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F5D1F059-AAE3-4006-958C-722872196654}"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definedNames>
    <definedName name="_xlnm._FilterDatabase" localSheetId="1" hidden="1">CSV!$A$1:$Q$126</definedName>
  </definedNames>
  <calcPr calcId="19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80" i="1" l="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encompass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<sst xmlns="http://schemas.openxmlformats.org/spreadsheetml/2006/main" count="326" uniqueCount="201">
  <si>
    <t>Target</t>
  </si>
  <si>
    <t>5.2 Eliminate all forms of violence against all women and girls in the public and private spheres, including trafficking and sexual and other types of exploitation</t>
  </si>
  <si>
    <t>Indicator code</t>
  </si>
  <si>
    <t>5.2.2</t>
  </si>
  <si>
    <t>Global indicator</t>
  </si>
  <si>
    <t>5.2.2 Proportion of women and girls aged 15 years and older subjected to sexual violence by persons other than an intimate partner in the previous 12 months, by age and place of occurrence</t>
  </si>
  <si>
    <t>Indicator available</t>
  </si>
  <si>
    <t>Indicator available description</t>
  </si>
  <si>
    <t>Tier</t>
  </si>
  <si>
    <t>Custodian agency</t>
  </si>
  <si>
    <t xml:space="preserve">United Nations Children’s Fund (UNICEF), The United Nations Entity for Gender Equality and the Empowerment of Women (UN Women), United Nations Population Fund (UNFPA), World Health Organization (WHO), United Nations Office on Drugs and Crime (UNODC)  </t>
  </si>
  <si>
    <t>UN metadata link</t>
  </si>
  <si>
    <t>UN metadata link text</t>
  </si>
  <si>
    <t>United Nations Sustainable Development Goals Metadata (PDF 294 KB)</t>
  </si>
  <si>
    <t>Geographical coverage</t>
  </si>
  <si>
    <t>England and Wales</t>
  </si>
  <si>
    <t>Units of measure</t>
  </si>
  <si>
    <t>Percentage (%)</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</si>
  <si>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</si>
  <si>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</si>
  <si>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</si>
  <si>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</si>
  <si>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</si>
  <si>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</si>
  <si>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</si>
  <si>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</si>
  <si>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</si>
  <si>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</si>
  <si>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</si>
  <si>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</si>
  <si>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</si>
  <si>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</si>
  <si>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</si>
  <si>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</si>
  <si>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</si>
  <si>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</si>
  <si>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</si>
  <si>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</si>
  <si>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</si>
  <si>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</si>
  <si>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</si>
  <si>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</si>
  <si>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</si>
  <si>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</si>
  <si>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</si>
  <si>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Region</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</si>
  <si>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</si>
  <si>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</si>
  <si>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</si>
  <si>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</si>
  <si>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</si>
  <si>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</si>
  <si>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</si>
  <si>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</si>
  <si>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</si>
  <si>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</si>
  <si>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</si>
  <si>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</si>
  <si>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</si>
  <si>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</si>
  <si>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</si>
  <si>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</si>
  <si>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</si>
  <si>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</si>
  <si>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</si>
  <si>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</si>
  <si>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</si>
  <si>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</si>
  <si>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</si>
  <si>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</si>
  <si>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</si>
  <si>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</si>
  <si>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</si>
  <si>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</si>
  <si>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</si>
  <si>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</si>
  <si>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</si>
  <si>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</si>
  <si>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</si>
  <si>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</si>
  <si>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</si>
  <si>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</si>
  <si>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</si>
  <si>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</si>
  <si>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</si>
  <si>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</si>
  <si>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</si>
  <si>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</si>
  <si>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</si>
  <si>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</si>
  <si>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</si>
  <si>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</si>
  <si>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</si>
  <si>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</si>
  <si>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</si>
  <si>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</si>
  <si>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</si>
  <si>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</si>
  <si>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</si>
  <si>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</si>
  <si>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</si>
  <si>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</si>
  <si>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</si>
  <si>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</si>
  <si>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</si>
  <si>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</si>
  <si>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</si>
  <si>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</si>
  <si>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</si>
  <si>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</si>
  <si>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</si>
  <si>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</si>
  <si>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</si>
  <si>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</si>
  <si>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</si>
  <si>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05-02-02</t>
  </si>
  <si>
    <t>Structure of household</t>
  </si>
  <si>
    <t>16-19</t>
  </si>
  <si>
    <t>20-24</t>
  </si>
  <si>
    <t>25-34</t>
  </si>
  <si>
    <t>35-44</t>
  </si>
  <si>
    <t>No children</t>
  </si>
  <si>
    <t>Adults and child(ren)</t>
  </si>
  <si>
    <t>Single adult and child(ren)</t>
  </si>
  <si>
    <t>Age group</t>
  </si>
  <si>
    <t>Apr '13 to
Mar '14</t>
  </si>
  <si>
    <t>Apr '14 to
Mar '15</t>
  </si>
  <si>
    <t>Apr '15 to
Mar '16</t>
  </si>
  <si>
    <t>Percentage victims once or more</t>
  </si>
  <si>
    <t>Any sexual assault (including attempts)</t>
  </si>
  <si>
    <t>Adults aged 16 to 59</t>
  </si>
  <si>
    <t>Men</t>
  </si>
  <si>
    <t>Women</t>
  </si>
  <si>
    <t>ALL ADULTS</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</si>
  <si>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</si>
  <si>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</si>
  <si>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</si>
  <si>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</si>
  <si>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</si>
  <si>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</si>
  <si>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</si>
  <si>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</si>
  <si>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</si>
  <si>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</si>
  <si>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</si>
  <si>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</si>
  <si>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Apr '16 to
Mar '17</t>
  </si>
  <si>
    <t>Source: Crime Survey for England and Wales, Office for National Statistics</t>
  </si>
  <si>
    <t>https://unstats.un.org/sdgs/metadata/files/Metadata-05-02-02.pdf</t>
  </si>
  <si>
    <t>Age (Y/N/NP/NA)</t>
  </si>
  <si>
    <t>Sex (Y/N/NP/NA)</t>
  </si>
  <si>
    <t>Income (Y/N/NP/NA)</t>
  </si>
  <si>
    <t>Geography (Y/N/NP/NA)</t>
  </si>
  <si>
    <t>Ethnicity (Y/N/NP/NA)</t>
  </si>
  <si>
    <t>Disability status (Y/N/NP/NA)</t>
  </si>
  <si>
    <t>Migration status (Y/N/NP/NA)</t>
  </si>
  <si>
    <t>Signed off by topic expert (Y/N)</t>
  </si>
  <si>
    <t>Units option (Y/N)</t>
  </si>
  <si>
    <t>All</t>
  </si>
  <si>
    <t>Rape or assault by penetration (including attempts)</t>
  </si>
  <si>
    <t>Indecent exposure or unwanted touching</t>
  </si>
  <si>
    <r>
      <t>Unweighted base - number of adults</t>
    </r>
    <r>
      <rPr>
        <vertAlign val="superscript"/>
        <sz val="9"/>
        <rFont val="Arial"/>
        <family val="2"/>
      </rPr>
      <t>2</t>
    </r>
  </si>
  <si>
    <t>Apr '16 to Mar '17 compared with:</t>
  </si>
  <si>
    <r>
      <t>Apr '12 to 
Mar '13</t>
    </r>
    <r>
      <rPr>
        <vertAlign val="superscript"/>
        <sz val="9"/>
        <rFont val="Arial"/>
        <family val="2"/>
      </rPr>
      <t>1</t>
    </r>
  </si>
  <si>
    <t xml:space="preserve">    Apr '04 to 
Mar '05</t>
  </si>
  <si>
    <t xml:space="preserve">    Apr '15 to 
Mar '16</t>
  </si>
  <si>
    <t>Statistically significant difference</t>
  </si>
  <si>
    <t/>
  </si>
  <si>
    <r>
      <t>Table 10:  Prevalence of sexual assault in the last year among adults aged 16 to 59, by personal characteristics</t>
    </r>
    <r>
      <rPr>
        <b/>
        <vertAlign val="superscript"/>
        <sz val="9"/>
        <rFont val="Arial"/>
        <family val="2"/>
      </rPr>
      <t>1</t>
    </r>
    <r>
      <rPr>
        <b/>
        <sz val="9"/>
        <rFont val="Arial"/>
        <family val="2"/>
      </rPr>
      <t xml:space="preserve"> and sex, year ending March 2017 CSEW</t>
    </r>
  </si>
  <si>
    <t>..</t>
  </si>
  <si>
    <r>
      <t>Table 11:  Prevalence of sexual assault in the last year among adults aged 16 to 59, by household and area characteristics</t>
    </r>
    <r>
      <rPr>
        <b/>
        <vertAlign val="superscript"/>
        <sz val="9"/>
        <rFont val="Arial"/>
        <family val="2"/>
      </rPr>
      <t xml:space="preserve">1 </t>
    </r>
    <r>
      <rPr>
        <b/>
        <sz val="9"/>
        <rFont val="Arial"/>
        <family val="2"/>
      </rPr>
      <t>and sex, year ending March 2017 CSEW</t>
    </r>
  </si>
  <si>
    <t xml:space="preserve"> </t>
  </si>
  <si>
    <t>Unweighted base - number of adults</t>
  </si>
  <si>
    <r>
      <t>Percentage</t>
    </r>
    <r>
      <rPr>
        <vertAlign val="superscript"/>
        <sz val="9"/>
        <rFont val="Arial"/>
        <family val="2"/>
      </rPr>
      <t>2</t>
    </r>
  </si>
  <si>
    <r>
      <t>Table 16:  Location of rape or assault by penetration (including attempts) experienced since age 16 by adults aged 16 to 59</t>
    </r>
    <r>
      <rPr>
        <b/>
        <vertAlign val="superscript"/>
        <sz val="9"/>
        <rFont val="Arial"/>
        <family val="2"/>
      </rPr>
      <t>1</t>
    </r>
    <r>
      <rPr>
        <b/>
        <sz val="9"/>
        <rFont val="Arial"/>
        <family val="2"/>
      </rPr>
      <t>, by sex of victim, year ending March 2017 CSEW</t>
    </r>
  </si>
  <si>
    <t>In own home</t>
  </si>
  <si>
    <t>At the offender's home</t>
  </si>
  <si>
    <t>In a park/other open public place</t>
  </si>
  <si>
    <t>In a pub/club/disco</t>
  </si>
  <si>
    <t>On the street</t>
  </si>
  <si>
    <t>At school/university/place of study</t>
  </si>
  <si>
    <t>In a car park</t>
  </si>
  <si>
    <t>Table 17:  Number of times rape or assault by penetration (including attempts) was experienced since age 16 by victims aged 16 to 59, by sex, year ending March 2017 CSEW</t>
  </si>
  <si>
    <t>Victims aged 16 to 59</t>
  </si>
  <si>
    <r>
      <t>Percentage</t>
    </r>
    <r>
      <rPr>
        <vertAlign val="superscript"/>
        <sz val="9"/>
        <rFont val="Arial"/>
        <family val="2"/>
      </rPr>
      <t>1</t>
    </r>
  </si>
  <si>
    <t>Once</t>
  </si>
  <si>
    <t>More than once</t>
  </si>
  <si>
    <t>Twice</t>
  </si>
  <si>
    <t>Three times</t>
  </si>
  <si>
    <t>More than three times</t>
  </si>
  <si>
    <t xml:space="preserve">Sexual violence is defined as any sort of harmful or unwanted sexual behaviour that is imposed on someone. It includes acts of abusive sexual contact, forced engagement in sexual acts, attempted or completed sexual acts without consent, incest, sexual harassment, etc. However, in most surveys that collect data on sexual violence against women and girls by non-partners the information collected is limited to forcing someone into sexual intercourse when she does not want to, as well as attempting to force someone to perform a sexual act against her will or attempting to force her into sexual intercourse. </t>
  </si>
  <si>
    <r>
      <t>Table 15:  Victim-offender relationship for rape or assault by penetration (including attempts) experienced since age 16 by adults aged 16 to 59</t>
    </r>
    <r>
      <rPr>
        <b/>
        <vertAlign val="superscript"/>
        <sz val="9"/>
        <rFont val="Arial"/>
        <family val="2"/>
      </rPr>
      <t>1</t>
    </r>
    <r>
      <rPr>
        <b/>
        <sz val="9"/>
        <rFont val="Arial"/>
        <family val="2"/>
      </rPr>
      <t>, by sex of victim, year ending March 2017 CSEW</t>
    </r>
  </si>
  <si>
    <r>
      <t>Percentage</t>
    </r>
    <r>
      <rPr>
        <vertAlign val="superscript"/>
        <sz val="9"/>
        <rFont val="Arial"/>
        <family val="2"/>
      </rPr>
      <t>2,3</t>
    </r>
  </si>
  <si>
    <t>Partner/ex-partner</t>
  </si>
  <si>
    <r>
      <t>Other known</t>
    </r>
    <r>
      <rPr>
        <vertAlign val="superscript"/>
        <sz val="9"/>
        <rFont val="Arial"/>
        <family val="2"/>
      </rPr>
      <t>4</t>
    </r>
  </si>
  <si>
    <t>Stranger</t>
  </si>
  <si>
    <t>Family member</t>
  </si>
  <si>
    <t>Sexual offences - appendix tables</t>
  </si>
  <si>
    <t>Number of women and girls subjected to sexual violence/total population of women and girls (aged 16 to 59) * 100. The disaggregated data are calculated by - Number of women and girls subjected to sexual violence in their given group / total population of women and girls (aged 16 to 59) in their given group * 100. For 'place of occurrence', 'relationship with perpetrator' and 'frequency of sexual assault', the denominator is based on the number of women and girls subjected to sexual violence.</t>
  </si>
  <si>
    <t>Tier II</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</si>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</sst>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_);[Red]\(&quot;£&quot;#,##0\)"/>
    <numFmt numFmtId="165" formatCode="_(* #,##0.00_);_(* \(#,##0.00\);_(* &quot;-&quot;??_);_(@_)"/>
    <numFmt numFmtId="166" formatCode="General_)"/>
    <numFmt numFmtId="167" formatCode="0.0"/>
    <numFmt numFmtId="168" formatCode="_-* #,##0_-;\-* #,##0_-;_-* &quot;-&quot;??_-;_-@_-"/>
  </numFmts>
  <fonts count="31"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name val="Calibri"/>
      <family val="2"/>
      <scheme val="minor"/>
    </font>
    <font>
      <b/>
      <sz val="8"/>
      <color theme="1"/>
      <name val="Arial"/>
      <family val="2"/>
    </font>
    <font>
      <b/>
      <sz val="9"/>
      <name val="Arial"/>
      <family val="2"/>
    </font>
    <font>
      <sz val="8"/>
      <name val="Arial"/>
      <family val="2"/>
    </font>
    <font>
      <sz val="8"/>
      <color indexed="8"/>
      <name val="Arial"/>
      <family val="2"/>
    </font>
    <font>
      <sz val="9"/>
      <color indexed="8"/>
      <name val="Arial"/>
      <family val="2"/>
    </font>
    <font>
      <sz val="9"/>
      <name val="Arial"/>
      <family val="2"/>
    </font>
    <font>
      <u/>
      <sz val="10"/>
      <color indexed="12"/>
      <name val="Arial"/>
      <family val="2"/>
    </font>
    <font>
      <sz val="11"/>
      <color theme="1"/>
      <name val="Calibri"/>
      <family val="2"/>
      <scheme val="minor"/>
    </font>
    <font>
      <u/>
      <sz val="12"/>
      <color indexed="12"/>
      <name val="Arial"/>
      <family val="2"/>
    </font>
    <font>
      <sz val="9"/>
      <color indexed="81"/>
      <name val="Tahoma"/>
      <family val="2"/>
    </font>
    <font>
      <b/>
      <vertAlign val="superscript"/>
      <sz val="9"/>
      <name val="Arial"/>
      <family val="2"/>
    </font>
    <font>
      <vertAlign val="superscript"/>
      <sz val="9"/>
      <name val="Arial"/>
      <family val="2"/>
    </font>
    <font>
      <i/>
      <sz val="9"/>
      <name val="Arial"/>
      <family val="2"/>
    </font>
    <font>
      <sz val="9"/>
      <color rgb="FFFF0000"/>
      <name val="Arial"/>
      <family val="2"/>
    </font>
    <font>
      <sz val="12"/>
      <color theme="1"/>
      <name val="Arial"/>
      <family val="2"/>
    </font>
  </fonts>
  <fills count="9">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theme="0"/>
        <bgColor indexed="64"/>
      </patternFill>
    </fill>
    <fill>
      <patternFill patternType="solid">
        <fgColor indexed="52"/>
        <bgColor indexed="64"/>
      </patternFill>
    </fill>
    <fill>
      <patternFill patternType="solid">
        <fgColor indexed="13"/>
        <bgColor indexed="64"/>
      </patternFill>
    </fill>
    <fill>
      <patternFill patternType="solid">
        <fgColor rgb="FFFFFFFF"/>
        <bgColor rgb="FF000000"/>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dotted">
        <color indexed="64"/>
      </right>
      <top style="thin">
        <color indexed="64"/>
      </top>
      <bottom/>
      <diagonal/>
    </border>
    <border>
      <left/>
      <right style="dotted">
        <color indexed="64"/>
      </right>
      <top/>
      <bottom style="thin">
        <color indexed="64"/>
      </bottom>
      <diagonal/>
    </border>
    <border>
      <left/>
      <right style="dotted">
        <color indexed="64"/>
      </right>
      <top/>
      <bottom/>
      <diagonal/>
    </border>
  </borders>
  <cellStyleXfs count="83">
    <xf numFmtId="0" fontId="0" fillId="0" borderId="0"/>
    <xf numFmtId="0" fontId="3" fillId="0" borderId="0"/>
    <xf numFmtId="0" fontId="4" fillId="0" borderId="0"/>
    <xf numFmtId="0" fontId="4" fillId="0" borderId="0"/>
    <xf numFmtId="0" fontId="5" fillId="0" borderId="0"/>
    <xf numFmtId="165" fontId="6" fillId="0" borderId="0"/>
    <xf numFmtId="165" fontId="23" fillId="0" borderId="0"/>
    <xf numFmtId="165"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23" fillId="0" borderId="0"/>
    <xf numFmtId="0" fontId="4" fillId="0" borderId="0"/>
    <xf numFmtId="0" fontId="4" fillId="0" borderId="0"/>
    <xf numFmtId="0" fontId="23" fillId="0" borderId="0"/>
    <xf numFmtId="0" fontId="23"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23" fillId="0" borderId="0"/>
    <xf numFmtId="0" fontId="23" fillId="0" borderId="0"/>
    <xf numFmtId="0" fontId="23" fillId="0" borderId="0"/>
    <xf numFmtId="0" fontId="23" fillId="0" borderId="0"/>
    <xf numFmtId="0" fontId="23" fillId="0" borderId="0"/>
    <xf numFmtId="0" fontId="4" fillId="0" borderId="0"/>
    <xf numFmtId="0" fontId="23" fillId="0" borderId="0"/>
    <xf numFmtId="0" fontId="7" fillId="0" borderId="0"/>
    <xf numFmtId="166" fontId="12" fillId="0" borderId="0"/>
    <xf numFmtId="0" fontId="13" fillId="3" borderId="1"/>
    <xf numFmtId="0" fontId="13" fillId="4" borderId="2"/>
    <xf numFmtId="0" fontId="7" fillId="0" borderId="0"/>
    <xf numFmtId="0" fontId="11" fillId="0" borderId="0"/>
    <xf numFmtId="0" fontId="23" fillId="0" borderId="0"/>
    <xf numFmtId="0" fontId="11" fillId="0" borderId="0"/>
    <xf numFmtId="0" fontId="7" fillId="0" borderId="0"/>
    <xf numFmtId="0" fontId="14" fillId="0" borderId="0"/>
    <xf numFmtId="0" fontId="7" fillId="0" borderId="0"/>
    <xf numFmtId="0" fontId="22" fillId="0" borderId="0"/>
    <xf numFmtId="0" fontId="13" fillId="0" borderId="0"/>
    <xf numFmtId="0" fontId="22" fillId="0" borderId="0"/>
    <xf numFmtId="0" fontId="24" fillId="0" borderId="0"/>
    <xf numFmtId="0" fontId="7" fillId="0" borderId="0"/>
    <xf numFmtId="165" fontId="1"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0" fontId="9" fillId="0" borderId="0" applyNumberFormat="0" applyFill="0" applyBorder="0" applyAlignment="0" applyProtection="0"/>
    <xf numFmtId="0" fontId="22"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24"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7" fillId="0" borderId="0"/>
    <xf numFmtId="0" fontId="1" fillId="0" borderId="0"/>
    <xf numFmtId="0" fontId="1" fillId="0" borderId="0"/>
    <xf numFmtId="0" fontId="1" fillId="0" borderId="0"/>
    <xf numFmtId="0" fontId="13" fillId="0" borderId="0"/>
    <xf numFmtId="0" fontId="7" fillId="0" borderId="0"/>
    <xf numFmtId="0" fontId="1" fillId="0" borderId="0"/>
    <xf numFmtId="0" fontId="7" fillId="0" borderId="0"/>
    <xf numFmtId="0" fontId="30" fillId="0" borderId="0"/>
    <xf numFmtId="0" fontId="7" fillId="0" borderId="0"/>
    <xf numFmtId="0" fontId="7" fillId="0" borderId="0"/>
    <xf numFmtId="0" fontId="7" fillId="0" borderId="0"/>
    <xf numFmtId="9" fontId="7" fillId="0" borderId="0" applyFont="0" applyFill="0" applyBorder="0" applyAlignment="0" applyProtection="0"/>
  </cellStyleXfs>
  <cellXfs count="192">
    <xf numFmtId="0" fontId="0" fillId="0" borderId="0" xfId="0"/>
    <xf numFmtId="3" fontId="19" fillId="0" borderId="0" xfId="40" applyNumberFormat="1" applyFont="1" applyAlignment="1" applyProtection="1">
      <alignment horizontal="right"/>
      <protection locked="0"/>
    </xf>
    <xf numFmtId="3" fontId="19" fillId="0" borderId="0" xfId="0" applyNumberFormat="1" applyFont="1" applyAlignment="1" applyProtection="1">
      <alignment horizontal="right"/>
      <protection locked="0"/>
    </xf>
    <xf numFmtId="0" fontId="16" fillId="0" borderId="0" xfId="0" applyFont="1" applyAlignment="1" applyProtection="1">
      <alignment horizontal="right"/>
      <protection locked="0"/>
    </xf>
    <xf numFmtId="3" fontId="18" fillId="0" borderId="0" xfId="0" applyNumberFormat="1" applyFont="1" applyAlignment="1" applyProtection="1">
      <alignment horizontal="right"/>
      <protection locked="0"/>
    </xf>
    <xf numFmtId="0" fontId="17" fillId="5" borderId="3" xfId="49" applyFont="1" applyFill="1" applyBorder="1" applyAlignment="1">
      <alignment horizontal="right"/>
    </xf>
    <xf numFmtId="0" fontId="21" fillId="5" borderId="3" xfId="39" applyFont="1" applyFill="1" applyBorder="1" applyAlignment="1">
      <alignment horizontal="right" vertical="center" wrapText="1"/>
    </xf>
    <xf numFmtId="0" fontId="0" fillId="0" borderId="0" xfId="0" applyProtection="1">
      <protection locked="0"/>
    </xf>
    <xf numFmtId="0" fontId="17" fillId="5" borderId="3" xfId="51" applyFont="1" applyFill="1" applyBorder="1" applyAlignment="1">
      <alignment horizontal="left"/>
    </xf>
    <xf numFmtId="0" fontId="20" fillId="5" borderId="0" xfId="39" applyFont="1" applyFill="1"/>
    <xf numFmtId="0" fontId="0" fillId="0" borderId="0" xfId="0"/>
    <xf numFmtId="14" fontId="0" fillId="0" borderId="0" xfId="0" applyNumberFormat="1"/>
    <xf numFmtId="0" fontId="0" fillId="6" borderId="0" xfId="0" applyFill="1"/>
    <xf numFmtId="0" fontId="0" fillId="7" borderId="0" xfId="0" applyFill="1"/>
    <xf numFmtId="0" fontId="0" fillId="0" borderId="0" xfId="0"/>
    <xf numFmtId="14" fontId="0" fillId="0" borderId="0" xfId="0" quotePrefix="1" applyNumberFormat="1"/>
    <xf numFmtId="0" fontId="0" fillId="0" borderId="0" xfId="0" applyAlignment="1"/>
    <xf numFmtId="0" fontId="0" fillId="0" borderId="0" xfId="0" applyProtection="1">
      <protection locked="0"/>
    </xf>
    <xf numFmtId="0" fontId="3" fillId="0" borderId="0" xfId="1"/>
    <xf numFmtId="0" fontId="20" fillId="5" borderId="0" xfId="39" applyFont="1" applyFill="1" applyBorder="1" applyAlignment="1"/>
    <xf numFmtId="0" fontId="21" fillId="5" borderId="3" xfId="39" quotePrefix="1" applyFont="1" applyFill="1" applyBorder="1" applyAlignment="1">
      <alignment horizontal="right" vertical="center" wrapText="1"/>
    </xf>
    <xf numFmtId="0" fontId="21" fillId="5" borderId="3" xfId="39" applyFont="1" applyFill="1" applyBorder="1" applyAlignment="1">
      <alignment horizontal="right" vertical="top" wrapText="1"/>
    </xf>
    <xf numFmtId="0" fontId="21" fillId="5" borderId="3" xfId="39" quotePrefix="1" applyFont="1" applyFill="1" applyBorder="1" applyAlignment="1">
      <alignment horizontal="right" vertical="top" wrapText="1"/>
    </xf>
    <xf numFmtId="0" fontId="21" fillId="5" borderId="0" xfId="39" applyFont="1" applyFill="1" applyBorder="1" applyAlignment="1"/>
    <xf numFmtId="167" fontId="17" fillId="5" borderId="0" xfId="39" applyNumberFormat="1" applyFont="1" applyFill="1" applyBorder="1" applyAlignment="1">
      <alignment horizontal="right" vertical="center"/>
    </xf>
    <xf numFmtId="167" fontId="17" fillId="5" borderId="0" xfId="39" applyNumberFormat="1" applyFont="1" applyFill="1" applyBorder="1" applyAlignment="1">
      <alignment horizontal="right" vertical="center" indent="2"/>
    </xf>
    <xf numFmtId="167" fontId="21" fillId="5" borderId="0" xfId="39" applyNumberFormat="1" applyFont="1" applyFill="1" applyBorder="1" applyAlignment="1">
      <alignment horizontal="right" vertical="center"/>
    </xf>
    <xf numFmtId="168" fontId="17" fillId="5" borderId="0" xfId="55" applyNumberFormat="1" applyFont="1" applyFill="1" applyBorder="1" applyAlignment="1">
      <alignment horizontal="right"/>
    </xf>
    <xf numFmtId="168" fontId="21" fillId="5" borderId="0" xfId="55" applyNumberFormat="1" applyFont="1" applyFill="1" applyBorder="1" applyAlignment="1">
      <alignment horizontal="right"/>
    </xf>
    <xf numFmtId="0" fontId="29" fillId="5" borderId="0" xfId="49" applyFont="1" applyFill="1" applyBorder="1" applyAlignment="1">
      <alignment vertical="top"/>
    </xf>
    <xf numFmtId="0" fontId="29" fillId="5" borderId="0" xfId="39" applyFont="1" applyFill="1"/>
    <xf numFmtId="0" fontId="29" fillId="5" borderId="0" xfId="39" applyFont="1" applyFill="1" applyBorder="1"/>
    <xf numFmtId="168" fontId="29" fillId="5" borderId="0" xfId="55" applyNumberFormat="1" applyFont="1" applyFill="1" applyBorder="1"/>
    <xf numFmtId="168" fontId="21" fillId="5" borderId="0" xfId="55" applyNumberFormat="1" applyFont="1" applyFill="1" applyBorder="1"/>
    <xf numFmtId="0" fontId="21" fillId="5" borderId="0" xfId="56" applyFont="1" applyFill="1" applyBorder="1" applyAlignment="1"/>
    <xf numFmtId="0" fontId="21" fillId="5" borderId="0" xfId="56" applyFont="1" applyFill="1" applyBorder="1" applyAlignment="1">
      <alignment horizontal="left"/>
    </xf>
    <xf numFmtId="0" fontId="21" fillId="5" borderId="3" xfId="56" applyFont="1" applyFill="1" applyBorder="1"/>
    <xf numFmtId="0" fontId="17" fillId="5" borderId="3" xfId="56" applyFont="1" applyFill="1" applyBorder="1"/>
    <xf numFmtId="0" fontId="17" fillId="5" borderId="3" xfId="56" applyFont="1" applyFill="1" applyBorder="1" applyAlignment="1">
      <alignment horizontal="right"/>
    </xf>
    <xf numFmtId="0" fontId="21" fillId="5" borderId="3" xfId="56" applyFont="1" applyFill="1" applyBorder="1" applyAlignment="1">
      <alignment horizontal="right" vertical="center"/>
    </xf>
    <xf numFmtId="0" fontId="21" fillId="5" borderId="0" xfId="56" applyFont="1" applyFill="1" applyBorder="1"/>
    <xf numFmtId="0" fontId="21" fillId="5" borderId="0" xfId="56" applyFont="1" applyFill="1" applyBorder="1" applyAlignment="1">
      <alignment horizontal="center" wrapText="1"/>
    </xf>
    <xf numFmtId="1" fontId="21" fillId="5" borderId="0" xfId="56" applyNumberFormat="1" applyFont="1" applyFill="1" applyBorder="1" applyAlignment="1">
      <alignment horizontal="right"/>
    </xf>
    <xf numFmtId="1" fontId="21" fillId="5" borderId="0" xfId="56" applyNumberFormat="1" applyFont="1" applyFill="1" applyBorder="1"/>
    <xf numFmtId="0" fontId="17" fillId="5" borderId="0" xfId="56" applyFont="1" applyFill="1" applyBorder="1" applyAlignment="1">
      <alignment vertical="top" wrapText="1"/>
    </xf>
    <xf numFmtId="0" fontId="17" fillId="8" borderId="0" xfId="56" quotePrefix="1" applyFont="1" applyFill="1" applyBorder="1" applyAlignment="1">
      <alignment horizontal="left" vertical="center" wrapText="1"/>
    </xf>
    <xf numFmtId="0" fontId="17" fillId="8" borderId="0" xfId="56" applyFont="1" applyFill="1" applyBorder="1" applyAlignment="1">
      <alignment horizontal="left" vertical="center" wrapText="1"/>
    </xf>
    <xf numFmtId="0" fontId="17" fillId="8" borderId="3" xfId="51" applyFont="1" applyFill="1" applyBorder="1" applyAlignment="1">
      <alignment horizontal="left"/>
    </xf>
    <xf numFmtId="0" fontId="21" fillId="8" borderId="0" xfId="56" applyFont="1" applyFill="1" applyBorder="1"/>
    <xf numFmtId="0" fontId="21" fillId="8" borderId="0" xfId="56" applyFont="1" applyFill="1" applyBorder="1" applyAlignment="1">
      <alignment horizontal="right"/>
    </xf>
    <xf numFmtId="0" fontId="17" fillId="8" borderId="3" xfId="49" applyFont="1" applyFill="1" applyBorder="1" applyAlignment="1">
      <alignment horizontal="right"/>
    </xf>
    <xf numFmtId="0" fontId="21" fillId="8" borderId="3" xfId="56" applyFont="1" applyFill="1" applyBorder="1"/>
    <xf numFmtId="0" fontId="21" fillId="8" borderId="4" xfId="56" applyFont="1" applyFill="1" applyBorder="1" applyAlignment="1">
      <alignment horizontal="right" vertical="center"/>
    </xf>
    <xf numFmtId="0" fontId="28" fillId="8" borderId="0" xfId="56" applyFont="1" applyFill="1" applyBorder="1" applyAlignment="1">
      <alignment horizontal="right"/>
    </xf>
    <xf numFmtId="49" fontId="17" fillId="8" borderId="0" xfId="49" applyNumberFormat="1" applyFont="1" applyFill="1" applyBorder="1" applyAlignment="1">
      <alignment horizontal="left" wrapText="1"/>
    </xf>
    <xf numFmtId="1" fontId="17" fillId="8" borderId="0" xfId="57" applyNumberFormat="1" applyFont="1" applyFill="1" applyBorder="1" applyAlignment="1">
      <alignment horizontal="right" wrapText="1"/>
    </xf>
    <xf numFmtId="49" fontId="17" fillId="8" borderId="0" xfId="49" applyNumberFormat="1" applyFont="1" applyFill="1" applyBorder="1" applyAlignment="1">
      <alignment wrapText="1"/>
    </xf>
    <xf numFmtId="49" fontId="21" fillId="8" borderId="0" xfId="49" applyNumberFormat="1" applyFont="1" applyFill="1" applyBorder="1" applyAlignment="1">
      <alignment horizontal="left" indent="1"/>
    </xf>
    <xf numFmtId="1" fontId="21" fillId="8" borderId="0" xfId="57" applyNumberFormat="1" applyFont="1" applyFill="1" applyBorder="1" applyAlignment="1">
      <alignment horizontal="right" wrapText="1"/>
    </xf>
    <xf numFmtId="1" fontId="21" fillId="8" borderId="0" xfId="57" quotePrefix="1" applyNumberFormat="1" applyFont="1" applyFill="1" applyBorder="1" applyAlignment="1">
      <alignment horizontal="right" wrapText="1"/>
    </xf>
    <xf numFmtId="0" fontId="0" fillId="0" borderId="0" xfId="0" applyBorder="1" applyProtection="1">
      <protection locked="0"/>
    </xf>
    <xf numFmtId="0" fontId="0" fillId="0" borderId="0" xfId="0" applyFill="1" applyBorder="1" applyProtection="1">
      <protection locked="0"/>
    </xf>
    <xf numFmtId="0" fontId="17" fillId="5" borderId="3" xfId="74" applyFont="1" applyFill="1" applyBorder="1" applyAlignment="1">
      <alignment horizontal="left"/>
    </xf>
    <xf numFmtId="0" fontId="0" fillId="0" borderId="0" xfId="0"/>
    <xf numFmtId="0" fontId="17" fillId="5" borderId="3" xfId="51" applyFont="1" applyFill="1" applyBorder="1" applyAlignment="1">
      <alignment horizontal="left"/>
    </xf>
    <xf numFmtId="0" fontId="21" fillId="5" borderId="0" xfId="39" applyFont="1" applyFill="1"/>
    <xf numFmtId="0" fontId="21" fillId="5" borderId="3" xfId="39" applyFont="1" applyFill="1" applyBorder="1"/>
    <xf numFmtId="0" fontId="21" fillId="5" borderId="0" xfId="39" applyFont="1" applyFill="1" applyBorder="1" applyAlignment="1"/>
    <xf numFmtId="167" fontId="21" fillId="5" borderId="0" xfId="39" applyNumberFormat="1" applyFont="1" applyFill="1" applyBorder="1" applyAlignment="1">
      <alignment horizontal="right"/>
    </xf>
    <xf numFmtId="3" fontId="21" fillId="5" borderId="3" xfId="39" applyNumberFormat="1" applyFont="1" applyFill="1" applyBorder="1" applyAlignment="1">
      <alignment horizontal="right" vertical="center"/>
    </xf>
    <xf numFmtId="0" fontId="21" fillId="5" borderId="0" xfId="39" applyFont="1" applyFill="1"/>
    <xf numFmtId="0" fontId="21" fillId="5" borderId="3" xfId="39" applyFont="1" applyFill="1" applyBorder="1"/>
    <xf numFmtId="0" fontId="21" fillId="5" borderId="0" xfId="39" applyFont="1" applyFill="1" applyBorder="1"/>
    <xf numFmtId="0" fontId="17" fillId="5" borderId="0" xfId="39" applyFont="1" applyFill="1" applyBorder="1"/>
    <xf numFmtId="0" fontId="29" fillId="5" borderId="0" xfId="39" applyFont="1" applyFill="1"/>
    <xf numFmtId="0" fontId="17" fillId="5" borderId="0" xfId="39" applyFont="1" applyFill="1"/>
    <xf numFmtId="167" fontId="21" fillId="5" borderId="0" xfId="39" applyNumberFormat="1" applyFont="1" applyFill="1" applyAlignment="1">
      <alignment horizontal="right"/>
    </xf>
    <xf numFmtId="167" fontId="21" fillId="5" borderId="3" xfId="39" applyNumberFormat="1" applyFont="1" applyFill="1" applyBorder="1" applyAlignment="1">
      <alignment horizontal="right"/>
    </xf>
    <xf numFmtId="0" fontId="28" fillId="5" borderId="3" xfId="39" applyFont="1" applyFill="1" applyBorder="1" applyAlignment="1">
      <alignment horizontal="right"/>
    </xf>
    <xf numFmtId="0" fontId="17" fillId="5" borderId="0" xfId="49" applyFont="1" applyFill="1" applyBorder="1" applyAlignment="1">
      <alignment horizontal="right"/>
    </xf>
    <xf numFmtId="0" fontId="21" fillId="5" borderId="3" xfId="39" applyFont="1" applyFill="1" applyBorder="1" applyAlignment="1">
      <alignment horizontal="right" vertical="center"/>
    </xf>
    <xf numFmtId="0" fontId="21" fillId="5" borderId="7" xfId="39" applyFont="1" applyFill="1" applyBorder="1" applyAlignment="1">
      <alignment horizontal="right" vertical="center"/>
    </xf>
    <xf numFmtId="0" fontId="17" fillId="5" borderId="0" xfId="39" applyFont="1" applyFill="1" applyBorder="1"/>
    <xf numFmtId="167" fontId="17" fillId="5" borderId="0" xfId="39" applyNumberFormat="1" applyFont="1" applyFill="1" applyBorder="1" applyAlignment="1">
      <alignment horizontal="right"/>
    </xf>
    <xf numFmtId="167" fontId="17" fillId="5" borderId="8" xfId="39" applyNumberFormat="1" applyFont="1" applyFill="1" applyBorder="1" applyAlignment="1">
      <alignment horizontal="right"/>
    </xf>
    <xf numFmtId="168" fontId="17" fillId="5" borderId="0" xfId="60" applyNumberFormat="1" applyFont="1" applyFill="1" applyBorder="1" applyAlignment="1">
      <alignment horizontal="right"/>
    </xf>
    <xf numFmtId="167" fontId="21" fillId="5" borderId="8" xfId="39" applyNumberFormat="1" applyFont="1" applyFill="1" applyBorder="1" applyAlignment="1">
      <alignment horizontal="right"/>
    </xf>
    <xf numFmtId="168" fontId="21" fillId="5" borderId="0" xfId="60" applyNumberFormat="1" applyFont="1" applyFill="1" applyBorder="1" applyAlignment="1">
      <alignment horizontal="right"/>
    </xf>
    <xf numFmtId="167" fontId="21" fillId="5" borderId="0" xfId="39" quotePrefix="1" applyNumberFormat="1" applyFont="1" applyFill="1" applyBorder="1" applyAlignment="1">
      <alignment horizontal="right"/>
    </xf>
    <xf numFmtId="167" fontId="21" fillId="5" borderId="8" xfId="39" quotePrefix="1" applyNumberFormat="1" applyFont="1" applyFill="1" applyBorder="1" applyAlignment="1">
      <alignment horizontal="right"/>
    </xf>
    <xf numFmtId="168" fontId="21" fillId="5" borderId="0" xfId="60" quotePrefix="1" applyNumberFormat="1" applyFont="1" applyFill="1" applyBorder="1" applyAlignment="1">
      <alignment horizontal="right"/>
    </xf>
    <xf numFmtId="167" fontId="17" fillId="5" borderId="0" xfId="39" applyNumberFormat="1" applyFont="1" applyFill="1"/>
    <xf numFmtId="167" fontId="21" fillId="5" borderId="3" xfId="39" applyNumberFormat="1" applyFont="1" applyFill="1" applyBorder="1"/>
    <xf numFmtId="0" fontId="28" fillId="5" borderId="3" xfId="39" applyFont="1" applyFill="1" applyBorder="1"/>
    <xf numFmtId="0" fontId="21" fillId="5" borderId="5" xfId="39" applyFont="1" applyFill="1" applyBorder="1"/>
    <xf numFmtId="167" fontId="29" fillId="5" borderId="0" xfId="39" applyNumberFormat="1" applyFont="1" applyFill="1" applyBorder="1"/>
    <xf numFmtId="167" fontId="29" fillId="5" borderId="8" xfId="39" applyNumberFormat="1" applyFont="1" applyFill="1" applyBorder="1"/>
    <xf numFmtId="49" fontId="17" fillId="5" borderId="0" xfId="39" applyNumberFormat="1" applyFont="1" applyFill="1"/>
    <xf numFmtId="167" fontId="21" fillId="5" borderId="0" xfId="39" applyNumberFormat="1" applyFont="1" applyFill="1" applyBorder="1"/>
    <xf numFmtId="167" fontId="21" fillId="5" borderId="8" xfId="39" applyNumberFormat="1" applyFont="1" applyFill="1" applyBorder="1"/>
    <xf numFmtId="0" fontId="17" fillId="0" borderId="0" xfId="39" quotePrefix="1" applyFont="1" applyFill="1" applyBorder="1" applyAlignment="1">
      <alignment vertical="top"/>
    </xf>
    <xf numFmtId="0" fontId="21" fillId="0" borderId="0" xfId="39" applyFont="1" applyFill="1" applyBorder="1" applyAlignment="1">
      <alignment horizontal="right" vertical="center" wrapText="1"/>
    </xf>
    <xf numFmtId="0" fontId="21" fillId="0" borderId="0" xfId="39" quotePrefix="1" applyFont="1" applyFill="1" applyBorder="1" applyAlignment="1">
      <alignment horizontal="right" vertical="center" wrapText="1"/>
    </xf>
    <xf numFmtId="0" fontId="17" fillId="0" borderId="0" xfId="39" applyFont="1" applyFill="1" applyBorder="1"/>
    <xf numFmtId="0" fontId="21" fillId="0" borderId="0" xfId="39" applyFont="1" applyFill="1" applyBorder="1"/>
    <xf numFmtId="167" fontId="21" fillId="0" borderId="0" xfId="39" quotePrefix="1" applyNumberFormat="1" applyFont="1" applyFill="1" applyBorder="1" applyAlignment="1">
      <alignment horizontal="right"/>
    </xf>
    <xf numFmtId="0" fontId="17" fillId="0" borderId="0" xfId="49" applyFont="1" applyFill="1" applyBorder="1"/>
    <xf numFmtId="167" fontId="17" fillId="0" borderId="0" xfId="39" applyNumberFormat="1" applyFont="1" applyFill="1" applyBorder="1" applyAlignment="1">
      <alignment horizontal="right" vertical="center"/>
    </xf>
    <xf numFmtId="0" fontId="21" fillId="0" borderId="0" xfId="49" applyFont="1" applyFill="1" applyBorder="1" applyAlignment="1">
      <alignment horizontal="left" indent="1"/>
    </xf>
    <xf numFmtId="167" fontId="21" fillId="0" borderId="0" xfId="39" applyNumberFormat="1" applyFont="1" applyFill="1" applyBorder="1" applyAlignment="1">
      <alignment horizontal="right" vertical="center"/>
    </xf>
    <xf numFmtId="49" fontId="21" fillId="0" borderId="0" xfId="49" applyNumberFormat="1" applyFont="1" applyFill="1" applyBorder="1" applyAlignment="1">
      <alignment horizontal="left" indent="1"/>
    </xf>
    <xf numFmtId="167" fontId="17" fillId="0" borderId="0" xfId="39" applyNumberFormat="1" applyFont="1" applyFill="1" applyBorder="1" applyAlignment="1">
      <alignment horizontal="right"/>
    </xf>
    <xf numFmtId="167" fontId="21" fillId="0" borderId="0" xfId="39" applyNumberFormat="1" applyFont="1" applyFill="1" applyBorder="1" applyAlignment="1">
      <alignment horizontal="right"/>
    </xf>
    <xf numFmtId="167" fontId="17" fillId="0" borderId="0" xfId="39" quotePrefix="1" applyNumberFormat="1" applyFont="1" applyFill="1" applyBorder="1" applyAlignment="1">
      <alignment horizontal="right"/>
    </xf>
    <xf numFmtId="0" fontId="21" fillId="0" borderId="0" xfId="39" quotePrefix="1" applyFont="1" applyFill="1" applyBorder="1" applyAlignment="1">
      <alignment horizontal="left"/>
    </xf>
    <xf numFmtId="167" fontId="21" fillId="0" borderId="0" xfId="5" applyNumberFormat="1" applyFont="1" applyFill="1" applyBorder="1" applyAlignment="1">
      <alignment horizontal="right"/>
    </xf>
    <xf numFmtId="167" fontId="21" fillId="0" borderId="0" xfId="39" applyNumberFormat="1" applyFont="1" applyFill="1" applyBorder="1"/>
    <xf numFmtId="164" fontId="21" fillId="0" borderId="0" xfId="39" applyNumberFormat="1" applyFont="1" applyFill="1" applyBorder="1" applyAlignment="1">
      <alignment horizontal="left"/>
    </xf>
    <xf numFmtId="0" fontId="21" fillId="0" borderId="0" xfId="56" applyFont="1" applyFill="1" applyBorder="1" applyAlignment="1">
      <alignment horizontal="left"/>
    </xf>
    <xf numFmtId="1" fontId="21" fillId="0" borderId="0" xfId="56" applyNumberFormat="1" applyFont="1" applyFill="1" applyBorder="1"/>
    <xf numFmtId="0" fontId="21" fillId="0" borderId="0" xfId="56" applyFont="1" applyFill="1" applyBorder="1" applyAlignment="1"/>
    <xf numFmtId="49" fontId="17" fillId="0" borderId="0" xfId="49" applyNumberFormat="1" applyFont="1" applyFill="1" applyBorder="1" applyAlignment="1">
      <alignment horizontal="left" wrapText="1"/>
    </xf>
    <xf numFmtId="1" fontId="17" fillId="0" borderId="0" xfId="57" applyNumberFormat="1" applyFont="1" applyFill="1" applyBorder="1" applyAlignment="1">
      <alignment horizontal="right" wrapText="1"/>
    </xf>
    <xf numFmtId="49" fontId="21" fillId="0" borderId="0" xfId="49" applyNumberFormat="1" applyFont="1" applyFill="1" applyBorder="1" applyAlignment="1">
      <alignment horizontal="left"/>
    </xf>
    <xf numFmtId="1" fontId="21" fillId="0" borderId="0" xfId="57" applyNumberFormat="1" applyFont="1" applyFill="1" applyBorder="1" applyAlignment="1">
      <alignment horizontal="right" wrapText="1"/>
    </xf>
    <xf numFmtId="0" fontId="15" fillId="0" borderId="0" xfId="39" applyFont="1" applyFill="1" applyBorder="1" applyAlignment="1">
      <alignment vertical="center" wrapText="1"/>
    </xf>
    <xf numFmtId="0" fontId="15" fillId="0" borderId="0" xfId="39" quotePrefix="1" applyFont="1" applyFill="1" applyBorder="1" applyAlignment="1">
      <alignment vertical="center" wrapText="1"/>
    </xf>
    <xf numFmtId="0" fontId="15" fillId="0" borderId="0" xfId="49" applyFont="1" applyFill="1" applyBorder="1" applyAlignment="1">
      <alignment horizontal="left"/>
    </xf>
    <xf numFmtId="167" fontId="15" fillId="0" borderId="0" xfId="39" applyNumberFormat="1" applyFont="1" applyFill="1" applyBorder="1" applyAlignment="1">
      <alignment horizontal="right" vertical="center"/>
    </xf>
    <xf numFmtId="49" fontId="15" fillId="0" borderId="0" xfId="49" applyNumberFormat="1" applyFont="1" applyFill="1" applyBorder="1" applyAlignment="1">
      <alignment horizontal="left"/>
    </xf>
    <xf numFmtId="0" fontId="15" fillId="0" borderId="0" xfId="39" applyFont="1" applyFill="1" applyBorder="1"/>
    <xf numFmtId="167" fontId="15" fillId="0" borderId="0" xfId="39" quotePrefix="1" applyNumberFormat="1" applyFont="1" applyFill="1" applyBorder="1" applyAlignment="1">
      <alignment horizontal="right"/>
    </xf>
    <xf numFmtId="167" fontId="15" fillId="0" borderId="0" xfId="39" applyNumberFormat="1" applyFont="1" applyFill="1" applyBorder="1" applyAlignment="1">
      <alignment horizontal="right"/>
    </xf>
    <xf numFmtId="0" fontId="15" fillId="0" borderId="0" xfId="49" applyFont="1" applyFill="1" applyBorder="1" applyAlignment="1"/>
    <xf numFmtId="167" fontId="15" fillId="0" borderId="0" xfId="39" applyNumberFormat="1" applyFont="1" applyFill="1" applyBorder="1"/>
    <xf numFmtId="164" fontId="15" fillId="0" borderId="0" xfId="39" applyNumberFormat="1" applyFont="1" applyFill="1" applyBorder="1" applyAlignment="1">
      <alignment horizontal="left"/>
    </xf>
    <xf numFmtId="0" fontId="15" fillId="0" borderId="0" xfId="56" applyFont="1" applyFill="1" applyBorder="1" applyAlignment="1">
      <alignment horizontal="left"/>
    </xf>
    <xf numFmtId="0" fontId="15" fillId="0" borderId="0" xfId="56" applyFont="1" applyFill="1" applyBorder="1" applyAlignment="1"/>
    <xf numFmtId="0" fontId="0" fillId="0" borderId="0" xfId="0" applyFont="1" applyFill="1" applyBorder="1" applyProtection="1">
      <protection locked="0"/>
    </xf>
    <xf numFmtId="49" fontId="15" fillId="0" borderId="0" xfId="49" applyNumberFormat="1" applyFont="1" applyFill="1" applyBorder="1" applyAlignment="1">
      <alignment horizontal="left" wrapText="1"/>
    </xf>
    <xf numFmtId="167" fontId="15" fillId="0" borderId="0" xfId="56" applyNumberFormat="1" applyFont="1" applyFill="1" applyBorder="1"/>
    <xf numFmtId="167" fontId="15" fillId="0" borderId="0" xfId="57" applyNumberFormat="1" applyFont="1" applyFill="1" applyBorder="1" applyAlignment="1">
      <alignment horizontal="right" wrapText="1"/>
    </xf>
    <xf numFmtId="0" fontId="17" fillId="5" borderId="0" xfId="56" applyFont="1" applyFill="1" applyBorder="1" applyAlignment="1">
      <alignment horizontal="left" vertical="top" wrapText="1"/>
    </xf>
    <xf numFmtId="0" fontId="21" fillId="5" borderId="3" xfId="56" applyFont="1" applyFill="1" applyBorder="1" applyAlignment="1">
      <alignment vertical="center"/>
    </xf>
    <xf numFmtId="0" fontId="21" fillId="5" borderId="0" xfId="56" quotePrefix="1" applyFont="1" applyFill="1" applyBorder="1" applyAlignment="1">
      <alignment horizontal="left"/>
    </xf>
    <xf numFmtId="3" fontId="21" fillId="5" borderId="3" xfId="56" applyNumberFormat="1" applyFont="1" applyFill="1" applyBorder="1"/>
    <xf numFmtId="3" fontId="21" fillId="5" borderId="3" xfId="56" applyNumberFormat="1" applyFont="1" applyFill="1" applyBorder="1" applyAlignment="1">
      <alignment horizontal="right"/>
    </xf>
    <xf numFmtId="0" fontId="18" fillId="5" borderId="0" xfId="74" applyFont="1" applyFill="1" applyBorder="1" applyAlignment="1">
      <alignment vertical="center"/>
    </xf>
    <xf numFmtId="3" fontId="18" fillId="5" borderId="0" xfId="49" applyNumberFormat="1" applyFont="1" applyFill="1" applyBorder="1" applyAlignment="1">
      <alignment horizontal="right" vertical="center" wrapText="1"/>
    </xf>
    <xf numFmtId="0" fontId="0" fillId="0" borderId="0" xfId="0" applyFill="1" applyProtection="1">
      <protection locked="0"/>
    </xf>
    <xf numFmtId="0" fontId="0" fillId="0" borderId="0" xfId="0" applyFont="1" applyFill="1" applyAlignment="1" applyProtection="1">
      <alignment horizontal="left" vertical="center"/>
      <protection locked="0"/>
    </xf>
    <xf numFmtId="167" fontId="0" fillId="0" borderId="0" xfId="0" applyNumberFormat="1" applyFont="1" applyFill="1" applyAlignment="1" applyProtection="1">
      <alignment horizontal="left"/>
      <protection locked="0"/>
    </xf>
    <xf numFmtId="0" fontId="0" fillId="0" borderId="0" xfId="0" applyFont="1" applyFill="1" applyAlignment="1" applyProtection="1">
      <alignment horizontal="left"/>
      <protection locked="0"/>
    </xf>
    <xf numFmtId="0" fontId="0" fillId="0" borderId="0" xfId="0" applyFont="1" applyFill="1"/>
    <xf numFmtId="0" fontId="0" fillId="0" borderId="0" xfId="0" applyFont="1" applyFill="1" applyProtection="1">
      <protection locked="0"/>
    </xf>
    <xf numFmtId="0" fontId="15" fillId="0" borderId="0" xfId="56" quotePrefix="1" applyFont="1" applyFill="1" applyBorder="1" applyAlignment="1">
      <alignment horizontal="left"/>
    </xf>
    <xf numFmtId="0" fontId="0" fillId="0" borderId="0" xfId="0" applyFont="1" applyFill="1" applyAlignment="1" applyProtection="1">
      <protection locked="0"/>
    </xf>
    <xf numFmtId="167" fontId="0" fillId="0" borderId="0" xfId="0" applyNumberFormat="1" applyFont="1" applyFill="1" applyProtection="1">
      <protection locked="0"/>
    </xf>
    <xf numFmtId="0" fontId="0" fillId="0" borderId="0" xfId="0" applyFont="1" applyFill="1" applyAlignment="1"/>
    <xf numFmtId="0" fontId="0" fillId="0" borderId="0" xfId="0" applyFont="1" applyFill="1" applyAlignment="1">
      <alignment horizontal="left"/>
    </xf>
    <xf numFmtId="0" fontId="0" fillId="0" borderId="0" xfId="0" quotePrefix="1" applyFont="1" applyFill="1" applyAlignment="1" applyProtection="1">
      <alignment horizontal="left" vertical="center"/>
      <protection locked="0"/>
    </xf>
    <xf numFmtId="0" fontId="0" fillId="0" borderId="0" xfId="0" applyFont="1" applyFill="1" applyAlignment="1" applyProtection="1">
      <alignment horizontal="center"/>
      <protection locked="0"/>
    </xf>
    <xf numFmtId="0" fontId="0" fillId="0" borderId="0" xfId="0" applyFill="1"/>
    <xf numFmtId="0" fontId="18" fillId="0" borderId="0" xfId="56" quotePrefix="1" applyFont="1" applyFill="1" applyAlignment="1">
      <alignment vertical="center"/>
    </xf>
    <xf numFmtId="0" fontId="18" fillId="0" borderId="0" xfId="56" applyFont="1" applyFill="1" applyAlignment="1">
      <alignment vertical="center"/>
    </xf>
    <xf numFmtId="0" fontId="18" fillId="0" borderId="0" xfId="59" applyFont="1" applyFill="1" applyAlignment="1">
      <alignment vertical="center" wrapText="1"/>
    </xf>
    <xf numFmtId="0" fontId="18" fillId="0" borderId="0" xfId="56" quotePrefix="1" applyFont="1" applyFill="1" applyAlignment="1">
      <alignment vertical="center" wrapText="1"/>
    </xf>
    <xf numFmtId="0" fontId="18" fillId="0" borderId="0" xfId="56" applyFont="1" applyFill="1" applyBorder="1" applyAlignment="1">
      <alignment vertical="center"/>
    </xf>
    <xf numFmtId="0" fontId="18" fillId="0" borderId="0" xfId="56" quotePrefix="1" applyFont="1" applyFill="1" applyBorder="1" applyAlignment="1">
      <alignment vertical="center" wrapText="1"/>
    </xf>
    <xf numFmtId="0" fontId="18" fillId="0" borderId="0" xfId="56" applyFont="1" applyFill="1" applyBorder="1" applyAlignment="1">
      <alignment vertical="center" wrapText="1"/>
    </xf>
    <xf numFmtId="0" fontId="20" fillId="5" borderId="4" xfId="39" applyFont="1" applyFill="1" applyBorder="1" applyAlignment="1"/>
    <xf numFmtId="0" fontId="21" fillId="5" borderId="4" xfId="39" quotePrefix="1" applyFont="1" applyFill="1" applyBorder="1" applyAlignment="1">
      <alignment horizontal="center" vertical="top" wrapText="1"/>
    </xf>
    <xf numFmtId="0" fontId="21" fillId="5" borderId="4" xfId="39" applyFont="1" applyFill="1" applyBorder="1" applyAlignment="1">
      <alignment horizontal="center" vertical="top" wrapText="1"/>
    </xf>
    <xf numFmtId="0" fontId="21" fillId="5" borderId="5" xfId="39" applyFont="1" applyFill="1" applyBorder="1" applyAlignment="1">
      <alignment horizontal="center"/>
    </xf>
    <xf numFmtId="0" fontId="20" fillId="5" borderId="5" xfId="39" applyFont="1" applyFill="1" applyBorder="1" applyAlignment="1">
      <alignment horizontal="center"/>
    </xf>
    <xf numFmtId="0" fontId="17" fillId="0" borderId="0" xfId="39" applyFont="1" applyFill="1" applyAlignment="1">
      <alignment horizontal="left" vertical="top"/>
    </xf>
    <xf numFmtId="0" fontId="17" fillId="5" borderId="0" xfId="39" quotePrefix="1" applyFont="1" applyFill="1" applyAlignment="1">
      <alignment horizontal="left" vertical="top" wrapText="1"/>
    </xf>
    <xf numFmtId="0" fontId="17" fillId="5" borderId="0" xfId="39" applyFont="1" applyFill="1" applyAlignment="1">
      <alignment horizontal="left" vertical="top" wrapText="1"/>
    </xf>
    <xf numFmtId="0" fontId="21" fillId="5" borderId="5" xfId="39" applyFont="1" applyFill="1" applyBorder="1" applyAlignment="1">
      <alignment horizontal="right" vertical="center" wrapText="1"/>
    </xf>
    <xf numFmtId="0" fontId="21" fillId="5" borderId="6" xfId="39" applyFont="1" applyFill="1" applyBorder="1" applyAlignment="1">
      <alignment horizontal="right" vertical="center" wrapText="1"/>
    </xf>
    <xf numFmtId="3" fontId="21" fillId="5" borderId="5" xfId="39" quotePrefix="1" applyNumberFormat="1" applyFont="1" applyFill="1" applyBorder="1" applyAlignment="1">
      <alignment horizontal="right" vertical="center" wrapText="1"/>
    </xf>
    <xf numFmtId="3" fontId="21" fillId="5" borderId="5" xfId="39" applyNumberFormat="1" applyFont="1" applyFill="1" applyBorder="1" applyAlignment="1">
      <alignment horizontal="right" vertical="center" wrapText="1"/>
    </xf>
    <xf numFmtId="0" fontId="21" fillId="5" borderId="5" xfId="39" applyFont="1" applyFill="1" applyBorder="1" applyAlignment="1">
      <alignment horizontal="center" vertical="center"/>
    </xf>
    <xf numFmtId="0" fontId="17" fillId="5" borderId="0" xfId="56" quotePrefix="1" applyFont="1" applyFill="1" applyBorder="1" applyAlignment="1">
      <alignment horizontal="left" vertical="top" wrapText="1"/>
    </xf>
    <xf numFmtId="0" fontId="17" fillId="5" borderId="0" xfId="56" applyFont="1" applyFill="1" applyBorder="1" applyAlignment="1">
      <alignment vertical="top" wrapText="1"/>
    </xf>
    <xf numFmtId="0" fontId="21" fillId="5" borderId="5" xfId="56" quotePrefix="1" applyFont="1" applyFill="1" applyBorder="1" applyAlignment="1">
      <alignment horizontal="center" wrapText="1"/>
    </xf>
    <xf numFmtId="0" fontId="21" fillId="5" borderId="5" xfId="56" applyFont="1" applyFill="1" applyBorder="1" applyAlignment="1">
      <alignment horizontal="center" wrapText="1"/>
    </xf>
    <xf numFmtId="0" fontId="17" fillId="8" borderId="0" xfId="56" quotePrefix="1" applyFont="1" applyFill="1" applyBorder="1" applyAlignment="1">
      <alignment horizontal="left" vertical="center" wrapText="1"/>
    </xf>
    <xf numFmtId="0" fontId="17" fillId="8" borderId="0" xfId="56" applyFont="1" applyFill="1" applyBorder="1" applyAlignment="1">
      <alignment horizontal="left" vertical="center" wrapText="1"/>
    </xf>
    <xf numFmtId="0" fontId="21" fillId="8" borderId="5" xfId="49" applyFont="1" applyFill="1" applyBorder="1" applyAlignment="1">
      <alignment horizontal="center"/>
    </xf>
    <xf numFmtId="0" fontId="17" fillId="5" borderId="0" xfId="56" quotePrefix="1" applyFont="1" applyFill="1" applyBorder="1" applyAlignment="1">
      <alignment horizontal="left" vertical="center" wrapText="1"/>
    </xf>
    <xf numFmtId="0" fontId="17" fillId="5" borderId="0" xfId="56" applyFont="1" applyFill="1" applyBorder="1" applyAlignment="1">
      <alignment horizontal="left" vertical="center" wrapText="1"/>
    </xf>
  </cellXfs>
  <cellStyles count="83">
    <cellStyle name="Comma" xfId="55" builtinId="3"/>
    <cellStyle name="Comma 2" xfId="5" xr:uid="{00000000-0005-0000-0000-000001000000}"/>
    <cellStyle name="Comma 2 2" xfId="6" xr:uid="{00000000-0005-0000-0000-000002000000}"/>
    <cellStyle name="Comma 2 2 3 2" xfId="62" xr:uid="{00000000-0005-0000-0000-000003000000}"/>
    <cellStyle name="Comma 2 3" xfId="61" xr:uid="{00000000-0005-0000-0000-000004000000}"/>
    <cellStyle name="Comma 3" xfId="7" xr:uid="{00000000-0005-0000-0000-000005000000}"/>
    <cellStyle name="Comma 4" xfId="60" xr:uid="{00000000-0005-0000-0000-000006000000}"/>
    <cellStyle name="Comma 5 2" xfId="57" xr:uid="{00000000-0005-0000-0000-000007000000}"/>
    <cellStyle name="Comma 5 2 2" xfId="63" xr:uid="{00000000-0005-0000-0000-000008000000}"/>
    <cellStyle name="Comma 5 3" xfId="64" xr:uid="{00000000-0005-0000-0000-000009000000}"/>
    <cellStyle name="Followed Hyperlink 2" xfId="8" xr:uid="{00000000-0005-0000-0000-00000A000000}"/>
    <cellStyle name="Good 2" xfId="9" xr:uid="{00000000-0005-0000-0000-00000B000000}"/>
    <cellStyle name="Hyperlink" xfId="1" builtinId="8"/>
    <cellStyle name="Hyperlink 2" xfId="10" xr:uid="{00000000-0005-0000-0000-00000D000000}"/>
    <cellStyle name="Hyperlink 2 2" xfId="11" xr:uid="{00000000-0005-0000-0000-00000E000000}"/>
    <cellStyle name="Hyperlink 2 2 2" xfId="52" xr:uid="{00000000-0005-0000-0000-00000F000000}"/>
    <cellStyle name="Hyperlink 2 3" xfId="50" xr:uid="{00000000-0005-0000-0000-000010000000}"/>
    <cellStyle name="Hyperlink 2 3 2" xfId="67" xr:uid="{00000000-0005-0000-0000-000011000000}"/>
    <cellStyle name="Hyperlink 2 4" xfId="66" xr:uid="{00000000-0005-0000-0000-000012000000}"/>
    <cellStyle name="Hyperlink 3" xfId="4" xr:uid="{00000000-0005-0000-0000-000013000000}"/>
    <cellStyle name="Hyperlink 3 2" xfId="68" xr:uid="{00000000-0005-0000-0000-000014000000}"/>
    <cellStyle name="Hyperlink 4" xfId="69" xr:uid="{00000000-0005-0000-0000-000015000000}"/>
    <cellStyle name="Hyperlink 5" xfId="53" xr:uid="{00000000-0005-0000-0000-000016000000}"/>
    <cellStyle name="Hyperlink 6" xfId="65" xr:uid="{00000000-0005-0000-0000-000017000000}"/>
    <cellStyle name="Normal" xfId="0" builtinId="0"/>
    <cellStyle name="Normal 10 2" xfId="58" xr:uid="{00000000-0005-0000-0000-000019000000}"/>
    <cellStyle name="Normal 12" xfId="70" xr:uid="{00000000-0005-0000-0000-00001A000000}"/>
    <cellStyle name="Normal 13" xfId="12" xr:uid="{00000000-0005-0000-0000-00001B000000}"/>
    <cellStyle name="Normal 14" xfId="71" xr:uid="{00000000-0005-0000-0000-00001C000000}"/>
    <cellStyle name="Normal 14 2" xfId="72" xr:uid="{00000000-0005-0000-0000-00001D000000}"/>
    <cellStyle name="Normal 17" xfId="73" xr:uid="{00000000-0005-0000-0000-00001E000000}"/>
    <cellStyle name="Normal 2" xfId="13" xr:uid="{00000000-0005-0000-0000-00001F000000}"/>
    <cellStyle name="Normal 2 2" xfId="14" xr:uid="{00000000-0005-0000-0000-000020000000}"/>
    <cellStyle name="Normal 2 2 2" xfId="15" xr:uid="{00000000-0005-0000-0000-000021000000}"/>
    <cellStyle name="Normal 2 2 2 2" xfId="54" xr:uid="{00000000-0005-0000-0000-000022000000}"/>
    <cellStyle name="Normal 2 2 2 2 2" xfId="74" xr:uid="{00000000-0005-0000-0000-000023000000}"/>
    <cellStyle name="Normal 2 2 2 3" xfId="75" xr:uid="{00000000-0005-0000-0000-000024000000}"/>
    <cellStyle name="Normal 2 2 3" xfId="51" xr:uid="{00000000-0005-0000-0000-000025000000}"/>
    <cellStyle name="Normal 2 3" xfId="16" xr:uid="{00000000-0005-0000-0000-000026000000}"/>
    <cellStyle name="Normal 2 3 2" xfId="76" xr:uid="{00000000-0005-0000-0000-000027000000}"/>
    <cellStyle name="Normal 2 4" xfId="17" xr:uid="{00000000-0005-0000-0000-000028000000}"/>
    <cellStyle name="Normal 2 5" xfId="77" xr:uid="{00000000-0005-0000-0000-000029000000}"/>
    <cellStyle name="Normal 2 6" xfId="18" xr:uid="{00000000-0005-0000-0000-00002A000000}"/>
    <cellStyle name="Normal 3" xfId="2" xr:uid="{00000000-0005-0000-0000-00002B000000}"/>
    <cellStyle name="Normal 3 2" xfId="19" xr:uid="{00000000-0005-0000-0000-00002C000000}"/>
    <cellStyle name="Normal 3 2 2 2" xfId="59" xr:uid="{00000000-0005-0000-0000-00002D000000}"/>
    <cellStyle name="Normal 3 2 3" xfId="78" xr:uid="{00000000-0005-0000-0000-00002E000000}"/>
    <cellStyle name="Normal 3 3" xfId="20" xr:uid="{00000000-0005-0000-0000-00002F000000}"/>
    <cellStyle name="Normal 3 4" xfId="21" xr:uid="{00000000-0005-0000-0000-000030000000}"/>
    <cellStyle name="Normal 3 4 2" xfId="79" xr:uid="{00000000-0005-0000-0000-000031000000}"/>
    <cellStyle name="Normal 3 5" xfId="22" xr:uid="{00000000-0005-0000-0000-000032000000}"/>
    <cellStyle name="Normal 3 6" xfId="23" xr:uid="{00000000-0005-0000-0000-000033000000}"/>
    <cellStyle name="Normal 4" xfId="24" xr:uid="{00000000-0005-0000-0000-000034000000}"/>
    <cellStyle name="Normal 4 2" xfId="25" xr:uid="{00000000-0005-0000-0000-000035000000}"/>
    <cellStyle name="Normal 4 3" xfId="26" xr:uid="{00000000-0005-0000-0000-000036000000}"/>
    <cellStyle name="Normal 4 3 2" xfId="27" xr:uid="{00000000-0005-0000-0000-000037000000}"/>
    <cellStyle name="Normal 4 4" xfId="28" xr:uid="{00000000-0005-0000-0000-000038000000}"/>
    <cellStyle name="Normal 4 4 2" xfId="29" xr:uid="{00000000-0005-0000-0000-000039000000}"/>
    <cellStyle name="Normal 4 5" xfId="30" xr:uid="{00000000-0005-0000-0000-00003A000000}"/>
    <cellStyle name="Normal 5" xfId="31" xr:uid="{00000000-0005-0000-0000-00003B000000}"/>
    <cellStyle name="Normal 5 2" xfId="32" xr:uid="{00000000-0005-0000-0000-00003C000000}"/>
    <cellStyle name="Normal 5 2 2" xfId="33" xr:uid="{00000000-0005-0000-0000-00003D000000}"/>
    <cellStyle name="Normal 5 2 3" xfId="34" xr:uid="{00000000-0005-0000-0000-00003E000000}"/>
    <cellStyle name="Normal 5 3" xfId="35" xr:uid="{00000000-0005-0000-0000-00003F000000}"/>
    <cellStyle name="Normal 5 4" xfId="36" xr:uid="{00000000-0005-0000-0000-000040000000}"/>
    <cellStyle name="Normal 6" xfId="37" xr:uid="{00000000-0005-0000-0000-000041000000}"/>
    <cellStyle name="Normal 7" xfId="38" xr:uid="{00000000-0005-0000-0000-000042000000}"/>
    <cellStyle name="Normal 7 2" xfId="39" xr:uid="{00000000-0005-0000-0000-000043000000}"/>
    <cellStyle name="Normal 8" xfId="3" xr:uid="{00000000-0005-0000-0000-000044000000}"/>
    <cellStyle name="Normal 8 2" xfId="80" xr:uid="{00000000-0005-0000-0000-000045000000}"/>
    <cellStyle name="Normal 9" xfId="56" xr:uid="{00000000-0005-0000-0000-000046000000}"/>
    <cellStyle name="Normal 9 2" xfId="81" xr:uid="{00000000-0005-0000-0000-000047000000}"/>
    <cellStyle name="Normal_CinEW 1011 Chapter 3 Appendix Tables v6.4" xfId="49" xr:uid="{00000000-0005-0000-0000-000048000000}"/>
    <cellStyle name="Normal_Ew1981" xfId="40" xr:uid="{00000000-0005-0000-0000-00004B000000}"/>
    <cellStyle name="Note 2" xfId="41" xr:uid="{00000000-0005-0000-0000-00004D000000}"/>
    <cellStyle name="Note 3" xfId="42" xr:uid="{00000000-0005-0000-0000-00004E000000}"/>
    <cellStyle name="Percent 2" xfId="43" xr:uid="{00000000-0005-0000-0000-00004F000000}"/>
    <cellStyle name="Percent 2 2" xfId="82" xr:uid="{00000000-0005-0000-0000-000050000000}"/>
    <cellStyle name="Percent 3" xfId="44" xr:uid="{00000000-0005-0000-0000-000051000000}"/>
    <cellStyle name="Percent 3 2" xfId="45" xr:uid="{00000000-0005-0000-0000-000052000000}"/>
    <cellStyle name="Percent 3 2 2" xfId="46" xr:uid="{00000000-0005-0000-0000-000053000000}"/>
    <cellStyle name="Percent 4" xfId="47" xr:uid="{00000000-0005-0000-0000-000054000000}"/>
    <cellStyle name="Percent 5" xfId="48" xr:uid="{00000000-0005-0000-0000-00005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S115"/>
  <sheetViews>
    <sheetView workbookViewId="0">
      <selection activeCell="B7" sqref="B7"/>
    </sheetView>
  </sheetViews>
  <sheetFormatPr defaultRowHeight="15" x14ac:dyDescent="0.25"/>
  <cols>
    <col min="1" max="1" width="18.7109375" customWidth="1"/>
    <col min="2" max="2" width="10.5703125" bestFit="1" customWidth="1"/>
  </cols>
  <sheetData>
    <row r="1" spans="1:2" x14ac:dyDescent="0.25">
      <c r="A1" s="12" t="s">
        <v>0</v>
      </c>
      <c r="B1" t="s">
        <v>1</v>
      </c>
    </row>
    <row r="2" spans="1:2" x14ac:dyDescent="0.25">
      <c r="A2" s="12" t="s">
        <v>2</v>
      </c>
      <c r="B2" t="s">
        <v>3</v>
      </c>
    </row>
    <row r="3" spans="1:2" x14ac:dyDescent="0.25">
      <c r="A3" s="12" t="s">
        <v>4</v>
      </c>
      <c r="B3" t="s">
        <v>5</v>
      </c>
    </row>
    <row r="4" spans="1:2" x14ac:dyDescent="0.25">
      <c r="A4" s="12" t="s">
        <v>6</v>
      </c>
    </row>
    <row r="5" spans="1:2" x14ac:dyDescent="0.25">
      <c r="A5" s="12" t="s">
        <v>7</v>
      </c>
    </row>
    <row r="6" spans="1:2" x14ac:dyDescent="0.25">
      <c r="A6" s="12" t="s">
        <v>8</v>
      </c>
      <c r="B6" t="s">
        <v>199</v>
      </c>
    </row>
    <row r="7" spans="1:2" x14ac:dyDescent="0.25">
      <c r="A7" s="12" t="s">
        <v>9</v>
      </c>
      <c r="B7" t="s">
        <v>10</v>
      </c>
    </row>
    <row r="8" spans="1:2" x14ac:dyDescent="0.25">
      <c r="A8" s="12" t="s">
        <v>11</v>
      </c>
      <c r="B8" t="s">
        <v>148</v>
      </c>
    </row>
    <row r="9" spans="1:2" x14ac:dyDescent="0.25">
      <c r="A9" s="12" t="s">
        <v>12</v>
      </c>
      <c r="B9" t="s">
        <v>13</v>
      </c>
    </row>
    <row r="10" spans="1:2" x14ac:dyDescent="0.25">
      <c r="A10" s="12" t="s">
        <v>14</v>
      </c>
    </row>
    <row r="11" spans="1:2" x14ac:dyDescent="0.25">
      <c r="A11" s="12" t="s">
        <v>16</v>
      </c>
      <c r="B11" t="s">
        <v>17</v>
      </c>
    </row>
    <row r="12" spans="1:2" x14ac:dyDescent="0.25">
      <c r="A12" s="12" t="s">
        <v>18</v>
      </c>
      <c r="B12" s="16" t="s">
        <v>190</v>
      </c>
    </row>
    <row r="13" spans="1:2" x14ac:dyDescent="0.25">
      <c r="A13" s="12" t="s">
        <v>19</v>
      </c>
      <c r="B13" s="63" t="s">
        <v>198</v>
      </c>
    </row>
    <row r="14" spans="1:2" x14ac:dyDescent="0.25">
      <c r="A14" s="12" t="s">
        <v>20</v>
      </c>
    </row>
    <row r="15" spans="1:2" x14ac:dyDescent="0.25">
      <c r="A15" s="13" t="s">
        <v>21</v>
      </c>
    </row>
    <row r="16" spans="1:2" x14ac:dyDescent="0.25">
      <c r="A16" s="13" t="s">
        <v>22</v>
      </c>
    </row>
    <row r="17" spans="1:19" x14ac:dyDescent="0.25">
      <c r="A17" s="12" t="s">
        <v>24</v>
      </c>
    </row>
    <row r="18" spans="1:19" x14ac:dyDescent="0.25">
      <c r="A18" s="13" t="s">
        <v>25</v>
      </c>
    </row>
    <row r="19" spans="1:19" x14ac:dyDescent="0.25">
      <c r="A19" s="13" t="s">
        <v>26</v>
      </c>
    </row>
    <row r="20" spans="1:19" x14ac:dyDescent="0.25">
      <c r="A20" s="12" t="s">
        <v>27</v>
      </c>
      <c r="N20" s="162"/>
      <c r="O20" s="162"/>
      <c r="P20" s="162"/>
      <c r="Q20" s="162"/>
      <c r="R20" s="162"/>
      <c r="S20" s="162"/>
    </row>
    <row r="21" spans="1:19" x14ac:dyDescent="0.25">
      <c r="A21" s="13" t="s">
        <v>28</v>
      </c>
      <c r="B21" t="s">
        <v>23</v>
      </c>
      <c r="I21" s="130"/>
      <c r="L21" s="130"/>
      <c r="N21" s="162"/>
      <c r="O21" s="168"/>
      <c r="P21" s="169"/>
      <c r="Q21" s="169"/>
      <c r="R21" s="169"/>
      <c r="S21" s="162"/>
    </row>
    <row r="22" spans="1:19" x14ac:dyDescent="0.25">
      <c r="A22" s="12" t="s">
        <v>29</v>
      </c>
      <c r="L22" s="130"/>
      <c r="N22" s="162"/>
      <c r="O22" s="162"/>
      <c r="P22" s="162"/>
      <c r="Q22" s="162"/>
      <c r="R22" s="162"/>
      <c r="S22" s="162"/>
    </row>
    <row r="23" spans="1:19" x14ac:dyDescent="0.25">
      <c r="A23" s="12" t="s">
        <v>30</v>
      </c>
      <c r="L23" s="130"/>
      <c r="N23" s="162"/>
      <c r="O23" s="162"/>
      <c r="P23" s="162"/>
      <c r="Q23" s="162"/>
      <c r="R23" s="162"/>
      <c r="S23" s="162"/>
    </row>
    <row r="24" spans="1:19" x14ac:dyDescent="0.25">
      <c r="A24" t="s">
        <v>31</v>
      </c>
      <c r="L24" s="130"/>
      <c r="N24" s="162"/>
      <c r="O24" s="163"/>
      <c r="P24" s="164"/>
      <c r="Q24" s="164"/>
      <c r="R24" s="164"/>
      <c r="S24" s="162"/>
    </row>
    <row r="25" spans="1:19" x14ac:dyDescent="0.25">
      <c r="A25" t="s">
        <v>157</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c r="L25" s="130"/>
      <c r="N25" s="162"/>
      <c r="O25" s="165"/>
      <c r="P25" s="165"/>
      <c r="Q25" s="165"/>
      <c r="R25" s="165"/>
      <c r="S25" s="162"/>
    </row>
    <row r="26" spans="1:19" x14ac:dyDescent="0.25">
      <c r="A26" t="s">
        <v>32</v>
      </c>
      <c r="N26" s="162"/>
      <c r="O26" s="166"/>
      <c r="P26" s="166"/>
      <c r="Q26" s="166"/>
      <c r="R26" s="166"/>
      <c r="S26" s="162"/>
    </row>
    <row r="27" spans="1:19" x14ac:dyDescent="0.25">
      <c r="A27" t="s">
        <v>33</v>
      </c>
      <c r="N27" s="162"/>
      <c r="O27" s="167"/>
      <c r="P27" s="167"/>
      <c r="Q27" s="167"/>
      <c r="R27" s="167"/>
      <c r="S27" s="162"/>
    </row>
    <row r="28" spans="1:19" x14ac:dyDescent="0.25">
      <c r="A28" t="s">
        <v>34</v>
      </c>
      <c r="N28" s="162"/>
      <c r="O28" s="162"/>
      <c r="P28" s="162"/>
      <c r="Q28" s="162"/>
      <c r="R28" s="162"/>
      <c r="S28" s="162"/>
    </row>
    <row r="29" spans="1:19" x14ac:dyDescent="0.25">
      <c r="A29" t="s">
        <v>35</v>
      </c>
      <c r="N29" s="162"/>
      <c r="O29" s="162"/>
      <c r="P29" s="162"/>
      <c r="Q29" s="162"/>
      <c r="R29" s="162"/>
      <c r="S29" s="162"/>
    </row>
    <row r="30" spans="1:19" x14ac:dyDescent="0.25">
      <c r="A30" t="s">
        <v>36</v>
      </c>
    </row>
    <row r="31" spans="1:19" x14ac:dyDescent="0.25">
      <c r="A31" t="s">
        <v>37</v>
      </c>
    </row>
    <row r="32" spans="1:19" x14ac:dyDescent="0.25">
      <c r="A32" t="s">
        <v>38</v>
      </c>
      <c r="B32" s="15"/>
    </row>
    <row r="33" spans="1:2" x14ac:dyDescent="0.25">
      <c r="A33" t="s">
        <v>39</v>
      </c>
      <c r="B33" s="11"/>
    </row>
    <row r="34" spans="1:2" x14ac:dyDescent="0.25">
      <c r="A34" t="s">
        <v>40</v>
      </c>
      <c r="B34" s="15"/>
    </row>
    <row r="35" spans="1:2" x14ac:dyDescent="0.25">
      <c r="A35" t="s">
        <v>41</v>
      </c>
      <c r="B35" s="15"/>
    </row>
    <row r="36" spans="1:2" x14ac:dyDescent="0.25">
      <c r="A36" s="12" t="s">
        <v>42</v>
      </c>
    </row>
    <row r="37" spans="1:2" x14ac:dyDescent="0.25">
      <c r="A37" t="s">
        <v>43</v>
      </c>
      <c r="B37" s="18"/>
    </row>
    <row r="38" spans="1:2" s="14" customFormat="1" x14ac:dyDescent="0.25">
      <c r="A38" s="14" t="s">
        <v>156</v>
      </c>
    </row>
    <row r="39" spans="1:2" x14ac:dyDescent="0.25">
      <c r="A39" t="s">
        <v>149</v>
      </c>
    </row>
    <row r="40" spans="1:2" x14ac:dyDescent="0.25">
      <c r="A40" t="s">
        <v>150</v>
      </c>
    </row>
    <row r="41" spans="1:2" x14ac:dyDescent="0.25">
      <c r="A41" t="s">
        <v>151</v>
      </c>
    </row>
    <row r="42" spans="1:2" x14ac:dyDescent="0.25">
      <c r="A42" t="s">
        <v>152</v>
      </c>
    </row>
    <row r="43" spans="1:2" x14ac:dyDescent="0.25">
      <c r="A43" t="s">
        <v>44</v>
      </c>
      <c r="B43" t="s">
        <v>45</v>
      </c>
    </row>
    <row r="44" spans="1:2" x14ac:dyDescent="0.25">
      <c r="A44" t="s">
        <v>153</v>
      </c>
    </row>
    <row r="45" spans="1:2" x14ac:dyDescent="0.25">
      <c r="A45" t="s">
        <v>154</v>
      </c>
    </row>
    <row r="46" spans="1:2" x14ac:dyDescent="0.25">
      <c r="A46" t="s">
        <v>155</v>
      </c>
    </row>
    <row r="47" spans="1:2" x14ac:dyDescent="0.25">
      <c r="A47" t="s">
        <v>46</v>
      </c>
    </row>
    <row r="48" spans="1:2" x14ac:dyDescent="0.25">
      <c r="A48" t="s">
        <v>47</v>
      </c>
    </row>
    <row r="49" spans="1:2" x14ac:dyDescent="0.25">
      <c r="A49" s="12" t="s">
        <v>48</v>
      </c>
      <c r="B49" t="e">
        <f>IF('Source 1'!#REF!="","",'Source 1'!#REF!)</f>
        <v>#REF!</v>
      </c>
    </row>
    <row r="50" spans="1:2" x14ac:dyDescent="0.25">
      <c r="A50" s="12" t="s">
        <v>49</v>
      </c>
      <c r="B50" t="e">
        <f>IF('Source 1'!#REF!="","",'Source 1'!#REF!)</f>
        <v>#REF!</v>
      </c>
    </row>
    <row r="51" spans="1:2" x14ac:dyDescent="0.25">
      <c r="A51" s="12" t="s">
        <v>50</v>
      </c>
      <c r="B51" t="e">
        <f>IF('Source 1'!#REF!="","",'Source 1'!#REF!)</f>
        <v>#REF!</v>
      </c>
    </row>
    <row r="52" spans="1:2" x14ac:dyDescent="0.25">
      <c r="A52" s="12" t="s">
        <v>51</v>
      </c>
      <c r="B52" t="e">
        <f>IF('Source 1'!#REF!="","",'Source 1'!#REF!)</f>
        <v>#REF!</v>
      </c>
    </row>
    <row r="53" spans="1:2" x14ac:dyDescent="0.25">
      <c r="A53" s="12" t="s">
        <v>52</v>
      </c>
      <c r="B53" t="e">
        <f>IF('Source 1'!#REF!="","",'Source 1'!#REF!)</f>
        <v>#REF!</v>
      </c>
    </row>
    <row r="54" spans="1:2" x14ac:dyDescent="0.25">
      <c r="A54" s="12" t="s">
        <v>53</v>
      </c>
      <c r="B54" s="63" t="s">
        <v>197</v>
      </c>
    </row>
    <row r="55" spans="1:2" x14ac:dyDescent="0.25">
      <c r="A55" s="12" t="s">
        <v>54</v>
      </c>
      <c r="B55" s="11" t="e">
        <f>IF('Source 1'!#REF!="","",'Source 1'!#REF!)</f>
        <v>#REF!</v>
      </c>
    </row>
    <row r="56" spans="1:2" x14ac:dyDescent="0.25">
      <c r="A56" s="12" t="s">
        <v>55</v>
      </c>
      <c r="B56" s="11" t="e">
        <f>IF('Source 1'!#REF!="","",'Source 1'!#REF!)</f>
        <v>#REF!</v>
      </c>
    </row>
    <row r="57" spans="1:2" x14ac:dyDescent="0.25">
      <c r="A57" s="12" t="s">
        <v>56</v>
      </c>
      <c r="B57" t="e">
        <f>IF('Source 1'!#REF!="","",'Source 1'!#REF!)</f>
        <v>#REF!</v>
      </c>
    </row>
    <row r="58" spans="1:2" x14ac:dyDescent="0.25">
      <c r="A58" s="12" t="s">
        <v>57</v>
      </c>
      <c r="B58" s="10" t="e">
        <f>IF('Source 1'!#REF!="","",'Source 1'!#REF!)</f>
        <v>#REF!</v>
      </c>
    </row>
    <row r="59" spans="1:2" x14ac:dyDescent="0.25">
      <c r="A59" s="12" t="s">
        <v>58</v>
      </c>
      <c r="B59" t="e">
        <f>IF('Source 1'!#REF!="","",'Source 1'!#REF!)</f>
        <v>#REF!</v>
      </c>
    </row>
    <row r="60" spans="1:2" x14ac:dyDescent="0.25">
      <c r="A60" s="12" t="s">
        <v>59</v>
      </c>
      <c r="B60" t="e">
        <f>IF('Source 2'!#REF!="","",'Source 2'!#REF!)</f>
        <v>#REF!</v>
      </c>
    </row>
    <row r="61" spans="1:2" x14ac:dyDescent="0.25">
      <c r="A61" s="12" t="s">
        <v>60</v>
      </c>
      <c r="B61" t="e">
        <f>IF('Source 2'!#REF!="","",'Source 2'!#REF!)</f>
        <v>#REF!</v>
      </c>
    </row>
    <row r="62" spans="1:2" x14ac:dyDescent="0.25">
      <c r="A62" s="12" t="s">
        <v>61</v>
      </c>
      <c r="B62" t="e">
        <f>IF('Source 2'!#REF!="","",'Source 2'!#REF!)</f>
        <v>#REF!</v>
      </c>
    </row>
    <row r="63" spans="1:2" x14ac:dyDescent="0.25">
      <c r="A63" s="12" t="s">
        <v>62</v>
      </c>
      <c r="B63" t="e">
        <f>IF('Source 2'!#REF!="","",'Source 2'!#REF!)</f>
        <v>#REF!</v>
      </c>
    </row>
    <row r="64" spans="1:2" x14ac:dyDescent="0.25">
      <c r="A64" s="12" t="s">
        <v>63</v>
      </c>
      <c r="B64" t="e">
        <f>IF('Source 2'!#REF!="","",'Source 2'!#REF!)</f>
        <v>#REF!</v>
      </c>
    </row>
    <row r="65" spans="1:2" x14ac:dyDescent="0.25">
      <c r="A65" s="12" t="s">
        <v>64</v>
      </c>
      <c r="B65" t="e">
        <f>IF('Source 2'!#REF!="","",'Source 2'!#REF!)</f>
        <v>#REF!</v>
      </c>
    </row>
    <row r="66" spans="1:2" x14ac:dyDescent="0.25">
      <c r="A66" s="12" t="s">
        <v>65</v>
      </c>
      <c r="B66" s="11" t="e">
        <f>IF('Source 2'!#REF!="","",'Source 2'!#REF!)</f>
        <v>#REF!</v>
      </c>
    </row>
    <row r="67" spans="1:2" x14ac:dyDescent="0.25">
      <c r="A67" s="12" t="s">
        <v>66</v>
      </c>
      <c r="B67" s="11" t="e">
        <f>IF('Source 2'!#REF!="","",'Source 2'!#REF!)</f>
        <v>#REF!</v>
      </c>
    </row>
    <row r="68" spans="1:2" x14ac:dyDescent="0.25">
      <c r="A68" s="12" t="s">
        <v>67</v>
      </c>
      <c r="B68" t="e">
        <f>IF('Source 2'!#REF!="","",'Source 2'!#REF!)</f>
        <v>#REF!</v>
      </c>
    </row>
    <row r="69" spans="1:2" x14ac:dyDescent="0.25">
      <c r="A69" s="12" t="s">
        <v>68</v>
      </c>
      <c r="B69" s="10" t="e">
        <f>IF('Source 2'!#REF!="","",'Source 2'!#REF!)</f>
        <v>#REF!</v>
      </c>
    </row>
    <row r="70" spans="1:2" x14ac:dyDescent="0.25">
      <c r="A70" s="12" t="s">
        <v>69</v>
      </c>
      <c r="B70" t="e">
        <f>IF('Source 2'!#REF!="","",'Source 2'!#REF!)</f>
        <v>#REF!</v>
      </c>
    </row>
    <row r="71" spans="1:2" x14ac:dyDescent="0.25">
      <c r="A71" s="12" t="s">
        <v>70</v>
      </c>
      <c r="B71" t="e">
        <f>IF('Source 3'!#REF!="","",'Source 3'!#REF!)</f>
        <v>#REF!</v>
      </c>
    </row>
    <row r="72" spans="1:2" x14ac:dyDescent="0.25">
      <c r="A72" s="12" t="s">
        <v>71</v>
      </c>
      <c r="B72" t="e">
        <f>IF('Source 3'!#REF!="","",'Source 3'!#REF!)</f>
        <v>#REF!</v>
      </c>
    </row>
    <row r="73" spans="1:2" x14ac:dyDescent="0.25">
      <c r="A73" s="12" t="s">
        <v>72</v>
      </c>
      <c r="B73" t="e">
        <f>IF('Source 3'!#REF!="","",'Source 3'!#REF!)</f>
        <v>#REF!</v>
      </c>
    </row>
    <row r="74" spans="1:2" x14ac:dyDescent="0.25">
      <c r="A74" s="12" t="s">
        <v>73</v>
      </c>
      <c r="B74" t="e">
        <f>IF('Source 3'!#REF!="","",'Source 3'!#REF!)</f>
        <v>#REF!</v>
      </c>
    </row>
    <row r="75" spans="1:2" x14ac:dyDescent="0.25">
      <c r="A75" s="12" t="s">
        <v>74</v>
      </c>
      <c r="B75" t="e">
        <f>IF('Source 3'!#REF!="","",'Source 3'!#REF!)</f>
        <v>#REF!</v>
      </c>
    </row>
    <row r="76" spans="1:2" x14ac:dyDescent="0.25">
      <c r="A76" s="12" t="s">
        <v>75</v>
      </c>
      <c r="B76" t="e">
        <f>IF('Source 3'!#REF!="","",'Source 3'!#REF!)</f>
        <v>#REF!</v>
      </c>
    </row>
    <row r="77" spans="1:2" x14ac:dyDescent="0.25">
      <c r="A77" s="12" t="s">
        <v>76</v>
      </c>
      <c r="B77" s="11" t="e">
        <f>IF('Source 3'!#REF!="","",'Source 3'!#REF!)</f>
        <v>#REF!</v>
      </c>
    </row>
    <row r="78" spans="1:2" x14ac:dyDescent="0.25">
      <c r="A78" s="12" t="s">
        <v>77</v>
      </c>
      <c r="B78" s="11" t="e">
        <f>IF('Source 3'!#REF!="","",'Source 3'!#REF!)</f>
        <v>#REF!</v>
      </c>
    </row>
    <row r="79" spans="1:2" x14ac:dyDescent="0.25">
      <c r="A79" s="12" t="s">
        <v>78</v>
      </c>
      <c r="B79" t="e">
        <f>IF('Source 3'!#REF!="","",'Source 3'!#REF!)</f>
        <v>#REF!</v>
      </c>
    </row>
    <row r="80" spans="1:2" x14ac:dyDescent="0.25">
      <c r="A80" s="12" t="s">
        <v>79</v>
      </c>
      <c r="B80" s="10" t="e">
        <f>IF('Source 3'!#REF!="","",'Source 3'!#REF!)</f>
        <v>#REF!</v>
      </c>
    </row>
    <row r="81" spans="1:2" x14ac:dyDescent="0.25">
      <c r="A81" s="12" t="s">
        <v>80</v>
      </c>
      <c r="B81" t="e">
        <f>IF('Source 3'!#REF!="","",'Source 3'!#REF!)</f>
        <v>#REF!</v>
      </c>
    </row>
    <row r="82" spans="1:2" x14ac:dyDescent="0.25">
      <c r="A82" s="12" t="s">
        <v>81</v>
      </c>
      <c r="B82" t="e">
        <f>IF('Source 4'!#REF!="","",'Source 4'!#REF!)</f>
        <v>#REF!</v>
      </c>
    </row>
    <row r="83" spans="1:2" x14ac:dyDescent="0.25">
      <c r="A83" s="12" t="s">
        <v>82</v>
      </c>
      <c r="B83" t="e">
        <f>IF('Source 4'!#REF!="","",'Source 4'!#REF!)</f>
        <v>#REF!</v>
      </c>
    </row>
    <row r="84" spans="1:2" x14ac:dyDescent="0.25">
      <c r="A84" s="12" t="s">
        <v>83</v>
      </c>
      <c r="B84" t="e">
        <f>IF('Source 4'!#REF!="","",'Source 4'!#REF!)</f>
        <v>#REF!</v>
      </c>
    </row>
    <row r="85" spans="1:2" x14ac:dyDescent="0.25">
      <c r="A85" s="12" t="s">
        <v>84</v>
      </c>
      <c r="B85" t="e">
        <f>IF('Source 4'!#REF!="","",'Source 4'!#REF!)</f>
        <v>#REF!</v>
      </c>
    </row>
    <row r="86" spans="1:2" x14ac:dyDescent="0.25">
      <c r="A86" s="12" t="s">
        <v>85</v>
      </c>
      <c r="B86" t="e">
        <f>IF('Source 4'!#REF!="","",'Source 4'!#REF!)</f>
        <v>#REF!</v>
      </c>
    </row>
    <row r="87" spans="1:2" x14ac:dyDescent="0.25">
      <c r="A87" s="12" t="s">
        <v>86</v>
      </c>
      <c r="B87" t="e">
        <f>IF('Source 4'!#REF!="","",'Source 4'!#REF!)</f>
        <v>#REF!</v>
      </c>
    </row>
    <row r="88" spans="1:2" x14ac:dyDescent="0.25">
      <c r="A88" s="12" t="s">
        <v>87</v>
      </c>
      <c r="B88" s="11" t="e">
        <f>IF('Source 4'!#REF!="","",'Source 4'!#REF!)</f>
        <v>#REF!</v>
      </c>
    </row>
    <row r="89" spans="1:2" x14ac:dyDescent="0.25">
      <c r="A89" s="12" t="s">
        <v>88</v>
      </c>
      <c r="B89" s="11" t="e">
        <f>IF('Source 4'!#REF!="","",'Source 4'!#REF!)</f>
        <v>#REF!</v>
      </c>
    </row>
    <row r="90" spans="1:2" x14ac:dyDescent="0.25">
      <c r="A90" s="12" t="s">
        <v>89</v>
      </c>
      <c r="B90" t="e">
        <f>IF('Source 4'!#REF!="","",'Source 4'!#REF!)</f>
        <v>#REF!</v>
      </c>
    </row>
    <row r="91" spans="1:2" x14ac:dyDescent="0.25">
      <c r="A91" s="12" t="s">
        <v>90</v>
      </c>
      <c r="B91" t="e">
        <f>IF('Source 4'!#REF!="","",'Source 4'!#REF!)</f>
        <v>#REF!</v>
      </c>
    </row>
    <row r="92" spans="1:2" x14ac:dyDescent="0.25">
      <c r="A92" s="12" t="s">
        <v>91</v>
      </c>
      <c r="B92" t="e">
        <f>IF('Source 4'!#REF!="","",'Source 4'!#REF!)</f>
        <v>#REF!</v>
      </c>
    </row>
    <row r="93" spans="1:2" x14ac:dyDescent="0.25">
      <c r="A93" s="12" t="s">
        <v>92</v>
      </c>
      <c r="B93" t="e">
        <f>IF('Source 5'!#REF!="","",'Source 5'!#REF!)</f>
        <v>#REF!</v>
      </c>
    </row>
    <row r="94" spans="1:2" x14ac:dyDescent="0.25">
      <c r="A94" s="12" t="s">
        <v>93</v>
      </c>
      <c r="B94" t="e">
        <f>IF('Source 5'!#REF!="","",'Source 5'!#REF!)</f>
        <v>#REF!</v>
      </c>
    </row>
    <row r="95" spans="1:2" x14ac:dyDescent="0.25">
      <c r="A95" s="12" t="s">
        <v>94</v>
      </c>
      <c r="B95" t="e">
        <f>IF('Source 5'!#REF!="","",'Source 5'!#REF!)</f>
        <v>#REF!</v>
      </c>
    </row>
    <row r="96" spans="1:2" x14ac:dyDescent="0.25">
      <c r="A96" s="12" t="s">
        <v>95</v>
      </c>
      <c r="B96" t="e">
        <f>IF('Source 5'!#REF!="","",'Source 5'!#REF!)</f>
        <v>#REF!</v>
      </c>
    </row>
    <row r="97" spans="1:2" x14ac:dyDescent="0.25">
      <c r="A97" s="12" t="s">
        <v>96</v>
      </c>
      <c r="B97" t="e">
        <f>IF('Source 5'!#REF!="","",'Source 5'!#REF!)</f>
        <v>#REF!</v>
      </c>
    </row>
    <row r="98" spans="1:2" x14ac:dyDescent="0.25">
      <c r="A98" s="12" t="s">
        <v>97</v>
      </c>
      <c r="B98" t="e">
        <f>IF('Source 5'!#REF!="","",'Source 5'!#REF!)</f>
        <v>#REF!</v>
      </c>
    </row>
    <row r="99" spans="1:2" x14ac:dyDescent="0.25">
      <c r="A99" s="12" t="s">
        <v>98</v>
      </c>
      <c r="B99" s="11" t="e">
        <f>IF('Source 5'!#REF!="","",'Source 5'!#REF!)</f>
        <v>#REF!</v>
      </c>
    </row>
    <row r="100" spans="1:2" x14ac:dyDescent="0.25">
      <c r="A100" s="12" t="s">
        <v>99</v>
      </c>
      <c r="B100" s="11" t="e">
        <f>IF('Source 5'!#REF!="","",'Source 5'!#REF!)</f>
        <v>#REF!</v>
      </c>
    </row>
    <row r="101" spans="1:2" x14ac:dyDescent="0.25">
      <c r="A101" s="12" t="s">
        <v>100</v>
      </c>
      <c r="B101" t="e">
        <f>IF('Source 5'!#REF!="","",'Source 5'!#REF!)</f>
        <v>#REF!</v>
      </c>
    </row>
    <row r="102" spans="1:2" x14ac:dyDescent="0.25">
      <c r="A102" s="12" t="s">
        <v>101</v>
      </c>
      <c r="B102" t="e">
        <f>IF('Source 5'!#REF!="","",'Source 5'!#REF!)</f>
        <v>#REF!</v>
      </c>
    </row>
    <row r="103" spans="1:2" x14ac:dyDescent="0.25">
      <c r="A103" s="12" t="s">
        <v>102</v>
      </c>
      <c r="B103" t="e">
        <f>IF('Source 5'!#REF!="","",'Source 5'!#REF!)</f>
        <v>#REF!</v>
      </c>
    </row>
    <row r="104" spans="1:2" x14ac:dyDescent="0.25">
      <c r="A104" s="12" t="s">
        <v>103</v>
      </c>
      <c r="B104" t="e">
        <f>IF('Source 6'!#REF!="","",'Source 6'!#REF!)</f>
        <v>#REF!</v>
      </c>
    </row>
    <row r="105" spans="1:2" x14ac:dyDescent="0.25">
      <c r="A105" s="12" t="s">
        <v>104</v>
      </c>
      <c r="B105" t="e">
        <f>IF('Source 6'!#REF!="","",'Source 6'!#REF!)</f>
        <v>#REF!</v>
      </c>
    </row>
    <row r="106" spans="1:2" x14ac:dyDescent="0.25">
      <c r="A106" s="12" t="s">
        <v>105</v>
      </c>
      <c r="B106" t="e">
        <f>IF('Source 6'!#REF!="","",'Source 6'!#REF!)</f>
        <v>#REF!</v>
      </c>
    </row>
    <row r="107" spans="1:2" x14ac:dyDescent="0.25">
      <c r="A107" s="12" t="s">
        <v>106</v>
      </c>
      <c r="B107" t="e">
        <f>IF('Source 6'!#REF!="","",'Source 6'!#REF!)</f>
        <v>#REF!</v>
      </c>
    </row>
    <row r="108" spans="1:2" x14ac:dyDescent="0.25">
      <c r="A108" s="12" t="s">
        <v>107</v>
      </c>
      <c r="B108" t="e">
        <f>IF('Source 6'!#REF!="","",'Source 6'!#REF!)</f>
        <v>#REF!</v>
      </c>
    </row>
    <row r="109" spans="1:2" x14ac:dyDescent="0.25">
      <c r="A109" s="12" t="s">
        <v>108</v>
      </c>
      <c r="B109" t="e">
        <f>IF('Source 6'!#REF!="","",'Source 6'!#REF!)</f>
        <v>#REF!</v>
      </c>
    </row>
    <row r="110" spans="1:2" x14ac:dyDescent="0.25">
      <c r="A110" s="12" t="s">
        <v>109</v>
      </c>
      <c r="B110" s="11" t="e">
        <f>IF('Source 6'!#REF!="","",'Source 6'!#REF!)</f>
        <v>#REF!</v>
      </c>
    </row>
    <row r="111" spans="1:2" x14ac:dyDescent="0.25">
      <c r="A111" s="12" t="s">
        <v>110</v>
      </c>
      <c r="B111" s="11" t="e">
        <f>IF('Source 6'!#REF!="","",'Source 6'!#REF!)</f>
        <v>#REF!</v>
      </c>
    </row>
    <row r="112" spans="1:2" x14ac:dyDescent="0.25">
      <c r="A112" s="12" t="s">
        <v>111</v>
      </c>
      <c r="B112" t="e">
        <f>IF('Source 6'!#REF!="","",'Source 6'!#REF!)</f>
        <v>#REF!</v>
      </c>
    </row>
    <row r="113" spans="1:2" x14ac:dyDescent="0.25">
      <c r="A113" s="12" t="s">
        <v>112</v>
      </c>
      <c r="B113" t="e">
        <f>IF('Source 6'!#REF!="","",'Source 6'!#REF!)</f>
        <v>#REF!</v>
      </c>
    </row>
    <row r="114" spans="1:2" x14ac:dyDescent="0.25">
      <c r="A114" s="12" t="s">
        <v>113</v>
      </c>
      <c r="B114" t="e">
        <f>IF('Source 6'!#REF!="","",'Source 6'!#REF!)</f>
        <v>#REF!</v>
      </c>
    </row>
    <row r="115" spans="1:2" x14ac:dyDescent="0.25">
      <c r="A115" s="12" t="s">
        <v>114</v>
      </c>
      <c r="B115" t="s">
        <v>115</v>
      </c>
    </row>
  </sheetData>
  <dataValidations count="2">
    <dataValidation type="list" allowBlank="1" showInputMessage="1" showErrorMessage="1" sqref="B16 B21 B23 B47 B38" xr:uid="{58D69204-BC37-4734-A9E2-EC2D99301413}">
      <formula1>"Y,N"</formula1>
    </dataValidation>
    <dataValidation type="list" allowBlank="1" showInputMessage="1" showErrorMessage="1" sqref="B39 B40 B41 B42 B44 B45 B46" xr:uid="{49D960EE-7D37-4A14-985F-ED49AB8103DB}">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T2857"/>
  <sheetViews>
    <sheetView zoomScale="70" zoomScaleNormal="70" workbookViewId="0">
      <pane xSplit="1" ySplit="1" topLeftCell="B54" activePane="bottomRight" state="frozen"/>
      <selection pane="topRight" activeCell="B1" sqref="B1"/>
      <selection pane="bottomLeft" activeCell="A2" sqref="A2"/>
      <selection pane="bottomRight" activeCell="K74" sqref="K74"/>
    </sheetView>
  </sheetViews>
  <sheetFormatPr defaultColWidth="9.140625" defaultRowHeight="15" x14ac:dyDescent="0.25"/>
  <cols>
    <col min="1" max="1" width="8.5703125" style="156" bestFit="1" customWidth="1"/>
    <col min="2" max="2" width="13.85546875" style="161" bestFit="1" customWidth="1"/>
    <col min="3" max="3" width="22.28515625" style="161" customWidth="1"/>
    <col min="4" max="4" width="5.42578125" style="150" bestFit="1" customWidth="1"/>
    <col min="5" max="5" width="9.42578125" style="150" customWidth="1"/>
    <col min="6" max="6" width="15.85546875" style="150" customWidth="1"/>
    <col min="7" max="7" width="18.85546875" style="150" customWidth="1"/>
    <col min="8" max="8" width="17.7109375" style="150" customWidth="1"/>
    <col min="9" max="9" width="20" style="150" customWidth="1"/>
    <col min="10" max="10" width="18.85546875" style="150" customWidth="1"/>
    <col min="11" max="11" width="21" style="150" customWidth="1"/>
    <col min="12" max="12" width="29.5703125" style="161" customWidth="1"/>
    <col min="13" max="13" width="13.28515625" style="150" customWidth="1"/>
    <col min="14" max="14" width="9.5703125" style="150" customWidth="1"/>
    <col min="15" max="15" width="6" style="157" bestFit="1" customWidth="1"/>
    <col min="16" max="16" width="17.28515625" style="154" bestFit="1" customWidth="1"/>
    <col min="17" max="17" width="13.85546875" style="154" bestFit="1" customWidth="1"/>
    <col min="18" max="16384" width="9.140625" style="154"/>
  </cols>
  <sheetData>
    <row r="1" spans="1:20" s="152" customFormat="1" x14ac:dyDescent="0.25">
      <c r="A1" s="150"/>
      <c r="B1" s="150"/>
      <c r="C1" s="63"/>
      <c r="D1" s="150"/>
      <c r="E1" s="138"/>
      <c r="F1" s="150"/>
      <c r="G1" s="150"/>
      <c r="H1" s="150"/>
      <c r="I1" s="150"/>
      <c r="J1" s="150"/>
      <c r="K1" s="150"/>
      <c r="L1" s="150"/>
      <c r="M1" s="138"/>
      <c r="N1" s="150"/>
      <c r="O1" s="151"/>
    </row>
    <row r="2" spans="1:20" x14ac:dyDescent="0.25">
      <c r="A2" s="125"/>
      <c r="B2" s="153"/>
      <c r="C2" s="153"/>
      <c r="L2" s="153"/>
      <c r="O2" s="128"/>
      <c r="T2" s="138"/>
    </row>
    <row r="3" spans="1:20" x14ac:dyDescent="0.25">
      <c r="A3" s="125"/>
      <c r="B3" s="153"/>
      <c r="C3" s="153"/>
      <c r="L3" s="153"/>
      <c r="O3" s="128"/>
      <c r="T3" s="138"/>
    </row>
    <row r="4" spans="1:20" x14ac:dyDescent="0.25">
      <c r="A4" s="125"/>
      <c r="B4" s="153"/>
      <c r="C4" s="153"/>
      <c r="L4" s="153"/>
      <c r="O4" s="128"/>
      <c r="T4" s="138"/>
    </row>
    <row r="5" spans="1:20" x14ac:dyDescent="0.25">
      <c r="A5" s="125"/>
      <c r="B5" s="153"/>
      <c r="C5" s="153"/>
      <c r="L5" s="153"/>
      <c r="O5" s="128"/>
      <c r="T5" s="138"/>
    </row>
    <row r="6" spans="1:20" x14ac:dyDescent="0.25">
      <c r="A6" s="125"/>
      <c r="B6" s="153"/>
      <c r="C6" s="153"/>
      <c r="L6" s="153"/>
      <c r="O6" s="128"/>
      <c r="T6" s="138"/>
    </row>
    <row r="7" spans="1:20" x14ac:dyDescent="0.25">
      <c r="A7" s="125"/>
      <c r="B7" s="153"/>
      <c r="C7" s="153"/>
      <c r="L7" s="153"/>
      <c r="O7" s="128"/>
      <c r="T7" s="138"/>
    </row>
    <row r="8" spans="1:20" x14ac:dyDescent="0.25">
      <c r="A8" s="125"/>
      <c r="B8" s="153"/>
      <c r="C8" s="153"/>
      <c r="L8" s="153"/>
      <c r="O8" s="128"/>
      <c r="T8" s="138"/>
    </row>
    <row r="9" spans="1:20" x14ac:dyDescent="0.25">
      <c r="A9" s="125"/>
      <c r="B9" s="153"/>
      <c r="C9" s="153"/>
      <c r="L9" s="153"/>
      <c r="O9" s="128"/>
      <c r="T9" s="138"/>
    </row>
    <row r="10" spans="1:20" x14ac:dyDescent="0.25">
      <c r="A10" s="125"/>
      <c r="B10" s="153"/>
      <c r="C10" s="153"/>
      <c r="L10" s="153"/>
      <c r="O10" s="128"/>
      <c r="T10" s="138"/>
    </row>
    <row r="11" spans="1:20" x14ac:dyDescent="0.25">
      <c r="A11" s="125"/>
      <c r="B11" s="153"/>
      <c r="C11" s="153"/>
      <c r="L11" s="153"/>
      <c r="O11" s="128"/>
      <c r="T11" s="138"/>
    </row>
    <row r="12" spans="1:20" x14ac:dyDescent="0.25">
      <c r="A12" s="125"/>
      <c r="B12" s="153"/>
      <c r="C12" s="153"/>
      <c r="L12" s="153"/>
      <c r="O12" s="128"/>
      <c r="T12" s="138"/>
    </row>
    <row r="13" spans="1:20" x14ac:dyDescent="0.25">
      <c r="A13" s="125"/>
      <c r="B13" s="153"/>
      <c r="C13" s="153"/>
      <c r="L13" s="153"/>
      <c r="O13" s="128"/>
      <c r="T13" s="138"/>
    </row>
    <row r="14" spans="1:20" x14ac:dyDescent="0.25">
      <c r="A14" s="126"/>
      <c r="B14" s="153"/>
      <c r="C14" s="153"/>
      <c r="L14" s="153"/>
      <c r="O14" s="128"/>
      <c r="T14" s="138"/>
    </row>
    <row r="15" spans="1:20" x14ac:dyDescent="0.25">
      <c r="A15" s="125"/>
      <c r="B15" s="153"/>
      <c r="C15" s="127"/>
      <c r="L15" s="153"/>
      <c r="O15" s="128"/>
    </row>
    <row r="16" spans="1:20" x14ac:dyDescent="0.25">
      <c r="A16" s="125"/>
      <c r="B16" s="153"/>
      <c r="C16" s="127"/>
      <c r="L16" s="153"/>
      <c r="O16" s="128"/>
    </row>
    <row r="17" spans="1:15" x14ac:dyDescent="0.25">
      <c r="A17" s="125"/>
      <c r="B17" s="153"/>
      <c r="C17" s="127"/>
      <c r="L17" s="153"/>
      <c r="O17" s="128"/>
    </row>
    <row r="18" spans="1:15" x14ac:dyDescent="0.25">
      <c r="A18" s="125"/>
      <c r="B18" s="153"/>
      <c r="C18" s="127"/>
      <c r="L18" s="153"/>
      <c r="O18" s="128"/>
    </row>
    <row r="19" spans="1:15" x14ac:dyDescent="0.25">
      <c r="A19" s="125"/>
      <c r="B19" s="153"/>
      <c r="C19" s="127"/>
      <c r="L19" s="153"/>
      <c r="O19" s="128"/>
    </row>
    <row r="20" spans="1:15" x14ac:dyDescent="0.25">
      <c r="A20" s="125"/>
      <c r="B20" s="153"/>
      <c r="C20" s="127"/>
      <c r="L20" s="153"/>
      <c r="O20" s="128"/>
    </row>
    <row r="21" spans="1:15" x14ac:dyDescent="0.25">
      <c r="A21" s="125"/>
      <c r="B21" s="153"/>
      <c r="C21" s="127"/>
      <c r="L21" s="153"/>
      <c r="O21" s="128"/>
    </row>
    <row r="22" spans="1:15" x14ac:dyDescent="0.25">
      <c r="A22" s="125"/>
      <c r="B22" s="153"/>
      <c r="C22" s="127"/>
      <c r="L22" s="153"/>
      <c r="O22" s="128"/>
    </row>
    <row r="23" spans="1:15" x14ac:dyDescent="0.25">
      <c r="A23" s="125"/>
      <c r="B23" s="153"/>
      <c r="C23" s="127"/>
      <c r="L23" s="153"/>
      <c r="O23" s="128"/>
    </row>
    <row r="24" spans="1:15" x14ac:dyDescent="0.25">
      <c r="A24" s="125"/>
      <c r="B24" s="153"/>
      <c r="C24" s="127"/>
      <c r="L24" s="153"/>
      <c r="O24" s="128"/>
    </row>
    <row r="25" spans="1:15" x14ac:dyDescent="0.25">
      <c r="A25" s="125"/>
      <c r="B25" s="153"/>
      <c r="C25" s="127"/>
      <c r="L25" s="153"/>
      <c r="O25" s="128"/>
    </row>
    <row r="26" spans="1:15" x14ac:dyDescent="0.25">
      <c r="A26" s="125"/>
      <c r="B26" s="153"/>
      <c r="C26" s="127"/>
      <c r="L26" s="153"/>
      <c r="O26" s="128"/>
    </row>
    <row r="27" spans="1:15" x14ac:dyDescent="0.25">
      <c r="A27" s="126"/>
      <c r="B27" s="153"/>
      <c r="C27" s="127"/>
      <c r="L27" s="153"/>
      <c r="O27" s="128"/>
    </row>
    <row r="28" spans="1:15" x14ac:dyDescent="0.25">
      <c r="A28" s="125"/>
      <c r="B28" s="153"/>
      <c r="C28" s="153"/>
      <c r="L28" s="153"/>
      <c r="O28" s="128"/>
    </row>
    <row r="29" spans="1:15" x14ac:dyDescent="0.25">
      <c r="A29" s="125"/>
      <c r="B29" s="153"/>
      <c r="C29" s="153"/>
      <c r="L29" s="153"/>
      <c r="O29" s="128"/>
    </row>
    <row r="30" spans="1:15" x14ac:dyDescent="0.25">
      <c r="A30" s="125"/>
      <c r="B30" s="153"/>
      <c r="C30" s="153"/>
      <c r="L30" s="153"/>
      <c r="O30" s="128"/>
    </row>
    <row r="31" spans="1:15" x14ac:dyDescent="0.25">
      <c r="A31" s="125"/>
      <c r="B31" s="153"/>
      <c r="C31" s="153"/>
      <c r="L31" s="153"/>
      <c r="O31" s="128"/>
    </row>
    <row r="32" spans="1:15" x14ac:dyDescent="0.25">
      <c r="A32" s="125"/>
      <c r="B32" s="153"/>
      <c r="C32" s="153"/>
      <c r="L32" s="153"/>
      <c r="O32" s="128"/>
    </row>
    <row r="33" spans="1:15" x14ac:dyDescent="0.25">
      <c r="A33" s="125"/>
      <c r="B33" s="153"/>
      <c r="C33" s="153"/>
      <c r="L33" s="153"/>
      <c r="O33" s="128"/>
    </row>
    <row r="34" spans="1:15" x14ac:dyDescent="0.25">
      <c r="A34" s="125"/>
      <c r="B34" s="153"/>
      <c r="C34" s="153"/>
      <c r="L34" s="153"/>
      <c r="O34" s="128"/>
    </row>
    <row r="35" spans="1:15" x14ac:dyDescent="0.25">
      <c r="A35" s="125"/>
      <c r="B35" s="153"/>
      <c r="C35" s="153"/>
      <c r="L35" s="153"/>
      <c r="O35" s="128"/>
    </row>
    <row r="36" spans="1:15" x14ac:dyDescent="0.25">
      <c r="A36" s="125"/>
      <c r="B36" s="153"/>
      <c r="C36" s="153"/>
      <c r="L36" s="153"/>
      <c r="O36" s="128"/>
    </row>
    <row r="37" spans="1:15" x14ac:dyDescent="0.25">
      <c r="A37" s="125"/>
      <c r="B37" s="153"/>
      <c r="C37" s="153"/>
      <c r="L37" s="153"/>
      <c r="O37" s="128"/>
    </row>
    <row r="38" spans="1:15" x14ac:dyDescent="0.25">
      <c r="A38" s="125"/>
      <c r="B38" s="153"/>
      <c r="C38" s="153"/>
      <c r="L38" s="153"/>
      <c r="O38" s="128"/>
    </row>
    <row r="39" spans="1:15" x14ac:dyDescent="0.25">
      <c r="A39" s="125"/>
      <c r="B39" s="153"/>
      <c r="C39" s="153"/>
      <c r="L39" s="153"/>
      <c r="O39" s="128"/>
    </row>
    <row r="40" spans="1:15" x14ac:dyDescent="0.25">
      <c r="A40" s="126"/>
      <c r="B40" s="153"/>
      <c r="C40" s="153"/>
      <c r="L40" s="153"/>
      <c r="O40" s="128"/>
    </row>
    <row r="41" spans="1:15" x14ac:dyDescent="0.25">
      <c r="A41" s="125"/>
      <c r="B41" s="153"/>
      <c r="C41" s="129"/>
      <c r="L41" s="153"/>
      <c r="O41" s="128"/>
    </row>
    <row r="42" spans="1:15" x14ac:dyDescent="0.25">
      <c r="A42" s="125"/>
      <c r="B42" s="153"/>
      <c r="C42" s="129"/>
      <c r="L42" s="153"/>
      <c r="O42" s="128"/>
    </row>
    <row r="43" spans="1:15" x14ac:dyDescent="0.25">
      <c r="A43" s="125"/>
      <c r="B43" s="153"/>
      <c r="C43" s="129"/>
      <c r="L43" s="153"/>
      <c r="O43" s="128"/>
    </row>
    <row r="44" spans="1:15" x14ac:dyDescent="0.25">
      <c r="A44" s="125"/>
      <c r="B44" s="153"/>
      <c r="C44" s="129"/>
      <c r="L44" s="153"/>
      <c r="O44" s="128"/>
    </row>
    <row r="45" spans="1:15" x14ac:dyDescent="0.25">
      <c r="A45" s="125"/>
      <c r="B45" s="153"/>
      <c r="C45" s="129"/>
      <c r="L45" s="153"/>
      <c r="O45" s="128"/>
    </row>
    <row r="46" spans="1:15" x14ac:dyDescent="0.25">
      <c r="A46" s="125"/>
      <c r="B46" s="153"/>
      <c r="C46" s="129"/>
      <c r="L46" s="153"/>
      <c r="O46" s="128"/>
    </row>
    <row r="47" spans="1:15" x14ac:dyDescent="0.25">
      <c r="A47" s="125"/>
      <c r="B47" s="153"/>
      <c r="C47" s="129"/>
      <c r="L47" s="153"/>
      <c r="O47" s="128"/>
    </row>
    <row r="48" spans="1:15" x14ac:dyDescent="0.25">
      <c r="A48" s="125"/>
      <c r="B48" s="153"/>
      <c r="C48" s="129"/>
      <c r="L48" s="153"/>
      <c r="O48" s="128"/>
    </row>
    <row r="49" spans="1:15" x14ac:dyDescent="0.25">
      <c r="A49" s="125"/>
      <c r="B49" s="153"/>
      <c r="C49" s="129"/>
      <c r="L49" s="153"/>
      <c r="O49" s="128"/>
    </row>
    <row r="50" spans="1:15" x14ac:dyDescent="0.25">
      <c r="A50" s="125"/>
      <c r="B50" s="153"/>
      <c r="C50" s="129"/>
      <c r="L50" s="153"/>
      <c r="O50" s="128"/>
    </row>
    <row r="51" spans="1:15" x14ac:dyDescent="0.25">
      <c r="A51" s="125"/>
      <c r="B51" s="153"/>
      <c r="C51" s="129"/>
      <c r="L51" s="153"/>
      <c r="O51" s="128"/>
    </row>
    <row r="52" spans="1:15" x14ac:dyDescent="0.25">
      <c r="A52" s="125"/>
      <c r="B52" s="153"/>
      <c r="C52" s="129"/>
      <c r="L52" s="153"/>
      <c r="O52" s="128"/>
    </row>
    <row r="53" spans="1:15" x14ac:dyDescent="0.25">
      <c r="A53" s="126"/>
      <c r="B53" s="153"/>
      <c r="C53" s="129"/>
      <c r="L53" s="153"/>
      <c r="O53" s="128"/>
    </row>
    <row r="54" spans="1:15" x14ac:dyDescent="0.25">
      <c r="A54" s="126"/>
      <c r="B54" s="153"/>
      <c r="C54" s="153"/>
      <c r="D54" s="130"/>
      <c r="L54" s="153"/>
      <c r="O54" s="131"/>
    </row>
    <row r="55" spans="1:15" x14ac:dyDescent="0.25">
      <c r="A55" s="126"/>
      <c r="B55" s="153"/>
      <c r="C55" s="153"/>
      <c r="D55" s="130"/>
      <c r="L55" s="153"/>
      <c r="O55" s="131"/>
    </row>
    <row r="56" spans="1:15" x14ac:dyDescent="0.25">
      <c r="A56" s="126"/>
      <c r="B56" s="153"/>
      <c r="C56" s="153"/>
      <c r="D56" s="130"/>
      <c r="L56" s="153"/>
      <c r="O56" s="131"/>
    </row>
    <row r="57" spans="1:15" x14ac:dyDescent="0.25">
      <c r="A57" s="126"/>
      <c r="B57" s="153"/>
      <c r="C57" s="153"/>
      <c r="D57" s="130"/>
      <c r="L57" s="153"/>
      <c r="O57" s="131"/>
    </row>
    <row r="58" spans="1:15" x14ac:dyDescent="0.25">
      <c r="A58" s="126"/>
      <c r="B58" s="153"/>
      <c r="C58" s="153"/>
      <c r="D58" s="130"/>
      <c r="L58" s="153"/>
      <c r="O58" s="131"/>
    </row>
    <row r="59" spans="1:15" x14ac:dyDescent="0.25">
      <c r="A59" s="126"/>
      <c r="B59" s="153"/>
      <c r="C59" s="153"/>
      <c r="D59" s="130"/>
      <c r="L59" s="153"/>
      <c r="O59" s="131"/>
    </row>
    <row r="60" spans="1:15" x14ac:dyDescent="0.25">
      <c r="A60" s="126"/>
      <c r="B60" s="153"/>
      <c r="C60" s="153"/>
      <c r="E60" s="136"/>
      <c r="L60" s="153"/>
      <c r="O60" s="140"/>
    </row>
    <row r="61" spans="1:15" x14ac:dyDescent="0.25">
      <c r="A61" s="126"/>
      <c r="B61" s="153"/>
      <c r="C61" s="153"/>
      <c r="E61" s="137"/>
      <c r="L61" s="153"/>
      <c r="O61" s="140"/>
    </row>
    <row r="62" spans="1:15" x14ac:dyDescent="0.25">
      <c r="A62" s="126"/>
      <c r="B62" s="153"/>
      <c r="C62" s="153"/>
      <c r="E62" s="136"/>
      <c r="L62" s="153"/>
      <c r="O62" s="140"/>
    </row>
    <row r="63" spans="1:15" x14ac:dyDescent="0.25">
      <c r="A63" s="126"/>
      <c r="B63" s="153"/>
      <c r="C63" s="153"/>
      <c r="E63" s="136"/>
      <c r="L63" s="153"/>
      <c r="O63" s="140"/>
    </row>
    <row r="64" spans="1:15" x14ac:dyDescent="0.25">
      <c r="A64" s="126"/>
      <c r="B64" s="153"/>
      <c r="C64" s="153"/>
      <c r="E64" s="136"/>
      <c r="L64" s="153"/>
      <c r="O64" s="140"/>
    </row>
    <row r="65" spans="1:18" x14ac:dyDescent="0.25">
      <c r="A65" s="126"/>
      <c r="B65" s="153"/>
      <c r="C65" s="153"/>
      <c r="E65" s="137"/>
      <c r="L65" s="153"/>
      <c r="O65" s="140"/>
    </row>
    <row r="66" spans="1:18" x14ac:dyDescent="0.25">
      <c r="A66" s="126"/>
      <c r="B66" s="153"/>
      <c r="C66" s="153"/>
      <c r="E66" s="137"/>
      <c r="L66" s="153"/>
      <c r="O66" s="140"/>
    </row>
    <row r="67" spans="1:18" x14ac:dyDescent="0.25">
      <c r="A67" s="126"/>
      <c r="B67" s="153"/>
      <c r="C67" s="153"/>
      <c r="E67" s="136"/>
      <c r="L67" s="153"/>
      <c r="O67" s="140"/>
    </row>
    <row r="68" spans="1:18" x14ac:dyDescent="0.25">
      <c r="A68" s="126"/>
      <c r="B68" s="153"/>
      <c r="C68" s="153"/>
      <c r="E68" s="136"/>
      <c r="L68" s="153"/>
      <c r="O68" s="140"/>
    </row>
    <row r="69" spans="1:18" x14ac:dyDescent="0.25">
      <c r="A69" s="126"/>
      <c r="B69" s="153"/>
      <c r="C69" s="153"/>
      <c r="E69" s="136"/>
      <c r="L69" s="153"/>
      <c r="O69" s="140"/>
    </row>
    <row r="70" spans="1:18" x14ac:dyDescent="0.25">
      <c r="A70" s="126"/>
      <c r="B70" s="153"/>
      <c r="C70" s="153"/>
      <c r="F70" s="130"/>
      <c r="G70" s="130"/>
      <c r="L70" s="153"/>
      <c r="N70" s="130"/>
      <c r="O70" s="132"/>
    </row>
    <row r="71" spans="1:18" x14ac:dyDescent="0.25">
      <c r="A71" s="126"/>
      <c r="B71" s="153"/>
      <c r="C71" s="153"/>
      <c r="F71" s="130"/>
      <c r="G71" s="130"/>
      <c r="L71" s="153"/>
      <c r="N71" s="130"/>
      <c r="O71" s="132"/>
    </row>
    <row r="72" spans="1:18" x14ac:dyDescent="0.25">
      <c r="A72" s="126"/>
      <c r="B72" s="153"/>
      <c r="C72" s="153"/>
      <c r="F72" s="130"/>
      <c r="G72" s="130"/>
      <c r="L72" s="153"/>
      <c r="N72" s="130"/>
      <c r="O72" s="132"/>
    </row>
    <row r="73" spans="1:18" x14ac:dyDescent="0.25">
      <c r="A73" s="126"/>
      <c r="B73" s="153"/>
      <c r="C73" s="153"/>
      <c r="F73" s="130"/>
      <c r="G73" s="130"/>
      <c r="L73" s="153"/>
      <c r="N73" s="130"/>
      <c r="O73" s="132"/>
    </row>
    <row r="74" spans="1:18" x14ac:dyDescent="0.25">
      <c r="A74" s="126"/>
      <c r="B74" s="153"/>
      <c r="C74" s="153"/>
      <c r="F74" s="130"/>
      <c r="G74" s="130"/>
      <c r="L74" s="153"/>
      <c r="N74" s="130"/>
      <c r="O74" s="132"/>
      <c r="R74" s="150"/>
    </row>
    <row r="75" spans="1:18" x14ac:dyDescent="0.25">
      <c r="A75" s="126"/>
      <c r="B75" s="153"/>
      <c r="C75" s="153"/>
      <c r="F75" s="130"/>
      <c r="G75" s="130"/>
      <c r="L75" s="153"/>
      <c r="N75" s="130"/>
      <c r="O75" s="132"/>
      <c r="R75" s="150"/>
    </row>
    <row r="76" spans="1:18" x14ac:dyDescent="0.25">
      <c r="A76" s="126"/>
      <c r="B76" s="153"/>
      <c r="C76" s="153"/>
      <c r="F76" s="130"/>
      <c r="G76" s="130"/>
      <c r="L76" s="153"/>
      <c r="N76" s="130"/>
      <c r="O76" s="132"/>
      <c r="R76" s="150"/>
    </row>
    <row r="77" spans="1:18" x14ac:dyDescent="0.25">
      <c r="A77" s="126"/>
      <c r="B77" s="153"/>
      <c r="C77" s="153"/>
      <c r="F77" s="130"/>
      <c r="G77" s="130"/>
      <c r="L77" s="153"/>
      <c r="N77" s="130"/>
      <c r="O77" s="132"/>
      <c r="R77" s="150"/>
    </row>
    <row r="78" spans="1:18" x14ac:dyDescent="0.25">
      <c r="A78" s="126"/>
      <c r="B78" s="153"/>
      <c r="C78" s="153"/>
      <c r="F78" s="130"/>
      <c r="G78" s="130"/>
      <c r="L78" s="153"/>
      <c r="N78" s="130"/>
      <c r="O78" s="132"/>
      <c r="R78" s="150"/>
    </row>
    <row r="79" spans="1:18" x14ac:dyDescent="0.25">
      <c r="A79" s="126"/>
      <c r="B79" s="153"/>
      <c r="C79" s="153"/>
      <c r="F79" s="130"/>
      <c r="G79" s="130"/>
      <c r="L79" s="153"/>
      <c r="N79" s="130"/>
      <c r="O79" s="132"/>
      <c r="R79" s="150"/>
    </row>
    <row r="80" spans="1:18" x14ac:dyDescent="0.25">
      <c r="A80" s="126"/>
      <c r="B80" s="153"/>
      <c r="C80" s="153"/>
      <c r="F80" s="130"/>
      <c r="G80" s="130"/>
      <c r="L80" s="153"/>
      <c r="N80" s="130"/>
      <c r="O80" s="132"/>
      <c r="R80" s="150"/>
    </row>
    <row r="81" spans="1:15" x14ac:dyDescent="0.25">
      <c r="A81" s="126"/>
      <c r="B81" s="153"/>
      <c r="C81" s="153"/>
      <c r="F81" s="130"/>
      <c r="G81" s="130"/>
      <c r="L81" s="153"/>
      <c r="N81" s="130"/>
      <c r="O81" s="132"/>
    </row>
    <row r="82" spans="1:15" x14ac:dyDescent="0.25">
      <c r="A82" s="126"/>
      <c r="B82" s="153"/>
      <c r="C82" s="153"/>
      <c r="F82" s="130"/>
      <c r="G82" s="130"/>
      <c r="L82" s="153"/>
      <c r="N82" s="130"/>
      <c r="O82" s="132"/>
    </row>
    <row r="83" spans="1:15" x14ac:dyDescent="0.25">
      <c r="A83" s="126"/>
      <c r="B83" s="153"/>
      <c r="C83" s="153"/>
      <c r="F83" s="130"/>
      <c r="G83" s="130"/>
      <c r="L83" s="153"/>
      <c r="N83" s="130"/>
      <c r="O83" s="132"/>
    </row>
    <row r="84" spans="1:15" x14ac:dyDescent="0.25">
      <c r="A84" s="126"/>
      <c r="B84" s="153"/>
      <c r="C84" s="153"/>
      <c r="F84" s="130"/>
      <c r="G84" s="130"/>
      <c r="L84" s="153"/>
      <c r="N84" s="130"/>
      <c r="O84" s="132"/>
    </row>
    <row r="85" spans="1:15" x14ac:dyDescent="0.25">
      <c r="A85" s="126"/>
      <c r="B85" s="153"/>
      <c r="C85" s="153"/>
      <c r="F85" s="130"/>
      <c r="G85" s="130"/>
      <c r="L85" s="153"/>
      <c r="N85" s="130"/>
      <c r="O85" s="132"/>
    </row>
    <row r="86" spans="1:15" x14ac:dyDescent="0.25">
      <c r="A86" s="126"/>
      <c r="B86" s="153"/>
      <c r="C86" s="153"/>
      <c r="F86" s="130"/>
      <c r="G86" s="130"/>
      <c r="L86" s="153"/>
      <c r="N86" s="130"/>
      <c r="O86" s="131"/>
    </row>
    <row r="87" spans="1:15" x14ac:dyDescent="0.25">
      <c r="A87" s="126"/>
      <c r="B87" s="153"/>
      <c r="C87" s="153"/>
      <c r="F87" s="130"/>
      <c r="G87" s="130"/>
      <c r="L87" s="153"/>
      <c r="N87" s="130"/>
      <c r="O87" s="131"/>
    </row>
    <row r="88" spans="1:15" x14ac:dyDescent="0.25">
      <c r="A88" s="126"/>
      <c r="B88" s="153"/>
      <c r="C88" s="153"/>
      <c r="F88" s="130"/>
      <c r="G88" s="130"/>
      <c r="L88" s="153"/>
      <c r="N88" s="130"/>
      <c r="O88" s="131"/>
    </row>
    <row r="89" spans="1:15" x14ac:dyDescent="0.25">
      <c r="A89" s="126"/>
      <c r="B89" s="153"/>
      <c r="C89" s="153"/>
      <c r="F89" s="130"/>
      <c r="G89" s="130"/>
      <c r="L89" s="153"/>
      <c r="N89" s="130"/>
      <c r="O89" s="131"/>
    </row>
    <row r="90" spans="1:15" x14ac:dyDescent="0.25">
      <c r="A90" s="126"/>
      <c r="B90" s="153"/>
      <c r="C90" s="153"/>
      <c r="F90" s="130"/>
      <c r="G90" s="130"/>
      <c r="L90" s="153"/>
      <c r="N90" s="130"/>
      <c r="O90" s="131"/>
    </row>
    <row r="91" spans="1:15" x14ac:dyDescent="0.25">
      <c r="A91" s="126"/>
      <c r="B91" s="153"/>
      <c r="C91" s="153"/>
      <c r="F91" s="130"/>
      <c r="G91" s="130"/>
      <c r="L91" s="153"/>
      <c r="N91" s="130"/>
      <c r="O91" s="131"/>
    </row>
    <row r="92" spans="1:15" x14ac:dyDescent="0.25">
      <c r="A92" s="126"/>
      <c r="B92" s="153"/>
      <c r="C92" s="153"/>
      <c r="F92" s="130"/>
      <c r="G92" s="130"/>
      <c r="L92" s="153"/>
      <c r="N92" s="130"/>
      <c r="O92" s="131"/>
    </row>
    <row r="93" spans="1:15" x14ac:dyDescent="0.25">
      <c r="A93" s="126"/>
      <c r="B93" s="153"/>
      <c r="C93" s="153"/>
      <c r="H93" s="130"/>
      <c r="L93" s="153"/>
      <c r="O93" s="132"/>
    </row>
    <row r="94" spans="1:15" x14ac:dyDescent="0.25">
      <c r="A94" s="126"/>
      <c r="B94" s="153"/>
      <c r="C94" s="153"/>
      <c r="H94" s="133"/>
      <c r="L94" s="153"/>
      <c r="O94" s="132"/>
    </row>
    <row r="95" spans="1:15" x14ac:dyDescent="0.25">
      <c r="A95" s="126"/>
      <c r="B95" s="153"/>
      <c r="C95" s="153"/>
      <c r="H95" s="133"/>
      <c r="L95" s="153"/>
      <c r="O95" s="132"/>
    </row>
    <row r="96" spans="1:15" x14ac:dyDescent="0.25">
      <c r="A96" s="126"/>
      <c r="B96" s="153"/>
      <c r="C96" s="153"/>
      <c r="H96" s="130"/>
      <c r="L96" s="153"/>
      <c r="O96" s="132"/>
    </row>
    <row r="97" spans="1:15" x14ac:dyDescent="0.25">
      <c r="A97" s="126"/>
      <c r="B97" s="153"/>
      <c r="C97" s="153"/>
      <c r="I97" s="130"/>
      <c r="L97" s="153"/>
      <c r="O97" s="134"/>
    </row>
    <row r="98" spans="1:15" x14ac:dyDescent="0.25">
      <c r="A98" s="126"/>
      <c r="B98" s="153"/>
      <c r="C98" s="153"/>
      <c r="I98" s="130"/>
      <c r="L98" s="153"/>
      <c r="O98" s="134"/>
    </row>
    <row r="99" spans="1:15" x14ac:dyDescent="0.25">
      <c r="A99" s="126"/>
      <c r="B99" s="153"/>
      <c r="C99" s="153"/>
      <c r="I99" s="130"/>
      <c r="L99" s="153"/>
      <c r="O99" s="134"/>
    </row>
    <row r="100" spans="1:15" x14ac:dyDescent="0.25">
      <c r="A100" s="126"/>
      <c r="B100" s="153"/>
      <c r="C100" s="153"/>
      <c r="I100" s="130"/>
      <c r="L100" s="153"/>
      <c r="O100" s="134"/>
    </row>
    <row r="101" spans="1:15" x14ac:dyDescent="0.25">
      <c r="A101" s="126"/>
      <c r="B101" s="153"/>
      <c r="C101" s="153"/>
      <c r="I101" s="130"/>
      <c r="L101" s="153"/>
      <c r="O101" s="134"/>
    </row>
    <row r="102" spans="1:15" x14ac:dyDescent="0.25">
      <c r="A102" s="126"/>
      <c r="B102" s="153"/>
      <c r="C102" s="153"/>
      <c r="I102" s="130"/>
      <c r="L102" s="153"/>
      <c r="O102" s="134"/>
    </row>
    <row r="103" spans="1:15" x14ac:dyDescent="0.25">
      <c r="A103" s="126"/>
      <c r="B103" s="153"/>
      <c r="C103" s="153"/>
      <c r="I103" s="130"/>
      <c r="L103" s="153"/>
      <c r="O103" s="134"/>
    </row>
    <row r="104" spans="1:15" x14ac:dyDescent="0.25">
      <c r="A104" s="126"/>
      <c r="B104" s="153"/>
      <c r="C104" s="153"/>
      <c r="I104" s="130"/>
      <c r="L104" s="153"/>
      <c r="O104" s="134"/>
    </row>
    <row r="105" spans="1:15" x14ac:dyDescent="0.25">
      <c r="A105" s="126"/>
      <c r="B105" s="153"/>
      <c r="C105" s="153"/>
      <c r="I105" s="130"/>
      <c r="L105" s="153"/>
      <c r="O105" s="134"/>
    </row>
    <row r="106" spans="1:15" x14ac:dyDescent="0.25">
      <c r="A106" s="126"/>
      <c r="B106" s="153"/>
      <c r="C106" s="153"/>
      <c r="I106" s="130"/>
      <c r="L106" s="153"/>
      <c r="O106" s="134"/>
    </row>
    <row r="107" spans="1:15" x14ac:dyDescent="0.25">
      <c r="A107" s="126"/>
      <c r="B107" s="153"/>
      <c r="C107" s="153"/>
      <c r="J107" s="130"/>
      <c r="L107" s="153"/>
      <c r="O107" s="134"/>
    </row>
    <row r="108" spans="1:15" x14ac:dyDescent="0.25">
      <c r="A108" s="126"/>
      <c r="B108" s="153"/>
      <c r="C108" s="153"/>
      <c r="J108" s="130"/>
      <c r="L108" s="153"/>
      <c r="O108" s="134"/>
    </row>
    <row r="109" spans="1:15" x14ac:dyDescent="0.25">
      <c r="A109" s="126"/>
      <c r="B109" s="153"/>
      <c r="C109" s="153"/>
      <c r="J109" s="135"/>
      <c r="L109" s="153"/>
      <c r="O109" s="134"/>
    </row>
    <row r="110" spans="1:15" x14ac:dyDescent="0.25">
      <c r="A110" s="126"/>
      <c r="B110" s="153"/>
      <c r="C110" s="153"/>
      <c r="J110" s="135"/>
      <c r="L110" s="153"/>
      <c r="O110" s="134"/>
    </row>
    <row r="111" spans="1:15" x14ac:dyDescent="0.25">
      <c r="A111" s="126"/>
      <c r="B111" s="153"/>
      <c r="C111" s="153"/>
      <c r="J111" s="135"/>
      <c r="L111" s="153"/>
      <c r="O111" s="134"/>
    </row>
    <row r="112" spans="1:15" x14ac:dyDescent="0.25">
      <c r="A112" s="126"/>
      <c r="B112" s="153"/>
      <c r="C112" s="153"/>
      <c r="J112" s="130"/>
      <c r="L112" s="153"/>
      <c r="O112" s="134"/>
    </row>
    <row r="113" spans="1:15" x14ac:dyDescent="0.25">
      <c r="A113" s="126"/>
      <c r="B113" s="153"/>
      <c r="C113" s="153"/>
      <c r="J113" s="130"/>
      <c r="L113" s="153"/>
      <c r="O113" s="134"/>
    </row>
    <row r="114" spans="1:15" x14ac:dyDescent="0.25">
      <c r="A114" s="126"/>
      <c r="B114" s="153"/>
      <c r="C114" s="153"/>
      <c r="K114" s="130"/>
      <c r="L114" s="153"/>
      <c r="O114" s="132"/>
    </row>
    <row r="115" spans="1:15" x14ac:dyDescent="0.25">
      <c r="A115" s="126"/>
      <c r="B115" s="153"/>
      <c r="C115" s="153"/>
      <c r="K115" s="130"/>
      <c r="L115" s="153"/>
      <c r="O115" s="132"/>
    </row>
    <row r="116" spans="1:15" x14ac:dyDescent="0.25">
      <c r="A116" s="126"/>
      <c r="B116" s="153"/>
      <c r="C116" s="153"/>
      <c r="K116" s="130"/>
      <c r="L116" s="153"/>
      <c r="O116" s="132"/>
    </row>
    <row r="117" spans="1:15" x14ac:dyDescent="0.25">
      <c r="A117" s="126"/>
      <c r="B117" s="153"/>
      <c r="C117" s="153"/>
      <c r="K117" s="130"/>
      <c r="L117" s="153"/>
      <c r="O117" s="132"/>
    </row>
    <row r="118" spans="1:15" x14ac:dyDescent="0.25">
      <c r="A118" s="126"/>
      <c r="B118" s="153"/>
      <c r="C118" s="153"/>
      <c r="K118" s="130"/>
      <c r="L118" s="153"/>
      <c r="O118" s="132"/>
    </row>
    <row r="119" spans="1:15" x14ac:dyDescent="0.25">
      <c r="A119" s="126"/>
      <c r="B119" s="153"/>
      <c r="C119" s="153"/>
      <c r="K119" s="130"/>
      <c r="L119" s="137"/>
      <c r="O119" s="140"/>
    </row>
    <row r="120" spans="1:15" x14ac:dyDescent="0.25">
      <c r="A120" s="126"/>
      <c r="B120" s="153"/>
      <c r="C120" s="153"/>
      <c r="K120" s="130"/>
      <c r="L120" s="155"/>
      <c r="O120" s="140"/>
    </row>
    <row r="121" spans="1:15" x14ac:dyDescent="0.25">
      <c r="A121" s="126"/>
      <c r="B121" s="153"/>
      <c r="C121" s="153"/>
      <c r="K121" s="130"/>
      <c r="L121" s="137"/>
      <c r="O121" s="140"/>
    </row>
    <row r="122" spans="1:15" x14ac:dyDescent="0.25">
      <c r="A122" s="126"/>
      <c r="B122" s="153"/>
      <c r="C122" s="153"/>
      <c r="K122" s="130"/>
      <c r="L122" s="136"/>
      <c r="O122" s="140"/>
    </row>
    <row r="123" spans="1:15" x14ac:dyDescent="0.25">
      <c r="A123" s="126"/>
      <c r="B123" s="153"/>
      <c r="C123" s="153"/>
      <c r="L123" s="153"/>
      <c r="M123" s="139"/>
      <c r="O123" s="141"/>
    </row>
    <row r="124" spans="1:15" x14ac:dyDescent="0.25">
      <c r="A124" s="126"/>
      <c r="B124" s="153"/>
      <c r="C124" s="153"/>
      <c r="L124" s="153"/>
      <c r="M124" s="129"/>
      <c r="O124" s="141"/>
    </row>
    <row r="125" spans="1:15" x14ac:dyDescent="0.25">
      <c r="A125" s="126"/>
      <c r="B125" s="153"/>
      <c r="C125" s="153"/>
      <c r="L125" s="153"/>
      <c r="M125" s="129"/>
      <c r="O125" s="141"/>
    </row>
    <row r="126" spans="1:15" x14ac:dyDescent="0.25">
      <c r="A126" s="126"/>
      <c r="B126" s="153"/>
      <c r="C126" s="153"/>
      <c r="L126" s="153"/>
      <c r="M126" s="129"/>
      <c r="O126" s="141"/>
    </row>
    <row r="127" spans="1:15" x14ac:dyDescent="0.25">
      <c r="B127" s="153"/>
      <c r="C127" s="153"/>
      <c r="L127" s="153"/>
    </row>
    <row r="128" spans="1:15" x14ac:dyDescent="0.25">
      <c r="B128" s="153"/>
      <c r="C128" s="153"/>
      <c r="L128" s="153"/>
    </row>
    <row r="129" spans="2:15" x14ac:dyDescent="0.25">
      <c r="B129" s="153"/>
      <c r="C129" s="153"/>
      <c r="L129" s="153"/>
    </row>
    <row r="130" spans="2:15" x14ac:dyDescent="0.25">
      <c r="B130" s="153"/>
      <c r="C130" s="153"/>
      <c r="L130" s="153"/>
    </row>
    <row r="131" spans="2:15" x14ac:dyDescent="0.25">
      <c r="B131" s="153"/>
      <c r="C131" s="153"/>
      <c r="L131" s="153"/>
    </row>
    <row r="132" spans="2:15" x14ac:dyDescent="0.25">
      <c r="B132" s="153"/>
      <c r="C132" s="153"/>
      <c r="L132" s="153"/>
    </row>
    <row r="133" spans="2:15" x14ac:dyDescent="0.25">
      <c r="B133" s="153"/>
      <c r="C133" s="154"/>
      <c r="D133" s="128"/>
      <c r="E133" s="128"/>
      <c r="F133" s="128"/>
      <c r="G133" s="128"/>
      <c r="H133" s="128"/>
      <c r="I133" s="128"/>
      <c r="J133" s="128"/>
      <c r="K133" s="128"/>
      <c r="L133" s="128"/>
      <c r="M133" s="128"/>
      <c r="N133" s="128"/>
      <c r="O133" s="154"/>
    </row>
    <row r="134" spans="2:15" x14ac:dyDescent="0.25">
      <c r="B134" s="153"/>
      <c r="C134" s="154"/>
      <c r="D134" s="128"/>
      <c r="E134" s="128"/>
      <c r="F134" s="128"/>
      <c r="G134" s="128"/>
      <c r="H134" s="128"/>
      <c r="I134" s="128"/>
      <c r="J134" s="128"/>
      <c r="K134" s="128"/>
      <c r="L134" s="128"/>
      <c r="M134" s="128"/>
      <c r="N134" s="128"/>
      <c r="O134" s="154"/>
    </row>
    <row r="135" spans="2:15" x14ac:dyDescent="0.25">
      <c r="B135" s="153"/>
      <c r="C135" s="154"/>
      <c r="D135" s="138"/>
      <c r="E135" s="138"/>
      <c r="F135" s="138"/>
      <c r="G135" s="138"/>
      <c r="H135" s="138"/>
      <c r="I135" s="138"/>
      <c r="J135" s="138"/>
      <c r="K135" s="138"/>
      <c r="L135" s="138"/>
      <c r="M135" s="138"/>
      <c r="N135" s="138"/>
      <c r="O135" s="154"/>
    </row>
    <row r="136" spans="2:15" x14ac:dyDescent="0.25">
      <c r="B136" s="153"/>
      <c r="C136" s="154"/>
      <c r="D136" s="138"/>
      <c r="E136" s="138"/>
      <c r="F136" s="138"/>
      <c r="G136" s="138"/>
      <c r="H136" s="138"/>
      <c r="I136" s="138"/>
      <c r="J136" s="138"/>
      <c r="K136" s="138"/>
      <c r="L136" s="138"/>
      <c r="M136" s="138"/>
      <c r="N136" s="138"/>
      <c r="O136" s="154"/>
    </row>
    <row r="137" spans="2:15" x14ac:dyDescent="0.25">
      <c r="B137" s="153"/>
      <c r="C137" s="153"/>
      <c r="L137" s="153"/>
    </row>
    <row r="138" spans="2:15" x14ac:dyDescent="0.25">
      <c r="B138" s="153"/>
      <c r="C138" s="153"/>
      <c r="L138" s="153"/>
    </row>
    <row r="139" spans="2:15" x14ac:dyDescent="0.25">
      <c r="B139" s="153"/>
      <c r="C139" s="153"/>
      <c r="L139" s="153"/>
    </row>
    <row r="140" spans="2:15" x14ac:dyDescent="0.25">
      <c r="B140" s="153"/>
      <c r="C140" s="153"/>
      <c r="L140" s="153"/>
    </row>
    <row r="141" spans="2:15" x14ac:dyDescent="0.25">
      <c r="B141" s="153"/>
      <c r="C141" s="153"/>
      <c r="L141" s="153"/>
    </row>
    <row r="142" spans="2:15" x14ac:dyDescent="0.25">
      <c r="B142" s="153"/>
      <c r="C142" s="153"/>
      <c r="L142" s="153"/>
    </row>
    <row r="143" spans="2:15" x14ac:dyDescent="0.25">
      <c r="B143" s="153"/>
      <c r="C143" s="153"/>
      <c r="L143" s="153"/>
    </row>
    <row r="144" spans="2:15" x14ac:dyDescent="0.25">
      <c r="B144" s="153"/>
      <c r="C144" s="153"/>
      <c r="L144" s="153"/>
    </row>
    <row r="145" spans="2:12" x14ac:dyDescent="0.25">
      <c r="B145" s="153"/>
      <c r="C145" s="153"/>
      <c r="L145" s="153"/>
    </row>
    <row r="146" spans="2:12" x14ac:dyDescent="0.25">
      <c r="B146" s="153"/>
      <c r="C146" s="153"/>
      <c r="L146" s="153"/>
    </row>
    <row r="147" spans="2:12" x14ac:dyDescent="0.25">
      <c r="B147" s="153"/>
      <c r="C147" s="153"/>
      <c r="L147" s="153"/>
    </row>
    <row r="148" spans="2:12" x14ac:dyDescent="0.25">
      <c r="B148" s="153"/>
      <c r="C148" s="153"/>
      <c r="L148" s="153"/>
    </row>
    <row r="149" spans="2:12" x14ac:dyDescent="0.25">
      <c r="B149" s="153"/>
      <c r="C149" s="153"/>
      <c r="L149" s="153"/>
    </row>
    <row r="150" spans="2:12" x14ac:dyDescent="0.25">
      <c r="B150" s="153"/>
      <c r="C150" s="153"/>
      <c r="L150" s="153"/>
    </row>
    <row r="151" spans="2:12" x14ac:dyDescent="0.25">
      <c r="B151" s="153"/>
      <c r="C151" s="153"/>
      <c r="L151" s="153"/>
    </row>
    <row r="152" spans="2:12" x14ac:dyDescent="0.25">
      <c r="B152" s="153"/>
      <c r="C152" s="153"/>
      <c r="L152" s="153"/>
    </row>
    <row r="153" spans="2:12" x14ac:dyDescent="0.25">
      <c r="B153" s="153"/>
      <c r="C153" s="153"/>
      <c r="L153" s="153"/>
    </row>
    <row r="154" spans="2:12" x14ac:dyDescent="0.25">
      <c r="B154" s="153"/>
      <c r="C154" s="153"/>
      <c r="L154" s="153"/>
    </row>
    <row r="155" spans="2:12" x14ac:dyDescent="0.25">
      <c r="B155" s="153"/>
      <c r="C155" s="153"/>
      <c r="L155" s="153"/>
    </row>
    <row r="156" spans="2:12" x14ac:dyDescent="0.25">
      <c r="B156" s="153"/>
      <c r="C156" s="153"/>
      <c r="L156" s="153"/>
    </row>
    <row r="157" spans="2:12" x14ac:dyDescent="0.25">
      <c r="B157" s="153"/>
      <c r="C157" s="153"/>
      <c r="L157" s="153"/>
    </row>
    <row r="158" spans="2:12" x14ac:dyDescent="0.25">
      <c r="B158" s="153"/>
      <c r="C158" s="153"/>
      <c r="L158" s="153"/>
    </row>
    <row r="159" spans="2:12" x14ac:dyDescent="0.25">
      <c r="B159" s="153"/>
      <c r="C159" s="153"/>
      <c r="L159" s="153"/>
    </row>
    <row r="160" spans="2:12" x14ac:dyDescent="0.25">
      <c r="B160" s="153"/>
      <c r="C160" s="153"/>
      <c r="L160" s="153"/>
    </row>
    <row r="161" spans="2:12" x14ac:dyDescent="0.25">
      <c r="B161" s="153"/>
      <c r="C161" s="153"/>
      <c r="L161" s="153"/>
    </row>
    <row r="162" spans="2:12" x14ac:dyDescent="0.25">
      <c r="B162" s="153"/>
      <c r="C162" s="153"/>
      <c r="L162" s="153"/>
    </row>
    <row r="163" spans="2:12" x14ac:dyDescent="0.25">
      <c r="B163" s="153"/>
      <c r="C163" s="153"/>
      <c r="L163" s="153"/>
    </row>
    <row r="164" spans="2:12" x14ac:dyDescent="0.25">
      <c r="B164" s="153"/>
      <c r="C164" s="153"/>
      <c r="L164" s="153"/>
    </row>
    <row r="165" spans="2:12" x14ac:dyDescent="0.25">
      <c r="B165" s="153"/>
      <c r="C165" s="153"/>
      <c r="L165" s="153"/>
    </row>
    <row r="166" spans="2:12" x14ac:dyDescent="0.25">
      <c r="B166" s="153"/>
      <c r="C166" s="153"/>
      <c r="L166" s="153"/>
    </row>
    <row r="167" spans="2:12" x14ac:dyDescent="0.25">
      <c r="B167" s="153"/>
      <c r="C167" s="153"/>
      <c r="L167" s="153"/>
    </row>
    <row r="168" spans="2:12" x14ac:dyDescent="0.25">
      <c r="B168" s="153"/>
      <c r="C168" s="153"/>
      <c r="L168" s="153"/>
    </row>
    <row r="169" spans="2:12" x14ac:dyDescent="0.25">
      <c r="B169" s="153"/>
      <c r="C169" s="153"/>
      <c r="L169" s="153"/>
    </row>
    <row r="170" spans="2:12" x14ac:dyDescent="0.25">
      <c r="B170" s="153"/>
      <c r="C170" s="153"/>
      <c r="L170" s="153"/>
    </row>
    <row r="171" spans="2:12" x14ac:dyDescent="0.25">
      <c r="B171" s="153"/>
      <c r="C171" s="153"/>
      <c r="L171" s="153"/>
    </row>
    <row r="172" spans="2:12" x14ac:dyDescent="0.25">
      <c r="B172" s="153"/>
      <c r="C172" s="153"/>
      <c r="L172" s="153"/>
    </row>
    <row r="173" spans="2:12" x14ac:dyDescent="0.25">
      <c r="B173" s="153"/>
      <c r="C173" s="153"/>
      <c r="L173" s="153"/>
    </row>
    <row r="174" spans="2:12" x14ac:dyDescent="0.25">
      <c r="B174" s="153"/>
      <c r="C174" s="153"/>
      <c r="L174" s="153"/>
    </row>
    <row r="175" spans="2:12" x14ac:dyDescent="0.25">
      <c r="B175" s="153"/>
      <c r="C175" s="153"/>
      <c r="L175" s="153"/>
    </row>
    <row r="176" spans="2:12" x14ac:dyDescent="0.25">
      <c r="B176" s="153"/>
      <c r="C176" s="153"/>
      <c r="L176" s="153"/>
    </row>
    <row r="177" spans="2:12" x14ac:dyDescent="0.25">
      <c r="B177" s="153"/>
      <c r="C177" s="153"/>
      <c r="L177" s="153"/>
    </row>
    <row r="178" spans="2:12" x14ac:dyDescent="0.25">
      <c r="B178" s="153"/>
      <c r="C178" s="153"/>
      <c r="L178" s="153"/>
    </row>
    <row r="179" spans="2:12" x14ac:dyDescent="0.25">
      <c r="B179" s="153"/>
      <c r="C179" s="153"/>
      <c r="L179" s="153"/>
    </row>
    <row r="180" spans="2:12" x14ac:dyDescent="0.25">
      <c r="B180" s="153"/>
      <c r="C180" s="153"/>
      <c r="L180" s="153"/>
    </row>
    <row r="181" spans="2:12" x14ac:dyDescent="0.25">
      <c r="B181" s="153"/>
      <c r="C181" s="153"/>
      <c r="L181" s="153"/>
    </row>
    <row r="182" spans="2:12" x14ac:dyDescent="0.25">
      <c r="B182" s="153"/>
      <c r="C182" s="153"/>
      <c r="L182" s="153"/>
    </row>
    <row r="183" spans="2:12" x14ac:dyDescent="0.25">
      <c r="B183" s="153"/>
      <c r="C183" s="153"/>
      <c r="L183" s="153"/>
    </row>
    <row r="184" spans="2:12" x14ac:dyDescent="0.25">
      <c r="B184" s="153"/>
      <c r="C184" s="153"/>
      <c r="L184" s="153"/>
    </row>
    <row r="185" spans="2:12" x14ac:dyDescent="0.25">
      <c r="B185" s="153"/>
      <c r="C185" s="153"/>
      <c r="L185" s="153"/>
    </row>
    <row r="186" spans="2:12" x14ac:dyDescent="0.25">
      <c r="B186" s="153"/>
      <c r="C186" s="153"/>
      <c r="L186" s="153"/>
    </row>
    <row r="187" spans="2:12" x14ac:dyDescent="0.25">
      <c r="B187" s="153"/>
      <c r="C187" s="153"/>
      <c r="L187" s="153"/>
    </row>
    <row r="188" spans="2:12" x14ac:dyDescent="0.25">
      <c r="B188" s="153"/>
      <c r="C188" s="153"/>
      <c r="L188" s="153"/>
    </row>
    <row r="189" spans="2:12" x14ac:dyDescent="0.25">
      <c r="B189" s="153"/>
      <c r="C189" s="153"/>
      <c r="L189" s="153"/>
    </row>
    <row r="190" spans="2:12" x14ac:dyDescent="0.25">
      <c r="B190" s="153"/>
      <c r="C190" s="153"/>
      <c r="L190" s="153"/>
    </row>
    <row r="191" spans="2:12" x14ac:dyDescent="0.25">
      <c r="B191" s="153"/>
      <c r="C191" s="153"/>
      <c r="L191" s="153"/>
    </row>
    <row r="192" spans="2:12" x14ac:dyDescent="0.25">
      <c r="B192" s="153"/>
      <c r="C192" s="153"/>
      <c r="L192" s="153"/>
    </row>
    <row r="193" spans="2:12" x14ac:dyDescent="0.25">
      <c r="B193" s="153"/>
      <c r="C193" s="153"/>
      <c r="L193" s="153"/>
    </row>
    <row r="194" spans="2:12" x14ac:dyDescent="0.25">
      <c r="B194" s="153"/>
      <c r="C194" s="153"/>
      <c r="L194" s="153"/>
    </row>
    <row r="195" spans="2:12" x14ac:dyDescent="0.25">
      <c r="B195" s="153"/>
      <c r="C195" s="153"/>
      <c r="L195" s="153"/>
    </row>
    <row r="196" spans="2:12" x14ac:dyDescent="0.25">
      <c r="B196" s="153"/>
      <c r="C196" s="153"/>
      <c r="L196" s="153"/>
    </row>
    <row r="197" spans="2:12" x14ac:dyDescent="0.25">
      <c r="B197" s="153"/>
      <c r="C197" s="153"/>
      <c r="L197" s="153"/>
    </row>
    <row r="198" spans="2:12" x14ac:dyDescent="0.25">
      <c r="B198" s="153"/>
      <c r="C198" s="153"/>
      <c r="L198" s="153"/>
    </row>
    <row r="199" spans="2:12" x14ac:dyDescent="0.25">
      <c r="B199" s="153"/>
      <c r="C199" s="153"/>
      <c r="L199" s="153"/>
    </row>
    <row r="200" spans="2:12" x14ac:dyDescent="0.25">
      <c r="B200" s="153"/>
      <c r="C200" s="153"/>
      <c r="L200" s="153"/>
    </row>
    <row r="201" spans="2:12" x14ac:dyDescent="0.25">
      <c r="B201" s="153"/>
      <c r="C201" s="153"/>
      <c r="L201" s="153"/>
    </row>
    <row r="202" spans="2:12" x14ac:dyDescent="0.25">
      <c r="B202" s="153"/>
      <c r="C202" s="153"/>
      <c r="L202" s="153"/>
    </row>
    <row r="203" spans="2:12" x14ac:dyDescent="0.25">
      <c r="B203" s="153"/>
      <c r="C203" s="153"/>
      <c r="L203" s="153"/>
    </row>
    <row r="204" spans="2:12" x14ac:dyDescent="0.25">
      <c r="B204" s="153"/>
      <c r="C204" s="153"/>
      <c r="L204" s="153"/>
    </row>
    <row r="205" spans="2:12" x14ac:dyDescent="0.25">
      <c r="B205" s="153"/>
      <c r="C205" s="153"/>
      <c r="L205" s="153"/>
    </row>
    <row r="206" spans="2:12" x14ac:dyDescent="0.25">
      <c r="B206" s="153"/>
      <c r="C206" s="153"/>
      <c r="L206" s="153"/>
    </row>
    <row r="207" spans="2:12" x14ac:dyDescent="0.25">
      <c r="B207" s="153"/>
      <c r="C207" s="153"/>
      <c r="L207" s="153"/>
    </row>
    <row r="208" spans="2:12" x14ac:dyDescent="0.25">
      <c r="B208" s="153"/>
      <c r="C208" s="153"/>
      <c r="L208" s="153"/>
    </row>
    <row r="209" spans="2:12" x14ac:dyDescent="0.25">
      <c r="B209" s="153"/>
      <c r="C209" s="153"/>
      <c r="L209" s="153"/>
    </row>
    <row r="210" spans="2:12" x14ac:dyDescent="0.25">
      <c r="B210" s="153"/>
      <c r="C210" s="153"/>
      <c r="L210" s="153"/>
    </row>
    <row r="211" spans="2:12" x14ac:dyDescent="0.25">
      <c r="B211" s="153"/>
      <c r="C211" s="153"/>
      <c r="L211" s="153"/>
    </row>
    <row r="212" spans="2:12" x14ac:dyDescent="0.25">
      <c r="B212" s="153"/>
      <c r="C212" s="153"/>
      <c r="L212" s="153"/>
    </row>
    <row r="213" spans="2:12" x14ac:dyDescent="0.25">
      <c r="B213" s="153"/>
      <c r="C213" s="153"/>
      <c r="L213" s="153"/>
    </row>
    <row r="214" spans="2:12" x14ac:dyDescent="0.25">
      <c r="B214" s="153"/>
      <c r="C214" s="153"/>
      <c r="L214" s="153"/>
    </row>
    <row r="215" spans="2:12" x14ac:dyDescent="0.25">
      <c r="B215" s="153"/>
      <c r="C215" s="153"/>
      <c r="L215" s="153"/>
    </row>
    <row r="216" spans="2:12" x14ac:dyDescent="0.25">
      <c r="B216" s="153"/>
      <c r="C216" s="153"/>
      <c r="L216" s="153"/>
    </row>
    <row r="217" spans="2:12" x14ac:dyDescent="0.25">
      <c r="B217" s="153"/>
      <c r="C217" s="153"/>
      <c r="L217" s="153"/>
    </row>
    <row r="218" spans="2:12" x14ac:dyDescent="0.25">
      <c r="B218" s="153"/>
      <c r="C218" s="153"/>
      <c r="L218" s="153"/>
    </row>
    <row r="219" spans="2:12" x14ac:dyDescent="0.25">
      <c r="B219" s="153"/>
      <c r="C219" s="153"/>
      <c r="L219" s="153"/>
    </row>
    <row r="220" spans="2:12" x14ac:dyDescent="0.25">
      <c r="B220" s="153"/>
      <c r="C220" s="153"/>
      <c r="L220" s="153"/>
    </row>
    <row r="221" spans="2:12" x14ac:dyDescent="0.25">
      <c r="B221" s="153"/>
      <c r="C221" s="153"/>
      <c r="L221" s="153"/>
    </row>
    <row r="222" spans="2:12" x14ac:dyDescent="0.25">
      <c r="B222" s="153"/>
      <c r="C222" s="153"/>
      <c r="L222" s="153"/>
    </row>
    <row r="223" spans="2:12" x14ac:dyDescent="0.25">
      <c r="B223" s="153"/>
      <c r="C223" s="153"/>
      <c r="L223" s="153"/>
    </row>
    <row r="224" spans="2:12" x14ac:dyDescent="0.25">
      <c r="B224" s="153"/>
      <c r="C224" s="153"/>
      <c r="L224" s="153"/>
    </row>
    <row r="225" spans="2:12" x14ac:dyDescent="0.25">
      <c r="B225" s="153"/>
      <c r="C225" s="153"/>
      <c r="L225" s="153"/>
    </row>
    <row r="226" spans="2:12" x14ac:dyDescent="0.25">
      <c r="B226" s="153"/>
      <c r="C226" s="153"/>
      <c r="L226" s="153"/>
    </row>
    <row r="227" spans="2:12" x14ac:dyDescent="0.25">
      <c r="B227" s="153"/>
      <c r="C227" s="153"/>
      <c r="L227" s="153"/>
    </row>
    <row r="228" spans="2:12" x14ac:dyDescent="0.25">
      <c r="B228" s="153"/>
      <c r="C228" s="153"/>
      <c r="L228" s="153"/>
    </row>
    <row r="229" spans="2:12" x14ac:dyDescent="0.25">
      <c r="B229" s="153"/>
      <c r="C229" s="153"/>
      <c r="L229" s="153"/>
    </row>
    <row r="230" spans="2:12" x14ac:dyDescent="0.25">
      <c r="B230" s="153"/>
      <c r="C230" s="153"/>
      <c r="L230" s="153"/>
    </row>
    <row r="231" spans="2:12" x14ac:dyDescent="0.25">
      <c r="B231" s="153"/>
      <c r="C231" s="153"/>
      <c r="L231" s="153"/>
    </row>
    <row r="232" spans="2:12" x14ac:dyDescent="0.25">
      <c r="B232" s="153"/>
      <c r="C232" s="153"/>
      <c r="L232" s="153"/>
    </row>
    <row r="233" spans="2:12" x14ac:dyDescent="0.25">
      <c r="B233" s="153"/>
      <c r="C233" s="153"/>
      <c r="L233" s="153"/>
    </row>
    <row r="234" spans="2:12" x14ac:dyDescent="0.25">
      <c r="B234" s="153"/>
      <c r="C234" s="153"/>
      <c r="L234" s="153"/>
    </row>
    <row r="235" spans="2:12" x14ac:dyDescent="0.25">
      <c r="B235" s="153"/>
      <c r="C235" s="153"/>
      <c r="L235" s="153"/>
    </row>
    <row r="236" spans="2:12" x14ac:dyDescent="0.25">
      <c r="B236" s="153"/>
      <c r="C236" s="153"/>
      <c r="L236" s="153"/>
    </row>
    <row r="237" spans="2:12" x14ac:dyDescent="0.25">
      <c r="B237" s="153"/>
      <c r="C237" s="153"/>
      <c r="L237" s="153"/>
    </row>
    <row r="238" spans="2:12" x14ac:dyDescent="0.25">
      <c r="B238" s="153"/>
      <c r="C238" s="153"/>
      <c r="L238" s="153"/>
    </row>
    <row r="239" spans="2:12" x14ac:dyDescent="0.25">
      <c r="B239" s="153"/>
      <c r="C239" s="153"/>
      <c r="L239" s="153"/>
    </row>
    <row r="240" spans="2:12" x14ac:dyDescent="0.25">
      <c r="B240" s="153"/>
      <c r="C240" s="153"/>
      <c r="L240" s="153"/>
    </row>
    <row r="241" spans="2:12" x14ac:dyDescent="0.25">
      <c r="B241" s="153"/>
      <c r="C241" s="153"/>
      <c r="L241" s="153"/>
    </row>
    <row r="242" spans="2:12" x14ac:dyDescent="0.25">
      <c r="B242" s="153"/>
      <c r="C242" s="153"/>
      <c r="L242" s="153"/>
    </row>
    <row r="243" spans="2:12" x14ac:dyDescent="0.25">
      <c r="B243" s="153"/>
      <c r="C243" s="153"/>
      <c r="L243" s="153"/>
    </row>
    <row r="244" spans="2:12" x14ac:dyDescent="0.25">
      <c r="B244" s="153"/>
      <c r="C244" s="153"/>
      <c r="L244" s="153"/>
    </row>
    <row r="245" spans="2:12" x14ac:dyDescent="0.25">
      <c r="B245" s="153"/>
      <c r="C245" s="153"/>
      <c r="L245" s="153"/>
    </row>
    <row r="246" spans="2:12" x14ac:dyDescent="0.25">
      <c r="B246" s="153"/>
      <c r="C246" s="153"/>
      <c r="L246" s="153"/>
    </row>
    <row r="247" spans="2:12" x14ac:dyDescent="0.25">
      <c r="B247" s="153"/>
      <c r="C247" s="153"/>
      <c r="L247" s="153"/>
    </row>
    <row r="248" spans="2:12" x14ac:dyDescent="0.25">
      <c r="B248" s="153"/>
      <c r="C248" s="153"/>
      <c r="L248" s="153"/>
    </row>
    <row r="249" spans="2:12" x14ac:dyDescent="0.25">
      <c r="B249" s="153"/>
      <c r="C249" s="153"/>
      <c r="L249" s="153"/>
    </row>
    <row r="250" spans="2:12" x14ac:dyDescent="0.25">
      <c r="B250" s="153"/>
      <c r="C250" s="153"/>
      <c r="L250" s="153"/>
    </row>
    <row r="251" spans="2:12" x14ac:dyDescent="0.25">
      <c r="B251" s="153"/>
      <c r="C251" s="153"/>
      <c r="L251" s="153"/>
    </row>
    <row r="252" spans="2:12" x14ac:dyDescent="0.25">
      <c r="B252" s="153"/>
      <c r="C252" s="153"/>
      <c r="L252" s="153"/>
    </row>
    <row r="253" spans="2:12" x14ac:dyDescent="0.25">
      <c r="B253" s="153"/>
      <c r="C253" s="153"/>
      <c r="L253" s="153"/>
    </row>
    <row r="254" spans="2:12" x14ac:dyDescent="0.25">
      <c r="B254" s="153"/>
      <c r="C254" s="153"/>
      <c r="L254" s="153"/>
    </row>
    <row r="255" spans="2:12" x14ac:dyDescent="0.25">
      <c r="B255" s="153"/>
      <c r="C255" s="153"/>
      <c r="L255" s="153"/>
    </row>
    <row r="256" spans="2:12" x14ac:dyDescent="0.25">
      <c r="B256" s="153"/>
      <c r="C256" s="153"/>
      <c r="L256" s="153"/>
    </row>
    <row r="257" spans="2:12" x14ac:dyDescent="0.25">
      <c r="B257" s="153"/>
      <c r="C257" s="153"/>
      <c r="L257" s="153"/>
    </row>
    <row r="258" spans="2:12" x14ac:dyDescent="0.25">
      <c r="B258" s="153"/>
      <c r="C258" s="153"/>
      <c r="L258" s="153"/>
    </row>
    <row r="259" spans="2:12" x14ac:dyDescent="0.25">
      <c r="B259" s="153"/>
      <c r="C259" s="153"/>
      <c r="L259" s="153"/>
    </row>
    <row r="260" spans="2:12" x14ac:dyDescent="0.25">
      <c r="B260" s="153"/>
      <c r="C260" s="153"/>
      <c r="L260" s="153"/>
    </row>
    <row r="261" spans="2:12" x14ac:dyDescent="0.25">
      <c r="B261" s="153"/>
      <c r="C261" s="153"/>
      <c r="L261" s="153"/>
    </row>
    <row r="262" spans="2:12" x14ac:dyDescent="0.25">
      <c r="B262" s="153"/>
      <c r="C262" s="153"/>
      <c r="L262" s="153"/>
    </row>
    <row r="263" spans="2:12" x14ac:dyDescent="0.25">
      <c r="B263" s="153"/>
      <c r="C263" s="153"/>
      <c r="L263" s="153"/>
    </row>
    <row r="264" spans="2:12" x14ac:dyDescent="0.25">
      <c r="B264" s="153"/>
      <c r="C264" s="153"/>
      <c r="L264" s="153"/>
    </row>
    <row r="265" spans="2:12" x14ac:dyDescent="0.25">
      <c r="B265" s="153"/>
      <c r="C265" s="153"/>
      <c r="L265" s="153"/>
    </row>
    <row r="266" spans="2:12" x14ac:dyDescent="0.25">
      <c r="B266" s="153"/>
      <c r="C266" s="153"/>
      <c r="L266" s="153"/>
    </row>
    <row r="267" spans="2:12" x14ac:dyDescent="0.25">
      <c r="B267" s="153"/>
      <c r="C267" s="153"/>
      <c r="L267" s="153"/>
    </row>
    <row r="268" spans="2:12" x14ac:dyDescent="0.25">
      <c r="B268" s="153"/>
      <c r="C268" s="153"/>
      <c r="L268" s="153"/>
    </row>
    <row r="269" spans="2:12" x14ac:dyDescent="0.25">
      <c r="B269" s="153"/>
      <c r="C269" s="153"/>
      <c r="L269" s="153"/>
    </row>
    <row r="270" spans="2:12" x14ac:dyDescent="0.25">
      <c r="B270" s="153"/>
      <c r="C270" s="153"/>
      <c r="L270" s="153"/>
    </row>
    <row r="271" spans="2:12" x14ac:dyDescent="0.25">
      <c r="B271" s="153"/>
      <c r="C271" s="153"/>
      <c r="L271" s="153"/>
    </row>
    <row r="272" spans="2:12" x14ac:dyDescent="0.25">
      <c r="B272" s="153"/>
      <c r="C272" s="153"/>
      <c r="L272" s="153"/>
    </row>
    <row r="273" spans="2:12" x14ac:dyDescent="0.25">
      <c r="B273" s="153"/>
      <c r="C273" s="153"/>
      <c r="L273" s="153"/>
    </row>
    <row r="274" spans="2:12" x14ac:dyDescent="0.25">
      <c r="B274" s="153"/>
      <c r="C274" s="153"/>
      <c r="L274" s="153"/>
    </row>
    <row r="275" spans="2:12" x14ac:dyDescent="0.25">
      <c r="B275" s="153"/>
      <c r="C275" s="153"/>
      <c r="L275" s="153"/>
    </row>
    <row r="276" spans="2:12" x14ac:dyDescent="0.25">
      <c r="B276" s="153"/>
      <c r="C276" s="153"/>
      <c r="L276" s="153"/>
    </row>
    <row r="277" spans="2:12" x14ac:dyDescent="0.25">
      <c r="B277" s="153"/>
      <c r="C277" s="153"/>
      <c r="L277" s="153"/>
    </row>
    <row r="278" spans="2:12" x14ac:dyDescent="0.25">
      <c r="B278" s="153"/>
      <c r="C278" s="153"/>
      <c r="L278" s="153"/>
    </row>
    <row r="279" spans="2:12" x14ac:dyDescent="0.25">
      <c r="B279" s="153"/>
      <c r="C279" s="153"/>
      <c r="L279" s="153"/>
    </row>
    <row r="280" spans="2:12" x14ac:dyDescent="0.25">
      <c r="B280" s="153"/>
      <c r="C280" s="153"/>
      <c r="L280" s="153"/>
    </row>
    <row r="281" spans="2:12" x14ac:dyDescent="0.25">
      <c r="B281" s="153"/>
      <c r="C281" s="153"/>
      <c r="L281" s="153"/>
    </row>
    <row r="282" spans="2:12" x14ac:dyDescent="0.25">
      <c r="B282" s="153"/>
      <c r="C282" s="153"/>
      <c r="L282" s="153"/>
    </row>
    <row r="283" spans="2:12" x14ac:dyDescent="0.25">
      <c r="B283" s="153"/>
      <c r="C283" s="153"/>
      <c r="L283" s="153"/>
    </row>
    <row r="284" spans="2:12" x14ac:dyDescent="0.25">
      <c r="B284" s="153"/>
      <c r="C284" s="153"/>
      <c r="L284" s="153"/>
    </row>
    <row r="285" spans="2:12" x14ac:dyDescent="0.25">
      <c r="B285" s="153"/>
      <c r="C285" s="153"/>
      <c r="L285" s="153"/>
    </row>
    <row r="286" spans="2:12" x14ac:dyDescent="0.25">
      <c r="B286" s="153"/>
      <c r="C286" s="153"/>
      <c r="L286" s="153"/>
    </row>
    <row r="287" spans="2:12" x14ac:dyDescent="0.25">
      <c r="B287" s="153"/>
      <c r="C287" s="153"/>
      <c r="L287" s="153"/>
    </row>
    <row r="288" spans="2:12" x14ac:dyDescent="0.25">
      <c r="B288" s="153"/>
      <c r="C288" s="153"/>
      <c r="L288" s="153"/>
    </row>
    <row r="289" spans="2:12" x14ac:dyDescent="0.25">
      <c r="B289" s="153"/>
      <c r="C289" s="153"/>
      <c r="L289" s="153"/>
    </row>
    <row r="290" spans="2:12" x14ac:dyDescent="0.25">
      <c r="B290" s="153"/>
      <c r="C290" s="153"/>
      <c r="L290" s="153"/>
    </row>
    <row r="291" spans="2:12" x14ac:dyDescent="0.25">
      <c r="B291" s="153"/>
      <c r="C291" s="153"/>
      <c r="L291" s="153"/>
    </row>
    <row r="292" spans="2:12" x14ac:dyDescent="0.25">
      <c r="B292" s="153"/>
      <c r="C292" s="153"/>
      <c r="L292" s="153"/>
    </row>
    <row r="293" spans="2:12" x14ac:dyDescent="0.25">
      <c r="B293" s="153"/>
      <c r="C293" s="153"/>
      <c r="L293" s="153"/>
    </row>
    <row r="294" spans="2:12" x14ac:dyDescent="0.25">
      <c r="B294" s="153"/>
      <c r="C294" s="153"/>
      <c r="L294" s="153"/>
    </row>
    <row r="295" spans="2:12" x14ac:dyDescent="0.25">
      <c r="B295" s="153"/>
      <c r="C295" s="153"/>
      <c r="L295" s="153"/>
    </row>
    <row r="296" spans="2:12" x14ac:dyDescent="0.25">
      <c r="B296" s="153"/>
      <c r="C296" s="153"/>
      <c r="L296" s="153"/>
    </row>
    <row r="297" spans="2:12" x14ac:dyDescent="0.25">
      <c r="B297" s="153"/>
      <c r="C297" s="153"/>
      <c r="L297" s="153"/>
    </row>
    <row r="298" spans="2:12" x14ac:dyDescent="0.25">
      <c r="B298" s="153"/>
      <c r="C298" s="153"/>
      <c r="L298" s="153"/>
    </row>
    <row r="299" spans="2:12" x14ac:dyDescent="0.25">
      <c r="B299" s="153"/>
      <c r="C299" s="153"/>
      <c r="L299" s="153"/>
    </row>
    <row r="300" spans="2:12" x14ac:dyDescent="0.25">
      <c r="B300" s="153"/>
      <c r="C300" s="153"/>
      <c r="L300" s="153"/>
    </row>
    <row r="301" spans="2:12" x14ac:dyDescent="0.25">
      <c r="B301" s="153"/>
      <c r="C301" s="153"/>
      <c r="L301" s="153"/>
    </row>
    <row r="302" spans="2:12" x14ac:dyDescent="0.25">
      <c r="B302" s="153"/>
      <c r="C302" s="153"/>
      <c r="L302" s="153"/>
    </row>
    <row r="303" spans="2:12" x14ac:dyDescent="0.25">
      <c r="B303" s="153"/>
      <c r="C303" s="153"/>
      <c r="L303" s="153"/>
    </row>
    <row r="304" spans="2:12" x14ac:dyDescent="0.25">
      <c r="B304" s="153"/>
      <c r="C304" s="153"/>
      <c r="L304" s="153"/>
    </row>
    <row r="305" spans="2:12" x14ac:dyDescent="0.25">
      <c r="B305" s="153"/>
      <c r="C305" s="153"/>
      <c r="L305" s="153"/>
    </row>
    <row r="306" spans="2:12" x14ac:dyDescent="0.25">
      <c r="B306" s="153"/>
      <c r="C306" s="153"/>
      <c r="L306" s="153"/>
    </row>
    <row r="307" spans="2:12" x14ac:dyDescent="0.25">
      <c r="B307" s="153"/>
      <c r="C307" s="153"/>
      <c r="L307" s="153"/>
    </row>
    <row r="308" spans="2:12" x14ac:dyDescent="0.25">
      <c r="B308" s="153"/>
      <c r="C308" s="153"/>
      <c r="L308" s="153"/>
    </row>
    <row r="309" spans="2:12" x14ac:dyDescent="0.25">
      <c r="B309" s="153"/>
      <c r="C309" s="153"/>
      <c r="L309" s="153"/>
    </row>
    <row r="310" spans="2:12" x14ac:dyDescent="0.25">
      <c r="B310" s="153"/>
      <c r="C310" s="153"/>
      <c r="L310" s="153"/>
    </row>
    <row r="311" spans="2:12" x14ac:dyDescent="0.25">
      <c r="B311" s="153"/>
      <c r="C311" s="153"/>
      <c r="L311" s="153"/>
    </row>
    <row r="312" spans="2:12" x14ac:dyDescent="0.25">
      <c r="B312" s="153"/>
      <c r="C312" s="153"/>
      <c r="L312" s="153"/>
    </row>
    <row r="313" spans="2:12" x14ac:dyDescent="0.25">
      <c r="B313" s="153"/>
      <c r="C313" s="153"/>
      <c r="L313" s="153"/>
    </row>
    <row r="314" spans="2:12" x14ac:dyDescent="0.25">
      <c r="B314" s="153"/>
      <c r="C314" s="153"/>
      <c r="L314" s="153"/>
    </row>
    <row r="315" spans="2:12" x14ac:dyDescent="0.25">
      <c r="B315" s="153"/>
      <c r="C315" s="153"/>
      <c r="L315" s="153"/>
    </row>
    <row r="316" spans="2:12" x14ac:dyDescent="0.25">
      <c r="B316" s="153"/>
      <c r="C316" s="153"/>
      <c r="L316" s="153"/>
    </row>
    <row r="317" spans="2:12" x14ac:dyDescent="0.25">
      <c r="B317" s="153"/>
      <c r="C317" s="153"/>
      <c r="L317" s="153"/>
    </row>
    <row r="318" spans="2:12" x14ac:dyDescent="0.25">
      <c r="B318" s="153"/>
      <c r="C318" s="153"/>
      <c r="L318" s="153"/>
    </row>
    <row r="319" spans="2:12" x14ac:dyDescent="0.25">
      <c r="B319" s="153"/>
      <c r="C319" s="153"/>
      <c r="L319" s="153"/>
    </row>
    <row r="320" spans="2:12" x14ac:dyDescent="0.25">
      <c r="B320" s="153"/>
      <c r="C320" s="153"/>
      <c r="L320" s="153"/>
    </row>
    <row r="321" spans="2:12" x14ac:dyDescent="0.25">
      <c r="B321" s="153"/>
      <c r="C321" s="153"/>
      <c r="L321" s="153"/>
    </row>
    <row r="322" spans="2:12" x14ac:dyDescent="0.25">
      <c r="B322" s="153"/>
      <c r="C322" s="153"/>
      <c r="L322" s="153"/>
    </row>
    <row r="323" spans="2:12" x14ac:dyDescent="0.25">
      <c r="B323" s="153"/>
      <c r="C323" s="153"/>
      <c r="L323" s="153"/>
    </row>
    <row r="324" spans="2:12" x14ac:dyDescent="0.25">
      <c r="B324" s="153"/>
      <c r="C324" s="153"/>
      <c r="L324" s="153"/>
    </row>
    <row r="325" spans="2:12" x14ac:dyDescent="0.25">
      <c r="B325" s="153"/>
      <c r="C325" s="153"/>
      <c r="L325" s="153"/>
    </row>
    <row r="326" spans="2:12" x14ac:dyDescent="0.25">
      <c r="B326" s="153"/>
      <c r="C326" s="153"/>
      <c r="L326" s="153"/>
    </row>
    <row r="327" spans="2:12" x14ac:dyDescent="0.25">
      <c r="B327" s="153"/>
      <c r="C327" s="153"/>
      <c r="L327" s="153"/>
    </row>
    <row r="328" spans="2:12" x14ac:dyDescent="0.25">
      <c r="B328" s="153"/>
      <c r="C328" s="153"/>
      <c r="L328" s="153"/>
    </row>
    <row r="329" spans="2:12" x14ac:dyDescent="0.25">
      <c r="B329" s="153"/>
      <c r="C329" s="153"/>
      <c r="L329" s="153"/>
    </row>
    <row r="330" spans="2:12" x14ac:dyDescent="0.25">
      <c r="B330" s="153"/>
      <c r="C330" s="153"/>
      <c r="L330" s="153"/>
    </row>
    <row r="331" spans="2:12" x14ac:dyDescent="0.25">
      <c r="B331" s="153"/>
      <c r="C331" s="153"/>
      <c r="L331" s="153"/>
    </row>
    <row r="332" spans="2:12" x14ac:dyDescent="0.25">
      <c r="B332" s="153"/>
      <c r="C332" s="153"/>
      <c r="L332" s="153"/>
    </row>
    <row r="333" spans="2:12" x14ac:dyDescent="0.25">
      <c r="B333" s="153"/>
      <c r="C333" s="153"/>
      <c r="L333" s="153"/>
    </row>
    <row r="334" spans="2:12" x14ac:dyDescent="0.25">
      <c r="B334" s="153"/>
      <c r="C334" s="153"/>
      <c r="L334" s="153"/>
    </row>
    <row r="335" spans="2:12" x14ac:dyDescent="0.25">
      <c r="B335" s="153"/>
      <c r="C335" s="153"/>
      <c r="L335" s="153"/>
    </row>
    <row r="336" spans="2:12" x14ac:dyDescent="0.25">
      <c r="B336" s="153"/>
      <c r="C336" s="153"/>
      <c r="L336" s="153"/>
    </row>
    <row r="337" spans="2:12" x14ac:dyDescent="0.25">
      <c r="B337" s="153"/>
      <c r="C337" s="153"/>
      <c r="L337" s="153"/>
    </row>
    <row r="338" spans="2:12" x14ac:dyDescent="0.25">
      <c r="B338" s="153"/>
      <c r="C338" s="153"/>
      <c r="L338" s="153"/>
    </row>
    <row r="339" spans="2:12" x14ac:dyDescent="0.25">
      <c r="B339" s="153"/>
      <c r="C339" s="153"/>
      <c r="L339" s="153"/>
    </row>
    <row r="340" spans="2:12" x14ac:dyDescent="0.25">
      <c r="B340" s="153"/>
      <c r="C340" s="153"/>
      <c r="L340" s="153"/>
    </row>
    <row r="341" spans="2:12" x14ac:dyDescent="0.25">
      <c r="B341" s="153"/>
      <c r="C341" s="153"/>
      <c r="L341" s="153"/>
    </row>
    <row r="342" spans="2:12" x14ac:dyDescent="0.25">
      <c r="B342" s="153"/>
      <c r="C342" s="153"/>
      <c r="L342" s="153"/>
    </row>
    <row r="343" spans="2:12" x14ac:dyDescent="0.25">
      <c r="B343" s="153"/>
      <c r="C343" s="153"/>
      <c r="L343" s="153"/>
    </row>
    <row r="344" spans="2:12" x14ac:dyDescent="0.25">
      <c r="B344" s="153"/>
      <c r="C344" s="153"/>
      <c r="L344" s="153"/>
    </row>
    <row r="345" spans="2:12" x14ac:dyDescent="0.25">
      <c r="B345" s="153"/>
      <c r="C345" s="153"/>
      <c r="L345" s="153"/>
    </row>
    <row r="346" spans="2:12" x14ac:dyDescent="0.25">
      <c r="B346" s="153"/>
      <c r="C346" s="153"/>
      <c r="L346" s="153"/>
    </row>
    <row r="347" spans="2:12" x14ac:dyDescent="0.25">
      <c r="B347" s="153"/>
      <c r="C347" s="153"/>
      <c r="L347" s="153"/>
    </row>
    <row r="348" spans="2:12" x14ac:dyDescent="0.25">
      <c r="B348" s="153"/>
      <c r="C348" s="153"/>
      <c r="L348" s="153"/>
    </row>
    <row r="349" spans="2:12" x14ac:dyDescent="0.25">
      <c r="B349" s="153"/>
      <c r="C349" s="153"/>
      <c r="L349" s="153"/>
    </row>
    <row r="350" spans="2:12" x14ac:dyDescent="0.25">
      <c r="B350" s="153"/>
      <c r="C350" s="153"/>
      <c r="L350" s="153"/>
    </row>
    <row r="351" spans="2:12" x14ac:dyDescent="0.25">
      <c r="B351" s="153"/>
      <c r="C351" s="153"/>
      <c r="L351" s="153"/>
    </row>
    <row r="352" spans="2:12" x14ac:dyDescent="0.25">
      <c r="B352" s="153"/>
      <c r="C352" s="153"/>
      <c r="L352" s="153"/>
    </row>
    <row r="353" spans="2:12" x14ac:dyDescent="0.25">
      <c r="B353" s="153"/>
      <c r="C353" s="153"/>
      <c r="L353" s="153"/>
    </row>
    <row r="354" spans="2:12" x14ac:dyDescent="0.25">
      <c r="B354" s="153"/>
      <c r="C354" s="153"/>
      <c r="L354" s="153"/>
    </row>
    <row r="355" spans="2:12" x14ac:dyDescent="0.25">
      <c r="B355" s="153"/>
      <c r="C355" s="153"/>
      <c r="L355" s="153"/>
    </row>
    <row r="356" spans="2:12" x14ac:dyDescent="0.25">
      <c r="B356" s="153"/>
      <c r="C356" s="153"/>
      <c r="L356" s="153"/>
    </row>
    <row r="357" spans="2:12" x14ac:dyDescent="0.25">
      <c r="B357" s="153"/>
      <c r="C357" s="153"/>
      <c r="L357" s="153"/>
    </row>
    <row r="358" spans="2:12" x14ac:dyDescent="0.25">
      <c r="B358" s="153"/>
      <c r="C358" s="153"/>
      <c r="L358" s="153"/>
    </row>
    <row r="359" spans="2:12" x14ac:dyDescent="0.25">
      <c r="B359" s="153"/>
      <c r="C359" s="153"/>
      <c r="L359" s="153"/>
    </row>
    <row r="360" spans="2:12" x14ac:dyDescent="0.25">
      <c r="B360" s="153"/>
      <c r="C360" s="153"/>
      <c r="L360" s="153"/>
    </row>
    <row r="361" spans="2:12" x14ac:dyDescent="0.25">
      <c r="B361" s="153"/>
      <c r="C361" s="153"/>
      <c r="L361" s="153"/>
    </row>
    <row r="362" spans="2:12" x14ac:dyDescent="0.25">
      <c r="B362" s="153"/>
      <c r="C362" s="153"/>
      <c r="L362" s="153"/>
    </row>
    <row r="363" spans="2:12" x14ac:dyDescent="0.25">
      <c r="B363" s="153"/>
      <c r="C363" s="153"/>
      <c r="L363" s="153"/>
    </row>
    <row r="364" spans="2:12" x14ac:dyDescent="0.25">
      <c r="B364" s="153"/>
      <c r="C364" s="153"/>
      <c r="L364" s="153"/>
    </row>
    <row r="365" spans="2:12" x14ac:dyDescent="0.25">
      <c r="B365" s="153"/>
      <c r="C365" s="153"/>
      <c r="L365" s="153"/>
    </row>
    <row r="366" spans="2:12" x14ac:dyDescent="0.25">
      <c r="B366" s="153"/>
      <c r="C366" s="153"/>
      <c r="L366" s="153"/>
    </row>
    <row r="367" spans="2:12" x14ac:dyDescent="0.25">
      <c r="B367" s="153"/>
      <c r="C367" s="153"/>
      <c r="L367" s="153"/>
    </row>
    <row r="368" spans="2:12" x14ac:dyDescent="0.25">
      <c r="B368" s="153"/>
      <c r="C368" s="153"/>
      <c r="L368" s="153"/>
    </row>
    <row r="369" spans="2:12" x14ac:dyDescent="0.25">
      <c r="B369" s="153"/>
      <c r="C369" s="153"/>
      <c r="L369" s="153"/>
    </row>
    <row r="370" spans="2:12" x14ac:dyDescent="0.25">
      <c r="B370" s="153"/>
      <c r="C370" s="153"/>
      <c r="L370" s="153"/>
    </row>
    <row r="371" spans="2:12" x14ac:dyDescent="0.25">
      <c r="B371" s="153"/>
      <c r="C371" s="153"/>
      <c r="L371" s="153"/>
    </row>
    <row r="372" spans="2:12" x14ac:dyDescent="0.25">
      <c r="B372" s="153"/>
      <c r="C372" s="153"/>
      <c r="L372" s="153"/>
    </row>
    <row r="373" spans="2:12" x14ac:dyDescent="0.25">
      <c r="B373" s="153"/>
      <c r="C373" s="153"/>
      <c r="L373" s="153"/>
    </row>
    <row r="374" spans="2:12" x14ac:dyDescent="0.25">
      <c r="B374" s="153"/>
      <c r="C374" s="153"/>
      <c r="L374" s="153"/>
    </row>
    <row r="375" spans="2:12" x14ac:dyDescent="0.25">
      <c r="B375" s="153"/>
      <c r="C375" s="153"/>
      <c r="L375" s="153"/>
    </row>
    <row r="376" spans="2:12" x14ac:dyDescent="0.25">
      <c r="B376" s="153"/>
      <c r="C376" s="153"/>
      <c r="L376" s="153"/>
    </row>
    <row r="377" spans="2:12" x14ac:dyDescent="0.25">
      <c r="B377" s="153"/>
      <c r="C377" s="153"/>
      <c r="L377" s="153"/>
    </row>
    <row r="378" spans="2:12" x14ac:dyDescent="0.25">
      <c r="B378" s="153"/>
      <c r="C378" s="153"/>
      <c r="L378" s="153"/>
    </row>
    <row r="379" spans="2:12" x14ac:dyDescent="0.25">
      <c r="B379" s="153"/>
      <c r="C379" s="153"/>
      <c r="L379" s="153"/>
    </row>
    <row r="380" spans="2:12" x14ac:dyDescent="0.25">
      <c r="B380" s="153"/>
      <c r="C380" s="153"/>
      <c r="L380" s="153"/>
    </row>
    <row r="381" spans="2:12" x14ac:dyDescent="0.25">
      <c r="B381" s="153"/>
      <c r="C381" s="153"/>
      <c r="L381" s="153"/>
    </row>
    <row r="382" spans="2:12" x14ac:dyDescent="0.25">
      <c r="B382" s="153"/>
      <c r="C382" s="153"/>
      <c r="L382" s="153"/>
    </row>
    <row r="383" spans="2:12" x14ac:dyDescent="0.25">
      <c r="B383" s="153"/>
      <c r="C383" s="153"/>
      <c r="L383" s="153"/>
    </row>
    <row r="384" spans="2:12" x14ac:dyDescent="0.25">
      <c r="B384" s="153"/>
      <c r="C384" s="153"/>
      <c r="L384" s="153"/>
    </row>
    <row r="385" spans="2:12" x14ac:dyDescent="0.25">
      <c r="B385" s="153"/>
      <c r="C385" s="153"/>
      <c r="L385" s="153"/>
    </row>
    <row r="386" spans="2:12" x14ac:dyDescent="0.25">
      <c r="B386" s="153"/>
      <c r="C386" s="153"/>
      <c r="L386" s="153"/>
    </row>
    <row r="387" spans="2:12" x14ac:dyDescent="0.25">
      <c r="B387" s="153"/>
      <c r="C387" s="153"/>
      <c r="L387" s="153"/>
    </row>
    <row r="388" spans="2:12" x14ac:dyDescent="0.25">
      <c r="B388" s="153"/>
      <c r="C388" s="153"/>
      <c r="L388" s="153"/>
    </row>
    <row r="389" spans="2:12" x14ac:dyDescent="0.25">
      <c r="B389" s="153"/>
      <c r="C389" s="153"/>
      <c r="L389" s="153"/>
    </row>
    <row r="390" spans="2:12" x14ac:dyDescent="0.25">
      <c r="B390" s="153"/>
      <c r="C390" s="153"/>
      <c r="L390" s="153"/>
    </row>
    <row r="391" spans="2:12" x14ac:dyDescent="0.25">
      <c r="B391" s="153"/>
      <c r="C391" s="153"/>
      <c r="L391" s="153"/>
    </row>
    <row r="392" spans="2:12" x14ac:dyDescent="0.25">
      <c r="B392" s="153"/>
      <c r="C392" s="153"/>
      <c r="L392" s="153"/>
    </row>
    <row r="393" spans="2:12" x14ac:dyDescent="0.25">
      <c r="B393" s="153"/>
      <c r="C393" s="153"/>
      <c r="L393" s="153"/>
    </row>
    <row r="394" spans="2:12" x14ac:dyDescent="0.25">
      <c r="B394" s="153"/>
      <c r="C394" s="153"/>
      <c r="L394" s="153"/>
    </row>
    <row r="395" spans="2:12" x14ac:dyDescent="0.25">
      <c r="B395" s="153"/>
      <c r="C395" s="153"/>
      <c r="L395" s="153"/>
    </row>
    <row r="396" spans="2:12" x14ac:dyDescent="0.25">
      <c r="B396" s="153"/>
      <c r="C396" s="153"/>
      <c r="L396" s="153"/>
    </row>
    <row r="397" spans="2:12" x14ac:dyDescent="0.25">
      <c r="B397" s="153"/>
      <c r="C397" s="153"/>
      <c r="L397" s="153"/>
    </row>
    <row r="398" spans="2:12" x14ac:dyDescent="0.25">
      <c r="B398" s="153"/>
      <c r="C398" s="153"/>
      <c r="L398" s="153"/>
    </row>
    <row r="399" spans="2:12" x14ac:dyDescent="0.25">
      <c r="B399" s="153"/>
      <c r="C399" s="153"/>
      <c r="L399" s="153"/>
    </row>
    <row r="400" spans="2:12" x14ac:dyDescent="0.25">
      <c r="B400" s="153"/>
      <c r="C400" s="153"/>
      <c r="L400" s="153"/>
    </row>
    <row r="401" spans="2:12" x14ac:dyDescent="0.25">
      <c r="B401" s="153"/>
      <c r="C401" s="153"/>
      <c r="L401" s="153"/>
    </row>
    <row r="402" spans="2:12" x14ac:dyDescent="0.25">
      <c r="B402" s="153"/>
      <c r="C402" s="153"/>
      <c r="L402" s="153"/>
    </row>
    <row r="403" spans="2:12" x14ac:dyDescent="0.25">
      <c r="B403" s="153"/>
      <c r="C403" s="153"/>
      <c r="L403" s="153"/>
    </row>
    <row r="404" spans="2:12" x14ac:dyDescent="0.25">
      <c r="B404" s="153"/>
      <c r="C404" s="153"/>
      <c r="L404" s="153"/>
    </row>
    <row r="405" spans="2:12" x14ac:dyDescent="0.25">
      <c r="B405" s="153"/>
      <c r="C405" s="153"/>
      <c r="L405" s="153"/>
    </row>
    <row r="406" spans="2:12" x14ac:dyDescent="0.25">
      <c r="B406" s="153"/>
      <c r="C406" s="153"/>
      <c r="L406" s="153"/>
    </row>
    <row r="407" spans="2:12" x14ac:dyDescent="0.25">
      <c r="B407" s="153"/>
      <c r="C407" s="153"/>
      <c r="L407" s="153"/>
    </row>
    <row r="408" spans="2:12" x14ac:dyDescent="0.25">
      <c r="B408" s="153"/>
      <c r="C408" s="153"/>
      <c r="L408" s="153"/>
    </row>
    <row r="409" spans="2:12" x14ac:dyDescent="0.25">
      <c r="B409" s="153"/>
      <c r="C409" s="153"/>
      <c r="L409" s="153"/>
    </row>
    <row r="410" spans="2:12" x14ac:dyDescent="0.25">
      <c r="B410" s="153"/>
      <c r="C410" s="153"/>
      <c r="L410" s="153"/>
    </row>
    <row r="411" spans="2:12" x14ac:dyDescent="0.25">
      <c r="B411" s="153"/>
      <c r="C411" s="153"/>
      <c r="L411" s="153"/>
    </row>
    <row r="412" spans="2:12" x14ac:dyDescent="0.25">
      <c r="B412" s="153"/>
      <c r="C412" s="153"/>
      <c r="L412" s="153"/>
    </row>
    <row r="413" spans="2:12" x14ac:dyDescent="0.25">
      <c r="B413" s="153"/>
      <c r="C413" s="153"/>
      <c r="L413" s="153"/>
    </row>
    <row r="414" spans="2:12" x14ac:dyDescent="0.25">
      <c r="B414" s="153"/>
      <c r="C414" s="153"/>
      <c r="L414" s="153"/>
    </row>
    <row r="415" spans="2:12" x14ac:dyDescent="0.25">
      <c r="B415" s="153"/>
      <c r="C415" s="153"/>
      <c r="L415" s="153"/>
    </row>
    <row r="416" spans="2:12" x14ac:dyDescent="0.25">
      <c r="B416" s="153"/>
      <c r="C416" s="153"/>
      <c r="L416" s="153"/>
    </row>
    <row r="417" spans="2:12" x14ac:dyDescent="0.25">
      <c r="B417" s="153"/>
      <c r="C417" s="153"/>
      <c r="L417" s="153"/>
    </row>
    <row r="418" spans="2:12" x14ac:dyDescent="0.25">
      <c r="B418" s="153"/>
      <c r="C418" s="153"/>
      <c r="L418" s="153"/>
    </row>
    <row r="419" spans="2:12" x14ac:dyDescent="0.25">
      <c r="B419" s="153"/>
      <c r="C419" s="153"/>
      <c r="L419" s="153"/>
    </row>
    <row r="420" spans="2:12" x14ac:dyDescent="0.25">
      <c r="B420" s="153"/>
      <c r="C420" s="153"/>
      <c r="L420" s="153"/>
    </row>
    <row r="421" spans="2:12" x14ac:dyDescent="0.25">
      <c r="B421" s="153"/>
      <c r="C421" s="153"/>
      <c r="L421" s="153"/>
    </row>
    <row r="422" spans="2:12" x14ac:dyDescent="0.25">
      <c r="B422" s="153"/>
      <c r="C422" s="153"/>
      <c r="L422" s="153"/>
    </row>
    <row r="423" spans="2:12" x14ac:dyDescent="0.25">
      <c r="B423" s="153"/>
      <c r="C423" s="153"/>
      <c r="L423" s="153"/>
    </row>
    <row r="424" spans="2:12" x14ac:dyDescent="0.25">
      <c r="B424" s="153"/>
      <c r="C424" s="153"/>
      <c r="L424" s="153"/>
    </row>
    <row r="425" spans="2:12" x14ac:dyDescent="0.25">
      <c r="B425" s="153"/>
      <c r="C425" s="153"/>
      <c r="L425" s="153"/>
    </row>
    <row r="426" spans="2:12" x14ac:dyDescent="0.25">
      <c r="B426" s="153"/>
      <c r="C426" s="153"/>
      <c r="L426" s="153"/>
    </row>
    <row r="427" spans="2:12" x14ac:dyDescent="0.25">
      <c r="B427" s="153"/>
      <c r="C427" s="153"/>
      <c r="L427" s="153"/>
    </row>
    <row r="428" spans="2:12" x14ac:dyDescent="0.25">
      <c r="B428" s="153"/>
      <c r="C428" s="153"/>
      <c r="L428" s="153"/>
    </row>
    <row r="429" spans="2:12" x14ac:dyDescent="0.25">
      <c r="B429" s="153"/>
      <c r="C429" s="153"/>
      <c r="L429" s="153"/>
    </row>
    <row r="430" spans="2:12" x14ac:dyDescent="0.25">
      <c r="B430" s="153"/>
      <c r="C430" s="153"/>
      <c r="L430" s="153"/>
    </row>
    <row r="431" spans="2:12" x14ac:dyDescent="0.25">
      <c r="B431" s="153"/>
      <c r="C431" s="153"/>
      <c r="L431" s="153"/>
    </row>
    <row r="432" spans="2:12" x14ac:dyDescent="0.25">
      <c r="B432" s="153"/>
      <c r="C432" s="153"/>
      <c r="L432" s="153"/>
    </row>
    <row r="433" spans="2:12" x14ac:dyDescent="0.25">
      <c r="B433" s="153"/>
      <c r="C433" s="153"/>
      <c r="L433" s="153"/>
    </row>
    <row r="434" spans="2:12" x14ac:dyDescent="0.25">
      <c r="B434" s="153"/>
      <c r="C434" s="153"/>
      <c r="L434" s="153"/>
    </row>
    <row r="435" spans="2:12" x14ac:dyDescent="0.25">
      <c r="B435" s="153"/>
      <c r="C435" s="153"/>
      <c r="L435" s="153"/>
    </row>
    <row r="436" spans="2:12" x14ac:dyDescent="0.25">
      <c r="B436" s="153"/>
      <c r="C436" s="153"/>
      <c r="L436" s="153"/>
    </row>
    <row r="437" spans="2:12" x14ac:dyDescent="0.25">
      <c r="B437" s="153"/>
      <c r="C437" s="153"/>
      <c r="L437" s="153"/>
    </row>
    <row r="438" spans="2:12" x14ac:dyDescent="0.25">
      <c r="B438" s="153"/>
      <c r="C438" s="153"/>
      <c r="L438" s="153"/>
    </row>
    <row r="439" spans="2:12" x14ac:dyDescent="0.25">
      <c r="B439" s="153"/>
      <c r="C439" s="153"/>
      <c r="L439" s="153"/>
    </row>
    <row r="440" spans="2:12" x14ac:dyDescent="0.25">
      <c r="B440" s="153"/>
      <c r="C440" s="153"/>
      <c r="L440" s="153"/>
    </row>
    <row r="441" spans="2:12" x14ac:dyDescent="0.25">
      <c r="B441" s="153"/>
      <c r="C441" s="153"/>
      <c r="L441" s="153"/>
    </row>
    <row r="442" spans="2:12" x14ac:dyDescent="0.25">
      <c r="B442" s="153"/>
      <c r="C442" s="153"/>
      <c r="L442" s="153"/>
    </row>
    <row r="443" spans="2:12" x14ac:dyDescent="0.25">
      <c r="B443" s="153"/>
      <c r="C443" s="153"/>
      <c r="L443" s="153"/>
    </row>
    <row r="444" spans="2:12" x14ac:dyDescent="0.25">
      <c r="B444" s="153"/>
      <c r="C444" s="153"/>
      <c r="L444" s="153"/>
    </row>
    <row r="445" spans="2:12" x14ac:dyDescent="0.25">
      <c r="B445" s="153"/>
      <c r="C445" s="153"/>
      <c r="L445" s="153"/>
    </row>
    <row r="446" spans="2:12" x14ac:dyDescent="0.25">
      <c r="B446" s="153"/>
      <c r="C446" s="153"/>
      <c r="L446" s="153"/>
    </row>
    <row r="447" spans="2:12" x14ac:dyDescent="0.25">
      <c r="B447" s="153"/>
      <c r="C447" s="153"/>
      <c r="L447" s="153"/>
    </row>
    <row r="448" spans="2:12" x14ac:dyDescent="0.25">
      <c r="B448" s="153"/>
      <c r="C448" s="153"/>
      <c r="L448" s="153"/>
    </row>
    <row r="449" spans="2:12" x14ac:dyDescent="0.25">
      <c r="B449" s="153"/>
      <c r="C449" s="153"/>
      <c r="L449" s="153"/>
    </row>
    <row r="450" spans="2:12" x14ac:dyDescent="0.25">
      <c r="B450" s="153"/>
      <c r="C450" s="153"/>
      <c r="L450" s="153"/>
    </row>
    <row r="451" spans="2:12" x14ac:dyDescent="0.25">
      <c r="B451" s="153"/>
      <c r="C451" s="153"/>
      <c r="L451" s="153"/>
    </row>
    <row r="452" spans="2:12" x14ac:dyDescent="0.25">
      <c r="B452" s="153"/>
      <c r="C452" s="153"/>
      <c r="L452" s="153"/>
    </row>
    <row r="453" spans="2:12" x14ac:dyDescent="0.25">
      <c r="B453" s="153"/>
      <c r="C453" s="153"/>
      <c r="L453" s="153"/>
    </row>
    <row r="454" spans="2:12" x14ac:dyDescent="0.25">
      <c r="B454" s="153"/>
      <c r="C454" s="153"/>
      <c r="L454" s="153"/>
    </row>
    <row r="455" spans="2:12" x14ac:dyDescent="0.25">
      <c r="B455" s="153"/>
      <c r="C455" s="153"/>
      <c r="L455" s="153"/>
    </row>
    <row r="456" spans="2:12" x14ac:dyDescent="0.25">
      <c r="B456" s="153"/>
      <c r="C456" s="153"/>
      <c r="L456" s="153"/>
    </row>
    <row r="457" spans="2:12" x14ac:dyDescent="0.25">
      <c r="B457" s="153"/>
      <c r="C457" s="153"/>
      <c r="L457" s="153"/>
    </row>
    <row r="458" spans="2:12" x14ac:dyDescent="0.25">
      <c r="B458" s="153"/>
      <c r="C458" s="153"/>
      <c r="L458" s="153"/>
    </row>
    <row r="459" spans="2:12" x14ac:dyDescent="0.25">
      <c r="B459" s="153"/>
      <c r="C459" s="153"/>
      <c r="L459" s="153"/>
    </row>
    <row r="460" spans="2:12" x14ac:dyDescent="0.25">
      <c r="B460" s="153"/>
      <c r="C460" s="153"/>
      <c r="L460" s="153"/>
    </row>
    <row r="461" spans="2:12" x14ac:dyDescent="0.25">
      <c r="B461" s="153"/>
      <c r="C461" s="153"/>
      <c r="L461" s="153"/>
    </row>
    <row r="462" spans="2:12" x14ac:dyDescent="0.25">
      <c r="B462" s="153"/>
      <c r="C462" s="153"/>
      <c r="L462" s="153"/>
    </row>
    <row r="463" spans="2:12" x14ac:dyDescent="0.25">
      <c r="B463" s="153"/>
      <c r="C463" s="153"/>
      <c r="L463" s="153"/>
    </row>
    <row r="464" spans="2:12" x14ac:dyDescent="0.25">
      <c r="B464" s="153"/>
      <c r="C464" s="153"/>
      <c r="L464" s="153"/>
    </row>
    <row r="465" spans="2:12" x14ac:dyDescent="0.25">
      <c r="B465" s="153"/>
      <c r="C465" s="153"/>
      <c r="L465" s="153"/>
    </row>
    <row r="466" spans="2:12" x14ac:dyDescent="0.25">
      <c r="B466" s="153"/>
      <c r="C466" s="153"/>
      <c r="L466" s="153"/>
    </row>
    <row r="467" spans="2:12" x14ac:dyDescent="0.25">
      <c r="B467" s="153"/>
      <c r="C467" s="153"/>
      <c r="L467" s="153"/>
    </row>
    <row r="468" spans="2:12" x14ac:dyDescent="0.25">
      <c r="B468" s="153"/>
      <c r="C468" s="153"/>
      <c r="L468" s="153"/>
    </row>
    <row r="469" spans="2:12" x14ac:dyDescent="0.25">
      <c r="B469" s="153"/>
      <c r="C469" s="153"/>
      <c r="L469" s="153"/>
    </row>
    <row r="470" spans="2:12" x14ac:dyDescent="0.25">
      <c r="B470" s="153"/>
      <c r="C470" s="153"/>
      <c r="L470" s="153"/>
    </row>
    <row r="471" spans="2:12" x14ac:dyDescent="0.25">
      <c r="B471" s="153"/>
      <c r="C471" s="153"/>
      <c r="L471" s="153"/>
    </row>
    <row r="472" spans="2:12" x14ac:dyDescent="0.25">
      <c r="B472" s="153"/>
      <c r="C472" s="153"/>
      <c r="L472" s="153"/>
    </row>
    <row r="473" spans="2:12" x14ac:dyDescent="0.25">
      <c r="B473" s="153"/>
      <c r="C473" s="153"/>
      <c r="L473" s="153"/>
    </row>
    <row r="474" spans="2:12" x14ac:dyDescent="0.25">
      <c r="B474" s="153"/>
      <c r="C474" s="153"/>
      <c r="L474" s="153"/>
    </row>
    <row r="475" spans="2:12" x14ac:dyDescent="0.25">
      <c r="B475" s="153"/>
      <c r="C475" s="153"/>
      <c r="L475" s="153"/>
    </row>
    <row r="476" spans="2:12" x14ac:dyDescent="0.25">
      <c r="B476" s="153"/>
      <c r="C476" s="153"/>
      <c r="L476" s="153"/>
    </row>
    <row r="477" spans="2:12" x14ac:dyDescent="0.25">
      <c r="B477" s="153"/>
      <c r="C477" s="153"/>
      <c r="L477" s="153"/>
    </row>
    <row r="478" spans="2:12" x14ac:dyDescent="0.25">
      <c r="B478" s="153"/>
      <c r="C478" s="153"/>
      <c r="L478" s="153"/>
    </row>
    <row r="479" spans="2:12" x14ac:dyDescent="0.25">
      <c r="B479" s="153"/>
      <c r="C479" s="153"/>
      <c r="L479" s="153"/>
    </row>
    <row r="480" spans="2:12" x14ac:dyDescent="0.25">
      <c r="B480" s="153"/>
      <c r="C480" s="153"/>
      <c r="L480" s="153"/>
    </row>
    <row r="481" spans="2:12" x14ac:dyDescent="0.25">
      <c r="B481" s="153"/>
      <c r="C481" s="153"/>
      <c r="L481" s="153"/>
    </row>
    <row r="482" spans="2:12" x14ac:dyDescent="0.25">
      <c r="B482" s="153"/>
      <c r="C482" s="153"/>
      <c r="L482" s="153"/>
    </row>
    <row r="483" spans="2:12" x14ac:dyDescent="0.25">
      <c r="B483" s="153"/>
      <c r="C483" s="153"/>
      <c r="L483" s="153"/>
    </row>
    <row r="484" spans="2:12" x14ac:dyDescent="0.25">
      <c r="B484" s="153"/>
      <c r="C484" s="153"/>
      <c r="L484" s="153"/>
    </row>
    <row r="485" spans="2:12" x14ac:dyDescent="0.25">
      <c r="B485" s="153"/>
      <c r="C485" s="153"/>
      <c r="L485" s="153"/>
    </row>
    <row r="486" spans="2:12" x14ac:dyDescent="0.25">
      <c r="B486" s="153"/>
      <c r="C486" s="153"/>
      <c r="L486" s="153"/>
    </row>
    <row r="487" spans="2:12" x14ac:dyDescent="0.25">
      <c r="B487" s="153"/>
      <c r="C487" s="153"/>
      <c r="L487" s="153"/>
    </row>
    <row r="488" spans="2:12" x14ac:dyDescent="0.25">
      <c r="B488" s="153"/>
      <c r="C488" s="153"/>
      <c r="L488" s="153"/>
    </row>
    <row r="489" spans="2:12" x14ac:dyDescent="0.25">
      <c r="B489" s="153"/>
      <c r="C489" s="153"/>
      <c r="L489" s="153"/>
    </row>
    <row r="490" spans="2:12" x14ac:dyDescent="0.25">
      <c r="B490" s="153"/>
      <c r="C490" s="153"/>
      <c r="L490" s="153"/>
    </row>
    <row r="491" spans="2:12" x14ac:dyDescent="0.25">
      <c r="B491" s="153"/>
      <c r="C491" s="153"/>
      <c r="L491" s="153"/>
    </row>
    <row r="492" spans="2:12" x14ac:dyDescent="0.25">
      <c r="B492" s="153"/>
      <c r="C492" s="153"/>
      <c r="L492" s="153"/>
    </row>
    <row r="493" spans="2:12" x14ac:dyDescent="0.25">
      <c r="B493" s="153"/>
      <c r="C493" s="153"/>
      <c r="L493" s="153"/>
    </row>
    <row r="494" spans="2:12" x14ac:dyDescent="0.25">
      <c r="B494" s="153"/>
      <c r="C494" s="153"/>
      <c r="L494" s="153"/>
    </row>
    <row r="495" spans="2:12" x14ac:dyDescent="0.25">
      <c r="B495" s="153"/>
      <c r="C495" s="153"/>
      <c r="L495" s="153"/>
    </row>
    <row r="496" spans="2:12" x14ac:dyDescent="0.25">
      <c r="B496" s="153"/>
      <c r="C496" s="153"/>
      <c r="L496" s="153"/>
    </row>
    <row r="497" spans="2:12" x14ac:dyDescent="0.25">
      <c r="B497" s="153"/>
      <c r="C497" s="153"/>
      <c r="L497" s="153"/>
    </row>
    <row r="498" spans="2:12" x14ac:dyDescent="0.25">
      <c r="B498" s="153"/>
      <c r="C498" s="153"/>
      <c r="L498" s="153"/>
    </row>
    <row r="499" spans="2:12" x14ac:dyDescent="0.25">
      <c r="B499" s="153"/>
      <c r="C499" s="153"/>
      <c r="L499" s="153"/>
    </row>
    <row r="500" spans="2:12" x14ac:dyDescent="0.25">
      <c r="B500" s="153"/>
      <c r="C500" s="153"/>
      <c r="L500" s="153"/>
    </row>
    <row r="501" spans="2:12" x14ac:dyDescent="0.25">
      <c r="B501" s="153"/>
      <c r="C501" s="153"/>
      <c r="L501" s="153"/>
    </row>
    <row r="502" spans="2:12" x14ac:dyDescent="0.25">
      <c r="B502" s="153"/>
      <c r="C502" s="153"/>
      <c r="L502" s="153"/>
    </row>
    <row r="503" spans="2:12" x14ac:dyDescent="0.25">
      <c r="B503" s="153"/>
      <c r="C503" s="153"/>
      <c r="L503" s="153"/>
    </row>
    <row r="504" spans="2:12" x14ac:dyDescent="0.25">
      <c r="B504" s="153"/>
      <c r="C504" s="153"/>
      <c r="L504" s="153"/>
    </row>
    <row r="505" spans="2:12" x14ac:dyDescent="0.25">
      <c r="B505" s="153"/>
      <c r="C505" s="153"/>
      <c r="L505" s="153"/>
    </row>
    <row r="506" spans="2:12" x14ac:dyDescent="0.25">
      <c r="B506" s="153"/>
      <c r="C506" s="153"/>
      <c r="L506" s="153"/>
    </row>
    <row r="507" spans="2:12" x14ac:dyDescent="0.25">
      <c r="B507" s="153"/>
      <c r="C507" s="153"/>
      <c r="L507" s="153"/>
    </row>
    <row r="508" spans="2:12" x14ac:dyDescent="0.25">
      <c r="B508" s="153"/>
      <c r="C508" s="153"/>
      <c r="L508" s="153"/>
    </row>
    <row r="509" spans="2:12" x14ac:dyDescent="0.25">
      <c r="B509" s="153"/>
      <c r="C509" s="153"/>
      <c r="L509" s="153"/>
    </row>
    <row r="510" spans="2:12" x14ac:dyDescent="0.25">
      <c r="B510" s="153"/>
      <c r="C510" s="153"/>
      <c r="L510" s="153"/>
    </row>
    <row r="511" spans="2:12" x14ac:dyDescent="0.25">
      <c r="B511" s="153"/>
      <c r="C511" s="153"/>
      <c r="L511" s="153"/>
    </row>
    <row r="512" spans="2:12" x14ac:dyDescent="0.25">
      <c r="B512" s="153"/>
      <c r="C512" s="153"/>
      <c r="L512" s="153"/>
    </row>
    <row r="513" spans="2:12" x14ac:dyDescent="0.25">
      <c r="B513" s="153"/>
      <c r="C513" s="153"/>
      <c r="L513" s="153"/>
    </row>
    <row r="514" spans="2:12" x14ac:dyDescent="0.25">
      <c r="B514" s="153"/>
      <c r="C514" s="153"/>
      <c r="L514" s="153"/>
    </row>
    <row r="515" spans="2:12" x14ac:dyDescent="0.25">
      <c r="B515" s="153"/>
      <c r="C515" s="153"/>
      <c r="L515" s="153"/>
    </row>
    <row r="516" spans="2:12" x14ac:dyDescent="0.25">
      <c r="B516" s="153"/>
      <c r="C516" s="153"/>
      <c r="L516" s="153"/>
    </row>
    <row r="517" spans="2:12" x14ac:dyDescent="0.25">
      <c r="B517" s="153"/>
      <c r="C517" s="153"/>
      <c r="L517" s="153"/>
    </row>
    <row r="518" spans="2:12" x14ac:dyDescent="0.25">
      <c r="B518" s="153"/>
      <c r="C518" s="153"/>
      <c r="L518" s="153"/>
    </row>
    <row r="519" spans="2:12" x14ac:dyDescent="0.25">
      <c r="B519" s="153"/>
      <c r="C519" s="153"/>
      <c r="L519" s="153"/>
    </row>
    <row r="520" spans="2:12" x14ac:dyDescent="0.25">
      <c r="B520" s="153"/>
      <c r="C520" s="153"/>
      <c r="L520" s="153"/>
    </row>
    <row r="521" spans="2:12" x14ac:dyDescent="0.25">
      <c r="B521" s="153"/>
      <c r="C521" s="153"/>
      <c r="L521" s="153"/>
    </row>
    <row r="522" spans="2:12" x14ac:dyDescent="0.25">
      <c r="B522" s="153"/>
      <c r="C522" s="153"/>
      <c r="L522" s="153"/>
    </row>
    <row r="523" spans="2:12" x14ac:dyDescent="0.25">
      <c r="B523" s="153"/>
      <c r="C523" s="153"/>
      <c r="L523" s="153"/>
    </row>
    <row r="524" spans="2:12" x14ac:dyDescent="0.25">
      <c r="B524" s="153"/>
      <c r="C524" s="153"/>
      <c r="L524" s="153"/>
    </row>
    <row r="525" spans="2:12" x14ac:dyDescent="0.25">
      <c r="B525" s="153"/>
      <c r="C525" s="153"/>
      <c r="L525" s="153"/>
    </row>
    <row r="526" spans="2:12" x14ac:dyDescent="0.25">
      <c r="B526" s="153"/>
      <c r="C526" s="153"/>
      <c r="L526" s="153"/>
    </row>
    <row r="527" spans="2:12" x14ac:dyDescent="0.25">
      <c r="B527" s="153"/>
      <c r="C527" s="153"/>
      <c r="L527" s="153"/>
    </row>
    <row r="528" spans="2:12" x14ac:dyDescent="0.25">
      <c r="B528" s="153"/>
      <c r="C528" s="153"/>
      <c r="L528" s="153"/>
    </row>
    <row r="529" spans="2:12" x14ac:dyDescent="0.25">
      <c r="B529" s="153"/>
      <c r="C529" s="153"/>
      <c r="L529" s="153"/>
    </row>
    <row r="530" spans="2:12" x14ac:dyDescent="0.25">
      <c r="B530" s="153"/>
      <c r="C530" s="153"/>
      <c r="L530" s="153"/>
    </row>
    <row r="531" spans="2:12" x14ac:dyDescent="0.25">
      <c r="B531" s="153"/>
      <c r="C531" s="153"/>
      <c r="L531" s="153"/>
    </row>
    <row r="532" spans="2:12" x14ac:dyDescent="0.25">
      <c r="B532" s="153"/>
      <c r="C532" s="153"/>
      <c r="L532" s="153"/>
    </row>
    <row r="533" spans="2:12" x14ac:dyDescent="0.25">
      <c r="B533" s="153"/>
      <c r="C533" s="153"/>
      <c r="L533" s="153"/>
    </row>
    <row r="534" spans="2:12" x14ac:dyDescent="0.25">
      <c r="B534" s="153"/>
      <c r="C534" s="153"/>
      <c r="L534" s="153"/>
    </row>
    <row r="535" spans="2:12" x14ac:dyDescent="0.25">
      <c r="B535" s="153"/>
      <c r="C535" s="153"/>
      <c r="L535" s="153"/>
    </row>
    <row r="536" spans="2:12" x14ac:dyDescent="0.25">
      <c r="B536" s="153"/>
      <c r="C536" s="153"/>
      <c r="L536" s="153"/>
    </row>
    <row r="537" spans="2:12" x14ac:dyDescent="0.25">
      <c r="B537" s="153"/>
      <c r="C537" s="153"/>
      <c r="L537" s="153"/>
    </row>
    <row r="538" spans="2:12" x14ac:dyDescent="0.25">
      <c r="B538" s="153"/>
      <c r="C538" s="153"/>
      <c r="L538" s="153"/>
    </row>
    <row r="539" spans="2:12" x14ac:dyDescent="0.25">
      <c r="B539" s="153"/>
      <c r="C539" s="153"/>
      <c r="L539" s="153"/>
    </row>
    <row r="540" spans="2:12" x14ac:dyDescent="0.25">
      <c r="B540" s="153"/>
      <c r="C540" s="153"/>
      <c r="L540" s="153"/>
    </row>
    <row r="541" spans="2:12" x14ac:dyDescent="0.25">
      <c r="B541" s="153"/>
      <c r="C541" s="153"/>
      <c r="L541" s="153"/>
    </row>
    <row r="542" spans="2:12" x14ac:dyDescent="0.25">
      <c r="B542" s="153"/>
      <c r="C542" s="153"/>
      <c r="L542" s="153"/>
    </row>
    <row r="543" spans="2:12" x14ac:dyDescent="0.25">
      <c r="B543" s="153"/>
      <c r="C543" s="153"/>
      <c r="L543" s="153"/>
    </row>
    <row r="544" spans="2:12" x14ac:dyDescent="0.25">
      <c r="B544" s="153"/>
      <c r="C544" s="153"/>
      <c r="L544" s="153"/>
    </row>
    <row r="545" spans="2:12" x14ac:dyDescent="0.25">
      <c r="B545" s="153"/>
      <c r="C545" s="153"/>
      <c r="L545" s="153"/>
    </row>
    <row r="546" spans="2:12" x14ac:dyDescent="0.25">
      <c r="B546" s="153"/>
      <c r="C546" s="153"/>
      <c r="L546" s="153"/>
    </row>
    <row r="547" spans="2:12" x14ac:dyDescent="0.25">
      <c r="B547" s="153"/>
      <c r="C547" s="153"/>
      <c r="L547" s="153"/>
    </row>
    <row r="548" spans="2:12" x14ac:dyDescent="0.25">
      <c r="B548" s="153"/>
      <c r="C548" s="153"/>
      <c r="L548" s="153"/>
    </row>
    <row r="549" spans="2:12" x14ac:dyDescent="0.25">
      <c r="B549" s="153"/>
      <c r="C549" s="153"/>
      <c r="L549" s="153"/>
    </row>
    <row r="550" spans="2:12" x14ac:dyDescent="0.25">
      <c r="B550" s="153"/>
      <c r="C550" s="153"/>
      <c r="L550" s="153"/>
    </row>
    <row r="551" spans="2:12" x14ac:dyDescent="0.25">
      <c r="B551" s="153"/>
      <c r="C551" s="153"/>
      <c r="L551" s="153"/>
    </row>
    <row r="552" spans="2:12" x14ac:dyDescent="0.25">
      <c r="B552" s="153"/>
      <c r="C552" s="153"/>
      <c r="L552" s="153"/>
    </row>
    <row r="553" spans="2:12" x14ac:dyDescent="0.25">
      <c r="B553" s="153"/>
      <c r="C553" s="153"/>
      <c r="L553" s="153"/>
    </row>
    <row r="554" spans="2:12" x14ac:dyDescent="0.25">
      <c r="B554" s="153"/>
      <c r="C554" s="153"/>
      <c r="L554" s="153"/>
    </row>
    <row r="555" spans="2:12" x14ac:dyDescent="0.25">
      <c r="B555" s="153"/>
      <c r="C555" s="153"/>
      <c r="L555" s="153"/>
    </row>
    <row r="556" spans="2:12" x14ac:dyDescent="0.25">
      <c r="B556" s="153"/>
      <c r="C556" s="153"/>
      <c r="L556" s="153"/>
    </row>
    <row r="557" spans="2:12" x14ac:dyDescent="0.25">
      <c r="B557" s="153"/>
      <c r="C557" s="153"/>
      <c r="L557" s="153"/>
    </row>
    <row r="558" spans="2:12" x14ac:dyDescent="0.25">
      <c r="B558" s="153"/>
      <c r="C558" s="153"/>
      <c r="L558" s="153"/>
    </row>
    <row r="559" spans="2:12" x14ac:dyDescent="0.25">
      <c r="B559" s="153"/>
      <c r="C559" s="153"/>
      <c r="L559" s="153"/>
    </row>
    <row r="560" spans="2:12" x14ac:dyDescent="0.25">
      <c r="B560" s="153"/>
      <c r="C560" s="153"/>
      <c r="L560" s="153"/>
    </row>
    <row r="561" spans="2:12" x14ac:dyDescent="0.25">
      <c r="B561" s="153"/>
      <c r="C561" s="153"/>
      <c r="L561" s="153"/>
    </row>
    <row r="562" spans="2:12" x14ac:dyDescent="0.25">
      <c r="B562" s="153"/>
      <c r="C562" s="153"/>
      <c r="L562" s="153"/>
    </row>
    <row r="563" spans="2:12" x14ac:dyDescent="0.25">
      <c r="B563" s="153"/>
      <c r="C563" s="153"/>
      <c r="L563" s="153"/>
    </row>
    <row r="564" spans="2:12" x14ac:dyDescent="0.25">
      <c r="B564" s="153"/>
      <c r="C564" s="153"/>
      <c r="L564" s="153"/>
    </row>
    <row r="565" spans="2:12" x14ac:dyDescent="0.25">
      <c r="B565" s="153"/>
      <c r="C565" s="153"/>
      <c r="L565" s="153"/>
    </row>
    <row r="566" spans="2:12" x14ac:dyDescent="0.25">
      <c r="B566" s="153"/>
      <c r="C566" s="153"/>
      <c r="L566" s="153"/>
    </row>
    <row r="567" spans="2:12" x14ac:dyDescent="0.25">
      <c r="B567" s="153"/>
      <c r="C567" s="153"/>
      <c r="L567" s="153"/>
    </row>
    <row r="568" spans="2:12" x14ac:dyDescent="0.25">
      <c r="B568" s="153"/>
      <c r="C568" s="153"/>
      <c r="L568" s="153"/>
    </row>
    <row r="569" spans="2:12" x14ac:dyDescent="0.25">
      <c r="B569" s="153"/>
      <c r="C569" s="153"/>
      <c r="L569" s="153"/>
    </row>
    <row r="570" spans="2:12" x14ac:dyDescent="0.25">
      <c r="B570" s="153"/>
      <c r="C570" s="153"/>
      <c r="L570" s="153"/>
    </row>
    <row r="571" spans="2:12" x14ac:dyDescent="0.25">
      <c r="B571" s="153"/>
      <c r="C571" s="153"/>
      <c r="L571" s="153"/>
    </row>
    <row r="572" spans="2:12" x14ac:dyDescent="0.25">
      <c r="B572" s="153"/>
      <c r="C572" s="153"/>
      <c r="L572" s="153"/>
    </row>
    <row r="573" spans="2:12" x14ac:dyDescent="0.25">
      <c r="B573" s="153"/>
      <c r="C573" s="153"/>
      <c r="L573" s="153"/>
    </row>
    <row r="574" spans="2:12" x14ac:dyDescent="0.25">
      <c r="B574" s="153"/>
      <c r="C574" s="153"/>
      <c r="L574" s="153"/>
    </row>
    <row r="575" spans="2:12" x14ac:dyDescent="0.25">
      <c r="B575" s="153"/>
      <c r="C575" s="153"/>
      <c r="L575" s="153"/>
    </row>
    <row r="576" spans="2:12" x14ac:dyDescent="0.25">
      <c r="B576" s="153"/>
      <c r="C576" s="153"/>
      <c r="L576" s="153"/>
    </row>
    <row r="577" spans="2:12" x14ac:dyDescent="0.25">
      <c r="B577" s="153"/>
      <c r="C577" s="153"/>
      <c r="L577" s="153"/>
    </row>
    <row r="578" spans="2:12" x14ac:dyDescent="0.25">
      <c r="B578" s="153"/>
      <c r="C578" s="153"/>
      <c r="L578" s="153"/>
    </row>
    <row r="579" spans="2:12" x14ac:dyDescent="0.25">
      <c r="B579" s="153"/>
      <c r="C579" s="153"/>
      <c r="L579" s="153"/>
    </row>
    <row r="580" spans="2:12" x14ac:dyDescent="0.25">
      <c r="B580" s="153"/>
      <c r="C580" s="153"/>
      <c r="L580" s="153"/>
    </row>
    <row r="581" spans="2:12" x14ac:dyDescent="0.25">
      <c r="B581" s="153"/>
      <c r="C581" s="153"/>
      <c r="L581" s="153"/>
    </row>
    <row r="582" spans="2:12" x14ac:dyDescent="0.25">
      <c r="B582" s="153"/>
      <c r="C582" s="153"/>
      <c r="L582" s="153"/>
    </row>
    <row r="583" spans="2:12" x14ac:dyDescent="0.25">
      <c r="B583" s="153"/>
      <c r="C583" s="153"/>
      <c r="L583" s="153"/>
    </row>
    <row r="584" spans="2:12" x14ac:dyDescent="0.25">
      <c r="B584" s="153"/>
      <c r="C584" s="153"/>
      <c r="L584" s="153"/>
    </row>
    <row r="585" spans="2:12" x14ac:dyDescent="0.25">
      <c r="B585" s="153"/>
      <c r="C585" s="153"/>
      <c r="L585" s="153"/>
    </row>
    <row r="586" spans="2:12" x14ac:dyDescent="0.25">
      <c r="B586" s="153"/>
      <c r="C586" s="153"/>
      <c r="L586" s="153"/>
    </row>
    <row r="587" spans="2:12" x14ac:dyDescent="0.25">
      <c r="B587" s="153"/>
      <c r="C587" s="153"/>
      <c r="L587" s="153"/>
    </row>
    <row r="588" spans="2:12" x14ac:dyDescent="0.25">
      <c r="B588" s="153"/>
      <c r="C588" s="153"/>
      <c r="L588" s="153"/>
    </row>
    <row r="589" spans="2:12" x14ac:dyDescent="0.25">
      <c r="B589" s="153"/>
      <c r="C589" s="153"/>
      <c r="L589" s="153"/>
    </row>
    <row r="590" spans="2:12" x14ac:dyDescent="0.25">
      <c r="B590" s="153"/>
      <c r="C590" s="153"/>
      <c r="L590" s="153"/>
    </row>
    <row r="591" spans="2:12" x14ac:dyDescent="0.25">
      <c r="B591" s="153"/>
      <c r="C591" s="153"/>
      <c r="L591" s="153"/>
    </row>
    <row r="592" spans="2:12" x14ac:dyDescent="0.25">
      <c r="B592" s="153"/>
      <c r="C592" s="153"/>
      <c r="L592" s="153"/>
    </row>
    <row r="593" spans="2:12" x14ac:dyDescent="0.25">
      <c r="B593" s="153"/>
      <c r="C593" s="153"/>
      <c r="L593" s="153"/>
    </row>
    <row r="594" spans="2:12" x14ac:dyDescent="0.25">
      <c r="B594" s="153"/>
      <c r="C594" s="153"/>
      <c r="L594" s="153"/>
    </row>
    <row r="595" spans="2:12" x14ac:dyDescent="0.25">
      <c r="B595" s="153"/>
      <c r="C595" s="153"/>
      <c r="L595" s="153"/>
    </row>
    <row r="596" spans="2:12" x14ac:dyDescent="0.25">
      <c r="B596" s="153"/>
      <c r="C596" s="153"/>
      <c r="L596" s="153"/>
    </row>
    <row r="597" spans="2:12" x14ac:dyDescent="0.25">
      <c r="B597" s="153"/>
      <c r="C597" s="153"/>
      <c r="L597" s="153"/>
    </row>
    <row r="598" spans="2:12" x14ac:dyDescent="0.25">
      <c r="B598" s="153"/>
      <c r="C598" s="153"/>
      <c r="L598" s="153"/>
    </row>
    <row r="599" spans="2:12" x14ac:dyDescent="0.25">
      <c r="B599" s="153"/>
      <c r="C599" s="153"/>
      <c r="L599" s="153"/>
    </row>
    <row r="600" spans="2:12" x14ac:dyDescent="0.25">
      <c r="B600" s="153"/>
      <c r="C600" s="153"/>
      <c r="L600" s="153"/>
    </row>
    <row r="601" spans="2:12" x14ac:dyDescent="0.25">
      <c r="B601" s="153"/>
      <c r="C601" s="153"/>
      <c r="L601" s="153"/>
    </row>
    <row r="602" spans="2:12" x14ac:dyDescent="0.25">
      <c r="B602" s="153"/>
      <c r="C602" s="153"/>
      <c r="L602" s="153"/>
    </row>
    <row r="603" spans="2:12" x14ac:dyDescent="0.25">
      <c r="B603" s="153"/>
      <c r="C603" s="153"/>
      <c r="L603" s="153"/>
    </row>
    <row r="604" spans="2:12" x14ac:dyDescent="0.25">
      <c r="B604" s="153"/>
      <c r="C604" s="153"/>
      <c r="L604" s="153"/>
    </row>
    <row r="605" spans="2:12" x14ac:dyDescent="0.25">
      <c r="B605" s="153"/>
      <c r="C605" s="153"/>
      <c r="L605" s="153"/>
    </row>
    <row r="606" spans="2:12" x14ac:dyDescent="0.25">
      <c r="B606" s="153"/>
      <c r="C606" s="153"/>
      <c r="L606" s="153"/>
    </row>
    <row r="607" spans="2:12" x14ac:dyDescent="0.25">
      <c r="B607" s="153"/>
      <c r="C607" s="153"/>
      <c r="L607" s="153"/>
    </row>
    <row r="608" spans="2:12" x14ac:dyDescent="0.25">
      <c r="B608" s="153"/>
      <c r="C608" s="153"/>
      <c r="L608" s="153"/>
    </row>
    <row r="609" spans="2:12" x14ac:dyDescent="0.25">
      <c r="B609" s="153"/>
      <c r="C609" s="153"/>
      <c r="L609" s="153"/>
    </row>
    <row r="610" spans="2:12" x14ac:dyDescent="0.25">
      <c r="B610" s="153"/>
      <c r="C610" s="153"/>
      <c r="L610" s="153"/>
    </row>
    <row r="611" spans="2:12" x14ac:dyDescent="0.25">
      <c r="B611" s="153"/>
      <c r="C611" s="153"/>
      <c r="L611" s="153"/>
    </row>
    <row r="612" spans="2:12" x14ac:dyDescent="0.25">
      <c r="B612" s="153"/>
      <c r="C612" s="153"/>
      <c r="L612" s="153"/>
    </row>
    <row r="613" spans="2:12" x14ac:dyDescent="0.25">
      <c r="B613" s="153"/>
      <c r="C613" s="153"/>
      <c r="L613" s="153"/>
    </row>
    <row r="614" spans="2:12" x14ac:dyDescent="0.25">
      <c r="B614" s="153"/>
      <c r="C614" s="153"/>
      <c r="L614" s="153"/>
    </row>
    <row r="615" spans="2:12" x14ac:dyDescent="0.25">
      <c r="B615" s="153"/>
      <c r="C615" s="153"/>
      <c r="L615" s="153"/>
    </row>
    <row r="616" spans="2:12" x14ac:dyDescent="0.25">
      <c r="B616" s="153"/>
      <c r="C616" s="153"/>
      <c r="L616" s="153"/>
    </row>
    <row r="617" spans="2:12" x14ac:dyDescent="0.25">
      <c r="B617" s="153"/>
      <c r="C617" s="153"/>
      <c r="L617" s="153"/>
    </row>
    <row r="618" spans="2:12" x14ac:dyDescent="0.25">
      <c r="B618" s="153"/>
      <c r="C618" s="153"/>
      <c r="L618" s="153"/>
    </row>
    <row r="619" spans="2:12" x14ac:dyDescent="0.25">
      <c r="B619" s="153"/>
      <c r="C619" s="153"/>
      <c r="L619" s="153"/>
    </row>
    <row r="620" spans="2:12" x14ac:dyDescent="0.25">
      <c r="B620" s="153"/>
      <c r="C620" s="153"/>
      <c r="L620" s="153"/>
    </row>
    <row r="621" spans="2:12" x14ac:dyDescent="0.25">
      <c r="B621" s="153"/>
      <c r="C621" s="153"/>
      <c r="L621" s="153"/>
    </row>
    <row r="622" spans="2:12" x14ac:dyDescent="0.25">
      <c r="B622" s="153"/>
      <c r="C622" s="153"/>
      <c r="L622" s="153"/>
    </row>
    <row r="623" spans="2:12" x14ac:dyDescent="0.25">
      <c r="B623" s="153"/>
      <c r="C623" s="153"/>
      <c r="L623" s="153"/>
    </row>
    <row r="624" spans="2:12" x14ac:dyDescent="0.25">
      <c r="B624" s="153"/>
      <c r="C624" s="153"/>
      <c r="L624" s="153"/>
    </row>
    <row r="625" spans="2:12" x14ac:dyDescent="0.25">
      <c r="B625" s="153"/>
      <c r="C625" s="153"/>
      <c r="L625" s="153"/>
    </row>
    <row r="626" spans="2:12" x14ac:dyDescent="0.25">
      <c r="B626" s="153"/>
      <c r="C626" s="153"/>
      <c r="L626" s="153"/>
    </row>
    <row r="627" spans="2:12" x14ac:dyDescent="0.25">
      <c r="B627" s="153"/>
      <c r="C627" s="153"/>
      <c r="L627" s="153"/>
    </row>
    <row r="628" spans="2:12" x14ac:dyDescent="0.25">
      <c r="B628" s="153"/>
      <c r="C628" s="153"/>
      <c r="L628" s="153"/>
    </row>
    <row r="629" spans="2:12" x14ac:dyDescent="0.25">
      <c r="B629" s="153"/>
      <c r="C629" s="153"/>
      <c r="L629" s="153"/>
    </row>
    <row r="630" spans="2:12" x14ac:dyDescent="0.25">
      <c r="B630" s="153"/>
      <c r="C630" s="153"/>
      <c r="L630" s="153"/>
    </row>
    <row r="631" spans="2:12" x14ac:dyDescent="0.25">
      <c r="B631" s="153"/>
      <c r="C631" s="153"/>
      <c r="L631" s="153"/>
    </row>
    <row r="632" spans="2:12" x14ac:dyDescent="0.25">
      <c r="B632" s="153"/>
      <c r="C632" s="153"/>
      <c r="L632" s="153"/>
    </row>
    <row r="633" spans="2:12" x14ac:dyDescent="0.25">
      <c r="B633" s="153"/>
      <c r="C633" s="153"/>
      <c r="L633" s="153"/>
    </row>
    <row r="634" spans="2:12" x14ac:dyDescent="0.25">
      <c r="B634" s="153"/>
      <c r="C634" s="153"/>
      <c r="L634" s="153"/>
    </row>
    <row r="635" spans="2:12" x14ac:dyDescent="0.25">
      <c r="B635" s="153"/>
      <c r="C635" s="153"/>
      <c r="L635" s="153"/>
    </row>
    <row r="636" spans="2:12" x14ac:dyDescent="0.25">
      <c r="B636" s="153"/>
      <c r="C636" s="153"/>
      <c r="L636" s="153"/>
    </row>
    <row r="637" spans="2:12" x14ac:dyDescent="0.25">
      <c r="B637" s="153"/>
      <c r="C637" s="153"/>
      <c r="L637" s="153"/>
    </row>
    <row r="638" spans="2:12" x14ac:dyDescent="0.25">
      <c r="B638" s="153"/>
      <c r="C638" s="153"/>
      <c r="L638" s="153"/>
    </row>
    <row r="639" spans="2:12" x14ac:dyDescent="0.25">
      <c r="B639" s="153"/>
      <c r="C639" s="153"/>
      <c r="L639" s="153"/>
    </row>
    <row r="640" spans="2:12" x14ac:dyDescent="0.25">
      <c r="B640" s="153"/>
      <c r="C640" s="153"/>
      <c r="L640" s="153"/>
    </row>
    <row r="641" spans="2:12" x14ac:dyDescent="0.25">
      <c r="B641" s="153"/>
      <c r="C641" s="153"/>
      <c r="L641" s="153"/>
    </row>
    <row r="642" spans="2:12" x14ac:dyDescent="0.25">
      <c r="B642" s="153"/>
      <c r="C642" s="153"/>
      <c r="L642" s="153"/>
    </row>
    <row r="643" spans="2:12" x14ac:dyDescent="0.25">
      <c r="B643" s="153"/>
      <c r="C643" s="153"/>
      <c r="L643" s="153"/>
    </row>
    <row r="644" spans="2:12" x14ac:dyDescent="0.25">
      <c r="B644" s="153"/>
      <c r="C644" s="153"/>
      <c r="L644" s="153"/>
    </row>
    <row r="645" spans="2:12" x14ac:dyDescent="0.25">
      <c r="B645" s="153"/>
      <c r="C645" s="153"/>
      <c r="L645" s="153"/>
    </row>
    <row r="646" spans="2:12" x14ac:dyDescent="0.25">
      <c r="B646" s="153"/>
      <c r="C646" s="153"/>
      <c r="L646" s="153"/>
    </row>
    <row r="647" spans="2:12" x14ac:dyDescent="0.25">
      <c r="B647" s="153"/>
      <c r="C647" s="153"/>
      <c r="L647" s="153"/>
    </row>
    <row r="648" spans="2:12" x14ac:dyDescent="0.25">
      <c r="B648" s="153"/>
      <c r="C648" s="153"/>
      <c r="L648" s="153"/>
    </row>
    <row r="649" spans="2:12" x14ac:dyDescent="0.25">
      <c r="B649" s="153"/>
      <c r="C649" s="153"/>
      <c r="L649" s="153"/>
    </row>
    <row r="650" spans="2:12" x14ac:dyDescent="0.25">
      <c r="B650" s="153"/>
      <c r="C650" s="153"/>
      <c r="L650" s="153"/>
    </row>
    <row r="651" spans="2:12" x14ac:dyDescent="0.25">
      <c r="B651" s="153"/>
      <c r="C651" s="153"/>
      <c r="L651" s="153"/>
    </row>
    <row r="652" spans="2:12" x14ac:dyDescent="0.25">
      <c r="B652" s="153"/>
      <c r="C652" s="153"/>
      <c r="L652" s="153"/>
    </row>
    <row r="653" spans="2:12" x14ac:dyDescent="0.25">
      <c r="B653" s="153"/>
      <c r="C653" s="153"/>
      <c r="L653" s="153"/>
    </row>
    <row r="654" spans="2:12" x14ac:dyDescent="0.25">
      <c r="B654" s="153"/>
      <c r="C654" s="153"/>
      <c r="L654" s="153"/>
    </row>
    <row r="655" spans="2:12" x14ac:dyDescent="0.25">
      <c r="B655" s="153"/>
      <c r="C655" s="153"/>
      <c r="L655" s="153"/>
    </row>
    <row r="656" spans="2:12" x14ac:dyDescent="0.25">
      <c r="B656" s="153"/>
      <c r="C656" s="153"/>
      <c r="L656" s="153"/>
    </row>
    <row r="657" spans="2:12" x14ac:dyDescent="0.25">
      <c r="B657" s="153"/>
      <c r="C657" s="153"/>
      <c r="L657" s="153"/>
    </row>
    <row r="658" spans="2:12" x14ac:dyDescent="0.25">
      <c r="B658" s="153"/>
      <c r="C658" s="153"/>
      <c r="L658" s="153"/>
    </row>
    <row r="659" spans="2:12" x14ac:dyDescent="0.25">
      <c r="B659" s="153"/>
      <c r="C659" s="153"/>
      <c r="L659" s="153"/>
    </row>
    <row r="660" spans="2:12" x14ac:dyDescent="0.25">
      <c r="B660" s="153"/>
      <c r="C660" s="153"/>
      <c r="L660" s="153"/>
    </row>
    <row r="661" spans="2:12" x14ac:dyDescent="0.25">
      <c r="B661" s="153"/>
      <c r="C661" s="153"/>
      <c r="L661" s="153"/>
    </row>
    <row r="662" spans="2:12" x14ac:dyDescent="0.25">
      <c r="B662" s="153"/>
      <c r="C662" s="153"/>
      <c r="L662" s="153"/>
    </row>
    <row r="663" spans="2:12" x14ac:dyDescent="0.25">
      <c r="B663" s="153"/>
      <c r="C663" s="153"/>
      <c r="L663" s="153"/>
    </row>
    <row r="664" spans="2:12" x14ac:dyDescent="0.25">
      <c r="B664" s="153"/>
      <c r="C664" s="153"/>
      <c r="L664" s="153"/>
    </row>
    <row r="665" spans="2:12" x14ac:dyDescent="0.25">
      <c r="B665" s="153"/>
      <c r="C665" s="153"/>
      <c r="L665" s="153"/>
    </row>
    <row r="666" spans="2:12" x14ac:dyDescent="0.25">
      <c r="B666" s="153"/>
      <c r="C666" s="153"/>
      <c r="L666" s="153"/>
    </row>
    <row r="667" spans="2:12" x14ac:dyDescent="0.25">
      <c r="B667" s="153"/>
      <c r="C667" s="153"/>
      <c r="L667" s="153"/>
    </row>
    <row r="668" spans="2:12" x14ac:dyDescent="0.25">
      <c r="B668" s="153"/>
      <c r="C668" s="153"/>
      <c r="L668" s="153"/>
    </row>
    <row r="669" spans="2:12" x14ac:dyDescent="0.25">
      <c r="B669" s="153"/>
      <c r="C669" s="153"/>
      <c r="L669" s="153"/>
    </row>
    <row r="670" spans="2:12" x14ac:dyDescent="0.25">
      <c r="B670" s="153"/>
      <c r="C670" s="153"/>
      <c r="L670" s="153"/>
    </row>
    <row r="671" spans="2:12" x14ac:dyDescent="0.25">
      <c r="B671" s="153"/>
      <c r="C671" s="153"/>
      <c r="L671" s="153"/>
    </row>
    <row r="672" spans="2:12" x14ac:dyDescent="0.25">
      <c r="B672" s="153"/>
      <c r="C672" s="153"/>
      <c r="L672" s="153"/>
    </row>
    <row r="673" spans="2:12" x14ac:dyDescent="0.25">
      <c r="B673" s="153"/>
      <c r="C673" s="153"/>
      <c r="L673" s="153"/>
    </row>
    <row r="674" spans="2:12" x14ac:dyDescent="0.25">
      <c r="B674" s="153"/>
      <c r="C674" s="153"/>
      <c r="L674" s="153"/>
    </row>
    <row r="675" spans="2:12" x14ac:dyDescent="0.25">
      <c r="B675" s="153"/>
      <c r="C675" s="153"/>
      <c r="L675" s="153"/>
    </row>
    <row r="676" spans="2:12" x14ac:dyDescent="0.25">
      <c r="B676" s="153"/>
      <c r="C676" s="153"/>
      <c r="L676" s="153"/>
    </row>
    <row r="677" spans="2:12" x14ac:dyDescent="0.25">
      <c r="B677" s="153"/>
      <c r="C677" s="153"/>
      <c r="L677" s="153"/>
    </row>
    <row r="678" spans="2:12" x14ac:dyDescent="0.25">
      <c r="B678" s="153"/>
      <c r="C678" s="153"/>
      <c r="L678" s="153"/>
    </row>
    <row r="679" spans="2:12" x14ac:dyDescent="0.25">
      <c r="B679" s="153"/>
      <c r="C679" s="153"/>
      <c r="L679" s="153"/>
    </row>
    <row r="680" spans="2:12" x14ac:dyDescent="0.25">
      <c r="B680" s="153"/>
      <c r="C680" s="153"/>
      <c r="L680" s="153"/>
    </row>
    <row r="681" spans="2:12" x14ac:dyDescent="0.25">
      <c r="B681" s="153"/>
      <c r="C681" s="153"/>
      <c r="L681" s="153"/>
    </row>
    <row r="682" spans="2:12" x14ac:dyDescent="0.25">
      <c r="B682" s="153"/>
      <c r="C682" s="153"/>
      <c r="L682" s="153"/>
    </row>
    <row r="683" spans="2:12" x14ac:dyDescent="0.25">
      <c r="B683" s="153"/>
      <c r="C683" s="153"/>
      <c r="L683" s="153"/>
    </row>
    <row r="684" spans="2:12" x14ac:dyDescent="0.25">
      <c r="B684" s="153"/>
      <c r="C684" s="153"/>
      <c r="L684" s="153"/>
    </row>
    <row r="685" spans="2:12" x14ac:dyDescent="0.25">
      <c r="B685" s="153"/>
      <c r="C685" s="153"/>
      <c r="L685" s="153"/>
    </row>
    <row r="686" spans="2:12" x14ac:dyDescent="0.25">
      <c r="B686" s="153"/>
      <c r="C686" s="153"/>
      <c r="L686" s="153"/>
    </row>
    <row r="687" spans="2:12" x14ac:dyDescent="0.25">
      <c r="B687" s="153"/>
      <c r="C687" s="153"/>
      <c r="L687" s="153"/>
    </row>
    <row r="688" spans="2:12" x14ac:dyDescent="0.25">
      <c r="B688" s="153"/>
      <c r="C688" s="153"/>
      <c r="L688" s="153"/>
    </row>
    <row r="689" spans="2:12" x14ac:dyDescent="0.25">
      <c r="B689" s="153"/>
      <c r="C689" s="153"/>
      <c r="L689" s="153"/>
    </row>
    <row r="690" spans="2:12" x14ac:dyDescent="0.25">
      <c r="B690" s="153"/>
      <c r="C690" s="153"/>
      <c r="L690" s="153"/>
    </row>
    <row r="691" spans="2:12" x14ac:dyDescent="0.25">
      <c r="B691" s="153"/>
      <c r="C691" s="153"/>
      <c r="L691" s="153"/>
    </row>
    <row r="692" spans="2:12" x14ac:dyDescent="0.25">
      <c r="B692" s="153"/>
      <c r="C692" s="153"/>
      <c r="L692" s="153"/>
    </row>
    <row r="693" spans="2:12" x14ac:dyDescent="0.25">
      <c r="B693" s="153"/>
      <c r="C693" s="153"/>
      <c r="L693" s="153"/>
    </row>
    <row r="694" spans="2:12" x14ac:dyDescent="0.25">
      <c r="B694" s="153"/>
      <c r="C694" s="153"/>
      <c r="L694" s="153"/>
    </row>
    <row r="695" spans="2:12" x14ac:dyDescent="0.25">
      <c r="B695" s="153"/>
      <c r="C695" s="153"/>
      <c r="L695" s="153"/>
    </row>
    <row r="696" spans="2:12" x14ac:dyDescent="0.25">
      <c r="B696" s="153"/>
      <c r="C696" s="153"/>
      <c r="L696" s="153"/>
    </row>
    <row r="697" spans="2:12" x14ac:dyDescent="0.25">
      <c r="B697" s="153"/>
      <c r="C697" s="153"/>
      <c r="L697" s="153"/>
    </row>
    <row r="698" spans="2:12" x14ac:dyDescent="0.25">
      <c r="B698" s="153"/>
      <c r="C698" s="153"/>
      <c r="L698" s="153"/>
    </row>
    <row r="699" spans="2:12" x14ac:dyDescent="0.25">
      <c r="B699" s="153"/>
      <c r="C699" s="153"/>
      <c r="L699" s="153"/>
    </row>
    <row r="700" spans="2:12" x14ac:dyDescent="0.25">
      <c r="B700" s="153"/>
      <c r="C700" s="153"/>
      <c r="L700" s="153"/>
    </row>
    <row r="701" spans="2:12" x14ac:dyDescent="0.25">
      <c r="B701" s="153"/>
      <c r="C701" s="153"/>
      <c r="L701" s="153"/>
    </row>
    <row r="702" spans="2:12" x14ac:dyDescent="0.25">
      <c r="B702" s="153"/>
      <c r="C702" s="153"/>
      <c r="L702" s="153"/>
    </row>
    <row r="703" spans="2:12" x14ac:dyDescent="0.25">
      <c r="B703" s="153"/>
      <c r="C703" s="153"/>
      <c r="L703" s="153"/>
    </row>
    <row r="704" spans="2:12" x14ac:dyDescent="0.25">
      <c r="B704" s="153"/>
      <c r="C704" s="153"/>
      <c r="L704" s="153"/>
    </row>
    <row r="705" spans="2:12" x14ac:dyDescent="0.25">
      <c r="B705" s="153"/>
      <c r="C705" s="153"/>
      <c r="L705" s="153"/>
    </row>
    <row r="706" spans="2:12" x14ac:dyDescent="0.25">
      <c r="B706" s="153"/>
      <c r="C706" s="153"/>
      <c r="L706" s="153"/>
    </row>
    <row r="707" spans="2:12" x14ac:dyDescent="0.25">
      <c r="B707" s="153"/>
      <c r="C707" s="153"/>
      <c r="L707" s="153"/>
    </row>
    <row r="708" spans="2:12" x14ac:dyDescent="0.25">
      <c r="B708" s="153"/>
      <c r="C708" s="153"/>
      <c r="L708" s="153"/>
    </row>
    <row r="709" spans="2:12" x14ac:dyDescent="0.25">
      <c r="B709" s="153"/>
      <c r="C709" s="153"/>
      <c r="L709" s="153"/>
    </row>
    <row r="710" spans="2:12" x14ac:dyDescent="0.25">
      <c r="B710" s="153"/>
      <c r="C710" s="153"/>
      <c r="L710" s="153"/>
    </row>
    <row r="711" spans="2:12" x14ac:dyDescent="0.25">
      <c r="B711" s="153"/>
      <c r="C711" s="153"/>
      <c r="L711" s="153"/>
    </row>
    <row r="712" spans="2:12" x14ac:dyDescent="0.25">
      <c r="B712" s="153"/>
      <c r="C712" s="153"/>
      <c r="L712" s="153"/>
    </row>
    <row r="713" spans="2:12" x14ac:dyDescent="0.25">
      <c r="B713" s="153"/>
      <c r="C713" s="153"/>
      <c r="L713" s="153"/>
    </row>
    <row r="714" spans="2:12" x14ac:dyDescent="0.25">
      <c r="B714" s="153"/>
      <c r="C714" s="153"/>
      <c r="L714" s="153"/>
    </row>
    <row r="715" spans="2:12" x14ac:dyDescent="0.25">
      <c r="B715" s="153"/>
      <c r="C715" s="153"/>
      <c r="L715" s="153"/>
    </row>
    <row r="716" spans="2:12" x14ac:dyDescent="0.25">
      <c r="B716" s="153"/>
      <c r="C716" s="153"/>
      <c r="L716" s="153"/>
    </row>
    <row r="717" spans="2:12" x14ac:dyDescent="0.25">
      <c r="B717" s="153"/>
      <c r="C717" s="153"/>
      <c r="L717" s="153"/>
    </row>
    <row r="718" spans="2:12" x14ac:dyDescent="0.25">
      <c r="B718" s="153"/>
      <c r="C718" s="153"/>
      <c r="L718" s="153"/>
    </row>
    <row r="719" spans="2:12" x14ac:dyDescent="0.25">
      <c r="B719" s="153"/>
      <c r="C719" s="153"/>
      <c r="L719" s="153"/>
    </row>
    <row r="720" spans="2:12" x14ac:dyDescent="0.25">
      <c r="B720" s="153"/>
      <c r="C720" s="153"/>
      <c r="L720" s="153"/>
    </row>
    <row r="721" spans="2:12" x14ac:dyDescent="0.25">
      <c r="B721" s="153"/>
      <c r="C721" s="153"/>
      <c r="L721" s="153"/>
    </row>
    <row r="722" spans="2:12" x14ac:dyDescent="0.25">
      <c r="B722" s="153"/>
      <c r="C722" s="153"/>
      <c r="L722" s="153"/>
    </row>
    <row r="723" spans="2:12" x14ac:dyDescent="0.25">
      <c r="B723" s="153"/>
      <c r="C723" s="153"/>
      <c r="L723" s="153"/>
    </row>
    <row r="724" spans="2:12" x14ac:dyDescent="0.25">
      <c r="B724" s="153"/>
      <c r="C724" s="153"/>
      <c r="L724" s="153"/>
    </row>
    <row r="725" spans="2:12" x14ac:dyDescent="0.25">
      <c r="B725" s="153"/>
      <c r="C725" s="153"/>
      <c r="L725" s="153"/>
    </row>
    <row r="726" spans="2:12" x14ac:dyDescent="0.25">
      <c r="B726" s="153"/>
      <c r="C726" s="153"/>
      <c r="L726" s="153"/>
    </row>
    <row r="727" spans="2:12" x14ac:dyDescent="0.25">
      <c r="B727" s="153"/>
      <c r="C727" s="153"/>
      <c r="L727" s="153"/>
    </row>
    <row r="728" spans="2:12" x14ac:dyDescent="0.25">
      <c r="B728" s="153"/>
      <c r="C728" s="153"/>
      <c r="L728" s="153"/>
    </row>
    <row r="729" spans="2:12" x14ac:dyDescent="0.25">
      <c r="B729" s="153"/>
      <c r="C729" s="153"/>
      <c r="L729" s="153"/>
    </row>
    <row r="730" spans="2:12" x14ac:dyDescent="0.25">
      <c r="B730" s="153"/>
      <c r="C730" s="153"/>
      <c r="L730" s="153"/>
    </row>
    <row r="731" spans="2:12" x14ac:dyDescent="0.25">
      <c r="B731" s="153"/>
      <c r="C731" s="153"/>
      <c r="L731" s="153"/>
    </row>
    <row r="732" spans="2:12" x14ac:dyDescent="0.25">
      <c r="B732" s="153"/>
      <c r="C732" s="153"/>
      <c r="L732" s="153"/>
    </row>
    <row r="733" spans="2:12" x14ac:dyDescent="0.25">
      <c r="B733" s="153"/>
      <c r="C733" s="153"/>
      <c r="L733" s="153"/>
    </row>
    <row r="734" spans="2:12" x14ac:dyDescent="0.25">
      <c r="B734" s="153"/>
      <c r="C734" s="153"/>
      <c r="L734" s="153"/>
    </row>
    <row r="735" spans="2:12" x14ac:dyDescent="0.25">
      <c r="B735" s="153"/>
      <c r="C735" s="153"/>
      <c r="L735" s="153"/>
    </row>
    <row r="736" spans="2:12" x14ac:dyDescent="0.25">
      <c r="B736" s="153"/>
      <c r="C736" s="153"/>
      <c r="L736" s="153"/>
    </row>
    <row r="737" spans="2:12" x14ac:dyDescent="0.25">
      <c r="B737" s="153"/>
      <c r="C737" s="153"/>
      <c r="L737" s="153"/>
    </row>
    <row r="738" spans="2:12" x14ac:dyDescent="0.25">
      <c r="B738" s="153"/>
      <c r="C738" s="153"/>
      <c r="L738" s="153"/>
    </row>
    <row r="739" spans="2:12" x14ac:dyDescent="0.25">
      <c r="B739" s="153"/>
      <c r="C739" s="153"/>
      <c r="L739" s="153"/>
    </row>
    <row r="740" spans="2:12" x14ac:dyDescent="0.25">
      <c r="B740" s="153"/>
      <c r="C740" s="153"/>
      <c r="L740" s="153"/>
    </row>
    <row r="741" spans="2:12" x14ac:dyDescent="0.25">
      <c r="B741" s="153"/>
      <c r="C741" s="153"/>
      <c r="L741" s="153"/>
    </row>
    <row r="742" spans="2:12" x14ac:dyDescent="0.25">
      <c r="B742" s="153"/>
      <c r="C742" s="153"/>
      <c r="L742" s="153"/>
    </row>
    <row r="743" spans="2:12" x14ac:dyDescent="0.25">
      <c r="B743" s="153"/>
      <c r="C743" s="153"/>
      <c r="L743" s="153"/>
    </row>
    <row r="744" spans="2:12" x14ac:dyDescent="0.25">
      <c r="B744" s="153"/>
      <c r="C744" s="153"/>
      <c r="L744" s="153"/>
    </row>
    <row r="745" spans="2:12" x14ac:dyDescent="0.25">
      <c r="B745" s="153"/>
      <c r="C745" s="153"/>
      <c r="L745" s="153"/>
    </row>
    <row r="746" spans="2:12" x14ac:dyDescent="0.25">
      <c r="B746" s="153"/>
      <c r="C746" s="153"/>
      <c r="L746" s="153"/>
    </row>
    <row r="747" spans="2:12" x14ac:dyDescent="0.25">
      <c r="B747" s="153"/>
      <c r="C747" s="153"/>
      <c r="L747" s="153"/>
    </row>
    <row r="748" spans="2:12" x14ac:dyDescent="0.25">
      <c r="B748" s="153"/>
      <c r="C748" s="153"/>
      <c r="L748" s="153"/>
    </row>
    <row r="749" spans="2:12" x14ac:dyDescent="0.25">
      <c r="B749" s="153"/>
      <c r="C749" s="153"/>
      <c r="L749" s="153"/>
    </row>
    <row r="750" spans="2:12" x14ac:dyDescent="0.25">
      <c r="B750" s="153"/>
      <c r="C750" s="153"/>
      <c r="L750" s="153"/>
    </row>
    <row r="751" spans="2:12" x14ac:dyDescent="0.25">
      <c r="B751" s="153"/>
      <c r="C751" s="153"/>
      <c r="L751" s="153"/>
    </row>
    <row r="752" spans="2:12" x14ac:dyDescent="0.25">
      <c r="B752" s="153"/>
      <c r="C752" s="153"/>
      <c r="L752" s="153"/>
    </row>
    <row r="753" spans="2:12" x14ac:dyDescent="0.25">
      <c r="B753" s="153"/>
      <c r="C753" s="153"/>
      <c r="L753" s="153"/>
    </row>
    <row r="754" spans="2:12" x14ac:dyDescent="0.25">
      <c r="B754" s="153"/>
      <c r="C754" s="153"/>
      <c r="L754" s="153"/>
    </row>
    <row r="755" spans="2:12" x14ac:dyDescent="0.25">
      <c r="B755" s="153"/>
      <c r="C755" s="153"/>
      <c r="L755" s="153"/>
    </row>
    <row r="756" spans="2:12" x14ac:dyDescent="0.25">
      <c r="B756" s="153"/>
      <c r="C756" s="153"/>
      <c r="L756" s="153"/>
    </row>
    <row r="757" spans="2:12" x14ac:dyDescent="0.25">
      <c r="B757" s="153"/>
      <c r="C757" s="153"/>
      <c r="L757" s="153"/>
    </row>
    <row r="758" spans="2:12" x14ac:dyDescent="0.25">
      <c r="B758" s="153"/>
      <c r="C758" s="153"/>
      <c r="L758" s="153"/>
    </row>
    <row r="759" spans="2:12" x14ac:dyDescent="0.25">
      <c r="B759" s="153"/>
      <c r="C759" s="153"/>
      <c r="L759" s="153"/>
    </row>
    <row r="760" spans="2:12" x14ac:dyDescent="0.25">
      <c r="B760" s="153"/>
      <c r="C760" s="153"/>
      <c r="L760" s="153"/>
    </row>
    <row r="761" spans="2:12" x14ac:dyDescent="0.25">
      <c r="B761" s="153"/>
      <c r="C761" s="153"/>
      <c r="L761" s="153"/>
    </row>
    <row r="762" spans="2:12" x14ac:dyDescent="0.25">
      <c r="B762" s="153"/>
      <c r="C762" s="153"/>
      <c r="L762" s="153"/>
    </row>
    <row r="763" spans="2:12" x14ac:dyDescent="0.25">
      <c r="B763" s="153"/>
      <c r="C763" s="153"/>
      <c r="L763" s="153"/>
    </row>
    <row r="764" spans="2:12" x14ac:dyDescent="0.25">
      <c r="B764" s="153"/>
      <c r="C764" s="153"/>
      <c r="L764" s="153"/>
    </row>
    <row r="765" spans="2:12" x14ac:dyDescent="0.25">
      <c r="B765" s="153"/>
      <c r="C765" s="153"/>
      <c r="L765" s="153"/>
    </row>
    <row r="766" spans="2:12" x14ac:dyDescent="0.25">
      <c r="B766" s="153"/>
      <c r="C766" s="153"/>
      <c r="L766" s="153"/>
    </row>
    <row r="767" spans="2:12" x14ac:dyDescent="0.25">
      <c r="B767" s="153"/>
      <c r="C767" s="153"/>
      <c r="L767" s="153"/>
    </row>
    <row r="768" spans="2:12" x14ac:dyDescent="0.25">
      <c r="B768" s="153"/>
      <c r="C768" s="153"/>
      <c r="L768" s="153"/>
    </row>
    <row r="769" spans="2:12" x14ac:dyDescent="0.25">
      <c r="B769" s="153"/>
      <c r="C769" s="153"/>
      <c r="L769" s="153"/>
    </row>
    <row r="770" spans="2:12" x14ac:dyDescent="0.25">
      <c r="B770" s="153"/>
      <c r="C770" s="153"/>
      <c r="L770" s="153"/>
    </row>
    <row r="771" spans="2:12" x14ac:dyDescent="0.25">
      <c r="B771" s="153"/>
      <c r="C771" s="153"/>
      <c r="L771" s="153"/>
    </row>
    <row r="772" spans="2:12" x14ac:dyDescent="0.25">
      <c r="B772" s="153"/>
      <c r="C772" s="153"/>
      <c r="L772" s="153"/>
    </row>
    <row r="773" spans="2:12" x14ac:dyDescent="0.25">
      <c r="B773" s="153"/>
      <c r="C773" s="153"/>
      <c r="L773" s="153"/>
    </row>
    <row r="774" spans="2:12" x14ac:dyDescent="0.25">
      <c r="B774" s="153"/>
      <c r="C774" s="153"/>
      <c r="L774" s="153"/>
    </row>
    <row r="775" spans="2:12" x14ac:dyDescent="0.25">
      <c r="B775" s="153"/>
      <c r="C775" s="153"/>
      <c r="L775" s="153"/>
    </row>
    <row r="776" spans="2:12" x14ac:dyDescent="0.25">
      <c r="B776" s="153"/>
      <c r="C776" s="153"/>
      <c r="L776" s="153"/>
    </row>
    <row r="777" spans="2:12" x14ac:dyDescent="0.25">
      <c r="B777" s="153"/>
      <c r="C777" s="153"/>
      <c r="L777" s="153"/>
    </row>
    <row r="778" spans="2:12" x14ac:dyDescent="0.25">
      <c r="B778" s="153"/>
      <c r="C778" s="153"/>
      <c r="L778" s="153"/>
    </row>
    <row r="779" spans="2:12" x14ac:dyDescent="0.25">
      <c r="B779" s="153"/>
      <c r="C779" s="153"/>
      <c r="L779" s="153"/>
    </row>
    <row r="780" spans="2:12" x14ac:dyDescent="0.25">
      <c r="B780" s="153"/>
      <c r="C780" s="153"/>
      <c r="L780" s="153"/>
    </row>
    <row r="781" spans="2:12" x14ac:dyDescent="0.25">
      <c r="B781" s="153"/>
      <c r="C781" s="153"/>
      <c r="L781" s="153"/>
    </row>
    <row r="782" spans="2:12" x14ac:dyDescent="0.25">
      <c r="B782" s="153"/>
      <c r="C782" s="153"/>
      <c r="L782" s="153"/>
    </row>
    <row r="783" spans="2:12" x14ac:dyDescent="0.25">
      <c r="B783" s="153"/>
      <c r="C783" s="153"/>
      <c r="L783" s="153"/>
    </row>
    <row r="784" spans="2:12" x14ac:dyDescent="0.25">
      <c r="B784" s="153"/>
      <c r="C784" s="153"/>
      <c r="L784" s="153"/>
    </row>
    <row r="785" spans="2:12" x14ac:dyDescent="0.25">
      <c r="B785" s="153"/>
      <c r="C785" s="153"/>
      <c r="L785" s="153"/>
    </row>
    <row r="786" spans="2:12" x14ac:dyDescent="0.25">
      <c r="B786" s="153"/>
      <c r="C786" s="153"/>
      <c r="L786" s="153"/>
    </row>
    <row r="787" spans="2:12" x14ac:dyDescent="0.25">
      <c r="B787" s="153"/>
      <c r="C787" s="153"/>
      <c r="L787" s="153"/>
    </row>
    <row r="788" spans="2:12" x14ac:dyDescent="0.25">
      <c r="B788" s="153"/>
      <c r="C788" s="153"/>
      <c r="L788" s="153"/>
    </row>
    <row r="789" spans="2:12" x14ac:dyDescent="0.25">
      <c r="B789" s="153"/>
      <c r="C789" s="153"/>
      <c r="L789" s="153"/>
    </row>
    <row r="790" spans="2:12" x14ac:dyDescent="0.25">
      <c r="B790" s="153"/>
      <c r="C790" s="153"/>
      <c r="L790" s="153"/>
    </row>
    <row r="791" spans="2:12" x14ac:dyDescent="0.25">
      <c r="B791" s="153"/>
      <c r="C791" s="153"/>
      <c r="L791" s="153"/>
    </row>
    <row r="792" spans="2:12" x14ac:dyDescent="0.25">
      <c r="B792" s="153"/>
      <c r="C792" s="153"/>
      <c r="L792" s="153"/>
    </row>
    <row r="793" spans="2:12" x14ac:dyDescent="0.25">
      <c r="B793" s="153"/>
      <c r="C793" s="153"/>
      <c r="L793" s="153"/>
    </row>
    <row r="794" spans="2:12" x14ac:dyDescent="0.25">
      <c r="B794" s="153"/>
      <c r="C794" s="153"/>
      <c r="L794" s="153"/>
    </row>
    <row r="795" spans="2:12" x14ac:dyDescent="0.25">
      <c r="B795" s="153"/>
      <c r="C795" s="153"/>
      <c r="L795" s="153"/>
    </row>
    <row r="796" spans="2:12" x14ac:dyDescent="0.25">
      <c r="B796" s="153"/>
      <c r="C796" s="153"/>
      <c r="L796" s="153"/>
    </row>
    <row r="797" spans="2:12" x14ac:dyDescent="0.25">
      <c r="B797" s="153"/>
      <c r="C797" s="153"/>
      <c r="L797" s="153"/>
    </row>
    <row r="798" spans="2:12" x14ac:dyDescent="0.25">
      <c r="B798" s="153"/>
      <c r="C798" s="153"/>
      <c r="L798" s="153"/>
    </row>
    <row r="799" spans="2:12" x14ac:dyDescent="0.25">
      <c r="B799" s="153"/>
      <c r="C799" s="153"/>
      <c r="L799" s="153"/>
    </row>
    <row r="800" spans="2:12" x14ac:dyDescent="0.25">
      <c r="B800" s="153"/>
      <c r="C800" s="153"/>
      <c r="L800" s="153"/>
    </row>
    <row r="801" spans="2:12" x14ac:dyDescent="0.25">
      <c r="B801" s="153"/>
      <c r="C801" s="153"/>
      <c r="L801" s="153"/>
    </row>
    <row r="802" spans="2:12" x14ac:dyDescent="0.25">
      <c r="B802" s="153"/>
      <c r="C802" s="153"/>
      <c r="L802" s="153"/>
    </row>
    <row r="803" spans="2:12" x14ac:dyDescent="0.25">
      <c r="B803" s="153"/>
      <c r="C803" s="153"/>
      <c r="L803" s="153"/>
    </row>
    <row r="804" spans="2:12" x14ac:dyDescent="0.25">
      <c r="B804" s="153"/>
      <c r="C804" s="153"/>
      <c r="L804" s="153"/>
    </row>
    <row r="805" spans="2:12" x14ac:dyDescent="0.25">
      <c r="B805" s="153"/>
      <c r="C805" s="153"/>
      <c r="L805" s="153"/>
    </row>
    <row r="806" spans="2:12" x14ac:dyDescent="0.25">
      <c r="B806" s="153"/>
      <c r="C806" s="153"/>
      <c r="L806" s="153"/>
    </row>
    <row r="807" spans="2:12" x14ac:dyDescent="0.25">
      <c r="B807" s="153"/>
      <c r="C807" s="153"/>
      <c r="L807" s="153"/>
    </row>
    <row r="808" spans="2:12" x14ac:dyDescent="0.25">
      <c r="B808" s="153"/>
      <c r="C808" s="153"/>
      <c r="L808" s="153"/>
    </row>
    <row r="809" spans="2:12" x14ac:dyDescent="0.25">
      <c r="B809" s="153"/>
      <c r="C809" s="153"/>
      <c r="L809" s="153"/>
    </row>
    <row r="810" spans="2:12" x14ac:dyDescent="0.25">
      <c r="B810" s="153"/>
      <c r="C810" s="153"/>
      <c r="L810" s="153"/>
    </row>
    <row r="811" spans="2:12" x14ac:dyDescent="0.25">
      <c r="B811" s="153"/>
      <c r="C811" s="153"/>
      <c r="L811" s="153"/>
    </row>
    <row r="812" spans="2:12" x14ac:dyDescent="0.25">
      <c r="B812" s="153"/>
      <c r="C812" s="153"/>
      <c r="L812" s="153"/>
    </row>
    <row r="813" spans="2:12" x14ac:dyDescent="0.25">
      <c r="B813" s="153"/>
      <c r="C813" s="153"/>
      <c r="L813" s="153"/>
    </row>
    <row r="814" spans="2:12" x14ac:dyDescent="0.25">
      <c r="B814" s="153"/>
      <c r="C814" s="153"/>
      <c r="L814" s="153"/>
    </row>
    <row r="815" spans="2:12" x14ac:dyDescent="0.25">
      <c r="B815" s="153"/>
      <c r="C815" s="153"/>
      <c r="L815" s="153"/>
    </row>
    <row r="816" spans="2:12" x14ac:dyDescent="0.25">
      <c r="B816" s="153"/>
      <c r="C816" s="153"/>
      <c r="L816" s="153"/>
    </row>
    <row r="817" spans="2:12" x14ac:dyDescent="0.25">
      <c r="B817" s="153"/>
      <c r="C817" s="153"/>
      <c r="L817" s="153"/>
    </row>
    <row r="818" spans="2:12" x14ac:dyDescent="0.25">
      <c r="B818" s="153"/>
      <c r="C818" s="153"/>
      <c r="L818" s="153"/>
    </row>
    <row r="819" spans="2:12" x14ac:dyDescent="0.25">
      <c r="B819" s="153"/>
      <c r="C819" s="153"/>
      <c r="L819" s="153"/>
    </row>
    <row r="820" spans="2:12" x14ac:dyDescent="0.25">
      <c r="B820" s="153"/>
      <c r="C820" s="153"/>
      <c r="L820" s="153"/>
    </row>
    <row r="821" spans="2:12" x14ac:dyDescent="0.25">
      <c r="B821" s="153"/>
      <c r="C821" s="153"/>
      <c r="L821" s="153"/>
    </row>
    <row r="822" spans="2:12" x14ac:dyDescent="0.25">
      <c r="B822" s="153"/>
      <c r="C822" s="153"/>
      <c r="L822" s="153"/>
    </row>
    <row r="823" spans="2:12" x14ac:dyDescent="0.25">
      <c r="B823" s="153"/>
      <c r="C823" s="153"/>
      <c r="L823" s="153"/>
    </row>
    <row r="824" spans="2:12" x14ac:dyDescent="0.25">
      <c r="B824" s="153"/>
      <c r="C824" s="153"/>
      <c r="L824" s="153"/>
    </row>
    <row r="825" spans="2:12" x14ac:dyDescent="0.25">
      <c r="B825" s="153"/>
      <c r="C825" s="153"/>
      <c r="L825" s="153"/>
    </row>
    <row r="826" spans="2:12" x14ac:dyDescent="0.25">
      <c r="B826" s="153"/>
      <c r="C826" s="153"/>
      <c r="L826" s="153"/>
    </row>
    <row r="827" spans="2:12" x14ac:dyDescent="0.25">
      <c r="B827" s="153"/>
      <c r="C827" s="153"/>
      <c r="L827" s="153"/>
    </row>
    <row r="828" spans="2:12" x14ac:dyDescent="0.25">
      <c r="B828" s="153"/>
      <c r="C828" s="153"/>
      <c r="L828" s="153"/>
    </row>
    <row r="829" spans="2:12" x14ac:dyDescent="0.25">
      <c r="B829" s="153"/>
      <c r="C829" s="153"/>
      <c r="L829" s="153"/>
    </row>
    <row r="830" spans="2:12" x14ac:dyDescent="0.25">
      <c r="B830" s="153"/>
      <c r="C830" s="153"/>
      <c r="L830" s="153"/>
    </row>
    <row r="831" spans="2:12" x14ac:dyDescent="0.25">
      <c r="B831" s="153"/>
      <c r="C831" s="153"/>
      <c r="L831" s="153"/>
    </row>
    <row r="832" spans="2:12" x14ac:dyDescent="0.25">
      <c r="B832" s="153"/>
      <c r="C832" s="153"/>
      <c r="L832" s="153"/>
    </row>
    <row r="833" spans="2:12" x14ac:dyDescent="0.25">
      <c r="B833" s="153"/>
      <c r="C833" s="153"/>
      <c r="L833" s="153"/>
    </row>
    <row r="834" spans="2:12" x14ac:dyDescent="0.25">
      <c r="B834" s="153"/>
      <c r="C834" s="153"/>
      <c r="L834" s="153"/>
    </row>
    <row r="835" spans="2:12" x14ac:dyDescent="0.25">
      <c r="B835" s="153"/>
      <c r="C835" s="153"/>
      <c r="L835" s="153"/>
    </row>
    <row r="836" spans="2:12" x14ac:dyDescent="0.25">
      <c r="B836" s="153"/>
      <c r="C836" s="153"/>
      <c r="L836" s="153"/>
    </row>
    <row r="837" spans="2:12" x14ac:dyDescent="0.25">
      <c r="B837" s="153"/>
      <c r="C837" s="153"/>
      <c r="L837" s="153"/>
    </row>
    <row r="838" spans="2:12" x14ac:dyDescent="0.25">
      <c r="B838" s="153"/>
      <c r="C838" s="153"/>
      <c r="L838" s="153"/>
    </row>
    <row r="839" spans="2:12" x14ac:dyDescent="0.25">
      <c r="B839" s="153"/>
      <c r="C839" s="153"/>
      <c r="L839" s="153"/>
    </row>
    <row r="840" spans="2:12" x14ac:dyDescent="0.25">
      <c r="B840" s="153"/>
      <c r="C840" s="153"/>
      <c r="L840" s="153"/>
    </row>
    <row r="841" spans="2:12" x14ac:dyDescent="0.25">
      <c r="B841" s="153"/>
      <c r="C841" s="153"/>
      <c r="L841" s="153"/>
    </row>
    <row r="842" spans="2:12" x14ac:dyDescent="0.25">
      <c r="B842" s="153"/>
      <c r="C842" s="153"/>
      <c r="L842" s="153"/>
    </row>
    <row r="843" spans="2:12" x14ac:dyDescent="0.25">
      <c r="B843" s="153"/>
      <c r="C843" s="153"/>
      <c r="L843" s="153"/>
    </row>
    <row r="844" spans="2:12" x14ac:dyDescent="0.25">
      <c r="B844" s="153"/>
      <c r="C844" s="153"/>
      <c r="L844" s="153"/>
    </row>
    <row r="845" spans="2:12" x14ac:dyDescent="0.25">
      <c r="B845" s="153"/>
      <c r="C845" s="153"/>
      <c r="L845" s="153"/>
    </row>
    <row r="846" spans="2:12" x14ac:dyDescent="0.25">
      <c r="B846" s="153"/>
      <c r="C846" s="153"/>
      <c r="L846" s="153"/>
    </row>
    <row r="847" spans="2:12" x14ac:dyDescent="0.25">
      <c r="B847" s="153"/>
      <c r="C847" s="153"/>
      <c r="L847" s="153"/>
    </row>
    <row r="848" spans="2:12" x14ac:dyDescent="0.25">
      <c r="B848" s="153"/>
      <c r="C848" s="153"/>
      <c r="L848" s="153"/>
    </row>
    <row r="849" spans="2:12" x14ac:dyDescent="0.25">
      <c r="B849" s="153"/>
      <c r="C849" s="153"/>
      <c r="L849" s="153"/>
    </row>
    <row r="850" spans="2:12" x14ac:dyDescent="0.25">
      <c r="B850" s="153"/>
      <c r="C850" s="153"/>
      <c r="L850" s="153"/>
    </row>
    <row r="851" spans="2:12" x14ac:dyDescent="0.25">
      <c r="B851" s="153"/>
      <c r="C851" s="153"/>
      <c r="L851" s="153"/>
    </row>
    <row r="852" spans="2:12" x14ac:dyDescent="0.25">
      <c r="B852" s="153"/>
      <c r="C852" s="153"/>
      <c r="L852" s="153"/>
    </row>
    <row r="853" spans="2:12" x14ac:dyDescent="0.25">
      <c r="B853" s="153"/>
      <c r="C853" s="153"/>
      <c r="L853" s="153"/>
    </row>
    <row r="854" spans="2:12" x14ac:dyDescent="0.25">
      <c r="B854" s="153"/>
      <c r="C854" s="153"/>
      <c r="L854" s="153"/>
    </row>
    <row r="855" spans="2:12" x14ac:dyDescent="0.25">
      <c r="B855" s="153"/>
      <c r="C855" s="153"/>
      <c r="L855" s="153"/>
    </row>
    <row r="856" spans="2:12" x14ac:dyDescent="0.25">
      <c r="B856" s="153"/>
      <c r="C856" s="153"/>
      <c r="L856" s="153"/>
    </row>
    <row r="857" spans="2:12" x14ac:dyDescent="0.25">
      <c r="B857" s="153"/>
      <c r="C857" s="153"/>
      <c r="L857" s="153"/>
    </row>
    <row r="858" spans="2:12" x14ac:dyDescent="0.25">
      <c r="B858" s="153"/>
      <c r="C858" s="153"/>
      <c r="L858" s="153"/>
    </row>
    <row r="859" spans="2:12" x14ac:dyDescent="0.25">
      <c r="B859" s="153"/>
      <c r="C859" s="153"/>
      <c r="L859" s="153"/>
    </row>
    <row r="860" spans="2:12" x14ac:dyDescent="0.25">
      <c r="B860" s="153"/>
      <c r="C860" s="153"/>
      <c r="L860" s="153"/>
    </row>
    <row r="861" spans="2:12" x14ac:dyDescent="0.25">
      <c r="B861" s="153"/>
      <c r="C861" s="153"/>
      <c r="L861" s="153"/>
    </row>
    <row r="862" spans="2:12" x14ac:dyDescent="0.25">
      <c r="B862" s="153"/>
      <c r="C862" s="153"/>
      <c r="L862" s="153"/>
    </row>
    <row r="863" spans="2:12" x14ac:dyDescent="0.25">
      <c r="B863" s="153"/>
      <c r="C863" s="153"/>
      <c r="L863" s="153"/>
    </row>
    <row r="864" spans="2:12" x14ac:dyDescent="0.25">
      <c r="B864" s="153"/>
      <c r="C864" s="153"/>
      <c r="L864" s="153"/>
    </row>
    <row r="865" spans="2:12" x14ac:dyDescent="0.25">
      <c r="B865" s="153"/>
      <c r="C865" s="153"/>
      <c r="L865" s="153"/>
    </row>
    <row r="866" spans="2:12" x14ac:dyDescent="0.25">
      <c r="B866" s="153"/>
      <c r="C866" s="153"/>
      <c r="L866" s="153"/>
    </row>
    <row r="867" spans="2:12" x14ac:dyDescent="0.25">
      <c r="B867" s="153"/>
      <c r="C867" s="153"/>
      <c r="L867" s="153"/>
    </row>
    <row r="868" spans="2:12" x14ac:dyDescent="0.25">
      <c r="B868" s="153"/>
      <c r="C868" s="153"/>
      <c r="L868" s="153"/>
    </row>
    <row r="869" spans="2:12" x14ac:dyDescent="0.25">
      <c r="B869" s="153"/>
      <c r="C869" s="153"/>
      <c r="L869" s="153"/>
    </row>
    <row r="870" spans="2:12" x14ac:dyDescent="0.25">
      <c r="B870" s="153"/>
      <c r="C870" s="153"/>
      <c r="L870" s="153"/>
    </row>
    <row r="871" spans="2:12" x14ac:dyDescent="0.25">
      <c r="B871" s="153"/>
      <c r="C871" s="153"/>
      <c r="L871" s="153"/>
    </row>
    <row r="872" spans="2:12" x14ac:dyDescent="0.25">
      <c r="B872" s="153"/>
      <c r="C872" s="153"/>
      <c r="L872" s="153"/>
    </row>
    <row r="873" spans="2:12" x14ac:dyDescent="0.25">
      <c r="B873" s="153"/>
      <c r="C873" s="153"/>
      <c r="L873" s="153"/>
    </row>
    <row r="874" spans="2:12" x14ac:dyDescent="0.25">
      <c r="B874" s="153"/>
      <c r="C874" s="153"/>
      <c r="L874" s="153"/>
    </row>
    <row r="875" spans="2:12" x14ac:dyDescent="0.25">
      <c r="B875" s="153"/>
      <c r="C875" s="153"/>
      <c r="L875" s="153"/>
    </row>
    <row r="876" spans="2:12" x14ac:dyDescent="0.25">
      <c r="B876" s="153"/>
      <c r="C876" s="153"/>
      <c r="L876" s="153"/>
    </row>
    <row r="877" spans="2:12" x14ac:dyDescent="0.25">
      <c r="B877" s="153"/>
      <c r="C877" s="153"/>
      <c r="L877" s="153"/>
    </row>
    <row r="878" spans="2:12" x14ac:dyDescent="0.25">
      <c r="B878" s="153"/>
      <c r="C878" s="153"/>
      <c r="L878" s="153"/>
    </row>
    <row r="879" spans="2:12" x14ac:dyDescent="0.25">
      <c r="B879" s="153"/>
      <c r="C879" s="153"/>
      <c r="L879" s="153"/>
    </row>
    <row r="880" spans="2:12" x14ac:dyDescent="0.25">
      <c r="B880" s="153"/>
      <c r="C880" s="153"/>
      <c r="L880" s="153"/>
    </row>
    <row r="881" spans="2:12" x14ac:dyDescent="0.25">
      <c r="B881" s="153"/>
      <c r="C881" s="153"/>
      <c r="L881" s="153"/>
    </row>
    <row r="882" spans="2:12" x14ac:dyDescent="0.25">
      <c r="B882" s="153"/>
      <c r="C882" s="153"/>
      <c r="L882" s="153"/>
    </row>
    <row r="883" spans="2:12" x14ac:dyDescent="0.25">
      <c r="B883" s="153"/>
      <c r="C883" s="153"/>
      <c r="L883" s="153"/>
    </row>
    <row r="884" spans="2:12" x14ac:dyDescent="0.25">
      <c r="B884" s="153"/>
      <c r="C884" s="153"/>
      <c r="L884" s="153"/>
    </row>
    <row r="885" spans="2:12" x14ac:dyDescent="0.25">
      <c r="B885" s="153"/>
      <c r="C885" s="153"/>
      <c r="L885" s="153"/>
    </row>
    <row r="886" spans="2:12" x14ac:dyDescent="0.25">
      <c r="B886" s="153"/>
      <c r="C886" s="153"/>
      <c r="L886" s="153"/>
    </row>
    <row r="887" spans="2:12" x14ac:dyDescent="0.25">
      <c r="B887" s="153"/>
      <c r="C887" s="153"/>
      <c r="L887" s="153"/>
    </row>
    <row r="888" spans="2:12" x14ac:dyDescent="0.25">
      <c r="B888" s="153"/>
      <c r="C888" s="153"/>
      <c r="L888" s="153"/>
    </row>
    <row r="889" spans="2:12" x14ac:dyDescent="0.25">
      <c r="B889" s="153"/>
      <c r="C889" s="153"/>
      <c r="L889" s="153"/>
    </row>
    <row r="890" spans="2:12" x14ac:dyDescent="0.25">
      <c r="B890" s="153"/>
      <c r="C890" s="153"/>
      <c r="L890" s="153"/>
    </row>
    <row r="891" spans="2:12" x14ac:dyDescent="0.25">
      <c r="B891" s="153"/>
      <c r="C891" s="153"/>
      <c r="L891" s="153"/>
    </row>
    <row r="892" spans="2:12" x14ac:dyDescent="0.25">
      <c r="B892" s="153"/>
      <c r="C892" s="153"/>
      <c r="L892" s="153"/>
    </row>
    <row r="893" spans="2:12" x14ac:dyDescent="0.25">
      <c r="B893" s="153"/>
      <c r="C893" s="153"/>
      <c r="L893" s="153"/>
    </row>
    <row r="894" spans="2:12" x14ac:dyDescent="0.25">
      <c r="B894" s="153"/>
      <c r="C894" s="153"/>
      <c r="L894" s="153"/>
    </row>
    <row r="895" spans="2:12" x14ac:dyDescent="0.25">
      <c r="B895" s="153"/>
      <c r="C895" s="153"/>
      <c r="L895" s="153"/>
    </row>
    <row r="896" spans="2:12" x14ac:dyDescent="0.25">
      <c r="B896" s="153"/>
      <c r="C896" s="153"/>
      <c r="L896" s="153"/>
    </row>
    <row r="897" spans="2:12" x14ac:dyDescent="0.25">
      <c r="B897" s="153"/>
      <c r="C897" s="153"/>
      <c r="L897" s="153"/>
    </row>
    <row r="898" spans="2:12" x14ac:dyDescent="0.25">
      <c r="B898" s="153"/>
      <c r="C898" s="153"/>
      <c r="L898" s="153"/>
    </row>
    <row r="899" spans="2:12" x14ac:dyDescent="0.25">
      <c r="B899" s="153"/>
      <c r="C899" s="153"/>
      <c r="L899" s="153"/>
    </row>
    <row r="900" spans="2:12" x14ac:dyDescent="0.25">
      <c r="B900" s="153"/>
      <c r="C900" s="153"/>
      <c r="L900" s="153"/>
    </row>
    <row r="901" spans="2:12" x14ac:dyDescent="0.25">
      <c r="B901" s="153"/>
      <c r="C901" s="153"/>
      <c r="L901" s="153"/>
    </row>
    <row r="902" spans="2:12" x14ac:dyDescent="0.25">
      <c r="B902" s="153"/>
      <c r="C902" s="153"/>
      <c r="L902" s="153"/>
    </row>
    <row r="903" spans="2:12" x14ac:dyDescent="0.25">
      <c r="B903" s="153"/>
      <c r="C903" s="153"/>
      <c r="L903" s="153"/>
    </row>
    <row r="904" spans="2:12" x14ac:dyDescent="0.25">
      <c r="B904" s="153"/>
      <c r="C904" s="153"/>
      <c r="L904" s="153"/>
    </row>
    <row r="905" spans="2:12" x14ac:dyDescent="0.25">
      <c r="B905" s="153"/>
      <c r="C905" s="153"/>
      <c r="L905" s="153"/>
    </row>
    <row r="906" spans="2:12" x14ac:dyDescent="0.25">
      <c r="B906" s="153"/>
      <c r="C906" s="153"/>
      <c r="L906" s="153"/>
    </row>
    <row r="907" spans="2:12" x14ac:dyDescent="0.25">
      <c r="B907" s="153"/>
      <c r="C907" s="153"/>
      <c r="L907" s="153"/>
    </row>
    <row r="908" spans="2:12" x14ac:dyDescent="0.25">
      <c r="B908" s="153"/>
      <c r="C908" s="153"/>
      <c r="L908" s="153"/>
    </row>
    <row r="909" spans="2:12" x14ac:dyDescent="0.25">
      <c r="B909" s="153"/>
      <c r="C909" s="153"/>
      <c r="L909" s="153"/>
    </row>
    <row r="910" spans="2:12" x14ac:dyDescent="0.25">
      <c r="B910" s="153"/>
      <c r="C910" s="153"/>
      <c r="L910" s="153"/>
    </row>
    <row r="911" spans="2:12" x14ac:dyDescent="0.25">
      <c r="B911" s="153"/>
      <c r="C911" s="153"/>
      <c r="L911" s="153"/>
    </row>
    <row r="912" spans="2:12" x14ac:dyDescent="0.25">
      <c r="B912" s="153"/>
      <c r="C912" s="153"/>
      <c r="L912" s="153"/>
    </row>
    <row r="913" spans="2:12" x14ac:dyDescent="0.25">
      <c r="B913" s="153"/>
      <c r="C913" s="153"/>
      <c r="L913" s="153"/>
    </row>
    <row r="914" spans="2:12" x14ac:dyDescent="0.25">
      <c r="B914" s="153"/>
      <c r="C914" s="153"/>
      <c r="L914" s="153"/>
    </row>
    <row r="915" spans="2:12" x14ac:dyDescent="0.25">
      <c r="B915" s="153"/>
      <c r="C915" s="153"/>
      <c r="L915" s="153"/>
    </row>
    <row r="916" spans="2:12" x14ac:dyDescent="0.25">
      <c r="B916" s="153"/>
      <c r="C916" s="153"/>
      <c r="L916" s="153"/>
    </row>
    <row r="917" spans="2:12" x14ac:dyDescent="0.25">
      <c r="B917" s="153"/>
      <c r="C917" s="153"/>
      <c r="L917" s="153"/>
    </row>
    <row r="918" spans="2:12" x14ac:dyDescent="0.25">
      <c r="B918" s="153"/>
      <c r="C918" s="153"/>
      <c r="L918" s="153"/>
    </row>
    <row r="919" spans="2:12" x14ac:dyDescent="0.25">
      <c r="B919" s="153"/>
      <c r="C919" s="153"/>
      <c r="L919" s="153"/>
    </row>
    <row r="920" spans="2:12" x14ac:dyDescent="0.25">
      <c r="B920" s="153"/>
      <c r="C920" s="153"/>
      <c r="L920" s="153"/>
    </row>
    <row r="921" spans="2:12" x14ac:dyDescent="0.25">
      <c r="B921" s="153"/>
      <c r="C921" s="153"/>
      <c r="L921" s="153"/>
    </row>
    <row r="922" spans="2:12" x14ac:dyDescent="0.25">
      <c r="B922" s="153"/>
      <c r="C922" s="153"/>
      <c r="L922" s="153"/>
    </row>
    <row r="923" spans="2:12" x14ac:dyDescent="0.25">
      <c r="B923" s="153"/>
      <c r="C923" s="153"/>
      <c r="L923" s="153"/>
    </row>
    <row r="924" spans="2:12" x14ac:dyDescent="0.25">
      <c r="B924" s="153"/>
      <c r="C924" s="153"/>
      <c r="L924" s="153"/>
    </row>
    <row r="925" spans="2:12" x14ac:dyDescent="0.25">
      <c r="B925" s="153"/>
      <c r="C925" s="153"/>
      <c r="L925" s="153"/>
    </row>
    <row r="926" spans="2:12" x14ac:dyDescent="0.25">
      <c r="B926" s="153"/>
      <c r="C926" s="153"/>
      <c r="L926" s="153"/>
    </row>
    <row r="927" spans="2:12" x14ac:dyDescent="0.25">
      <c r="B927" s="153"/>
      <c r="C927" s="153"/>
      <c r="L927" s="153"/>
    </row>
    <row r="928" spans="2:12" x14ac:dyDescent="0.25">
      <c r="B928" s="153"/>
      <c r="C928" s="153"/>
      <c r="L928" s="153"/>
    </row>
    <row r="929" spans="2:12" x14ac:dyDescent="0.25">
      <c r="B929" s="153"/>
      <c r="C929" s="153"/>
      <c r="L929" s="153"/>
    </row>
    <row r="930" spans="2:12" x14ac:dyDescent="0.25">
      <c r="B930" s="153"/>
      <c r="C930" s="153"/>
      <c r="L930" s="153"/>
    </row>
    <row r="931" spans="2:12" x14ac:dyDescent="0.25">
      <c r="B931" s="153"/>
      <c r="C931" s="153"/>
      <c r="L931" s="153"/>
    </row>
    <row r="932" spans="2:12" x14ac:dyDescent="0.25">
      <c r="B932" s="153"/>
      <c r="C932" s="153"/>
      <c r="L932" s="153"/>
    </row>
    <row r="933" spans="2:12" x14ac:dyDescent="0.25">
      <c r="B933" s="153"/>
      <c r="C933" s="153"/>
      <c r="L933" s="153"/>
    </row>
    <row r="934" spans="2:12" x14ac:dyDescent="0.25">
      <c r="B934" s="153"/>
      <c r="C934" s="153"/>
      <c r="L934" s="153"/>
    </row>
    <row r="935" spans="2:12" x14ac:dyDescent="0.25">
      <c r="B935" s="153"/>
      <c r="C935" s="153"/>
      <c r="L935" s="153"/>
    </row>
    <row r="936" spans="2:12" x14ac:dyDescent="0.25">
      <c r="B936" s="153"/>
      <c r="C936" s="153"/>
      <c r="L936" s="153"/>
    </row>
    <row r="937" spans="2:12" x14ac:dyDescent="0.25">
      <c r="B937" s="153"/>
      <c r="C937" s="153"/>
      <c r="L937" s="153"/>
    </row>
    <row r="938" spans="2:12" x14ac:dyDescent="0.25">
      <c r="B938" s="153"/>
      <c r="C938" s="153"/>
      <c r="L938" s="153"/>
    </row>
    <row r="939" spans="2:12" x14ac:dyDescent="0.25">
      <c r="B939" s="153"/>
      <c r="C939" s="153"/>
      <c r="L939" s="153"/>
    </row>
    <row r="940" spans="2:12" x14ac:dyDescent="0.25">
      <c r="B940" s="153"/>
      <c r="C940" s="153"/>
      <c r="L940" s="153"/>
    </row>
    <row r="941" spans="2:12" x14ac:dyDescent="0.25">
      <c r="B941" s="153"/>
      <c r="C941" s="153"/>
      <c r="L941" s="153"/>
    </row>
    <row r="942" spans="2:12" x14ac:dyDescent="0.25">
      <c r="B942" s="153"/>
      <c r="C942" s="153"/>
      <c r="L942" s="153"/>
    </row>
    <row r="943" spans="2:12" x14ac:dyDescent="0.25">
      <c r="B943" s="153"/>
      <c r="C943" s="153"/>
      <c r="L943" s="153"/>
    </row>
    <row r="944" spans="2:12" x14ac:dyDescent="0.25">
      <c r="B944" s="153"/>
      <c r="C944" s="153"/>
      <c r="L944" s="153"/>
    </row>
    <row r="945" spans="2:12" x14ac:dyDescent="0.25">
      <c r="B945" s="153"/>
      <c r="C945" s="153"/>
      <c r="L945" s="153"/>
    </row>
    <row r="946" spans="2:12" x14ac:dyDescent="0.25">
      <c r="B946" s="153"/>
      <c r="C946" s="153"/>
      <c r="L946" s="153"/>
    </row>
    <row r="947" spans="2:12" x14ac:dyDescent="0.25">
      <c r="B947" s="153"/>
      <c r="C947" s="153"/>
      <c r="L947" s="153"/>
    </row>
    <row r="948" spans="2:12" x14ac:dyDescent="0.25">
      <c r="B948" s="153"/>
      <c r="C948" s="153"/>
      <c r="L948" s="153"/>
    </row>
    <row r="949" spans="2:12" x14ac:dyDescent="0.25">
      <c r="B949" s="153"/>
      <c r="C949" s="153"/>
      <c r="L949" s="153"/>
    </row>
    <row r="950" spans="2:12" x14ac:dyDescent="0.25">
      <c r="B950" s="153"/>
      <c r="C950" s="153"/>
      <c r="L950" s="153"/>
    </row>
    <row r="951" spans="2:12" x14ac:dyDescent="0.25">
      <c r="B951" s="153"/>
      <c r="C951" s="153"/>
      <c r="L951" s="153"/>
    </row>
    <row r="952" spans="2:12" x14ac:dyDescent="0.25">
      <c r="B952" s="153"/>
      <c r="C952" s="153"/>
      <c r="L952" s="153"/>
    </row>
    <row r="953" spans="2:12" x14ac:dyDescent="0.25">
      <c r="B953" s="153"/>
      <c r="C953" s="153"/>
      <c r="L953" s="153"/>
    </row>
    <row r="954" spans="2:12" x14ac:dyDescent="0.25">
      <c r="B954" s="153"/>
      <c r="C954" s="153"/>
      <c r="L954" s="153"/>
    </row>
    <row r="955" spans="2:12" x14ac:dyDescent="0.25">
      <c r="B955" s="153"/>
      <c r="C955" s="153"/>
      <c r="L955" s="153"/>
    </row>
    <row r="956" spans="2:12" x14ac:dyDescent="0.25">
      <c r="B956" s="153"/>
      <c r="C956" s="153"/>
      <c r="L956" s="153"/>
    </row>
    <row r="957" spans="2:12" x14ac:dyDescent="0.25">
      <c r="B957" s="153"/>
      <c r="C957" s="153"/>
      <c r="L957" s="153"/>
    </row>
    <row r="958" spans="2:12" x14ac:dyDescent="0.25">
      <c r="B958" s="153"/>
      <c r="C958" s="153"/>
      <c r="L958" s="153"/>
    </row>
    <row r="959" spans="2:12" x14ac:dyDescent="0.25">
      <c r="B959" s="153"/>
      <c r="C959" s="153"/>
      <c r="L959" s="153"/>
    </row>
    <row r="960" spans="2:12" x14ac:dyDescent="0.25">
      <c r="B960" s="153"/>
      <c r="C960" s="153"/>
      <c r="L960" s="153"/>
    </row>
    <row r="961" spans="2:12" x14ac:dyDescent="0.25">
      <c r="B961" s="153"/>
      <c r="C961" s="153"/>
      <c r="L961" s="153"/>
    </row>
    <row r="962" spans="2:12" x14ac:dyDescent="0.25">
      <c r="B962" s="153"/>
      <c r="C962" s="153"/>
      <c r="L962" s="153"/>
    </row>
    <row r="963" spans="2:12" x14ac:dyDescent="0.25">
      <c r="B963" s="153"/>
      <c r="C963" s="153"/>
      <c r="L963" s="153"/>
    </row>
    <row r="964" spans="2:12" x14ac:dyDescent="0.25">
      <c r="B964" s="153"/>
      <c r="C964" s="153"/>
      <c r="L964" s="153"/>
    </row>
    <row r="965" spans="2:12" x14ac:dyDescent="0.25">
      <c r="B965" s="153"/>
      <c r="C965" s="153"/>
      <c r="L965" s="153"/>
    </row>
    <row r="966" spans="2:12" x14ac:dyDescent="0.25">
      <c r="B966" s="153"/>
      <c r="C966" s="153"/>
      <c r="L966" s="153"/>
    </row>
    <row r="967" spans="2:12" x14ac:dyDescent="0.25">
      <c r="B967" s="153"/>
      <c r="C967" s="153"/>
      <c r="L967" s="153"/>
    </row>
    <row r="968" spans="2:12" x14ac:dyDescent="0.25">
      <c r="B968" s="153"/>
      <c r="C968" s="153"/>
      <c r="L968" s="153"/>
    </row>
    <row r="969" spans="2:12" x14ac:dyDescent="0.25">
      <c r="B969" s="153"/>
      <c r="C969" s="153"/>
      <c r="L969" s="153"/>
    </row>
    <row r="970" spans="2:12" x14ac:dyDescent="0.25">
      <c r="B970" s="153"/>
      <c r="C970" s="153"/>
      <c r="L970" s="153"/>
    </row>
    <row r="971" spans="2:12" x14ac:dyDescent="0.25">
      <c r="B971" s="153"/>
      <c r="C971" s="153"/>
      <c r="L971" s="153"/>
    </row>
    <row r="972" spans="2:12" x14ac:dyDescent="0.25">
      <c r="B972" s="153"/>
      <c r="C972" s="153"/>
      <c r="L972" s="153"/>
    </row>
    <row r="973" spans="2:12" x14ac:dyDescent="0.25">
      <c r="B973" s="153"/>
      <c r="C973" s="153"/>
      <c r="L973" s="153"/>
    </row>
    <row r="974" spans="2:12" x14ac:dyDescent="0.25">
      <c r="B974" s="153"/>
      <c r="C974" s="153"/>
      <c r="L974" s="153"/>
    </row>
    <row r="975" spans="2:12" x14ac:dyDescent="0.25">
      <c r="B975" s="153"/>
      <c r="C975" s="153"/>
      <c r="L975" s="153"/>
    </row>
    <row r="976" spans="2:12" x14ac:dyDescent="0.25">
      <c r="B976" s="153"/>
      <c r="C976" s="153"/>
      <c r="L976" s="153"/>
    </row>
    <row r="977" spans="1:12" x14ac:dyDescent="0.25">
      <c r="B977" s="153"/>
      <c r="C977" s="153"/>
      <c r="L977" s="153"/>
    </row>
    <row r="978" spans="1:12" x14ac:dyDescent="0.25">
      <c r="B978" s="153"/>
      <c r="C978" s="153"/>
      <c r="L978" s="153"/>
    </row>
    <row r="979" spans="1:12" x14ac:dyDescent="0.25">
      <c r="B979" s="153"/>
      <c r="C979" s="153"/>
      <c r="L979" s="153"/>
    </row>
    <row r="980" spans="1:12" x14ac:dyDescent="0.25">
      <c r="B980" s="153"/>
      <c r="C980" s="153"/>
      <c r="L980" s="153"/>
    </row>
    <row r="981" spans="1:12" x14ac:dyDescent="0.25">
      <c r="B981" s="153"/>
      <c r="C981" s="153"/>
      <c r="L981" s="153"/>
    </row>
    <row r="982" spans="1:12" x14ac:dyDescent="0.25">
      <c r="B982" s="153"/>
      <c r="C982" s="153"/>
      <c r="L982" s="153"/>
    </row>
    <row r="983" spans="1:12" x14ac:dyDescent="0.25">
      <c r="B983" s="153"/>
      <c r="C983" s="153"/>
      <c r="L983" s="153"/>
    </row>
    <row r="984" spans="1:12" x14ac:dyDescent="0.25">
      <c r="B984" s="153"/>
      <c r="C984" s="153"/>
      <c r="L984" s="153"/>
    </row>
    <row r="985" spans="1:12" x14ac:dyDescent="0.25">
      <c r="B985" s="153"/>
      <c r="C985" s="153"/>
      <c r="L985" s="153"/>
    </row>
    <row r="986" spans="1:12" x14ac:dyDescent="0.25">
      <c r="B986" s="153"/>
      <c r="C986" s="153"/>
      <c r="L986" s="153"/>
    </row>
    <row r="987" spans="1:12" x14ac:dyDescent="0.25">
      <c r="B987" s="153"/>
      <c r="C987" s="153"/>
      <c r="L987" s="153"/>
    </row>
    <row r="988" spans="1:12" x14ac:dyDescent="0.25">
      <c r="B988" s="153"/>
      <c r="C988" s="153"/>
      <c r="L988" s="153"/>
    </row>
    <row r="989" spans="1:12" x14ac:dyDescent="0.25">
      <c r="B989" s="153"/>
      <c r="C989" s="153"/>
      <c r="L989" s="153"/>
    </row>
    <row r="990" spans="1:12" x14ac:dyDescent="0.25">
      <c r="A990" s="158"/>
      <c r="B990" s="153"/>
      <c r="C990" s="153"/>
      <c r="F990" s="159"/>
      <c r="G990" s="159"/>
      <c r="I990" s="153"/>
      <c r="L990" s="153"/>
    </row>
    <row r="991" spans="1:12" x14ac:dyDescent="0.25">
      <c r="A991" s="158"/>
      <c r="B991" s="153"/>
      <c r="C991" s="153"/>
      <c r="F991" s="159"/>
      <c r="G991" s="159"/>
      <c r="I991" s="153"/>
      <c r="L991" s="153"/>
    </row>
    <row r="992" spans="1:12" x14ac:dyDescent="0.25">
      <c r="A992" s="158"/>
      <c r="B992" s="153"/>
      <c r="C992" s="153"/>
      <c r="F992" s="159"/>
      <c r="G992" s="159"/>
      <c r="I992" s="153"/>
      <c r="L992" s="153"/>
    </row>
    <row r="993" spans="1:12" x14ac:dyDescent="0.25">
      <c r="A993" s="158"/>
      <c r="B993" s="153"/>
      <c r="C993" s="153"/>
      <c r="F993" s="159"/>
      <c r="G993" s="159"/>
      <c r="I993" s="153"/>
      <c r="L993" s="153"/>
    </row>
    <row r="994" spans="1:12" x14ac:dyDescent="0.25">
      <c r="A994" s="158"/>
      <c r="B994" s="153"/>
      <c r="C994" s="153"/>
      <c r="F994" s="159"/>
      <c r="G994" s="159"/>
      <c r="I994" s="153"/>
      <c r="L994" s="153"/>
    </row>
    <row r="995" spans="1:12" x14ac:dyDescent="0.25">
      <c r="A995" s="158"/>
      <c r="B995" s="153"/>
      <c r="C995" s="153"/>
      <c r="F995" s="159"/>
      <c r="G995" s="159"/>
      <c r="I995" s="153"/>
      <c r="L995" s="153"/>
    </row>
    <row r="996" spans="1:12" x14ac:dyDescent="0.25">
      <c r="B996" s="153"/>
      <c r="C996" s="153"/>
      <c r="L996" s="153"/>
    </row>
    <row r="997" spans="1:12" x14ac:dyDescent="0.25">
      <c r="B997" s="153"/>
      <c r="C997" s="153"/>
      <c r="L997" s="153"/>
    </row>
    <row r="998" spans="1:12" x14ac:dyDescent="0.25">
      <c r="B998" s="153"/>
      <c r="C998" s="153"/>
      <c r="L998" s="153"/>
    </row>
    <row r="999" spans="1:12" x14ac:dyDescent="0.25">
      <c r="B999" s="153"/>
      <c r="C999" s="153"/>
      <c r="L999" s="153"/>
    </row>
    <row r="1000" spans="1:12" x14ac:dyDescent="0.25">
      <c r="B1000" s="153"/>
      <c r="C1000" s="153"/>
      <c r="L1000" s="153"/>
    </row>
    <row r="1001" spans="1:12" x14ac:dyDescent="0.25">
      <c r="B1001" s="153"/>
      <c r="C1001" s="153"/>
      <c r="L1001" s="153"/>
    </row>
    <row r="1002" spans="1:12" x14ac:dyDescent="0.25">
      <c r="B1002" s="153"/>
      <c r="C1002" s="153"/>
      <c r="L1002" s="153"/>
    </row>
    <row r="1003" spans="1:12" x14ac:dyDescent="0.25">
      <c r="B1003" s="153"/>
      <c r="C1003" s="153"/>
      <c r="L1003" s="153"/>
    </row>
    <row r="1004" spans="1:12" x14ac:dyDescent="0.25">
      <c r="B1004" s="153"/>
      <c r="C1004" s="153"/>
      <c r="L1004" s="153"/>
    </row>
    <row r="1005" spans="1:12" x14ac:dyDescent="0.25">
      <c r="B1005" s="153"/>
      <c r="C1005" s="153"/>
      <c r="L1005" s="153"/>
    </row>
    <row r="1006" spans="1:12" x14ac:dyDescent="0.25">
      <c r="B1006" s="153"/>
      <c r="C1006" s="153"/>
      <c r="L1006" s="153"/>
    </row>
    <row r="1007" spans="1:12" x14ac:dyDescent="0.25">
      <c r="B1007" s="153"/>
      <c r="C1007" s="153"/>
      <c r="L1007" s="153"/>
    </row>
    <row r="1008" spans="1:12" x14ac:dyDescent="0.25">
      <c r="B1008" s="153"/>
      <c r="C1008" s="153"/>
      <c r="L1008" s="153"/>
    </row>
    <row r="1009" spans="2:12" x14ac:dyDescent="0.25">
      <c r="B1009" s="153"/>
      <c r="C1009" s="153"/>
      <c r="L1009" s="153"/>
    </row>
    <row r="1010" spans="2:12" x14ac:dyDescent="0.25">
      <c r="B1010" s="153"/>
      <c r="C1010" s="153"/>
      <c r="L1010" s="153"/>
    </row>
    <row r="1011" spans="2:12" x14ac:dyDescent="0.25">
      <c r="B1011" s="153"/>
      <c r="C1011" s="153"/>
      <c r="L1011" s="153"/>
    </row>
    <row r="1012" spans="2:12" x14ac:dyDescent="0.25">
      <c r="B1012" s="153"/>
      <c r="C1012" s="153"/>
      <c r="L1012" s="153"/>
    </row>
    <row r="1013" spans="2:12" x14ac:dyDescent="0.25">
      <c r="B1013" s="153"/>
      <c r="C1013" s="153"/>
      <c r="L1013" s="153"/>
    </row>
    <row r="1014" spans="2:12" x14ac:dyDescent="0.25">
      <c r="B1014" s="153"/>
      <c r="C1014" s="153"/>
      <c r="L1014" s="153"/>
    </row>
    <row r="1015" spans="2:12" x14ac:dyDescent="0.25">
      <c r="B1015" s="153"/>
      <c r="C1015" s="153"/>
      <c r="L1015" s="153"/>
    </row>
    <row r="1016" spans="2:12" x14ac:dyDescent="0.25">
      <c r="B1016" s="153"/>
      <c r="C1016" s="153"/>
      <c r="L1016" s="153"/>
    </row>
    <row r="1017" spans="2:12" x14ac:dyDescent="0.25">
      <c r="B1017" s="153"/>
      <c r="C1017" s="153"/>
      <c r="L1017" s="153"/>
    </row>
    <row r="1018" spans="2:12" x14ac:dyDescent="0.25">
      <c r="B1018" s="153"/>
      <c r="C1018" s="153"/>
      <c r="L1018" s="153"/>
    </row>
    <row r="1019" spans="2:12" x14ac:dyDescent="0.25">
      <c r="B1019" s="153"/>
      <c r="C1019" s="153"/>
      <c r="L1019" s="153"/>
    </row>
    <row r="1020" spans="2:12" x14ac:dyDescent="0.25">
      <c r="B1020" s="153"/>
      <c r="C1020" s="153"/>
      <c r="L1020" s="153"/>
    </row>
    <row r="1021" spans="2:12" x14ac:dyDescent="0.25">
      <c r="B1021" s="153"/>
      <c r="C1021" s="153"/>
      <c r="L1021" s="153"/>
    </row>
    <row r="1022" spans="2:12" x14ac:dyDescent="0.25">
      <c r="B1022" s="153"/>
      <c r="C1022" s="153"/>
      <c r="L1022" s="153"/>
    </row>
    <row r="1023" spans="2:12" x14ac:dyDescent="0.25">
      <c r="B1023" s="153"/>
      <c r="C1023" s="153"/>
      <c r="L1023" s="153"/>
    </row>
    <row r="1024" spans="2:12" x14ac:dyDescent="0.25">
      <c r="B1024" s="153"/>
      <c r="C1024" s="153"/>
      <c r="L1024" s="153"/>
    </row>
    <row r="1025" spans="2:12" x14ac:dyDescent="0.25">
      <c r="B1025" s="153"/>
      <c r="C1025" s="153"/>
      <c r="L1025" s="153"/>
    </row>
    <row r="1026" spans="2:12" x14ac:dyDescent="0.25">
      <c r="B1026" s="153"/>
      <c r="C1026" s="153"/>
      <c r="L1026" s="153"/>
    </row>
    <row r="1027" spans="2:12" x14ac:dyDescent="0.25">
      <c r="B1027" s="153"/>
      <c r="C1027" s="153"/>
      <c r="L1027" s="153"/>
    </row>
    <row r="1028" spans="2:12" x14ac:dyDescent="0.25">
      <c r="B1028" s="153"/>
      <c r="C1028" s="153"/>
      <c r="L1028" s="153"/>
    </row>
    <row r="1029" spans="2:12" x14ac:dyDescent="0.25">
      <c r="B1029" s="153"/>
      <c r="C1029" s="153"/>
      <c r="L1029" s="153"/>
    </row>
    <row r="1030" spans="2:12" x14ac:dyDescent="0.25">
      <c r="B1030" s="153"/>
      <c r="C1030" s="153"/>
      <c r="L1030" s="153"/>
    </row>
    <row r="1031" spans="2:12" x14ac:dyDescent="0.25">
      <c r="B1031" s="153"/>
      <c r="C1031" s="153"/>
      <c r="L1031" s="153"/>
    </row>
    <row r="1032" spans="2:12" x14ac:dyDescent="0.25">
      <c r="B1032" s="153"/>
      <c r="C1032" s="153"/>
      <c r="L1032" s="153"/>
    </row>
    <row r="1033" spans="2:12" x14ac:dyDescent="0.25">
      <c r="B1033" s="153"/>
      <c r="C1033" s="153"/>
      <c r="L1033" s="153"/>
    </row>
    <row r="1034" spans="2:12" x14ac:dyDescent="0.25">
      <c r="B1034" s="153"/>
      <c r="C1034" s="153"/>
      <c r="L1034" s="153"/>
    </row>
    <row r="1035" spans="2:12" x14ac:dyDescent="0.25">
      <c r="B1035" s="153"/>
      <c r="C1035" s="153"/>
      <c r="L1035" s="153"/>
    </row>
    <row r="1036" spans="2:12" x14ac:dyDescent="0.25">
      <c r="B1036" s="153"/>
      <c r="C1036" s="153"/>
      <c r="L1036" s="153"/>
    </row>
    <row r="1037" spans="2:12" x14ac:dyDescent="0.25">
      <c r="B1037" s="153"/>
      <c r="C1037" s="153"/>
      <c r="L1037" s="153"/>
    </row>
    <row r="1038" spans="2:12" x14ac:dyDescent="0.25">
      <c r="B1038" s="153"/>
      <c r="C1038" s="153"/>
      <c r="L1038" s="153"/>
    </row>
    <row r="1039" spans="2:12" x14ac:dyDescent="0.25">
      <c r="B1039" s="153"/>
      <c r="C1039" s="153"/>
      <c r="L1039" s="153"/>
    </row>
    <row r="1040" spans="2:12" x14ac:dyDescent="0.25">
      <c r="B1040" s="153"/>
      <c r="C1040" s="153"/>
      <c r="L1040" s="153"/>
    </row>
    <row r="1041" spans="2:12" x14ac:dyDescent="0.25">
      <c r="B1041" s="153"/>
      <c r="C1041" s="153"/>
      <c r="L1041" s="153"/>
    </row>
    <row r="1042" spans="2:12" x14ac:dyDescent="0.25">
      <c r="B1042" s="153"/>
      <c r="C1042" s="153"/>
      <c r="L1042" s="153"/>
    </row>
    <row r="1043" spans="2:12" x14ac:dyDescent="0.25">
      <c r="B1043" s="153"/>
      <c r="C1043" s="153"/>
      <c r="L1043" s="153"/>
    </row>
    <row r="1044" spans="2:12" x14ac:dyDescent="0.25">
      <c r="B1044" s="153"/>
      <c r="C1044" s="153"/>
      <c r="L1044" s="153"/>
    </row>
    <row r="1045" spans="2:12" x14ac:dyDescent="0.25">
      <c r="B1045" s="153"/>
      <c r="C1045" s="153"/>
      <c r="L1045" s="153"/>
    </row>
    <row r="1046" spans="2:12" x14ac:dyDescent="0.25">
      <c r="B1046" s="153"/>
      <c r="C1046" s="153"/>
      <c r="L1046" s="153"/>
    </row>
    <row r="1047" spans="2:12" x14ac:dyDescent="0.25">
      <c r="B1047" s="153"/>
      <c r="C1047" s="153"/>
      <c r="L1047" s="153"/>
    </row>
    <row r="1048" spans="2:12" x14ac:dyDescent="0.25">
      <c r="B1048" s="153"/>
      <c r="C1048" s="153"/>
      <c r="L1048" s="153"/>
    </row>
    <row r="1049" spans="2:12" x14ac:dyDescent="0.25">
      <c r="B1049" s="153"/>
      <c r="C1049" s="153"/>
      <c r="L1049" s="153"/>
    </row>
    <row r="1050" spans="2:12" x14ac:dyDescent="0.25">
      <c r="B1050" s="153"/>
      <c r="C1050" s="153"/>
      <c r="L1050" s="153"/>
    </row>
    <row r="1051" spans="2:12" x14ac:dyDescent="0.25">
      <c r="B1051" s="153"/>
      <c r="C1051" s="153"/>
      <c r="L1051" s="153"/>
    </row>
    <row r="1052" spans="2:12" x14ac:dyDescent="0.25">
      <c r="B1052" s="153"/>
      <c r="C1052" s="153"/>
      <c r="L1052" s="153"/>
    </row>
    <row r="1053" spans="2:12" x14ac:dyDescent="0.25">
      <c r="B1053" s="153"/>
      <c r="C1053" s="153"/>
      <c r="L1053" s="153"/>
    </row>
    <row r="1054" spans="2:12" x14ac:dyDescent="0.25">
      <c r="B1054" s="153"/>
      <c r="C1054" s="153"/>
      <c r="L1054" s="153"/>
    </row>
    <row r="1055" spans="2:12" x14ac:dyDescent="0.25">
      <c r="B1055" s="153"/>
      <c r="C1055" s="153"/>
      <c r="L1055" s="153"/>
    </row>
    <row r="1056" spans="2:12" x14ac:dyDescent="0.25">
      <c r="B1056" s="153"/>
      <c r="C1056" s="153"/>
      <c r="L1056" s="153"/>
    </row>
    <row r="1057" spans="2:12" x14ac:dyDescent="0.25">
      <c r="B1057" s="153"/>
      <c r="C1057" s="153"/>
      <c r="L1057" s="153"/>
    </row>
    <row r="1058" spans="2:12" x14ac:dyDescent="0.25">
      <c r="B1058" s="153"/>
      <c r="C1058" s="153"/>
      <c r="L1058" s="153"/>
    </row>
    <row r="1059" spans="2:12" x14ac:dyDescent="0.25">
      <c r="B1059" s="153"/>
      <c r="C1059" s="153"/>
      <c r="L1059" s="153"/>
    </row>
    <row r="1060" spans="2:12" x14ac:dyDescent="0.25">
      <c r="B1060" s="153"/>
      <c r="C1060" s="153"/>
      <c r="L1060" s="153"/>
    </row>
    <row r="1061" spans="2:12" x14ac:dyDescent="0.25">
      <c r="B1061" s="153"/>
      <c r="C1061" s="153"/>
      <c r="L1061" s="153"/>
    </row>
    <row r="1062" spans="2:12" x14ac:dyDescent="0.25">
      <c r="B1062" s="153"/>
      <c r="C1062" s="153"/>
      <c r="L1062" s="153"/>
    </row>
    <row r="1063" spans="2:12" x14ac:dyDescent="0.25">
      <c r="B1063" s="153"/>
      <c r="C1063" s="153"/>
      <c r="L1063" s="153"/>
    </row>
    <row r="1064" spans="2:12" x14ac:dyDescent="0.25">
      <c r="B1064" s="153"/>
      <c r="C1064" s="153"/>
      <c r="L1064" s="153"/>
    </row>
    <row r="1065" spans="2:12" x14ac:dyDescent="0.25">
      <c r="B1065" s="153"/>
      <c r="C1065" s="153"/>
      <c r="L1065" s="153"/>
    </row>
    <row r="1066" spans="2:12" x14ac:dyDescent="0.25">
      <c r="B1066" s="153"/>
      <c r="C1066" s="153"/>
      <c r="L1066" s="153"/>
    </row>
    <row r="1067" spans="2:12" x14ac:dyDescent="0.25">
      <c r="B1067" s="153"/>
      <c r="C1067" s="153"/>
      <c r="L1067" s="153"/>
    </row>
    <row r="1068" spans="2:12" x14ac:dyDescent="0.25">
      <c r="B1068" s="153"/>
      <c r="C1068" s="153"/>
      <c r="L1068" s="153"/>
    </row>
    <row r="1069" spans="2:12" x14ac:dyDescent="0.25">
      <c r="B1069" s="153"/>
      <c r="C1069" s="153"/>
      <c r="L1069" s="153"/>
    </row>
    <row r="1070" spans="2:12" x14ac:dyDescent="0.25">
      <c r="B1070" s="153"/>
      <c r="C1070" s="153"/>
      <c r="L1070" s="153"/>
    </row>
    <row r="1071" spans="2:12" x14ac:dyDescent="0.25">
      <c r="B1071" s="153"/>
      <c r="C1071" s="153"/>
      <c r="L1071" s="153"/>
    </row>
    <row r="1072" spans="2:12" x14ac:dyDescent="0.25">
      <c r="B1072" s="153"/>
      <c r="C1072" s="153"/>
      <c r="L1072" s="153"/>
    </row>
    <row r="1073" spans="2:12" x14ac:dyDescent="0.25">
      <c r="B1073" s="153"/>
      <c r="C1073" s="153"/>
      <c r="L1073" s="153"/>
    </row>
    <row r="1074" spans="2:12" x14ac:dyDescent="0.25">
      <c r="B1074" s="153"/>
      <c r="C1074" s="153"/>
      <c r="L1074" s="153"/>
    </row>
    <row r="1075" spans="2:12" x14ac:dyDescent="0.25">
      <c r="B1075" s="153"/>
      <c r="C1075" s="153"/>
      <c r="L1075" s="153"/>
    </row>
    <row r="1076" spans="2:12" x14ac:dyDescent="0.25">
      <c r="B1076" s="153"/>
      <c r="C1076" s="153"/>
      <c r="L1076" s="153"/>
    </row>
    <row r="1077" spans="2:12" x14ac:dyDescent="0.25">
      <c r="B1077" s="153"/>
      <c r="C1077" s="153"/>
      <c r="L1077" s="153"/>
    </row>
    <row r="1078" spans="2:12" x14ac:dyDescent="0.25">
      <c r="B1078" s="153"/>
      <c r="C1078" s="153"/>
      <c r="L1078" s="153"/>
    </row>
    <row r="1079" spans="2:12" x14ac:dyDescent="0.25">
      <c r="B1079" s="153"/>
      <c r="C1079" s="153"/>
      <c r="L1079" s="153"/>
    </row>
    <row r="1080" spans="2:12" x14ac:dyDescent="0.25">
      <c r="B1080" s="153"/>
      <c r="C1080" s="153"/>
      <c r="L1080" s="153"/>
    </row>
    <row r="1081" spans="2:12" x14ac:dyDescent="0.25">
      <c r="B1081" s="153"/>
      <c r="C1081" s="153"/>
      <c r="L1081" s="153"/>
    </row>
    <row r="1082" spans="2:12" x14ac:dyDescent="0.25">
      <c r="B1082" s="153"/>
      <c r="C1082" s="153"/>
      <c r="L1082" s="153"/>
    </row>
    <row r="1083" spans="2:12" x14ac:dyDescent="0.25">
      <c r="B1083" s="153"/>
      <c r="C1083" s="153"/>
      <c r="L1083" s="153"/>
    </row>
    <row r="1084" spans="2:12" x14ac:dyDescent="0.25">
      <c r="B1084" s="153"/>
      <c r="C1084" s="153"/>
      <c r="L1084" s="153"/>
    </row>
    <row r="1085" spans="2:12" x14ac:dyDescent="0.25">
      <c r="B1085" s="153"/>
      <c r="C1085" s="153"/>
      <c r="L1085" s="153"/>
    </row>
    <row r="1086" spans="2:12" x14ac:dyDescent="0.25">
      <c r="B1086" s="153"/>
      <c r="C1086" s="153"/>
      <c r="L1086" s="153"/>
    </row>
    <row r="1087" spans="2:12" x14ac:dyDescent="0.25">
      <c r="B1087" s="153"/>
      <c r="C1087" s="153"/>
      <c r="L1087" s="153"/>
    </row>
    <row r="1088" spans="2:12" x14ac:dyDescent="0.25">
      <c r="B1088" s="153"/>
      <c r="C1088" s="153"/>
      <c r="L1088" s="153"/>
    </row>
    <row r="1089" spans="2:12" x14ac:dyDescent="0.25">
      <c r="B1089" s="153"/>
      <c r="C1089" s="153"/>
      <c r="L1089" s="153"/>
    </row>
    <row r="1090" spans="2:12" x14ac:dyDescent="0.25">
      <c r="B1090" s="153"/>
      <c r="C1090" s="153"/>
      <c r="L1090" s="153"/>
    </row>
    <row r="1091" spans="2:12" x14ac:dyDescent="0.25">
      <c r="B1091" s="153"/>
      <c r="C1091" s="153"/>
      <c r="L1091" s="153"/>
    </row>
    <row r="1092" spans="2:12" x14ac:dyDescent="0.25">
      <c r="B1092" s="153"/>
      <c r="C1092" s="153"/>
      <c r="L1092" s="153"/>
    </row>
    <row r="1093" spans="2:12" x14ac:dyDescent="0.25">
      <c r="B1093" s="153"/>
      <c r="C1093" s="153"/>
      <c r="L1093" s="153"/>
    </row>
    <row r="1094" spans="2:12" x14ac:dyDescent="0.25">
      <c r="B1094" s="153"/>
      <c r="C1094" s="153"/>
      <c r="L1094" s="153"/>
    </row>
    <row r="1095" spans="2:12" x14ac:dyDescent="0.25">
      <c r="B1095" s="153"/>
      <c r="C1095" s="153"/>
      <c r="L1095" s="153"/>
    </row>
    <row r="1096" spans="2:12" x14ac:dyDescent="0.25">
      <c r="B1096" s="153"/>
      <c r="C1096" s="153"/>
      <c r="L1096" s="153"/>
    </row>
    <row r="1097" spans="2:12" x14ac:dyDescent="0.25">
      <c r="B1097" s="153"/>
      <c r="C1097" s="153"/>
      <c r="L1097" s="153"/>
    </row>
    <row r="1098" spans="2:12" x14ac:dyDescent="0.25">
      <c r="B1098" s="153"/>
      <c r="C1098" s="153"/>
      <c r="L1098" s="153"/>
    </row>
    <row r="1099" spans="2:12" x14ac:dyDescent="0.25">
      <c r="B1099" s="153"/>
      <c r="C1099" s="153"/>
      <c r="L1099" s="153"/>
    </row>
    <row r="1100" spans="2:12" x14ac:dyDescent="0.25">
      <c r="B1100" s="153"/>
      <c r="C1100" s="153"/>
      <c r="L1100" s="153"/>
    </row>
    <row r="1101" spans="2:12" x14ac:dyDescent="0.25">
      <c r="B1101" s="153"/>
      <c r="C1101" s="153"/>
      <c r="L1101" s="153"/>
    </row>
    <row r="1102" spans="2:12" x14ac:dyDescent="0.25">
      <c r="B1102" s="153"/>
      <c r="C1102" s="153"/>
      <c r="L1102" s="153"/>
    </row>
    <row r="1103" spans="2:12" x14ac:dyDescent="0.25">
      <c r="B1103" s="153"/>
      <c r="C1103" s="153"/>
      <c r="L1103" s="153"/>
    </row>
    <row r="1104" spans="2:12" x14ac:dyDescent="0.25">
      <c r="B1104" s="153"/>
      <c r="C1104" s="153"/>
      <c r="L1104" s="153"/>
    </row>
    <row r="1105" spans="2:12" x14ac:dyDescent="0.25">
      <c r="B1105" s="153"/>
      <c r="C1105" s="153"/>
      <c r="L1105" s="153"/>
    </row>
    <row r="1106" spans="2:12" x14ac:dyDescent="0.25">
      <c r="B1106" s="153"/>
      <c r="C1106" s="153"/>
      <c r="L1106" s="153"/>
    </row>
    <row r="1107" spans="2:12" x14ac:dyDescent="0.25">
      <c r="B1107" s="153"/>
      <c r="C1107" s="153"/>
      <c r="L1107" s="153"/>
    </row>
    <row r="1108" spans="2:12" x14ac:dyDescent="0.25">
      <c r="B1108" s="153"/>
      <c r="C1108" s="153"/>
      <c r="L1108" s="153"/>
    </row>
    <row r="1109" spans="2:12" x14ac:dyDescent="0.25">
      <c r="B1109" s="153"/>
      <c r="C1109" s="153"/>
      <c r="L1109" s="153"/>
    </row>
    <row r="1110" spans="2:12" x14ac:dyDescent="0.25">
      <c r="B1110" s="153"/>
      <c r="C1110" s="153"/>
      <c r="L1110" s="153"/>
    </row>
    <row r="1111" spans="2:12" x14ac:dyDescent="0.25">
      <c r="B1111" s="153"/>
      <c r="C1111" s="153"/>
      <c r="L1111" s="153"/>
    </row>
    <row r="1112" spans="2:12" x14ac:dyDescent="0.25">
      <c r="B1112" s="153"/>
      <c r="C1112" s="153"/>
      <c r="L1112" s="153"/>
    </row>
    <row r="1113" spans="2:12" x14ac:dyDescent="0.25">
      <c r="B1113" s="153"/>
      <c r="C1113" s="153"/>
      <c r="L1113" s="153"/>
    </row>
    <row r="1114" spans="2:12" x14ac:dyDescent="0.25">
      <c r="B1114" s="153"/>
      <c r="C1114" s="153"/>
      <c r="L1114" s="153"/>
    </row>
    <row r="1115" spans="2:12" x14ac:dyDescent="0.25">
      <c r="B1115" s="153"/>
      <c r="C1115" s="153"/>
      <c r="L1115" s="153"/>
    </row>
    <row r="1116" spans="2:12" x14ac:dyDescent="0.25">
      <c r="B1116" s="153"/>
      <c r="C1116" s="153"/>
      <c r="L1116" s="153"/>
    </row>
    <row r="1117" spans="2:12" x14ac:dyDescent="0.25">
      <c r="B1117" s="153"/>
      <c r="C1117" s="153"/>
      <c r="L1117" s="153"/>
    </row>
    <row r="1118" spans="2:12" x14ac:dyDescent="0.25">
      <c r="B1118" s="153"/>
      <c r="C1118" s="153"/>
      <c r="L1118" s="153"/>
    </row>
    <row r="1119" spans="2:12" x14ac:dyDescent="0.25">
      <c r="B1119" s="153"/>
      <c r="C1119" s="153"/>
      <c r="L1119" s="153"/>
    </row>
    <row r="1120" spans="2:12" x14ac:dyDescent="0.25">
      <c r="B1120" s="153"/>
      <c r="C1120" s="153"/>
      <c r="L1120" s="153"/>
    </row>
    <row r="1121" spans="2:12" x14ac:dyDescent="0.25">
      <c r="B1121" s="153"/>
      <c r="C1121" s="153"/>
      <c r="L1121" s="153"/>
    </row>
    <row r="1122" spans="2:12" x14ac:dyDescent="0.25">
      <c r="B1122" s="153"/>
      <c r="C1122" s="153"/>
      <c r="L1122" s="153"/>
    </row>
    <row r="1123" spans="2:12" x14ac:dyDescent="0.25">
      <c r="B1123" s="153"/>
      <c r="C1123" s="153"/>
      <c r="L1123" s="153"/>
    </row>
    <row r="1124" spans="2:12" x14ac:dyDescent="0.25">
      <c r="B1124" s="153"/>
      <c r="C1124" s="153"/>
      <c r="L1124" s="153"/>
    </row>
    <row r="1125" spans="2:12" x14ac:dyDescent="0.25">
      <c r="B1125" s="153"/>
      <c r="C1125" s="153"/>
      <c r="L1125" s="153"/>
    </row>
    <row r="1126" spans="2:12" x14ac:dyDescent="0.25">
      <c r="B1126" s="153"/>
      <c r="C1126" s="153"/>
      <c r="L1126" s="153"/>
    </row>
    <row r="1127" spans="2:12" x14ac:dyDescent="0.25">
      <c r="B1127" s="153"/>
      <c r="C1127" s="153"/>
      <c r="L1127" s="153"/>
    </row>
    <row r="1128" spans="2:12" x14ac:dyDescent="0.25">
      <c r="B1128" s="153"/>
      <c r="C1128" s="153"/>
      <c r="L1128" s="153"/>
    </row>
    <row r="1129" spans="2:12" x14ac:dyDescent="0.25">
      <c r="B1129" s="153"/>
      <c r="C1129" s="153"/>
      <c r="L1129" s="153"/>
    </row>
    <row r="1130" spans="2:12" x14ac:dyDescent="0.25">
      <c r="B1130" s="153"/>
      <c r="C1130" s="153"/>
      <c r="L1130" s="153"/>
    </row>
    <row r="1131" spans="2:12" x14ac:dyDescent="0.25">
      <c r="B1131" s="153"/>
      <c r="C1131" s="153"/>
      <c r="L1131" s="153"/>
    </row>
    <row r="1132" spans="2:12" x14ac:dyDescent="0.25">
      <c r="B1132" s="153"/>
      <c r="C1132" s="153"/>
      <c r="L1132" s="153"/>
    </row>
    <row r="1133" spans="2:12" x14ac:dyDescent="0.25">
      <c r="B1133" s="153"/>
      <c r="C1133" s="153"/>
      <c r="L1133" s="153"/>
    </row>
    <row r="1134" spans="2:12" x14ac:dyDescent="0.25">
      <c r="B1134" s="153"/>
      <c r="C1134" s="153"/>
      <c r="L1134" s="153"/>
    </row>
    <row r="1135" spans="2:12" x14ac:dyDescent="0.25">
      <c r="B1135" s="153"/>
      <c r="C1135" s="153"/>
      <c r="L1135" s="153"/>
    </row>
    <row r="1136" spans="2:12" x14ac:dyDescent="0.25">
      <c r="B1136" s="153"/>
      <c r="C1136" s="153"/>
      <c r="L1136" s="153"/>
    </row>
    <row r="1137" spans="2:12" x14ac:dyDescent="0.25">
      <c r="B1137" s="153"/>
      <c r="C1137" s="153"/>
      <c r="L1137" s="153"/>
    </row>
    <row r="1138" spans="2:12" x14ac:dyDescent="0.25">
      <c r="B1138" s="153"/>
      <c r="C1138" s="153"/>
      <c r="L1138" s="153"/>
    </row>
    <row r="1139" spans="2:12" x14ac:dyDescent="0.25">
      <c r="B1139" s="153"/>
      <c r="C1139" s="153"/>
      <c r="L1139" s="153"/>
    </row>
    <row r="1140" spans="2:12" x14ac:dyDescent="0.25">
      <c r="B1140" s="153"/>
      <c r="C1140" s="153"/>
      <c r="L1140" s="153"/>
    </row>
    <row r="1141" spans="2:12" x14ac:dyDescent="0.25">
      <c r="B1141" s="153"/>
      <c r="C1141" s="153"/>
      <c r="L1141" s="153"/>
    </row>
    <row r="1142" spans="2:12" x14ac:dyDescent="0.25">
      <c r="B1142" s="153"/>
      <c r="C1142" s="153"/>
      <c r="L1142" s="153"/>
    </row>
    <row r="1143" spans="2:12" x14ac:dyDescent="0.25">
      <c r="B1143" s="153"/>
      <c r="C1143" s="153"/>
      <c r="L1143" s="153"/>
    </row>
    <row r="1144" spans="2:12" x14ac:dyDescent="0.25">
      <c r="B1144" s="153"/>
      <c r="C1144" s="153"/>
      <c r="L1144" s="153"/>
    </row>
    <row r="1145" spans="2:12" x14ac:dyDescent="0.25">
      <c r="B1145" s="153"/>
      <c r="C1145" s="153"/>
      <c r="L1145" s="153"/>
    </row>
    <row r="1146" spans="2:12" x14ac:dyDescent="0.25">
      <c r="B1146" s="153"/>
      <c r="C1146" s="153"/>
      <c r="L1146" s="153"/>
    </row>
    <row r="1147" spans="2:12" x14ac:dyDescent="0.25">
      <c r="B1147" s="153"/>
      <c r="C1147" s="153"/>
      <c r="L1147" s="153"/>
    </row>
    <row r="1148" spans="2:12" x14ac:dyDescent="0.25">
      <c r="B1148" s="153"/>
      <c r="C1148" s="153"/>
      <c r="L1148" s="153"/>
    </row>
    <row r="1149" spans="2:12" x14ac:dyDescent="0.25">
      <c r="B1149" s="153"/>
      <c r="C1149" s="153"/>
      <c r="L1149" s="153"/>
    </row>
    <row r="1150" spans="2:12" x14ac:dyDescent="0.25">
      <c r="B1150" s="153"/>
      <c r="C1150" s="153"/>
      <c r="L1150" s="153"/>
    </row>
    <row r="1151" spans="2:12" x14ac:dyDescent="0.25">
      <c r="B1151" s="153"/>
      <c r="C1151" s="153"/>
      <c r="L1151" s="153"/>
    </row>
    <row r="1152" spans="2:12" x14ac:dyDescent="0.25">
      <c r="B1152" s="153"/>
      <c r="C1152" s="153"/>
      <c r="L1152" s="153"/>
    </row>
    <row r="1153" spans="2:12" x14ac:dyDescent="0.25">
      <c r="B1153" s="153"/>
      <c r="C1153" s="153"/>
      <c r="L1153" s="153"/>
    </row>
    <row r="1154" spans="2:12" x14ac:dyDescent="0.25">
      <c r="B1154" s="153"/>
      <c r="C1154" s="153"/>
      <c r="L1154" s="153"/>
    </row>
    <row r="1155" spans="2:12" x14ac:dyDescent="0.25">
      <c r="B1155" s="153"/>
      <c r="C1155" s="153"/>
      <c r="L1155" s="153"/>
    </row>
    <row r="1156" spans="2:12" x14ac:dyDescent="0.25">
      <c r="B1156" s="153"/>
      <c r="C1156" s="153"/>
      <c r="L1156" s="153"/>
    </row>
    <row r="1157" spans="2:12" x14ac:dyDescent="0.25">
      <c r="B1157" s="153"/>
      <c r="C1157" s="153"/>
      <c r="L1157" s="153"/>
    </row>
    <row r="1158" spans="2:12" x14ac:dyDescent="0.25">
      <c r="B1158" s="153"/>
      <c r="C1158" s="153"/>
      <c r="L1158" s="153"/>
    </row>
    <row r="1159" spans="2:12" x14ac:dyDescent="0.25">
      <c r="B1159" s="153"/>
      <c r="C1159" s="153"/>
      <c r="L1159" s="153"/>
    </row>
    <row r="1160" spans="2:12" x14ac:dyDescent="0.25">
      <c r="B1160" s="153"/>
      <c r="C1160" s="153"/>
      <c r="L1160" s="153"/>
    </row>
    <row r="1161" spans="2:12" x14ac:dyDescent="0.25">
      <c r="B1161" s="153"/>
      <c r="C1161" s="153"/>
      <c r="L1161" s="153"/>
    </row>
    <row r="1162" spans="2:12" x14ac:dyDescent="0.25">
      <c r="B1162" s="153"/>
      <c r="C1162" s="153"/>
      <c r="L1162" s="153"/>
    </row>
    <row r="1163" spans="2:12" x14ac:dyDescent="0.25">
      <c r="B1163" s="153"/>
      <c r="C1163" s="153"/>
      <c r="L1163" s="153"/>
    </row>
    <row r="1164" spans="2:12" x14ac:dyDescent="0.25">
      <c r="B1164" s="153"/>
      <c r="C1164" s="153"/>
      <c r="L1164" s="153"/>
    </row>
    <row r="1165" spans="2:12" x14ac:dyDescent="0.25">
      <c r="B1165" s="153"/>
      <c r="C1165" s="153"/>
      <c r="L1165" s="153"/>
    </row>
    <row r="1166" spans="2:12" x14ac:dyDescent="0.25">
      <c r="B1166" s="153"/>
      <c r="C1166" s="153"/>
      <c r="L1166" s="153"/>
    </row>
    <row r="1167" spans="2:12" x14ac:dyDescent="0.25">
      <c r="B1167" s="153"/>
      <c r="C1167" s="153"/>
      <c r="L1167" s="153"/>
    </row>
    <row r="1168" spans="2:12" x14ac:dyDescent="0.25">
      <c r="B1168" s="153"/>
      <c r="C1168" s="153"/>
      <c r="L1168" s="153"/>
    </row>
    <row r="1169" spans="2:12" x14ac:dyDescent="0.25">
      <c r="B1169" s="153"/>
      <c r="C1169" s="153"/>
      <c r="L1169" s="153"/>
    </row>
    <row r="1170" spans="2:12" x14ac:dyDescent="0.25">
      <c r="B1170" s="153"/>
      <c r="C1170" s="153"/>
      <c r="L1170" s="153"/>
    </row>
    <row r="1171" spans="2:12" x14ac:dyDescent="0.25">
      <c r="B1171" s="153"/>
      <c r="C1171" s="153"/>
      <c r="L1171" s="153"/>
    </row>
    <row r="1172" spans="2:12" x14ac:dyDescent="0.25">
      <c r="B1172" s="153"/>
      <c r="C1172" s="153"/>
      <c r="L1172" s="153"/>
    </row>
    <row r="1173" spans="2:12" x14ac:dyDescent="0.25">
      <c r="B1173" s="153"/>
      <c r="C1173" s="153"/>
      <c r="L1173" s="153"/>
    </row>
    <row r="1174" spans="2:12" x14ac:dyDescent="0.25">
      <c r="B1174" s="153"/>
      <c r="C1174" s="153"/>
      <c r="L1174" s="153"/>
    </row>
    <row r="1175" spans="2:12" x14ac:dyDescent="0.25">
      <c r="B1175" s="153"/>
      <c r="C1175" s="153"/>
      <c r="L1175" s="153"/>
    </row>
    <row r="1176" spans="2:12" x14ac:dyDescent="0.25">
      <c r="B1176" s="153"/>
      <c r="C1176" s="153"/>
      <c r="L1176" s="153"/>
    </row>
    <row r="1177" spans="2:12" x14ac:dyDescent="0.25">
      <c r="B1177" s="153"/>
      <c r="C1177" s="153"/>
      <c r="L1177" s="153"/>
    </row>
    <row r="1178" spans="2:12" x14ac:dyDescent="0.25">
      <c r="B1178" s="153"/>
      <c r="C1178" s="153"/>
      <c r="L1178" s="153"/>
    </row>
    <row r="1179" spans="2:12" x14ac:dyDescent="0.25">
      <c r="B1179" s="153"/>
      <c r="C1179" s="153"/>
      <c r="L1179" s="153"/>
    </row>
    <row r="1180" spans="2:12" x14ac:dyDescent="0.25">
      <c r="B1180" s="153"/>
      <c r="C1180" s="153"/>
      <c r="L1180" s="153"/>
    </row>
    <row r="1181" spans="2:12" x14ac:dyDescent="0.25">
      <c r="B1181" s="153"/>
      <c r="C1181" s="153"/>
      <c r="L1181" s="153"/>
    </row>
    <row r="1182" spans="2:12" x14ac:dyDescent="0.25">
      <c r="B1182" s="153"/>
      <c r="C1182" s="153"/>
      <c r="L1182" s="153"/>
    </row>
    <row r="1183" spans="2:12" x14ac:dyDescent="0.25">
      <c r="B1183" s="153"/>
      <c r="C1183" s="153"/>
      <c r="L1183" s="153"/>
    </row>
    <row r="1184" spans="2:12" x14ac:dyDescent="0.25">
      <c r="B1184" s="153"/>
      <c r="C1184" s="153"/>
      <c r="L1184" s="153"/>
    </row>
    <row r="1185" spans="2:12" x14ac:dyDescent="0.25">
      <c r="B1185" s="153"/>
      <c r="C1185" s="153"/>
      <c r="L1185" s="153"/>
    </row>
    <row r="1186" spans="2:12" x14ac:dyDescent="0.25">
      <c r="B1186" s="153"/>
      <c r="C1186" s="153"/>
      <c r="L1186" s="153"/>
    </row>
    <row r="1187" spans="2:12" x14ac:dyDescent="0.25">
      <c r="B1187" s="153"/>
      <c r="C1187" s="153"/>
      <c r="L1187" s="153"/>
    </row>
    <row r="1188" spans="2:12" x14ac:dyDescent="0.25">
      <c r="B1188" s="153"/>
      <c r="C1188" s="153"/>
      <c r="L1188" s="153"/>
    </row>
    <row r="1189" spans="2:12" x14ac:dyDescent="0.25">
      <c r="B1189" s="153"/>
      <c r="C1189" s="153"/>
      <c r="L1189" s="153"/>
    </row>
    <row r="1190" spans="2:12" x14ac:dyDescent="0.25">
      <c r="B1190" s="153"/>
      <c r="C1190" s="153"/>
      <c r="L1190" s="153"/>
    </row>
    <row r="1191" spans="2:12" x14ac:dyDescent="0.25">
      <c r="B1191" s="153"/>
      <c r="C1191" s="153"/>
      <c r="L1191" s="153"/>
    </row>
    <row r="1192" spans="2:12" x14ac:dyDescent="0.25">
      <c r="B1192" s="153"/>
      <c r="C1192" s="153"/>
      <c r="L1192" s="153"/>
    </row>
    <row r="1193" spans="2:12" x14ac:dyDescent="0.25">
      <c r="B1193" s="153"/>
      <c r="C1193" s="153"/>
      <c r="L1193" s="153"/>
    </row>
    <row r="1194" spans="2:12" x14ac:dyDescent="0.25">
      <c r="B1194" s="153"/>
      <c r="C1194" s="153"/>
      <c r="L1194" s="153"/>
    </row>
    <row r="1195" spans="2:12" x14ac:dyDescent="0.25">
      <c r="B1195" s="153"/>
      <c r="C1195" s="153"/>
      <c r="L1195" s="153"/>
    </row>
    <row r="1196" spans="2:12" x14ac:dyDescent="0.25">
      <c r="B1196" s="153"/>
      <c r="C1196" s="153"/>
      <c r="L1196" s="153"/>
    </row>
    <row r="1197" spans="2:12" x14ac:dyDescent="0.25">
      <c r="B1197" s="153"/>
      <c r="C1197" s="153"/>
      <c r="L1197" s="153"/>
    </row>
    <row r="1198" spans="2:12" x14ac:dyDescent="0.25">
      <c r="B1198" s="153"/>
      <c r="C1198" s="153"/>
      <c r="L1198" s="153"/>
    </row>
    <row r="1199" spans="2:12" x14ac:dyDescent="0.25">
      <c r="B1199" s="153"/>
      <c r="C1199" s="153"/>
      <c r="L1199" s="153"/>
    </row>
    <row r="1200" spans="2:12" x14ac:dyDescent="0.25">
      <c r="B1200" s="153"/>
      <c r="C1200" s="153"/>
      <c r="L1200" s="153"/>
    </row>
    <row r="1201" spans="2:12" x14ac:dyDescent="0.25">
      <c r="B1201" s="153"/>
      <c r="C1201" s="153"/>
      <c r="L1201" s="153"/>
    </row>
    <row r="1202" spans="2:12" x14ac:dyDescent="0.25">
      <c r="B1202" s="153"/>
      <c r="C1202" s="153"/>
      <c r="L1202" s="153"/>
    </row>
    <row r="1203" spans="2:12" x14ac:dyDescent="0.25">
      <c r="B1203" s="153"/>
      <c r="C1203" s="153"/>
      <c r="L1203" s="153"/>
    </row>
    <row r="1204" spans="2:12" x14ac:dyDescent="0.25">
      <c r="B1204" s="153"/>
      <c r="C1204" s="153"/>
      <c r="L1204" s="153"/>
    </row>
    <row r="1205" spans="2:12" x14ac:dyDescent="0.25">
      <c r="B1205" s="153"/>
      <c r="C1205" s="153"/>
      <c r="L1205" s="153"/>
    </row>
    <row r="1206" spans="2:12" x14ac:dyDescent="0.25">
      <c r="B1206" s="153"/>
      <c r="C1206" s="153"/>
      <c r="L1206" s="153"/>
    </row>
    <row r="1207" spans="2:12" x14ac:dyDescent="0.25">
      <c r="B1207" s="153"/>
      <c r="C1207" s="153"/>
      <c r="L1207" s="153"/>
    </row>
    <row r="1208" spans="2:12" x14ac:dyDescent="0.25">
      <c r="B1208" s="153"/>
      <c r="C1208" s="153"/>
      <c r="L1208" s="153"/>
    </row>
    <row r="1209" spans="2:12" x14ac:dyDescent="0.25">
      <c r="B1209" s="153"/>
      <c r="C1209" s="153"/>
      <c r="L1209" s="153"/>
    </row>
    <row r="1210" spans="2:12" x14ac:dyDescent="0.25">
      <c r="B1210" s="153"/>
      <c r="C1210" s="153"/>
      <c r="L1210" s="153"/>
    </row>
    <row r="1211" spans="2:12" x14ac:dyDescent="0.25">
      <c r="B1211" s="153"/>
      <c r="C1211" s="153"/>
      <c r="L1211" s="153"/>
    </row>
    <row r="1212" spans="2:12" x14ac:dyDescent="0.25">
      <c r="B1212" s="153"/>
      <c r="C1212" s="153"/>
      <c r="L1212" s="153"/>
    </row>
    <row r="1213" spans="2:12" x14ac:dyDescent="0.25">
      <c r="B1213" s="153"/>
      <c r="C1213" s="153"/>
      <c r="L1213" s="153"/>
    </row>
    <row r="1214" spans="2:12" x14ac:dyDescent="0.25">
      <c r="B1214" s="153"/>
      <c r="C1214" s="153"/>
      <c r="L1214" s="153"/>
    </row>
    <row r="1215" spans="2:12" x14ac:dyDescent="0.25">
      <c r="B1215" s="153"/>
      <c r="C1215" s="153"/>
      <c r="L1215" s="153"/>
    </row>
    <row r="1216" spans="2:12" x14ac:dyDescent="0.25">
      <c r="B1216" s="153"/>
      <c r="C1216" s="153"/>
      <c r="L1216" s="153"/>
    </row>
    <row r="1217" spans="2:12" x14ac:dyDescent="0.25">
      <c r="B1217" s="153"/>
      <c r="C1217" s="153"/>
      <c r="L1217" s="153"/>
    </row>
    <row r="1218" spans="2:12" x14ac:dyDescent="0.25">
      <c r="B1218" s="153"/>
      <c r="C1218" s="153"/>
      <c r="L1218" s="153"/>
    </row>
    <row r="1219" spans="2:12" x14ac:dyDescent="0.25">
      <c r="B1219" s="153"/>
      <c r="C1219" s="153"/>
      <c r="L1219" s="153"/>
    </row>
    <row r="1220" spans="2:12" x14ac:dyDescent="0.25">
      <c r="B1220" s="153"/>
      <c r="C1220" s="153"/>
      <c r="L1220" s="153"/>
    </row>
    <row r="1221" spans="2:12" x14ac:dyDescent="0.25">
      <c r="B1221" s="153"/>
      <c r="C1221" s="153"/>
      <c r="L1221" s="153"/>
    </row>
    <row r="1222" spans="2:12" x14ac:dyDescent="0.25">
      <c r="B1222" s="153"/>
      <c r="C1222" s="153"/>
      <c r="L1222" s="153"/>
    </row>
    <row r="1223" spans="2:12" x14ac:dyDescent="0.25">
      <c r="B1223" s="153"/>
      <c r="C1223" s="153"/>
      <c r="L1223" s="153"/>
    </row>
    <row r="1224" spans="2:12" x14ac:dyDescent="0.25">
      <c r="B1224" s="153"/>
      <c r="C1224" s="153"/>
      <c r="L1224" s="153"/>
    </row>
    <row r="1225" spans="2:12" x14ac:dyDescent="0.25">
      <c r="B1225" s="153"/>
      <c r="C1225" s="153"/>
      <c r="L1225" s="153"/>
    </row>
    <row r="1226" spans="2:12" x14ac:dyDescent="0.25">
      <c r="B1226" s="153"/>
      <c r="C1226" s="153"/>
      <c r="L1226" s="153"/>
    </row>
    <row r="1227" spans="2:12" x14ac:dyDescent="0.25">
      <c r="B1227" s="153"/>
      <c r="C1227" s="153"/>
      <c r="L1227" s="153"/>
    </row>
    <row r="1228" spans="2:12" x14ac:dyDescent="0.25">
      <c r="B1228" s="153"/>
      <c r="C1228" s="153"/>
      <c r="L1228" s="153"/>
    </row>
    <row r="1229" spans="2:12" x14ac:dyDescent="0.25">
      <c r="B1229" s="153"/>
      <c r="C1229" s="153"/>
      <c r="L1229" s="153"/>
    </row>
    <row r="1230" spans="2:12" x14ac:dyDescent="0.25">
      <c r="B1230" s="153"/>
      <c r="C1230" s="153"/>
      <c r="L1230" s="153"/>
    </row>
    <row r="1231" spans="2:12" x14ac:dyDescent="0.25">
      <c r="B1231" s="153"/>
      <c r="C1231" s="153"/>
      <c r="L1231" s="153"/>
    </row>
    <row r="1232" spans="2:12" x14ac:dyDescent="0.25">
      <c r="B1232" s="153"/>
      <c r="C1232" s="153"/>
      <c r="L1232" s="153"/>
    </row>
    <row r="1233" spans="2:12" x14ac:dyDescent="0.25">
      <c r="B1233" s="153"/>
      <c r="C1233" s="153"/>
      <c r="L1233" s="153"/>
    </row>
    <row r="1234" spans="2:12" x14ac:dyDescent="0.25">
      <c r="B1234" s="153"/>
      <c r="C1234" s="153"/>
      <c r="L1234" s="153"/>
    </row>
    <row r="1235" spans="2:12" x14ac:dyDescent="0.25">
      <c r="B1235" s="153"/>
      <c r="C1235" s="153"/>
      <c r="L1235" s="153"/>
    </row>
    <row r="1236" spans="2:12" x14ac:dyDescent="0.25">
      <c r="B1236" s="153"/>
      <c r="C1236" s="153"/>
      <c r="L1236" s="153"/>
    </row>
    <row r="1237" spans="2:12" x14ac:dyDescent="0.25">
      <c r="B1237" s="153"/>
      <c r="C1237" s="153"/>
      <c r="L1237" s="153"/>
    </row>
    <row r="1238" spans="2:12" x14ac:dyDescent="0.25">
      <c r="B1238" s="153"/>
      <c r="C1238" s="153"/>
      <c r="L1238" s="153"/>
    </row>
    <row r="1239" spans="2:12" x14ac:dyDescent="0.25">
      <c r="B1239" s="153"/>
      <c r="C1239" s="153"/>
      <c r="L1239" s="153"/>
    </row>
    <row r="1240" spans="2:12" x14ac:dyDescent="0.25">
      <c r="B1240" s="153"/>
      <c r="C1240" s="153"/>
      <c r="L1240" s="153"/>
    </row>
    <row r="1241" spans="2:12" x14ac:dyDescent="0.25">
      <c r="B1241" s="153"/>
      <c r="C1241" s="153"/>
      <c r="L1241" s="153"/>
    </row>
    <row r="1242" spans="2:12" x14ac:dyDescent="0.25">
      <c r="B1242" s="153"/>
      <c r="C1242" s="153"/>
      <c r="L1242" s="153"/>
    </row>
    <row r="1243" spans="2:12" x14ac:dyDescent="0.25">
      <c r="B1243" s="153"/>
      <c r="C1243" s="153"/>
      <c r="L1243" s="153"/>
    </row>
    <row r="1244" spans="2:12" x14ac:dyDescent="0.25">
      <c r="B1244" s="153"/>
      <c r="C1244" s="153"/>
      <c r="L1244" s="153"/>
    </row>
    <row r="1245" spans="2:12" x14ac:dyDescent="0.25">
      <c r="B1245" s="153"/>
      <c r="C1245" s="153"/>
      <c r="L1245" s="153"/>
    </row>
    <row r="1246" spans="2:12" x14ac:dyDescent="0.25">
      <c r="B1246" s="153"/>
      <c r="C1246" s="153"/>
      <c r="L1246" s="153"/>
    </row>
    <row r="1247" spans="2:12" x14ac:dyDescent="0.25">
      <c r="B1247" s="153"/>
      <c r="C1247" s="153"/>
      <c r="L1247" s="153"/>
    </row>
    <row r="1248" spans="2:12" x14ac:dyDescent="0.25">
      <c r="B1248" s="153"/>
      <c r="C1248" s="153"/>
      <c r="L1248" s="153"/>
    </row>
    <row r="1249" spans="2:12" x14ac:dyDescent="0.25">
      <c r="B1249" s="153"/>
      <c r="C1249" s="153"/>
      <c r="L1249" s="153"/>
    </row>
    <row r="1250" spans="2:12" x14ac:dyDescent="0.25">
      <c r="B1250" s="153"/>
      <c r="C1250" s="153"/>
      <c r="L1250" s="153"/>
    </row>
    <row r="1251" spans="2:12" x14ac:dyDescent="0.25">
      <c r="B1251" s="153"/>
      <c r="C1251" s="153"/>
      <c r="L1251" s="153"/>
    </row>
    <row r="1252" spans="2:12" x14ac:dyDescent="0.25">
      <c r="B1252" s="153"/>
      <c r="C1252" s="153"/>
      <c r="L1252" s="153"/>
    </row>
    <row r="1253" spans="2:12" x14ac:dyDescent="0.25">
      <c r="B1253" s="153"/>
      <c r="C1253" s="153"/>
      <c r="L1253" s="153"/>
    </row>
    <row r="1254" spans="2:12" x14ac:dyDescent="0.25">
      <c r="B1254" s="153"/>
      <c r="C1254" s="153"/>
      <c r="L1254" s="153"/>
    </row>
    <row r="1255" spans="2:12" x14ac:dyDescent="0.25">
      <c r="B1255" s="153"/>
      <c r="C1255" s="153"/>
      <c r="L1255" s="153"/>
    </row>
    <row r="1256" spans="2:12" x14ac:dyDescent="0.25">
      <c r="B1256" s="153"/>
      <c r="C1256" s="153"/>
      <c r="L1256" s="153"/>
    </row>
    <row r="1257" spans="2:12" x14ac:dyDescent="0.25">
      <c r="B1257" s="153"/>
      <c r="C1257" s="153"/>
      <c r="L1257" s="153"/>
    </row>
    <row r="1258" spans="2:12" x14ac:dyDescent="0.25">
      <c r="B1258" s="153"/>
      <c r="C1258" s="153"/>
      <c r="L1258" s="153"/>
    </row>
    <row r="1259" spans="2:12" x14ac:dyDescent="0.25">
      <c r="B1259" s="153"/>
      <c r="C1259" s="153"/>
      <c r="L1259" s="153"/>
    </row>
    <row r="1260" spans="2:12" x14ac:dyDescent="0.25">
      <c r="B1260" s="153"/>
      <c r="C1260" s="153"/>
      <c r="L1260" s="153"/>
    </row>
    <row r="1261" spans="2:12" x14ac:dyDescent="0.25">
      <c r="B1261" s="153"/>
      <c r="C1261" s="153"/>
      <c r="L1261" s="153"/>
    </row>
    <row r="1262" spans="2:12" x14ac:dyDescent="0.25">
      <c r="B1262" s="153"/>
      <c r="C1262" s="153"/>
      <c r="L1262" s="153"/>
    </row>
    <row r="1263" spans="2:12" x14ac:dyDescent="0.25">
      <c r="B1263" s="153"/>
      <c r="C1263" s="153"/>
      <c r="L1263" s="153"/>
    </row>
    <row r="1264" spans="2:12" x14ac:dyDescent="0.25">
      <c r="B1264" s="153"/>
      <c r="C1264" s="153"/>
      <c r="L1264" s="153"/>
    </row>
    <row r="1265" spans="2:12" x14ac:dyDescent="0.25">
      <c r="B1265" s="153"/>
      <c r="C1265" s="153"/>
      <c r="L1265" s="153"/>
    </row>
    <row r="1266" spans="2:12" x14ac:dyDescent="0.25">
      <c r="B1266" s="153"/>
      <c r="C1266" s="153"/>
      <c r="L1266" s="153"/>
    </row>
    <row r="1267" spans="2:12" x14ac:dyDescent="0.25">
      <c r="B1267" s="153"/>
      <c r="C1267" s="153"/>
      <c r="L1267" s="153"/>
    </row>
    <row r="1268" spans="2:12" x14ac:dyDescent="0.25">
      <c r="B1268" s="153"/>
      <c r="C1268" s="153"/>
      <c r="L1268" s="153"/>
    </row>
    <row r="1269" spans="2:12" x14ac:dyDescent="0.25">
      <c r="B1269" s="153"/>
      <c r="C1269" s="153"/>
      <c r="L1269" s="153"/>
    </row>
    <row r="1270" spans="2:12" x14ac:dyDescent="0.25">
      <c r="B1270" s="153"/>
      <c r="C1270" s="153"/>
      <c r="L1270" s="153"/>
    </row>
    <row r="1271" spans="2:12" x14ac:dyDescent="0.25">
      <c r="B1271" s="153"/>
      <c r="C1271" s="153"/>
      <c r="L1271" s="153"/>
    </row>
    <row r="1272" spans="2:12" x14ac:dyDescent="0.25">
      <c r="B1272" s="153"/>
      <c r="C1272" s="153"/>
      <c r="L1272" s="153"/>
    </row>
    <row r="1273" spans="2:12" x14ac:dyDescent="0.25">
      <c r="B1273" s="153"/>
      <c r="C1273" s="153"/>
      <c r="L1273" s="153"/>
    </row>
    <row r="1274" spans="2:12" x14ac:dyDescent="0.25">
      <c r="B1274" s="153"/>
      <c r="C1274" s="153"/>
      <c r="L1274" s="153"/>
    </row>
    <row r="1275" spans="2:12" x14ac:dyDescent="0.25">
      <c r="B1275" s="153"/>
      <c r="C1275" s="153"/>
      <c r="L1275" s="153"/>
    </row>
    <row r="1276" spans="2:12" x14ac:dyDescent="0.25">
      <c r="B1276" s="153"/>
      <c r="C1276" s="153"/>
      <c r="L1276" s="153"/>
    </row>
    <row r="1277" spans="2:12" x14ac:dyDescent="0.25">
      <c r="B1277" s="153"/>
      <c r="C1277" s="153"/>
      <c r="L1277" s="153"/>
    </row>
    <row r="1278" spans="2:12" x14ac:dyDescent="0.25">
      <c r="B1278" s="153"/>
      <c r="C1278" s="153"/>
      <c r="L1278" s="153"/>
    </row>
    <row r="1279" spans="2:12" x14ac:dyDescent="0.25">
      <c r="B1279" s="153"/>
      <c r="C1279" s="153"/>
      <c r="L1279" s="153"/>
    </row>
    <row r="1280" spans="2:12" x14ac:dyDescent="0.25">
      <c r="B1280" s="153"/>
      <c r="C1280" s="153"/>
      <c r="L1280" s="153"/>
    </row>
    <row r="1281" spans="2:12" x14ac:dyDescent="0.25">
      <c r="B1281" s="153"/>
      <c r="C1281" s="153"/>
      <c r="L1281" s="153"/>
    </row>
    <row r="1282" spans="2:12" x14ac:dyDescent="0.25">
      <c r="B1282" s="153"/>
      <c r="C1282" s="153"/>
      <c r="L1282" s="153"/>
    </row>
    <row r="1283" spans="2:12" x14ac:dyDescent="0.25">
      <c r="B1283" s="153"/>
      <c r="C1283" s="153"/>
      <c r="L1283" s="153"/>
    </row>
    <row r="1284" spans="2:12" x14ac:dyDescent="0.25">
      <c r="B1284" s="153"/>
      <c r="C1284" s="153"/>
      <c r="L1284" s="153"/>
    </row>
    <row r="1285" spans="2:12" x14ac:dyDescent="0.25">
      <c r="B1285" s="153"/>
      <c r="C1285" s="153"/>
      <c r="L1285" s="153"/>
    </row>
    <row r="1286" spans="2:12" x14ac:dyDescent="0.25">
      <c r="B1286" s="153"/>
      <c r="C1286" s="153"/>
      <c r="L1286" s="153"/>
    </row>
    <row r="1287" spans="2:12" x14ac:dyDescent="0.25">
      <c r="B1287" s="153"/>
      <c r="C1287" s="153"/>
      <c r="L1287" s="153"/>
    </row>
    <row r="1288" spans="2:12" x14ac:dyDescent="0.25">
      <c r="B1288" s="153"/>
      <c r="C1288" s="153"/>
      <c r="L1288" s="153"/>
    </row>
    <row r="1289" spans="2:12" x14ac:dyDescent="0.25">
      <c r="B1289" s="153"/>
      <c r="C1289" s="153"/>
      <c r="L1289" s="153"/>
    </row>
    <row r="1290" spans="2:12" x14ac:dyDescent="0.25">
      <c r="B1290" s="153"/>
      <c r="C1290" s="153"/>
      <c r="L1290" s="153"/>
    </row>
    <row r="1291" spans="2:12" x14ac:dyDescent="0.25">
      <c r="B1291" s="153"/>
      <c r="C1291" s="153"/>
      <c r="L1291" s="153"/>
    </row>
    <row r="1292" spans="2:12" x14ac:dyDescent="0.25">
      <c r="B1292" s="153"/>
      <c r="C1292" s="153"/>
      <c r="L1292" s="153"/>
    </row>
    <row r="1293" spans="2:12" x14ac:dyDescent="0.25">
      <c r="B1293" s="153"/>
      <c r="C1293" s="153"/>
      <c r="L1293" s="153"/>
    </row>
    <row r="1294" spans="2:12" x14ac:dyDescent="0.25">
      <c r="B1294" s="153"/>
      <c r="C1294" s="153"/>
      <c r="L1294" s="153"/>
    </row>
    <row r="1295" spans="2:12" x14ac:dyDescent="0.25">
      <c r="B1295" s="153"/>
      <c r="C1295" s="153"/>
      <c r="L1295" s="153"/>
    </row>
    <row r="1296" spans="2:12" x14ac:dyDescent="0.25">
      <c r="B1296" s="153"/>
      <c r="C1296" s="153"/>
      <c r="L1296" s="153"/>
    </row>
    <row r="1297" spans="2:12" x14ac:dyDescent="0.25">
      <c r="B1297" s="153"/>
      <c r="C1297" s="153"/>
      <c r="L1297" s="153"/>
    </row>
    <row r="1298" spans="2:12" x14ac:dyDescent="0.25">
      <c r="B1298" s="153"/>
      <c r="C1298" s="153"/>
      <c r="L1298" s="153"/>
    </row>
    <row r="1299" spans="2:12" x14ac:dyDescent="0.25">
      <c r="B1299" s="153"/>
      <c r="C1299" s="153"/>
      <c r="L1299" s="153"/>
    </row>
    <row r="1300" spans="2:12" x14ac:dyDescent="0.25">
      <c r="B1300" s="153"/>
      <c r="C1300" s="153"/>
      <c r="L1300" s="153"/>
    </row>
    <row r="1301" spans="2:12" x14ac:dyDescent="0.25">
      <c r="B1301" s="153"/>
      <c r="C1301" s="153"/>
      <c r="L1301" s="153"/>
    </row>
    <row r="1302" spans="2:12" x14ac:dyDescent="0.25">
      <c r="B1302" s="153"/>
      <c r="C1302" s="153"/>
      <c r="L1302" s="153"/>
    </row>
    <row r="1303" spans="2:12" x14ac:dyDescent="0.25">
      <c r="B1303" s="153"/>
      <c r="C1303" s="153"/>
      <c r="L1303" s="153"/>
    </row>
    <row r="1304" spans="2:12" x14ac:dyDescent="0.25">
      <c r="B1304" s="153"/>
      <c r="C1304" s="153"/>
      <c r="L1304" s="153"/>
    </row>
    <row r="1305" spans="2:12" x14ac:dyDescent="0.25">
      <c r="B1305" s="153"/>
      <c r="C1305" s="153"/>
      <c r="L1305" s="153"/>
    </row>
    <row r="1306" spans="2:12" x14ac:dyDescent="0.25">
      <c r="B1306" s="153"/>
      <c r="C1306" s="153"/>
      <c r="L1306" s="153"/>
    </row>
    <row r="1307" spans="2:12" x14ac:dyDescent="0.25">
      <c r="B1307" s="153"/>
      <c r="C1307" s="153"/>
      <c r="L1307" s="153"/>
    </row>
    <row r="1308" spans="2:12" x14ac:dyDescent="0.25">
      <c r="B1308" s="153"/>
      <c r="C1308" s="153"/>
      <c r="L1308" s="153"/>
    </row>
    <row r="1309" spans="2:12" x14ac:dyDescent="0.25">
      <c r="B1309" s="153"/>
      <c r="C1309" s="153"/>
      <c r="L1309" s="153"/>
    </row>
    <row r="1310" spans="2:12" x14ac:dyDescent="0.25">
      <c r="B1310" s="153"/>
      <c r="C1310" s="153"/>
      <c r="L1310" s="153"/>
    </row>
    <row r="1311" spans="2:12" x14ac:dyDescent="0.25">
      <c r="B1311" s="153"/>
      <c r="C1311" s="153"/>
      <c r="L1311" s="153"/>
    </row>
    <row r="1312" spans="2:12" x14ac:dyDescent="0.25">
      <c r="B1312" s="153"/>
      <c r="C1312" s="153"/>
      <c r="L1312" s="153"/>
    </row>
    <row r="1313" spans="2:12" x14ac:dyDescent="0.25">
      <c r="B1313" s="153"/>
      <c r="C1313" s="153"/>
      <c r="L1313" s="153"/>
    </row>
    <row r="1314" spans="2:12" x14ac:dyDescent="0.25">
      <c r="B1314" s="153"/>
      <c r="C1314" s="153"/>
      <c r="L1314" s="153"/>
    </row>
    <row r="1315" spans="2:12" x14ac:dyDescent="0.25">
      <c r="B1315" s="153"/>
      <c r="C1315" s="153"/>
      <c r="L1315" s="153"/>
    </row>
    <row r="1316" spans="2:12" x14ac:dyDescent="0.25">
      <c r="B1316" s="153"/>
      <c r="C1316" s="153"/>
      <c r="L1316" s="153"/>
    </row>
    <row r="1317" spans="2:12" x14ac:dyDescent="0.25">
      <c r="B1317" s="153"/>
      <c r="C1317" s="153"/>
      <c r="L1317" s="153"/>
    </row>
    <row r="1318" spans="2:12" x14ac:dyDescent="0.25">
      <c r="B1318" s="153"/>
      <c r="C1318" s="153"/>
      <c r="L1318" s="153"/>
    </row>
    <row r="1319" spans="2:12" x14ac:dyDescent="0.25">
      <c r="B1319" s="153"/>
      <c r="C1319" s="153"/>
      <c r="L1319" s="153"/>
    </row>
    <row r="1320" spans="2:12" x14ac:dyDescent="0.25">
      <c r="B1320" s="153"/>
      <c r="C1320" s="153"/>
      <c r="L1320" s="153"/>
    </row>
    <row r="1321" spans="2:12" x14ac:dyDescent="0.25">
      <c r="B1321" s="153"/>
      <c r="C1321" s="153"/>
      <c r="L1321" s="153"/>
    </row>
    <row r="1322" spans="2:12" x14ac:dyDescent="0.25">
      <c r="B1322" s="153"/>
      <c r="C1322" s="153"/>
      <c r="L1322" s="153"/>
    </row>
    <row r="1323" spans="2:12" x14ac:dyDescent="0.25">
      <c r="B1323" s="153"/>
      <c r="C1323" s="153"/>
      <c r="L1323" s="153"/>
    </row>
    <row r="1324" spans="2:12" x14ac:dyDescent="0.25">
      <c r="B1324" s="153"/>
      <c r="C1324" s="153"/>
      <c r="L1324" s="153"/>
    </row>
    <row r="1325" spans="2:12" x14ac:dyDescent="0.25">
      <c r="B1325" s="153"/>
      <c r="C1325" s="153"/>
      <c r="L1325" s="153"/>
    </row>
    <row r="1326" spans="2:12" x14ac:dyDescent="0.25">
      <c r="B1326" s="153"/>
      <c r="C1326" s="153"/>
      <c r="L1326" s="153"/>
    </row>
    <row r="1327" spans="2:12" x14ac:dyDescent="0.25">
      <c r="B1327" s="153"/>
      <c r="C1327" s="153"/>
      <c r="L1327" s="153"/>
    </row>
    <row r="1328" spans="2:12" x14ac:dyDescent="0.25">
      <c r="B1328" s="153"/>
      <c r="C1328" s="153"/>
      <c r="L1328" s="153"/>
    </row>
    <row r="1329" spans="2:12" x14ac:dyDescent="0.25">
      <c r="B1329" s="153"/>
      <c r="C1329" s="153"/>
      <c r="L1329" s="153"/>
    </row>
    <row r="1330" spans="2:12" x14ac:dyDescent="0.25">
      <c r="B1330" s="153"/>
      <c r="C1330" s="153"/>
      <c r="L1330" s="153"/>
    </row>
    <row r="1331" spans="2:12" x14ac:dyDescent="0.25">
      <c r="B1331" s="153"/>
      <c r="C1331" s="153"/>
      <c r="L1331" s="153"/>
    </row>
    <row r="1332" spans="2:12" x14ac:dyDescent="0.25">
      <c r="B1332" s="153"/>
      <c r="C1332" s="153"/>
      <c r="L1332" s="153"/>
    </row>
    <row r="1333" spans="2:12" x14ac:dyDescent="0.25">
      <c r="B1333" s="153"/>
      <c r="C1333" s="153"/>
      <c r="L1333" s="153"/>
    </row>
    <row r="1334" spans="2:12" x14ac:dyDescent="0.25">
      <c r="B1334" s="153"/>
      <c r="C1334" s="153"/>
      <c r="L1334" s="153"/>
    </row>
    <row r="1335" spans="2:12" x14ac:dyDescent="0.25">
      <c r="B1335" s="153"/>
      <c r="C1335" s="153"/>
      <c r="L1335" s="153"/>
    </row>
    <row r="1336" spans="2:12" x14ac:dyDescent="0.25">
      <c r="B1336" s="153"/>
      <c r="C1336" s="153"/>
      <c r="L1336" s="153"/>
    </row>
    <row r="1337" spans="2:12" x14ac:dyDescent="0.25">
      <c r="B1337" s="153"/>
      <c r="C1337" s="153"/>
      <c r="L1337" s="153"/>
    </row>
    <row r="1338" spans="2:12" x14ac:dyDescent="0.25">
      <c r="B1338" s="153"/>
      <c r="C1338" s="153"/>
      <c r="L1338" s="153"/>
    </row>
    <row r="1339" spans="2:12" x14ac:dyDescent="0.25">
      <c r="B1339" s="153"/>
      <c r="C1339" s="153"/>
      <c r="L1339" s="153"/>
    </row>
    <row r="1340" spans="2:12" x14ac:dyDescent="0.25">
      <c r="B1340" s="153"/>
      <c r="C1340" s="153"/>
      <c r="L1340" s="153"/>
    </row>
    <row r="1341" spans="2:12" x14ac:dyDescent="0.25">
      <c r="B1341" s="153"/>
      <c r="C1341" s="153"/>
      <c r="L1341" s="153"/>
    </row>
    <row r="1342" spans="2:12" x14ac:dyDescent="0.25">
      <c r="B1342" s="153"/>
      <c r="C1342" s="153"/>
      <c r="L1342" s="153"/>
    </row>
    <row r="1343" spans="2:12" x14ac:dyDescent="0.25">
      <c r="B1343" s="153"/>
      <c r="C1343" s="153"/>
      <c r="L1343" s="153"/>
    </row>
    <row r="1344" spans="2:12" x14ac:dyDescent="0.25">
      <c r="B1344" s="153"/>
      <c r="C1344" s="153"/>
      <c r="L1344" s="153"/>
    </row>
    <row r="1345" spans="2:12" x14ac:dyDescent="0.25">
      <c r="B1345" s="153"/>
      <c r="C1345" s="153"/>
      <c r="L1345" s="153"/>
    </row>
    <row r="1346" spans="2:12" x14ac:dyDescent="0.25">
      <c r="B1346" s="153"/>
      <c r="C1346" s="153"/>
      <c r="L1346" s="153"/>
    </row>
    <row r="1347" spans="2:12" x14ac:dyDescent="0.25">
      <c r="B1347" s="153"/>
      <c r="C1347" s="153"/>
      <c r="L1347" s="153"/>
    </row>
    <row r="1348" spans="2:12" x14ac:dyDescent="0.25">
      <c r="B1348" s="153"/>
      <c r="C1348" s="153"/>
      <c r="L1348" s="153"/>
    </row>
    <row r="1349" spans="2:12" x14ac:dyDescent="0.25">
      <c r="B1349" s="153"/>
      <c r="C1349" s="153"/>
      <c r="L1349" s="153"/>
    </row>
    <row r="1350" spans="2:12" x14ac:dyDescent="0.25">
      <c r="B1350" s="153"/>
      <c r="C1350" s="153"/>
      <c r="L1350" s="153"/>
    </row>
    <row r="1351" spans="2:12" x14ac:dyDescent="0.25">
      <c r="B1351" s="153"/>
      <c r="C1351" s="153"/>
      <c r="L1351" s="153"/>
    </row>
    <row r="1352" spans="2:12" x14ac:dyDescent="0.25">
      <c r="B1352" s="153"/>
      <c r="C1352" s="153"/>
      <c r="L1352" s="153"/>
    </row>
    <row r="1353" spans="2:12" x14ac:dyDescent="0.25">
      <c r="B1353" s="153"/>
      <c r="C1353" s="153"/>
      <c r="L1353" s="153"/>
    </row>
    <row r="1354" spans="2:12" x14ac:dyDescent="0.25">
      <c r="B1354" s="153"/>
      <c r="C1354" s="153"/>
      <c r="L1354" s="153"/>
    </row>
    <row r="1355" spans="2:12" x14ac:dyDescent="0.25">
      <c r="B1355" s="153"/>
      <c r="C1355" s="153"/>
      <c r="L1355" s="153"/>
    </row>
    <row r="1356" spans="2:12" x14ac:dyDescent="0.25">
      <c r="B1356" s="153"/>
      <c r="C1356" s="153"/>
      <c r="L1356" s="153"/>
    </row>
    <row r="1357" spans="2:12" x14ac:dyDescent="0.25">
      <c r="B1357" s="153"/>
      <c r="C1357" s="153"/>
      <c r="L1357" s="153"/>
    </row>
    <row r="1358" spans="2:12" x14ac:dyDescent="0.25">
      <c r="B1358" s="153"/>
      <c r="C1358" s="153"/>
      <c r="L1358" s="153"/>
    </row>
    <row r="1359" spans="2:12" x14ac:dyDescent="0.25">
      <c r="B1359" s="153"/>
      <c r="C1359" s="153"/>
      <c r="L1359" s="153"/>
    </row>
    <row r="1360" spans="2:12" x14ac:dyDescent="0.25">
      <c r="B1360" s="153"/>
      <c r="C1360" s="153"/>
      <c r="L1360" s="153"/>
    </row>
    <row r="1361" spans="2:12" x14ac:dyDescent="0.25">
      <c r="B1361" s="153"/>
      <c r="C1361" s="153"/>
      <c r="L1361" s="153"/>
    </row>
    <row r="1362" spans="2:12" x14ac:dyDescent="0.25">
      <c r="B1362" s="153"/>
      <c r="C1362" s="153"/>
      <c r="L1362" s="153"/>
    </row>
    <row r="1363" spans="2:12" x14ac:dyDescent="0.25">
      <c r="B1363" s="153"/>
      <c r="C1363" s="153"/>
      <c r="L1363" s="153"/>
    </row>
    <row r="1364" spans="2:12" x14ac:dyDescent="0.25">
      <c r="B1364" s="153"/>
      <c r="C1364" s="153"/>
      <c r="L1364" s="153"/>
    </row>
    <row r="1365" spans="2:12" x14ac:dyDescent="0.25">
      <c r="B1365" s="153"/>
      <c r="C1365" s="153"/>
      <c r="L1365" s="153"/>
    </row>
    <row r="1366" spans="2:12" x14ac:dyDescent="0.25">
      <c r="B1366" s="153"/>
      <c r="C1366" s="153"/>
      <c r="L1366" s="153"/>
    </row>
    <row r="1367" spans="2:12" x14ac:dyDescent="0.25">
      <c r="B1367" s="153"/>
      <c r="C1367" s="153"/>
      <c r="L1367" s="153"/>
    </row>
    <row r="1368" spans="2:12" x14ac:dyDescent="0.25">
      <c r="B1368" s="153"/>
      <c r="C1368" s="153"/>
      <c r="L1368" s="153"/>
    </row>
    <row r="1369" spans="2:12" x14ac:dyDescent="0.25">
      <c r="B1369" s="153"/>
      <c r="C1369" s="153"/>
      <c r="L1369" s="153"/>
    </row>
    <row r="1370" spans="2:12" x14ac:dyDescent="0.25">
      <c r="B1370" s="153"/>
      <c r="C1370" s="153"/>
      <c r="L1370" s="153"/>
    </row>
    <row r="1371" spans="2:12" x14ac:dyDescent="0.25">
      <c r="B1371" s="153"/>
      <c r="C1371" s="153"/>
      <c r="L1371" s="153"/>
    </row>
    <row r="1372" spans="2:12" x14ac:dyDescent="0.25">
      <c r="B1372" s="153"/>
      <c r="C1372" s="153"/>
      <c r="L1372" s="153"/>
    </row>
    <row r="1373" spans="2:12" x14ac:dyDescent="0.25">
      <c r="B1373" s="153"/>
      <c r="C1373" s="153"/>
      <c r="L1373" s="153"/>
    </row>
    <row r="1374" spans="2:12" x14ac:dyDescent="0.25">
      <c r="B1374" s="153"/>
      <c r="C1374" s="153"/>
      <c r="L1374" s="153"/>
    </row>
    <row r="1375" spans="2:12" x14ac:dyDescent="0.25">
      <c r="B1375" s="153"/>
      <c r="C1375" s="153"/>
      <c r="L1375" s="153"/>
    </row>
    <row r="1376" spans="2:12" x14ac:dyDescent="0.25">
      <c r="B1376" s="153"/>
      <c r="C1376" s="153"/>
      <c r="L1376" s="153"/>
    </row>
    <row r="1377" spans="2:12" x14ac:dyDescent="0.25">
      <c r="B1377" s="153"/>
      <c r="C1377" s="153"/>
      <c r="L1377" s="153"/>
    </row>
    <row r="1378" spans="2:12" x14ac:dyDescent="0.25">
      <c r="B1378" s="153"/>
      <c r="C1378" s="153"/>
      <c r="L1378" s="153"/>
    </row>
    <row r="1379" spans="2:12" x14ac:dyDescent="0.25">
      <c r="B1379" s="153"/>
      <c r="C1379" s="153"/>
      <c r="L1379" s="153"/>
    </row>
    <row r="1380" spans="2:12" x14ac:dyDescent="0.25">
      <c r="B1380" s="153"/>
      <c r="C1380" s="153"/>
      <c r="L1380" s="153"/>
    </row>
    <row r="1381" spans="2:12" x14ac:dyDescent="0.25">
      <c r="B1381" s="153"/>
      <c r="C1381" s="153"/>
      <c r="L1381" s="153"/>
    </row>
    <row r="1382" spans="2:12" x14ac:dyDescent="0.25">
      <c r="B1382" s="153"/>
      <c r="C1382" s="153"/>
      <c r="L1382" s="153"/>
    </row>
    <row r="1383" spans="2:12" x14ac:dyDescent="0.25">
      <c r="B1383" s="153"/>
      <c r="C1383" s="153"/>
      <c r="L1383" s="153"/>
    </row>
    <row r="1384" spans="2:12" x14ac:dyDescent="0.25">
      <c r="B1384" s="153"/>
      <c r="C1384" s="153"/>
      <c r="L1384" s="153"/>
    </row>
    <row r="1385" spans="2:12" x14ac:dyDescent="0.25">
      <c r="B1385" s="153"/>
      <c r="C1385" s="153"/>
      <c r="L1385" s="153"/>
    </row>
    <row r="1386" spans="2:12" x14ac:dyDescent="0.25">
      <c r="B1386" s="153"/>
      <c r="C1386" s="153"/>
      <c r="L1386" s="153"/>
    </row>
    <row r="1387" spans="2:12" x14ac:dyDescent="0.25">
      <c r="B1387" s="153"/>
      <c r="C1387" s="153"/>
      <c r="L1387" s="153"/>
    </row>
    <row r="1388" spans="2:12" x14ac:dyDescent="0.25">
      <c r="B1388" s="153"/>
      <c r="C1388" s="153"/>
      <c r="L1388" s="153"/>
    </row>
    <row r="1389" spans="2:12" x14ac:dyDescent="0.25">
      <c r="B1389" s="153"/>
      <c r="C1389" s="153"/>
      <c r="L1389" s="153"/>
    </row>
    <row r="1390" spans="2:12" x14ac:dyDescent="0.25">
      <c r="B1390" s="153"/>
      <c r="C1390" s="153"/>
      <c r="L1390" s="153"/>
    </row>
    <row r="1391" spans="2:12" x14ac:dyDescent="0.25">
      <c r="B1391" s="153"/>
      <c r="C1391" s="153"/>
      <c r="L1391" s="153"/>
    </row>
    <row r="1392" spans="2:12" x14ac:dyDescent="0.25">
      <c r="B1392" s="153"/>
      <c r="C1392" s="153"/>
      <c r="L1392" s="153"/>
    </row>
    <row r="1393" spans="2:12" x14ac:dyDescent="0.25">
      <c r="B1393" s="153"/>
      <c r="C1393" s="153"/>
      <c r="L1393" s="153"/>
    </row>
    <row r="1394" spans="2:12" x14ac:dyDescent="0.25">
      <c r="B1394" s="153"/>
      <c r="C1394" s="153"/>
      <c r="L1394" s="153"/>
    </row>
    <row r="1395" spans="2:12" x14ac:dyDescent="0.25">
      <c r="B1395" s="153"/>
      <c r="C1395" s="153"/>
      <c r="L1395" s="153"/>
    </row>
    <row r="1396" spans="2:12" x14ac:dyDescent="0.25">
      <c r="B1396" s="153"/>
      <c r="C1396" s="153"/>
      <c r="L1396" s="153"/>
    </row>
    <row r="1397" spans="2:12" x14ac:dyDescent="0.25">
      <c r="B1397" s="153"/>
      <c r="C1397" s="153"/>
      <c r="L1397" s="153"/>
    </row>
    <row r="1398" spans="2:12" x14ac:dyDescent="0.25">
      <c r="B1398" s="153"/>
      <c r="C1398" s="153"/>
      <c r="L1398" s="153"/>
    </row>
    <row r="1399" spans="2:12" x14ac:dyDescent="0.25">
      <c r="B1399" s="153"/>
      <c r="C1399" s="153"/>
      <c r="L1399" s="153"/>
    </row>
    <row r="1400" spans="2:12" x14ac:dyDescent="0.25">
      <c r="B1400" s="153"/>
      <c r="C1400" s="153"/>
      <c r="L1400" s="153"/>
    </row>
    <row r="1401" spans="2:12" x14ac:dyDescent="0.25">
      <c r="B1401" s="153"/>
      <c r="C1401" s="153"/>
      <c r="L1401" s="153"/>
    </row>
    <row r="1402" spans="2:12" x14ac:dyDescent="0.25">
      <c r="B1402" s="153"/>
      <c r="C1402" s="153"/>
      <c r="L1402" s="153"/>
    </row>
    <row r="1403" spans="2:12" x14ac:dyDescent="0.25">
      <c r="B1403" s="153"/>
      <c r="C1403" s="153"/>
      <c r="L1403" s="153"/>
    </row>
    <row r="1404" spans="2:12" x14ac:dyDescent="0.25">
      <c r="B1404" s="153"/>
      <c r="C1404" s="153"/>
      <c r="L1404" s="153"/>
    </row>
    <row r="1405" spans="2:12" x14ac:dyDescent="0.25">
      <c r="B1405" s="153"/>
      <c r="C1405" s="153"/>
      <c r="L1405" s="153"/>
    </row>
    <row r="1406" spans="2:12" x14ac:dyDescent="0.25">
      <c r="B1406" s="153"/>
      <c r="C1406" s="153"/>
      <c r="L1406" s="153"/>
    </row>
    <row r="1407" spans="2:12" x14ac:dyDescent="0.25">
      <c r="B1407" s="153"/>
      <c r="C1407" s="153"/>
      <c r="L1407" s="153"/>
    </row>
    <row r="1408" spans="2:12" x14ac:dyDescent="0.25">
      <c r="B1408" s="153"/>
      <c r="C1408" s="153"/>
      <c r="L1408" s="153"/>
    </row>
    <row r="1409" spans="2:12" x14ac:dyDescent="0.25">
      <c r="B1409" s="153"/>
      <c r="C1409" s="153"/>
      <c r="L1409" s="153"/>
    </row>
    <row r="1410" spans="2:12" x14ac:dyDescent="0.25">
      <c r="B1410" s="153"/>
      <c r="C1410" s="153"/>
      <c r="L1410" s="153"/>
    </row>
    <row r="1411" spans="2:12" x14ac:dyDescent="0.25">
      <c r="B1411" s="153"/>
      <c r="C1411" s="153"/>
      <c r="L1411" s="153"/>
    </row>
    <row r="1412" spans="2:12" x14ac:dyDescent="0.25">
      <c r="B1412" s="153"/>
      <c r="C1412" s="153"/>
      <c r="L1412" s="153"/>
    </row>
    <row r="1413" spans="2:12" x14ac:dyDescent="0.25">
      <c r="B1413" s="153"/>
      <c r="C1413" s="153"/>
      <c r="L1413" s="153"/>
    </row>
    <row r="1414" spans="2:12" x14ac:dyDescent="0.25">
      <c r="B1414" s="153"/>
      <c r="C1414" s="153"/>
      <c r="L1414" s="153"/>
    </row>
    <row r="1415" spans="2:12" x14ac:dyDescent="0.25">
      <c r="B1415" s="153"/>
      <c r="C1415" s="153"/>
      <c r="L1415" s="153"/>
    </row>
    <row r="1416" spans="2:12" x14ac:dyDescent="0.25">
      <c r="B1416" s="153"/>
      <c r="C1416" s="153"/>
      <c r="L1416" s="153"/>
    </row>
    <row r="1417" spans="2:12" x14ac:dyDescent="0.25">
      <c r="B1417" s="153"/>
      <c r="C1417" s="153"/>
      <c r="L1417" s="153"/>
    </row>
    <row r="1418" spans="2:12" x14ac:dyDescent="0.25">
      <c r="B1418" s="153"/>
      <c r="C1418" s="153"/>
      <c r="L1418" s="153"/>
    </row>
    <row r="1419" spans="2:12" x14ac:dyDescent="0.25">
      <c r="B1419" s="153"/>
      <c r="C1419" s="153"/>
      <c r="L1419" s="153"/>
    </row>
    <row r="1420" spans="2:12" x14ac:dyDescent="0.25">
      <c r="B1420" s="153"/>
      <c r="C1420" s="153"/>
      <c r="L1420" s="153"/>
    </row>
    <row r="1421" spans="2:12" x14ac:dyDescent="0.25">
      <c r="B1421" s="153"/>
      <c r="C1421" s="153"/>
      <c r="L1421" s="153"/>
    </row>
    <row r="1422" spans="2:12" x14ac:dyDescent="0.25">
      <c r="B1422" s="153"/>
      <c r="C1422" s="153"/>
      <c r="L1422" s="153"/>
    </row>
    <row r="1423" spans="2:12" x14ac:dyDescent="0.25">
      <c r="B1423" s="153"/>
      <c r="C1423" s="153"/>
      <c r="L1423" s="153"/>
    </row>
    <row r="1424" spans="2:12" x14ac:dyDescent="0.25">
      <c r="B1424" s="153"/>
      <c r="C1424" s="153"/>
      <c r="L1424" s="153"/>
    </row>
    <row r="1425" spans="2:12" x14ac:dyDescent="0.25">
      <c r="B1425" s="153"/>
      <c r="C1425" s="153"/>
      <c r="L1425" s="153"/>
    </row>
    <row r="1426" spans="2:12" x14ac:dyDescent="0.25">
      <c r="B1426" s="153"/>
      <c r="C1426" s="153"/>
      <c r="L1426" s="153"/>
    </row>
    <row r="1427" spans="2:12" x14ac:dyDescent="0.25">
      <c r="B1427" s="153"/>
      <c r="C1427" s="153"/>
      <c r="L1427" s="153"/>
    </row>
    <row r="1428" spans="2:12" x14ac:dyDescent="0.25">
      <c r="B1428" s="153"/>
      <c r="C1428" s="153"/>
      <c r="L1428" s="153"/>
    </row>
    <row r="1429" spans="2:12" x14ac:dyDescent="0.25">
      <c r="B1429" s="153"/>
      <c r="C1429" s="153"/>
      <c r="L1429" s="153"/>
    </row>
    <row r="1430" spans="2:12" x14ac:dyDescent="0.25">
      <c r="B1430" s="153"/>
      <c r="C1430" s="153"/>
      <c r="L1430" s="153"/>
    </row>
    <row r="1431" spans="2:12" x14ac:dyDescent="0.25">
      <c r="B1431" s="153"/>
      <c r="C1431" s="153"/>
      <c r="L1431" s="153"/>
    </row>
    <row r="1432" spans="2:12" x14ac:dyDescent="0.25">
      <c r="B1432" s="153"/>
      <c r="C1432" s="153"/>
      <c r="L1432" s="153"/>
    </row>
    <row r="1433" spans="2:12" x14ac:dyDescent="0.25">
      <c r="B1433" s="153"/>
      <c r="C1433" s="153"/>
      <c r="L1433" s="153"/>
    </row>
    <row r="1434" spans="2:12" x14ac:dyDescent="0.25">
      <c r="B1434" s="153"/>
      <c r="C1434" s="153"/>
      <c r="L1434" s="153"/>
    </row>
    <row r="1435" spans="2:12" x14ac:dyDescent="0.25">
      <c r="B1435" s="153"/>
      <c r="C1435" s="153"/>
      <c r="L1435" s="153"/>
    </row>
    <row r="1436" spans="2:12" x14ac:dyDescent="0.25">
      <c r="B1436" s="153"/>
      <c r="C1436" s="153"/>
      <c r="L1436" s="153"/>
    </row>
    <row r="1437" spans="2:12" x14ac:dyDescent="0.25">
      <c r="B1437" s="153"/>
      <c r="C1437" s="153"/>
      <c r="L1437" s="153"/>
    </row>
    <row r="1438" spans="2:12" x14ac:dyDescent="0.25">
      <c r="B1438" s="153"/>
      <c r="C1438" s="153"/>
      <c r="L1438" s="153"/>
    </row>
    <row r="1439" spans="2:12" x14ac:dyDescent="0.25">
      <c r="B1439" s="153"/>
      <c r="C1439" s="153"/>
      <c r="L1439" s="153"/>
    </row>
    <row r="1440" spans="2:12" x14ac:dyDescent="0.25">
      <c r="B1440" s="153"/>
      <c r="C1440" s="153"/>
      <c r="L1440" s="153"/>
    </row>
    <row r="1441" spans="2:12" x14ac:dyDescent="0.25">
      <c r="B1441" s="153"/>
      <c r="C1441" s="153"/>
      <c r="L1441" s="153"/>
    </row>
    <row r="1442" spans="2:12" x14ac:dyDescent="0.25">
      <c r="B1442" s="153"/>
      <c r="C1442" s="153"/>
      <c r="L1442" s="153"/>
    </row>
    <row r="1443" spans="2:12" x14ac:dyDescent="0.25">
      <c r="B1443" s="153"/>
      <c r="C1443" s="153"/>
      <c r="L1443" s="153"/>
    </row>
    <row r="1444" spans="2:12" x14ac:dyDescent="0.25">
      <c r="B1444" s="153"/>
      <c r="C1444" s="153"/>
      <c r="L1444" s="153"/>
    </row>
    <row r="1445" spans="2:12" x14ac:dyDescent="0.25">
      <c r="B1445" s="153"/>
      <c r="C1445" s="153"/>
      <c r="L1445" s="153"/>
    </row>
    <row r="1446" spans="2:12" x14ac:dyDescent="0.25">
      <c r="B1446" s="153"/>
      <c r="C1446" s="153"/>
      <c r="L1446" s="153"/>
    </row>
    <row r="1447" spans="2:12" x14ac:dyDescent="0.25">
      <c r="B1447" s="153"/>
      <c r="C1447" s="153"/>
      <c r="L1447" s="153"/>
    </row>
    <row r="1448" spans="2:12" x14ac:dyDescent="0.25">
      <c r="B1448" s="153"/>
      <c r="C1448" s="153"/>
      <c r="L1448" s="153"/>
    </row>
    <row r="1449" spans="2:12" x14ac:dyDescent="0.25">
      <c r="B1449" s="153"/>
      <c r="C1449" s="153"/>
      <c r="L1449" s="153"/>
    </row>
    <row r="1450" spans="2:12" x14ac:dyDescent="0.25">
      <c r="B1450" s="153"/>
      <c r="C1450" s="153"/>
      <c r="L1450" s="153"/>
    </row>
    <row r="1451" spans="2:12" x14ac:dyDescent="0.25">
      <c r="B1451" s="153"/>
      <c r="C1451" s="153"/>
      <c r="L1451" s="153"/>
    </row>
    <row r="1452" spans="2:12" x14ac:dyDescent="0.25">
      <c r="B1452" s="153"/>
      <c r="C1452" s="153"/>
      <c r="L1452" s="153"/>
    </row>
    <row r="1453" spans="2:12" x14ac:dyDescent="0.25">
      <c r="B1453" s="153"/>
      <c r="C1453" s="153"/>
      <c r="L1453" s="153"/>
    </row>
    <row r="1454" spans="2:12" x14ac:dyDescent="0.25">
      <c r="B1454" s="153"/>
      <c r="C1454" s="153"/>
      <c r="L1454" s="153"/>
    </row>
    <row r="1455" spans="2:12" x14ac:dyDescent="0.25">
      <c r="B1455" s="153"/>
      <c r="C1455" s="153"/>
      <c r="L1455" s="153"/>
    </row>
    <row r="1456" spans="2:12" x14ac:dyDescent="0.25">
      <c r="B1456" s="153"/>
      <c r="C1456" s="153"/>
      <c r="L1456" s="153"/>
    </row>
    <row r="1457" spans="2:12" x14ac:dyDescent="0.25">
      <c r="B1457" s="153"/>
      <c r="C1457" s="153"/>
      <c r="L1457" s="153"/>
    </row>
    <row r="1458" spans="2:12" x14ac:dyDescent="0.25">
      <c r="B1458" s="153"/>
      <c r="C1458" s="153"/>
      <c r="L1458" s="153"/>
    </row>
    <row r="1459" spans="2:12" x14ac:dyDescent="0.25">
      <c r="B1459" s="153"/>
      <c r="C1459" s="153"/>
      <c r="L1459" s="153"/>
    </row>
    <row r="1460" spans="2:12" x14ac:dyDescent="0.25">
      <c r="B1460" s="153"/>
      <c r="C1460" s="153"/>
      <c r="L1460" s="153"/>
    </row>
    <row r="1461" spans="2:12" x14ac:dyDescent="0.25">
      <c r="B1461" s="153"/>
      <c r="C1461" s="153"/>
      <c r="L1461" s="153"/>
    </row>
    <row r="1462" spans="2:12" x14ac:dyDescent="0.25">
      <c r="B1462" s="153"/>
      <c r="C1462" s="153"/>
      <c r="L1462" s="153"/>
    </row>
    <row r="1463" spans="2:12" x14ac:dyDescent="0.25">
      <c r="B1463" s="153"/>
      <c r="C1463" s="153"/>
      <c r="L1463" s="153"/>
    </row>
    <row r="1464" spans="2:12" x14ac:dyDescent="0.25">
      <c r="B1464" s="153"/>
      <c r="C1464" s="153"/>
      <c r="L1464" s="153"/>
    </row>
    <row r="1465" spans="2:12" x14ac:dyDescent="0.25">
      <c r="B1465" s="153"/>
      <c r="C1465" s="153"/>
      <c r="L1465" s="153"/>
    </row>
    <row r="1466" spans="2:12" x14ac:dyDescent="0.25">
      <c r="B1466" s="153"/>
      <c r="C1466" s="153"/>
      <c r="L1466" s="153"/>
    </row>
    <row r="1467" spans="2:12" x14ac:dyDescent="0.25">
      <c r="B1467" s="153"/>
      <c r="C1467" s="153"/>
      <c r="L1467" s="153"/>
    </row>
    <row r="1468" spans="2:12" x14ac:dyDescent="0.25">
      <c r="B1468" s="153"/>
      <c r="C1468" s="153"/>
      <c r="L1468" s="153"/>
    </row>
    <row r="1469" spans="2:12" x14ac:dyDescent="0.25">
      <c r="B1469" s="153"/>
      <c r="C1469" s="153"/>
      <c r="L1469" s="153"/>
    </row>
    <row r="1470" spans="2:12" x14ac:dyDescent="0.25">
      <c r="B1470" s="153"/>
      <c r="C1470" s="153"/>
      <c r="L1470" s="153"/>
    </row>
    <row r="1471" spans="2:12" x14ac:dyDescent="0.25">
      <c r="B1471" s="153"/>
      <c r="C1471" s="153"/>
      <c r="L1471" s="153"/>
    </row>
    <row r="1472" spans="2:12" x14ac:dyDescent="0.25">
      <c r="B1472" s="153"/>
      <c r="C1472" s="153"/>
      <c r="L1472" s="153"/>
    </row>
    <row r="1473" spans="2:12" x14ac:dyDescent="0.25">
      <c r="B1473" s="153"/>
      <c r="C1473" s="153"/>
      <c r="L1473" s="153"/>
    </row>
    <row r="1474" spans="2:12" x14ac:dyDescent="0.25">
      <c r="B1474" s="153"/>
      <c r="C1474" s="153"/>
      <c r="L1474" s="153"/>
    </row>
    <row r="1475" spans="2:12" x14ac:dyDescent="0.25">
      <c r="B1475" s="153"/>
      <c r="C1475" s="153"/>
      <c r="L1475" s="153"/>
    </row>
    <row r="1476" spans="2:12" x14ac:dyDescent="0.25">
      <c r="B1476" s="153"/>
      <c r="C1476" s="153"/>
      <c r="L1476" s="153"/>
    </row>
    <row r="1477" spans="2:12" x14ac:dyDescent="0.25">
      <c r="B1477" s="153"/>
      <c r="C1477" s="153"/>
      <c r="L1477" s="153"/>
    </row>
    <row r="1478" spans="2:12" x14ac:dyDescent="0.25">
      <c r="B1478" s="153"/>
      <c r="C1478" s="153"/>
      <c r="L1478" s="153"/>
    </row>
    <row r="1479" spans="2:12" x14ac:dyDescent="0.25">
      <c r="B1479" s="153"/>
      <c r="C1479" s="153"/>
      <c r="L1479" s="153"/>
    </row>
    <row r="1480" spans="2:12" x14ac:dyDescent="0.25">
      <c r="B1480" s="153"/>
      <c r="C1480" s="153"/>
      <c r="L1480" s="153"/>
    </row>
    <row r="1481" spans="2:12" x14ac:dyDescent="0.25">
      <c r="B1481" s="153"/>
      <c r="C1481" s="153"/>
      <c r="L1481" s="153"/>
    </row>
    <row r="1482" spans="2:12" x14ac:dyDescent="0.25">
      <c r="B1482" s="153"/>
      <c r="C1482" s="153"/>
      <c r="L1482" s="153"/>
    </row>
    <row r="1483" spans="2:12" x14ac:dyDescent="0.25">
      <c r="B1483" s="153"/>
      <c r="C1483" s="153"/>
      <c r="L1483" s="153"/>
    </row>
    <row r="1484" spans="2:12" x14ac:dyDescent="0.25">
      <c r="B1484" s="153"/>
      <c r="C1484" s="153"/>
      <c r="L1484" s="153"/>
    </row>
    <row r="1485" spans="2:12" x14ac:dyDescent="0.25">
      <c r="B1485" s="153"/>
      <c r="C1485" s="153"/>
      <c r="L1485" s="153"/>
    </row>
    <row r="1486" spans="2:12" x14ac:dyDescent="0.25">
      <c r="B1486" s="153"/>
      <c r="C1486" s="153"/>
      <c r="L1486" s="153"/>
    </row>
    <row r="1487" spans="2:12" x14ac:dyDescent="0.25">
      <c r="B1487" s="153"/>
      <c r="C1487" s="153"/>
      <c r="L1487" s="153"/>
    </row>
    <row r="1488" spans="2:12" x14ac:dyDescent="0.25">
      <c r="B1488" s="153"/>
      <c r="C1488" s="153"/>
      <c r="L1488" s="153"/>
    </row>
    <row r="1489" spans="2:12" x14ac:dyDescent="0.25">
      <c r="B1489" s="153"/>
      <c r="C1489" s="153"/>
      <c r="L1489" s="153"/>
    </row>
    <row r="1490" spans="2:12" x14ac:dyDescent="0.25">
      <c r="B1490" s="153"/>
      <c r="C1490" s="153"/>
      <c r="L1490" s="153"/>
    </row>
    <row r="1491" spans="2:12" x14ac:dyDescent="0.25">
      <c r="B1491" s="153"/>
      <c r="C1491" s="153"/>
      <c r="L1491" s="153"/>
    </row>
    <row r="1492" spans="2:12" x14ac:dyDescent="0.25">
      <c r="B1492" s="153"/>
      <c r="C1492" s="153"/>
      <c r="L1492" s="153"/>
    </row>
    <row r="1493" spans="2:12" x14ac:dyDescent="0.25">
      <c r="B1493" s="153"/>
      <c r="C1493" s="153"/>
      <c r="L1493" s="153"/>
    </row>
    <row r="1494" spans="2:12" x14ac:dyDescent="0.25">
      <c r="B1494" s="153"/>
      <c r="C1494" s="153"/>
      <c r="L1494" s="153"/>
    </row>
    <row r="1495" spans="2:12" x14ac:dyDescent="0.25">
      <c r="B1495" s="153"/>
      <c r="C1495" s="153"/>
      <c r="L1495" s="153"/>
    </row>
    <row r="1496" spans="2:12" x14ac:dyDescent="0.25">
      <c r="B1496" s="153"/>
      <c r="C1496" s="153"/>
      <c r="L1496" s="153"/>
    </row>
    <row r="1497" spans="2:12" x14ac:dyDescent="0.25">
      <c r="B1497" s="153"/>
      <c r="C1497" s="153"/>
      <c r="L1497" s="153"/>
    </row>
    <row r="1498" spans="2:12" x14ac:dyDescent="0.25">
      <c r="B1498" s="153"/>
      <c r="C1498" s="153"/>
      <c r="L1498" s="153"/>
    </row>
    <row r="1499" spans="2:12" x14ac:dyDescent="0.25">
      <c r="B1499" s="153"/>
      <c r="C1499" s="153"/>
      <c r="L1499" s="153"/>
    </row>
    <row r="1500" spans="2:12" x14ac:dyDescent="0.25">
      <c r="B1500" s="153"/>
      <c r="C1500" s="153"/>
      <c r="L1500" s="153"/>
    </row>
    <row r="1501" spans="2:12" x14ac:dyDescent="0.25">
      <c r="B1501" s="153"/>
      <c r="C1501" s="153"/>
      <c r="L1501" s="153"/>
    </row>
    <row r="1502" spans="2:12" x14ac:dyDescent="0.25">
      <c r="B1502" s="153"/>
      <c r="C1502" s="153"/>
      <c r="L1502" s="153"/>
    </row>
    <row r="1503" spans="2:12" x14ac:dyDescent="0.25">
      <c r="B1503" s="153"/>
      <c r="C1503" s="153"/>
      <c r="L1503" s="153"/>
    </row>
    <row r="1504" spans="2:12" x14ac:dyDescent="0.25">
      <c r="B1504" s="153"/>
      <c r="C1504" s="153"/>
      <c r="L1504" s="153"/>
    </row>
    <row r="1505" spans="2:12" x14ac:dyDescent="0.25">
      <c r="B1505" s="153"/>
      <c r="C1505" s="153"/>
      <c r="L1505" s="153"/>
    </row>
    <row r="1506" spans="2:12" x14ac:dyDescent="0.25">
      <c r="B1506" s="153"/>
      <c r="C1506" s="153"/>
      <c r="L1506" s="153"/>
    </row>
    <row r="1507" spans="2:12" x14ac:dyDescent="0.25">
      <c r="B1507" s="153"/>
      <c r="C1507" s="153"/>
      <c r="L1507" s="153"/>
    </row>
    <row r="1508" spans="2:12" x14ac:dyDescent="0.25">
      <c r="B1508" s="153"/>
      <c r="C1508" s="153"/>
      <c r="L1508" s="153"/>
    </row>
    <row r="1509" spans="2:12" x14ac:dyDescent="0.25">
      <c r="B1509" s="153"/>
      <c r="C1509" s="153"/>
      <c r="L1509" s="153"/>
    </row>
    <row r="1510" spans="2:12" x14ac:dyDescent="0.25">
      <c r="B1510" s="153"/>
      <c r="C1510" s="153"/>
      <c r="L1510" s="153"/>
    </row>
    <row r="1511" spans="2:12" x14ac:dyDescent="0.25">
      <c r="B1511" s="153"/>
      <c r="C1511" s="153"/>
      <c r="L1511" s="153"/>
    </row>
    <row r="1512" spans="2:12" x14ac:dyDescent="0.25">
      <c r="B1512" s="153"/>
      <c r="C1512" s="153"/>
      <c r="L1512" s="153"/>
    </row>
    <row r="1513" spans="2:12" x14ac:dyDescent="0.25">
      <c r="B1513" s="153"/>
      <c r="C1513" s="153"/>
      <c r="L1513" s="153"/>
    </row>
    <row r="1514" spans="2:12" x14ac:dyDescent="0.25">
      <c r="B1514" s="153"/>
      <c r="C1514" s="153"/>
      <c r="L1514" s="153"/>
    </row>
    <row r="1515" spans="2:12" x14ac:dyDescent="0.25">
      <c r="B1515" s="153"/>
      <c r="C1515" s="153"/>
      <c r="L1515" s="153"/>
    </row>
    <row r="1516" spans="2:12" x14ac:dyDescent="0.25">
      <c r="B1516" s="153"/>
      <c r="C1516" s="153"/>
      <c r="L1516" s="153"/>
    </row>
    <row r="1517" spans="2:12" x14ac:dyDescent="0.25">
      <c r="B1517" s="153"/>
      <c r="C1517" s="153"/>
      <c r="L1517" s="153"/>
    </row>
    <row r="1518" spans="2:12" x14ac:dyDescent="0.25">
      <c r="B1518" s="153"/>
      <c r="C1518" s="153"/>
      <c r="L1518" s="153"/>
    </row>
    <row r="1519" spans="2:12" x14ac:dyDescent="0.25">
      <c r="B1519" s="153"/>
      <c r="C1519" s="153"/>
      <c r="L1519" s="153"/>
    </row>
    <row r="1520" spans="2:12" x14ac:dyDescent="0.25">
      <c r="B1520" s="153"/>
      <c r="C1520" s="153"/>
      <c r="L1520" s="153"/>
    </row>
    <row r="1521" spans="2:12" x14ac:dyDescent="0.25">
      <c r="B1521" s="153"/>
      <c r="C1521" s="153"/>
      <c r="L1521" s="153"/>
    </row>
    <row r="1522" spans="2:12" x14ac:dyDescent="0.25">
      <c r="B1522" s="153"/>
      <c r="C1522" s="153"/>
      <c r="L1522" s="153"/>
    </row>
    <row r="1523" spans="2:12" x14ac:dyDescent="0.25">
      <c r="B1523" s="153"/>
      <c r="C1523" s="153"/>
      <c r="L1523" s="153"/>
    </row>
    <row r="1524" spans="2:12" x14ac:dyDescent="0.25">
      <c r="B1524" s="153"/>
      <c r="C1524" s="153"/>
      <c r="L1524" s="153"/>
    </row>
    <row r="1525" spans="2:12" x14ac:dyDescent="0.25">
      <c r="B1525" s="153"/>
      <c r="C1525" s="153"/>
      <c r="L1525" s="153"/>
    </row>
    <row r="1526" spans="2:12" x14ac:dyDescent="0.25">
      <c r="B1526" s="153"/>
      <c r="C1526" s="153"/>
      <c r="L1526" s="153"/>
    </row>
    <row r="1527" spans="2:12" x14ac:dyDescent="0.25">
      <c r="B1527" s="153"/>
      <c r="C1527" s="153"/>
      <c r="L1527" s="153"/>
    </row>
    <row r="1528" spans="2:12" x14ac:dyDescent="0.25">
      <c r="B1528" s="153"/>
      <c r="C1528" s="153"/>
      <c r="L1528" s="153"/>
    </row>
    <row r="1529" spans="2:12" x14ac:dyDescent="0.25">
      <c r="B1529" s="153"/>
      <c r="C1529" s="153"/>
      <c r="L1529" s="153"/>
    </row>
    <row r="1530" spans="2:12" x14ac:dyDescent="0.25">
      <c r="B1530" s="153"/>
      <c r="C1530" s="153"/>
      <c r="L1530" s="153"/>
    </row>
    <row r="1531" spans="2:12" x14ac:dyDescent="0.25">
      <c r="B1531" s="153"/>
      <c r="C1531" s="153"/>
      <c r="L1531" s="153"/>
    </row>
    <row r="1532" spans="2:12" x14ac:dyDescent="0.25">
      <c r="B1532" s="153"/>
      <c r="C1532" s="153"/>
      <c r="L1532" s="153"/>
    </row>
    <row r="1533" spans="2:12" x14ac:dyDescent="0.25">
      <c r="B1533" s="153"/>
      <c r="C1533" s="153"/>
      <c r="L1533" s="153"/>
    </row>
    <row r="1534" spans="2:12" x14ac:dyDescent="0.25">
      <c r="B1534" s="153"/>
      <c r="C1534" s="153"/>
      <c r="L1534" s="153"/>
    </row>
    <row r="1535" spans="2:12" x14ac:dyDescent="0.25">
      <c r="B1535" s="153"/>
      <c r="C1535" s="153"/>
      <c r="L1535" s="153"/>
    </row>
    <row r="1536" spans="2:12" x14ac:dyDescent="0.25">
      <c r="B1536" s="153"/>
      <c r="C1536" s="153"/>
      <c r="L1536" s="153"/>
    </row>
    <row r="1537" spans="2:12" x14ac:dyDescent="0.25">
      <c r="B1537" s="153"/>
      <c r="C1537" s="153"/>
      <c r="L1537" s="153"/>
    </row>
    <row r="1538" spans="2:12" x14ac:dyDescent="0.25">
      <c r="B1538" s="153"/>
      <c r="C1538" s="153"/>
      <c r="L1538" s="153"/>
    </row>
    <row r="1539" spans="2:12" x14ac:dyDescent="0.25">
      <c r="B1539" s="153"/>
      <c r="C1539" s="153"/>
      <c r="L1539" s="153"/>
    </row>
    <row r="1540" spans="2:12" x14ac:dyDescent="0.25">
      <c r="B1540" s="153"/>
      <c r="C1540" s="153"/>
      <c r="L1540" s="153"/>
    </row>
    <row r="1541" spans="2:12" x14ac:dyDescent="0.25">
      <c r="B1541" s="153"/>
      <c r="C1541" s="153"/>
      <c r="L1541" s="153"/>
    </row>
    <row r="1542" spans="2:12" x14ac:dyDescent="0.25">
      <c r="B1542" s="153"/>
      <c r="C1542" s="153"/>
      <c r="L1542" s="153"/>
    </row>
    <row r="1543" spans="2:12" x14ac:dyDescent="0.25">
      <c r="B1543" s="153"/>
      <c r="C1543" s="153"/>
      <c r="L1543" s="153"/>
    </row>
    <row r="1544" spans="2:12" x14ac:dyDescent="0.25">
      <c r="B1544" s="153"/>
      <c r="C1544" s="153"/>
      <c r="L1544" s="153"/>
    </row>
    <row r="1545" spans="2:12" x14ac:dyDescent="0.25">
      <c r="B1545" s="153"/>
      <c r="C1545" s="153"/>
      <c r="L1545" s="153"/>
    </row>
    <row r="1546" spans="2:12" x14ac:dyDescent="0.25">
      <c r="B1546" s="153"/>
      <c r="C1546" s="153"/>
      <c r="L1546" s="153"/>
    </row>
    <row r="1547" spans="2:12" x14ac:dyDescent="0.25">
      <c r="B1547" s="153"/>
      <c r="C1547" s="153"/>
      <c r="L1547" s="153"/>
    </row>
    <row r="1548" spans="2:12" x14ac:dyDescent="0.25">
      <c r="B1548" s="153"/>
      <c r="C1548" s="153"/>
      <c r="L1548" s="153"/>
    </row>
    <row r="1549" spans="2:12" x14ac:dyDescent="0.25">
      <c r="B1549" s="153"/>
      <c r="C1549" s="153"/>
      <c r="L1549" s="153"/>
    </row>
    <row r="1550" spans="2:12" x14ac:dyDescent="0.25">
      <c r="B1550" s="153"/>
      <c r="C1550" s="153"/>
      <c r="L1550" s="153"/>
    </row>
    <row r="1551" spans="2:12" x14ac:dyDescent="0.25">
      <c r="B1551" s="153"/>
      <c r="C1551" s="153"/>
      <c r="L1551" s="153"/>
    </row>
    <row r="1552" spans="2:12" x14ac:dyDescent="0.25">
      <c r="B1552" s="153"/>
      <c r="C1552" s="153"/>
      <c r="L1552" s="153"/>
    </row>
    <row r="1553" spans="2:12" x14ac:dyDescent="0.25">
      <c r="B1553" s="153"/>
      <c r="C1553" s="153"/>
      <c r="L1553" s="153"/>
    </row>
    <row r="1554" spans="2:12" x14ac:dyDescent="0.25">
      <c r="B1554" s="153"/>
      <c r="C1554" s="153"/>
      <c r="L1554" s="153"/>
    </row>
    <row r="1555" spans="2:12" x14ac:dyDescent="0.25">
      <c r="B1555" s="153"/>
      <c r="C1555" s="153"/>
      <c r="L1555" s="153"/>
    </row>
    <row r="1556" spans="2:12" x14ac:dyDescent="0.25">
      <c r="B1556" s="153"/>
      <c r="C1556" s="153"/>
      <c r="L1556" s="153"/>
    </row>
    <row r="1557" spans="2:12" x14ac:dyDescent="0.25">
      <c r="B1557" s="153"/>
      <c r="C1557" s="153"/>
      <c r="L1557" s="153"/>
    </row>
    <row r="1558" spans="2:12" x14ac:dyDescent="0.25">
      <c r="B1558" s="153"/>
      <c r="C1558" s="153"/>
      <c r="L1558" s="153"/>
    </row>
    <row r="1559" spans="2:12" x14ac:dyDescent="0.25">
      <c r="B1559" s="153"/>
      <c r="C1559" s="153"/>
      <c r="L1559" s="153"/>
    </row>
    <row r="1560" spans="2:12" x14ac:dyDescent="0.25">
      <c r="B1560" s="153"/>
      <c r="C1560" s="153"/>
      <c r="L1560" s="153"/>
    </row>
    <row r="1561" spans="2:12" x14ac:dyDescent="0.25">
      <c r="B1561" s="153"/>
      <c r="C1561" s="153"/>
      <c r="L1561" s="153"/>
    </row>
    <row r="1562" spans="2:12" x14ac:dyDescent="0.25">
      <c r="B1562" s="153"/>
      <c r="C1562" s="153"/>
      <c r="L1562" s="153"/>
    </row>
    <row r="1563" spans="2:12" x14ac:dyDescent="0.25">
      <c r="B1563" s="153"/>
      <c r="C1563" s="153"/>
      <c r="L1563" s="153"/>
    </row>
    <row r="1564" spans="2:12" x14ac:dyDescent="0.25">
      <c r="B1564" s="153"/>
      <c r="C1564" s="153"/>
      <c r="L1564" s="153"/>
    </row>
    <row r="1565" spans="2:12" x14ac:dyDescent="0.25">
      <c r="B1565" s="153"/>
      <c r="C1565" s="153"/>
      <c r="L1565" s="153"/>
    </row>
    <row r="1566" spans="2:12" x14ac:dyDescent="0.25">
      <c r="B1566" s="153"/>
      <c r="C1566" s="153"/>
      <c r="L1566" s="153"/>
    </row>
    <row r="1567" spans="2:12" x14ac:dyDescent="0.25">
      <c r="B1567" s="153"/>
      <c r="C1567" s="153"/>
      <c r="L1567" s="153"/>
    </row>
    <row r="1568" spans="2:12" x14ac:dyDescent="0.25">
      <c r="B1568" s="153"/>
      <c r="C1568" s="153"/>
      <c r="L1568" s="153"/>
    </row>
    <row r="1569" spans="2:12" x14ac:dyDescent="0.25">
      <c r="B1569" s="153"/>
      <c r="C1569" s="153"/>
      <c r="L1569" s="153"/>
    </row>
    <row r="1570" spans="2:12" x14ac:dyDescent="0.25">
      <c r="B1570" s="153"/>
      <c r="C1570" s="153"/>
      <c r="L1570" s="153"/>
    </row>
    <row r="1571" spans="2:12" x14ac:dyDescent="0.25">
      <c r="B1571" s="153"/>
      <c r="C1571" s="153"/>
      <c r="L1571" s="153"/>
    </row>
    <row r="1572" spans="2:12" x14ac:dyDescent="0.25">
      <c r="B1572" s="153"/>
      <c r="C1572" s="153"/>
      <c r="L1572" s="153"/>
    </row>
    <row r="1573" spans="2:12" x14ac:dyDescent="0.25">
      <c r="B1573" s="153"/>
      <c r="C1573" s="153"/>
      <c r="L1573" s="153"/>
    </row>
    <row r="1574" spans="2:12" x14ac:dyDescent="0.25">
      <c r="B1574" s="153"/>
      <c r="C1574" s="153"/>
      <c r="L1574" s="153"/>
    </row>
    <row r="1575" spans="2:12" x14ac:dyDescent="0.25">
      <c r="B1575" s="153"/>
      <c r="C1575" s="153"/>
      <c r="L1575" s="153"/>
    </row>
    <row r="1576" spans="2:12" x14ac:dyDescent="0.25">
      <c r="B1576" s="153"/>
      <c r="C1576" s="153"/>
      <c r="L1576" s="153"/>
    </row>
    <row r="1577" spans="2:12" x14ac:dyDescent="0.25">
      <c r="B1577" s="153"/>
      <c r="C1577" s="153"/>
      <c r="L1577" s="153"/>
    </row>
    <row r="1578" spans="2:12" x14ac:dyDescent="0.25">
      <c r="B1578" s="153"/>
      <c r="C1578" s="153"/>
      <c r="L1578" s="153"/>
    </row>
    <row r="1579" spans="2:12" x14ac:dyDescent="0.25">
      <c r="B1579" s="153"/>
      <c r="C1579" s="153"/>
      <c r="L1579" s="153"/>
    </row>
    <row r="1580" spans="2:12" x14ac:dyDescent="0.25">
      <c r="B1580" s="153"/>
      <c r="C1580" s="153"/>
      <c r="L1580" s="153"/>
    </row>
    <row r="1581" spans="2:12" x14ac:dyDescent="0.25">
      <c r="B1581" s="153"/>
      <c r="C1581" s="153"/>
      <c r="L1581" s="153"/>
    </row>
    <row r="1582" spans="2:12" x14ac:dyDescent="0.25">
      <c r="B1582" s="153"/>
      <c r="C1582" s="153"/>
      <c r="L1582" s="153"/>
    </row>
    <row r="1583" spans="2:12" x14ac:dyDescent="0.25">
      <c r="B1583" s="153"/>
      <c r="C1583" s="153"/>
      <c r="L1583" s="153"/>
    </row>
    <row r="1584" spans="2:12" x14ac:dyDescent="0.25">
      <c r="B1584" s="153"/>
      <c r="C1584" s="153"/>
      <c r="L1584" s="153"/>
    </row>
    <row r="1585" spans="2:12" x14ac:dyDescent="0.25">
      <c r="B1585" s="153"/>
      <c r="C1585" s="153"/>
      <c r="L1585" s="153"/>
    </row>
    <row r="1586" spans="2:12" x14ac:dyDescent="0.25">
      <c r="B1586" s="153"/>
      <c r="C1586" s="153"/>
      <c r="L1586" s="153"/>
    </row>
    <row r="1587" spans="2:12" x14ac:dyDescent="0.25">
      <c r="B1587" s="153"/>
      <c r="C1587" s="153"/>
      <c r="L1587" s="153"/>
    </row>
    <row r="1588" spans="2:12" x14ac:dyDescent="0.25">
      <c r="B1588" s="153"/>
      <c r="C1588" s="153"/>
      <c r="L1588" s="153"/>
    </row>
    <row r="1589" spans="2:12" x14ac:dyDescent="0.25">
      <c r="B1589" s="153"/>
      <c r="C1589" s="153"/>
      <c r="E1589" s="160"/>
      <c r="L1589" s="153"/>
    </row>
    <row r="1590" spans="2:12" x14ac:dyDescent="0.25">
      <c r="B1590" s="153"/>
      <c r="C1590" s="153"/>
      <c r="E1590" s="160"/>
      <c r="L1590" s="153"/>
    </row>
    <row r="1591" spans="2:12" x14ac:dyDescent="0.25">
      <c r="B1591" s="153"/>
      <c r="C1591" s="153"/>
      <c r="E1591" s="160"/>
      <c r="L1591" s="153"/>
    </row>
    <row r="1592" spans="2:12" x14ac:dyDescent="0.25">
      <c r="B1592" s="153"/>
      <c r="C1592" s="153"/>
      <c r="E1592" s="160"/>
      <c r="L1592" s="153"/>
    </row>
    <row r="1593" spans="2:12" x14ac:dyDescent="0.25">
      <c r="B1593" s="153"/>
      <c r="C1593" s="153"/>
      <c r="E1593" s="160"/>
      <c r="L1593" s="153"/>
    </row>
    <row r="1594" spans="2:12" x14ac:dyDescent="0.25">
      <c r="B1594" s="153"/>
      <c r="C1594" s="153"/>
      <c r="E1594" s="160"/>
      <c r="L1594" s="153"/>
    </row>
    <row r="1595" spans="2:12" x14ac:dyDescent="0.25">
      <c r="B1595" s="153"/>
      <c r="C1595" s="153"/>
      <c r="E1595" s="160"/>
      <c r="L1595" s="153"/>
    </row>
    <row r="1596" spans="2:12" x14ac:dyDescent="0.25">
      <c r="B1596" s="153"/>
      <c r="C1596" s="153"/>
      <c r="E1596" s="160"/>
      <c r="L1596" s="153"/>
    </row>
    <row r="1597" spans="2:12" x14ac:dyDescent="0.25">
      <c r="B1597" s="153"/>
      <c r="C1597" s="153"/>
      <c r="E1597" s="160"/>
      <c r="L1597" s="153"/>
    </row>
    <row r="1598" spans="2:12" x14ac:dyDescent="0.25">
      <c r="B1598" s="153"/>
      <c r="C1598" s="153"/>
      <c r="E1598" s="160"/>
      <c r="L1598" s="153"/>
    </row>
    <row r="1599" spans="2:12" x14ac:dyDescent="0.25">
      <c r="B1599" s="153"/>
      <c r="C1599" s="153"/>
      <c r="E1599" s="160"/>
      <c r="L1599" s="153"/>
    </row>
    <row r="1600" spans="2:12" x14ac:dyDescent="0.25">
      <c r="B1600" s="153"/>
      <c r="C1600" s="153"/>
      <c r="E1600" s="160"/>
      <c r="L1600" s="153"/>
    </row>
    <row r="1601" spans="2:12" x14ac:dyDescent="0.25">
      <c r="B1601" s="153"/>
      <c r="C1601" s="153"/>
      <c r="E1601" s="160"/>
      <c r="L1601" s="153"/>
    </row>
    <row r="1602" spans="2:12" x14ac:dyDescent="0.25">
      <c r="B1602" s="153"/>
      <c r="C1602" s="153"/>
      <c r="E1602" s="160"/>
      <c r="L1602" s="153"/>
    </row>
    <row r="1603" spans="2:12" x14ac:dyDescent="0.25">
      <c r="B1603" s="153"/>
      <c r="C1603" s="153"/>
      <c r="E1603" s="160"/>
      <c r="L1603" s="153"/>
    </row>
    <row r="1604" spans="2:12" x14ac:dyDescent="0.25">
      <c r="B1604" s="153"/>
      <c r="C1604" s="153"/>
      <c r="E1604" s="160"/>
      <c r="L1604" s="153"/>
    </row>
    <row r="1605" spans="2:12" x14ac:dyDescent="0.25">
      <c r="B1605" s="153"/>
      <c r="C1605" s="153"/>
      <c r="E1605" s="160"/>
      <c r="L1605" s="153"/>
    </row>
    <row r="1606" spans="2:12" x14ac:dyDescent="0.25">
      <c r="B1606" s="153"/>
      <c r="C1606" s="153"/>
      <c r="E1606" s="160"/>
      <c r="L1606" s="153"/>
    </row>
    <row r="1607" spans="2:12" x14ac:dyDescent="0.25">
      <c r="B1607" s="153"/>
      <c r="C1607" s="153"/>
      <c r="E1607" s="160"/>
      <c r="L1607" s="153"/>
    </row>
    <row r="1608" spans="2:12" x14ac:dyDescent="0.25">
      <c r="B1608" s="153"/>
      <c r="C1608" s="153"/>
      <c r="E1608" s="160"/>
      <c r="L1608" s="153"/>
    </row>
    <row r="1609" spans="2:12" x14ac:dyDescent="0.25">
      <c r="B1609" s="153"/>
      <c r="C1609" s="153"/>
      <c r="E1609" s="160"/>
      <c r="L1609" s="153"/>
    </row>
    <row r="1610" spans="2:12" x14ac:dyDescent="0.25">
      <c r="B1610" s="153"/>
      <c r="C1610" s="153"/>
      <c r="L1610" s="153"/>
    </row>
    <row r="1611" spans="2:12" x14ac:dyDescent="0.25">
      <c r="B1611" s="153"/>
      <c r="C1611" s="153"/>
      <c r="L1611" s="153"/>
    </row>
    <row r="1612" spans="2:12" x14ac:dyDescent="0.25">
      <c r="B1612" s="153"/>
      <c r="C1612" s="153"/>
      <c r="L1612" s="153"/>
    </row>
    <row r="1613" spans="2:12" x14ac:dyDescent="0.25">
      <c r="B1613" s="153"/>
      <c r="C1613" s="153"/>
      <c r="L1613" s="153"/>
    </row>
    <row r="1614" spans="2:12" x14ac:dyDescent="0.25">
      <c r="B1614" s="153"/>
      <c r="C1614" s="153"/>
      <c r="L1614" s="153"/>
    </row>
    <row r="1615" spans="2:12" x14ac:dyDescent="0.25">
      <c r="B1615" s="153"/>
      <c r="C1615" s="153"/>
      <c r="L1615" s="153"/>
    </row>
    <row r="1616" spans="2:12" x14ac:dyDescent="0.25">
      <c r="B1616" s="153"/>
      <c r="C1616" s="153"/>
      <c r="L1616" s="153"/>
    </row>
    <row r="1617" spans="2:12" x14ac:dyDescent="0.25">
      <c r="B1617" s="153"/>
      <c r="C1617" s="153"/>
      <c r="L1617" s="153"/>
    </row>
    <row r="1618" spans="2:12" x14ac:dyDescent="0.25">
      <c r="B1618" s="153"/>
      <c r="C1618" s="153"/>
      <c r="L1618" s="153"/>
    </row>
    <row r="1619" spans="2:12" x14ac:dyDescent="0.25">
      <c r="B1619" s="153"/>
      <c r="C1619" s="153"/>
      <c r="L1619" s="153"/>
    </row>
    <row r="1620" spans="2:12" x14ac:dyDescent="0.25">
      <c r="B1620" s="153"/>
      <c r="C1620" s="153"/>
      <c r="L1620" s="153"/>
    </row>
    <row r="1621" spans="2:12" x14ac:dyDescent="0.25">
      <c r="B1621" s="153"/>
      <c r="C1621" s="153"/>
      <c r="L1621" s="153"/>
    </row>
    <row r="1622" spans="2:12" x14ac:dyDescent="0.25">
      <c r="B1622" s="153"/>
      <c r="C1622" s="153"/>
      <c r="L1622" s="153"/>
    </row>
    <row r="1623" spans="2:12" x14ac:dyDescent="0.25">
      <c r="B1623" s="153"/>
      <c r="C1623" s="153"/>
      <c r="L1623" s="153"/>
    </row>
    <row r="1624" spans="2:12" x14ac:dyDescent="0.25">
      <c r="B1624" s="153"/>
      <c r="C1624" s="153"/>
      <c r="L1624" s="153"/>
    </row>
    <row r="1625" spans="2:12" x14ac:dyDescent="0.25">
      <c r="B1625" s="153"/>
      <c r="C1625" s="153"/>
      <c r="L1625" s="153"/>
    </row>
    <row r="1626" spans="2:12" x14ac:dyDescent="0.25">
      <c r="B1626" s="153"/>
      <c r="C1626" s="153"/>
      <c r="L1626" s="153"/>
    </row>
    <row r="1627" spans="2:12" x14ac:dyDescent="0.25">
      <c r="B1627" s="153"/>
      <c r="C1627" s="153"/>
      <c r="L1627" s="153"/>
    </row>
    <row r="1628" spans="2:12" x14ac:dyDescent="0.25">
      <c r="B1628" s="153"/>
      <c r="C1628" s="153"/>
      <c r="L1628" s="153"/>
    </row>
    <row r="1629" spans="2:12" x14ac:dyDescent="0.25">
      <c r="B1629" s="153"/>
      <c r="C1629" s="153"/>
      <c r="L1629" s="153"/>
    </row>
    <row r="1630" spans="2:12" x14ac:dyDescent="0.25">
      <c r="B1630" s="153"/>
      <c r="C1630" s="153"/>
      <c r="L1630" s="153"/>
    </row>
    <row r="1631" spans="2:12" x14ac:dyDescent="0.25">
      <c r="B1631" s="153"/>
      <c r="C1631" s="153"/>
      <c r="L1631" s="153"/>
    </row>
    <row r="1632" spans="2:12" x14ac:dyDescent="0.25">
      <c r="B1632" s="153"/>
      <c r="C1632" s="153"/>
      <c r="L1632" s="153"/>
    </row>
    <row r="1633" spans="2:12" x14ac:dyDescent="0.25">
      <c r="B1633" s="153"/>
      <c r="C1633" s="153"/>
      <c r="L1633" s="153"/>
    </row>
    <row r="1634" spans="2:12" x14ac:dyDescent="0.25">
      <c r="B1634" s="153"/>
      <c r="C1634" s="153"/>
      <c r="L1634" s="153"/>
    </row>
    <row r="1635" spans="2:12" x14ac:dyDescent="0.25">
      <c r="B1635" s="153"/>
      <c r="C1635" s="153"/>
      <c r="L1635" s="153"/>
    </row>
    <row r="1636" spans="2:12" x14ac:dyDescent="0.25">
      <c r="B1636" s="153"/>
      <c r="C1636" s="153"/>
      <c r="L1636" s="153"/>
    </row>
    <row r="1637" spans="2:12" x14ac:dyDescent="0.25">
      <c r="B1637" s="153"/>
      <c r="C1637" s="153"/>
      <c r="L1637" s="153"/>
    </row>
    <row r="1638" spans="2:12" x14ac:dyDescent="0.25">
      <c r="B1638" s="153"/>
      <c r="C1638" s="153"/>
      <c r="L1638" s="153"/>
    </row>
    <row r="1639" spans="2:12" x14ac:dyDescent="0.25">
      <c r="B1639" s="153"/>
      <c r="C1639" s="153"/>
      <c r="L1639" s="153"/>
    </row>
    <row r="1640" spans="2:12" x14ac:dyDescent="0.25">
      <c r="B1640" s="153"/>
      <c r="C1640" s="153"/>
      <c r="L1640" s="153"/>
    </row>
    <row r="1641" spans="2:12" x14ac:dyDescent="0.25">
      <c r="B1641" s="153"/>
      <c r="C1641" s="153"/>
      <c r="L1641" s="153"/>
    </row>
    <row r="1642" spans="2:12" x14ac:dyDescent="0.25">
      <c r="B1642" s="153"/>
      <c r="C1642" s="153"/>
      <c r="L1642" s="153"/>
    </row>
    <row r="1643" spans="2:12" x14ac:dyDescent="0.25">
      <c r="B1643" s="153"/>
      <c r="C1643" s="153"/>
      <c r="L1643" s="153"/>
    </row>
    <row r="1644" spans="2:12" x14ac:dyDescent="0.25">
      <c r="B1644" s="153"/>
      <c r="C1644" s="153"/>
      <c r="L1644" s="153"/>
    </row>
    <row r="1645" spans="2:12" x14ac:dyDescent="0.25">
      <c r="B1645" s="153"/>
      <c r="C1645" s="153"/>
      <c r="L1645" s="153"/>
    </row>
    <row r="1646" spans="2:12" x14ac:dyDescent="0.25">
      <c r="B1646" s="153"/>
      <c r="C1646" s="153"/>
      <c r="L1646" s="153"/>
    </row>
    <row r="1647" spans="2:12" x14ac:dyDescent="0.25">
      <c r="B1647" s="153"/>
      <c r="C1647" s="153"/>
      <c r="L1647" s="153"/>
    </row>
    <row r="1648" spans="2:12" x14ac:dyDescent="0.25">
      <c r="B1648" s="153"/>
      <c r="C1648" s="153"/>
      <c r="L1648" s="153"/>
    </row>
    <row r="1649" spans="1:12" x14ac:dyDescent="0.25">
      <c r="B1649" s="153"/>
      <c r="C1649" s="153"/>
      <c r="L1649" s="153"/>
    </row>
    <row r="1650" spans="1:12" x14ac:dyDescent="0.25">
      <c r="B1650" s="153"/>
      <c r="C1650" s="153"/>
      <c r="L1650" s="153"/>
    </row>
    <row r="1651" spans="1:12" x14ac:dyDescent="0.25">
      <c r="B1651" s="153"/>
      <c r="C1651" s="153"/>
      <c r="L1651" s="153"/>
    </row>
    <row r="1652" spans="1:12" x14ac:dyDescent="0.25">
      <c r="B1652" s="153"/>
      <c r="C1652" s="153"/>
      <c r="L1652" s="153"/>
    </row>
    <row r="1653" spans="1:12" x14ac:dyDescent="0.25">
      <c r="B1653" s="153"/>
      <c r="C1653" s="153"/>
      <c r="L1653" s="153"/>
    </row>
    <row r="1654" spans="1:12" x14ac:dyDescent="0.25">
      <c r="B1654" s="153"/>
      <c r="C1654" s="153"/>
      <c r="L1654" s="153"/>
    </row>
    <row r="1655" spans="1:12" x14ac:dyDescent="0.25">
      <c r="B1655" s="153"/>
      <c r="C1655" s="153"/>
      <c r="L1655" s="153"/>
    </row>
    <row r="1656" spans="1:12" x14ac:dyDescent="0.25">
      <c r="B1656" s="153"/>
      <c r="C1656" s="153"/>
      <c r="L1656" s="153"/>
    </row>
    <row r="1657" spans="1:12" x14ac:dyDescent="0.25">
      <c r="B1657" s="153"/>
      <c r="C1657" s="153"/>
      <c r="L1657" s="153"/>
    </row>
    <row r="1658" spans="1:12" x14ac:dyDescent="0.25">
      <c r="B1658" s="153"/>
      <c r="C1658" s="153"/>
      <c r="L1658" s="153"/>
    </row>
    <row r="1659" spans="1:12" x14ac:dyDescent="0.25">
      <c r="A1659" s="158"/>
      <c r="B1659" s="153"/>
      <c r="C1659" s="153"/>
      <c r="L1659" s="153"/>
    </row>
    <row r="1660" spans="1:12" x14ac:dyDescent="0.25">
      <c r="A1660" s="158"/>
      <c r="B1660" s="153"/>
      <c r="C1660" s="153"/>
      <c r="L1660" s="153"/>
    </row>
    <row r="1661" spans="1:12" x14ac:dyDescent="0.25">
      <c r="A1661" s="158"/>
      <c r="B1661" s="153"/>
      <c r="C1661" s="153"/>
      <c r="I1661" s="153"/>
      <c r="L1661" s="153"/>
    </row>
    <row r="1662" spans="1:12" x14ac:dyDescent="0.25">
      <c r="A1662" s="158"/>
      <c r="B1662" s="153"/>
      <c r="C1662" s="153"/>
      <c r="I1662" s="153"/>
      <c r="L1662" s="153"/>
    </row>
    <row r="1663" spans="1:12" x14ac:dyDescent="0.25">
      <c r="A1663" s="158"/>
      <c r="B1663" s="153"/>
      <c r="C1663" s="153"/>
      <c r="L1663" s="153"/>
    </row>
    <row r="1664" spans="1:12" x14ac:dyDescent="0.25">
      <c r="A1664" s="158"/>
      <c r="B1664" s="153"/>
      <c r="C1664" s="153"/>
      <c r="I1664" s="153"/>
      <c r="L1664" s="153"/>
    </row>
    <row r="1665" spans="2:12" x14ac:dyDescent="0.25">
      <c r="B1665" s="153"/>
      <c r="C1665" s="153"/>
      <c r="L1665" s="153"/>
    </row>
    <row r="1666" spans="2:12" x14ac:dyDescent="0.25">
      <c r="B1666" s="153"/>
      <c r="C1666" s="153"/>
      <c r="L1666" s="153"/>
    </row>
    <row r="1667" spans="2:12" x14ac:dyDescent="0.25">
      <c r="B1667" s="153"/>
      <c r="C1667" s="153"/>
      <c r="L1667" s="153"/>
    </row>
    <row r="1668" spans="2:12" x14ac:dyDescent="0.25">
      <c r="B1668" s="153"/>
      <c r="C1668" s="153"/>
      <c r="L1668" s="153"/>
    </row>
    <row r="1669" spans="2:12" x14ac:dyDescent="0.25">
      <c r="B1669" s="153"/>
      <c r="C1669" s="153"/>
      <c r="L1669" s="153"/>
    </row>
    <row r="1670" spans="2:12" x14ac:dyDescent="0.25">
      <c r="B1670" s="153"/>
      <c r="C1670" s="153"/>
      <c r="L1670" s="153"/>
    </row>
    <row r="1671" spans="2:12" x14ac:dyDescent="0.25">
      <c r="B1671" s="153"/>
      <c r="C1671" s="153"/>
      <c r="L1671" s="153"/>
    </row>
    <row r="1672" spans="2:12" x14ac:dyDescent="0.25">
      <c r="B1672" s="153"/>
      <c r="C1672" s="153"/>
      <c r="L1672" s="153"/>
    </row>
    <row r="1673" spans="2:12" x14ac:dyDescent="0.25">
      <c r="B1673" s="153"/>
      <c r="C1673" s="153"/>
      <c r="L1673" s="153"/>
    </row>
    <row r="1674" spans="2:12" x14ac:dyDescent="0.25">
      <c r="B1674" s="153"/>
      <c r="C1674" s="153"/>
      <c r="L1674" s="153"/>
    </row>
    <row r="1675" spans="2:12" x14ac:dyDescent="0.25">
      <c r="B1675" s="153"/>
      <c r="C1675" s="153"/>
      <c r="L1675" s="153"/>
    </row>
    <row r="1676" spans="2:12" x14ac:dyDescent="0.25">
      <c r="B1676" s="153"/>
      <c r="C1676" s="153"/>
      <c r="L1676" s="153"/>
    </row>
    <row r="1677" spans="2:12" x14ac:dyDescent="0.25">
      <c r="B1677" s="153"/>
      <c r="C1677" s="153"/>
      <c r="L1677" s="153"/>
    </row>
    <row r="1678" spans="2:12" x14ac:dyDescent="0.25">
      <c r="B1678" s="153"/>
      <c r="C1678" s="153"/>
      <c r="L1678" s="153"/>
    </row>
    <row r="1679" spans="2:12" x14ac:dyDescent="0.25">
      <c r="B1679" s="153"/>
      <c r="C1679" s="153"/>
      <c r="L1679" s="153"/>
    </row>
    <row r="1680" spans="2:12" x14ac:dyDescent="0.25">
      <c r="B1680" s="153"/>
      <c r="C1680" s="153"/>
      <c r="L1680" s="153"/>
    </row>
    <row r="1681" spans="2:12" x14ac:dyDescent="0.25">
      <c r="B1681" s="153"/>
      <c r="C1681" s="153"/>
      <c r="L1681" s="153"/>
    </row>
    <row r="1682" spans="2:12" x14ac:dyDescent="0.25">
      <c r="B1682" s="153"/>
      <c r="C1682" s="153"/>
      <c r="L1682" s="153"/>
    </row>
    <row r="1683" spans="2:12" x14ac:dyDescent="0.25">
      <c r="B1683" s="153"/>
      <c r="C1683" s="153"/>
      <c r="L1683" s="153"/>
    </row>
    <row r="1684" spans="2:12" x14ac:dyDescent="0.25">
      <c r="B1684" s="153"/>
      <c r="C1684" s="153"/>
      <c r="L1684" s="153"/>
    </row>
    <row r="1685" spans="2:12" x14ac:dyDescent="0.25">
      <c r="B1685" s="153"/>
      <c r="C1685" s="153"/>
      <c r="L1685" s="153"/>
    </row>
    <row r="1686" spans="2:12" x14ac:dyDescent="0.25">
      <c r="B1686" s="153"/>
      <c r="C1686" s="153"/>
      <c r="L1686" s="153"/>
    </row>
    <row r="1687" spans="2:12" x14ac:dyDescent="0.25">
      <c r="B1687" s="153"/>
      <c r="C1687" s="153"/>
      <c r="L1687" s="153"/>
    </row>
    <row r="1688" spans="2:12" x14ac:dyDescent="0.25">
      <c r="B1688" s="153"/>
      <c r="C1688" s="153"/>
      <c r="L1688" s="153"/>
    </row>
    <row r="1689" spans="2:12" x14ac:dyDescent="0.25">
      <c r="B1689" s="153"/>
      <c r="C1689" s="153"/>
      <c r="L1689" s="153"/>
    </row>
    <row r="1690" spans="2:12" x14ac:dyDescent="0.25">
      <c r="B1690" s="153"/>
      <c r="C1690" s="153"/>
      <c r="L1690" s="153"/>
    </row>
    <row r="1691" spans="2:12" x14ac:dyDescent="0.25">
      <c r="B1691" s="153"/>
      <c r="C1691" s="153"/>
      <c r="L1691" s="153"/>
    </row>
    <row r="1692" spans="2:12" x14ac:dyDescent="0.25">
      <c r="B1692" s="153"/>
      <c r="C1692" s="153"/>
      <c r="L1692" s="153"/>
    </row>
    <row r="1693" spans="2:12" x14ac:dyDescent="0.25">
      <c r="B1693" s="153"/>
      <c r="C1693" s="153"/>
      <c r="L1693" s="153"/>
    </row>
    <row r="1694" spans="2:12" x14ac:dyDescent="0.25">
      <c r="B1694" s="153"/>
      <c r="C1694" s="153"/>
      <c r="L1694" s="153"/>
    </row>
    <row r="1695" spans="2:12" x14ac:dyDescent="0.25">
      <c r="B1695" s="153"/>
      <c r="C1695" s="153"/>
      <c r="L1695" s="153"/>
    </row>
    <row r="1696" spans="2:12" x14ac:dyDescent="0.25">
      <c r="B1696" s="153"/>
      <c r="C1696" s="153"/>
      <c r="L1696" s="153"/>
    </row>
    <row r="1697" spans="2:12" x14ac:dyDescent="0.25">
      <c r="B1697" s="153"/>
      <c r="C1697" s="153"/>
      <c r="L1697" s="153"/>
    </row>
    <row r="1698" spans="2:12" x14ac:dyDescent="0.25">
      <c r="B1698" s="153"/>
      <c r="C1698" s="153"/>
      <c r="L1698" s="153"/>
    </row>
    <row r="1699" spans="2:12" x14ac:dyDescent="0.25">
      <c r="B1699" s="153"/>
      <c r="C1699" s="153"/>
      <c r="L1699" s="153"/>
    </row>
    <row r="1700" spans="2:12" x14ac:dyDescent="0.25">
      <c r="B1700" s="153"/>
      <c r="C1700" s="153"/>
      <c r="L1700" s="153"/>
    </row>
    <row r="1701" spans="2:12" x14ac:dyDescent="0.25">
      <c r="B1701" s="153"/>
      <c r="C1701" s="153"/>
      <c r="L1701" s="153"/>
    </row>
    <row r="1702" spans="2:12" x14ac:dyDescent="0.25">
      <c r="B1702" s="153"/>
      <c r="C1702" s="153"/>
      <c r="L1702" s="153"/>
    </row>
    <row r="1703" spans="2:12" x14ac:dyDescent="0.25">
      <c r="B1703" s="153"/>
      <c r="C1703" s="153"/>
      <c r="L1703" s="153"/>
    </row>
    <row r="1704" spans="2:12" x14ac:dyDescent="0.25">
      <c r="B1704" s="153"/>
      <c r="C1704" s="153"/>
      <c r="L1704" s="153"/>
    </row>
    <row r="1705" spans="2:12" x14ac:dyDescent="0.25">
      <c r="B1705" s="153"/>
      <c r="C1705" s="153"/>
      <c r="L1705" s="153"/>
    </row>
    <row r="1706" spans="2:12" x14ac:dyDescent="0.25">
      <c r="B1706" s="153"/>
      <c r="C1706" s="153"/>
      <c r="L1706" s="153"/>
    </row>
    <row r="1707" spans="2:12" x14ac:dyDescent="0.25">
      <c r="B1707" s="153"/>
      <c r="C1707" s="153"/>
      <c r="L1707" s="153"/>
    </row>
    <row r="1708" spans="2:12" x14ac:dyDescent="0.25">
      <c r="B1708" s="153"/>
      <c r="C1708" s="153"/>
      <c r="L1708" s="153"/>
    </row>
    <row r="1709" spans="2:12" x14ac:dyDescent="0.25">
      <c r="B1709" s="153"/>
      <c r="C1709" s="153"/>
      <c r="L1709" s="153"/>
    </row>
    <row r="1710" spans="2:12" x14ac:dyDescent="0.25">
      <c r="B1710" s="153"/>
      <c r="C1710" s="153"/>
      <c r="L1710" s="153"/>
    </row>
    <row r="1711" spans="2:12" x14ac:dyDescent="0.25">
      <c r="B1711" s="153"/>
      <c r="C1711" s="153"/>
      <c r="L1711" s="153"/>
    </row>
    <row r="1712" spans="2:12" x14ac:dyDescent="0.25">
      <c r="B1712" s="153"/>
      <c r="C1712" s="153"/>
      <c r="L1712" s="153"/>
    </row>
    <row r="1713" spans="2:12" x14ac:dyDescent="0.25">
      <c r="B1713" s="153"/>
      <c r="C1713" s="153"/>
      <c r="L1713" s="153"/>
    </row>
    <row r="1714" spans="2:12" x14ac:dyDescent="0.25">
      <c r="B1714" s="153"/>
      <c r="C1714" s="153"/>
      <c r="L1714" s="153"/>
    </row>
    <row r="1715" spans="2:12" x14ac:dyDescent="0.25">
      <c r="B1715" s="153"/>
      <c r="C1715" s="153"/>
      <c r="L1715" s="153"/>
    </row>
    <row r="1716" spans="2:12" x14ac:dyDescent="0.25">
      <c r="B1716" s="153"/>
      <c r="C1716" s="153"/>
      <c r="L1716" s="153"/>
    </row>
    <row r="1717" spans="2:12" x14ac:dyDescent="0.25">
      <c r="B1717" s="153"/>
      <c r="C1717" s="153"/>
      <c r="L1717" s="153"/>
    </row>
    <row r="1718" spans="2:12" x14ac:dyDescent="0.25">
      <c r="B1718" s="153"/>
      <c r="C1718" s="153"/>
      <c r="L1718" s="153"/>
    </row>
    <row r="1719" spans="2:12" x14ac:dyDescent="0.25">
      <c r="B1719" s="153"/>
      <c r="C1719" s="153"/>
      <c r="L1719" s="153"/>
    </row>
    <row r="1720" spans="2:12" x14ac:dyDescent="0.25">
      <c r="B1720" s="153"/>
      <c r="C1720" s="153"/>
      <c r="L1720" s="153"/>
    </row>
    <row r="1721" spans="2:12" x14ac:dyDescent="0.25">
      <c r="B1721" s="153"/>
      <c r="C1721" s="153"/>
      <c r="L1721" s="153"/>
    </row>
    <row r="1722" spans="2:12" x14ac:dyDescent="0.25">
      <c r="B1722" s="153"/>
      <c r="C1722" s="153"/>
      <c r="L1722" s="153"/>
    </row>
    <row r="1723" spans="2:12" x14ac:dyDescent="0.25">
      <c r="B1723" s="153"/>
      <c r="C1723" s="153"/>
      <c r="L1723" s="153"/>
    </row>
    <row r="1724" spans="2:12" x14ac:dyDescent="0.25">
      <c r="B1724" s="153"/>
      <c r="C1724" s="153"/>
      <c r="L1724" s="153"/>
    </row>
    <row r="1725" spans="2:12" x14ac:dyDescent="0.25">
      <c r="B1725" s="153"/>
      <c r="C1725" s="153"/>
      <c r="L1725" s="153"/>
    </row>
    <row r="1726" spans="2:12" x14ac:dyDescent="0.25">
      <c r="B1726" s="153"/>
      <c r="C1726" s="153"/>
      <c r="L1726" s="153"/>
    </row>
    <row r="1727" spans="2:12" x14ac:dyDescent="0.25">
      <c r="B1727" s="153"/>
      <c r="C1727" s="153"/>
      <c r="L1727" s="153"/>
    </row>
    <row r="1728" spans="2:12" x14ac:dyDescent="0.25">
      <c r="B1728" s="153"/>
      <c r="C1728" s="153"/>
      <c r="L1728" s="153"/>
    </row>
    <row r="1729" spans="2:12" x14ac:dyDescent="0.25">
      <c r="B1729" s="153"/>
      <c r="C1729" s="153"/>
      <c r="L1729" s="153"/>
    </row>
    <row r="1730" spans="2:12" x14ac:dyDescent="0.25">
      <c r="B1730" s="153"/>
      <c r="C1730" s="153"/>
      <c r="L1730" s="153"/>
    </row>
    <row r="1731" spans="2:12" x14ac:dyDescent="0.25">
      <c r="B1731" s="153"/>
      <c r="C1731" s="153"/>
      <c r="L1731" s="153"/>
    </row>
    <row r="1732" spans="2:12" x14ac:dyDescent="0.25">
      <c r="B1732" s="153"/>
      <c r="C1732" s="153"/>
      <c r="L1732" s="153"/>
    </row>
    <row r="1733" spans="2:12" x14ac:dyDescent="0.25">
      <c r="B1733" s="153"/>
      <c r="C1733" s="153"/>
      <c r="L1733" s="153"/>
    </row>
    <row r="1734" spans="2:12" x14ac:dyDescent="0.25">
      <c r="B1734" s="153"/>
      <c r="C1734" s="153"/>
      <c r="L1734" s="153"/>
    </row>
    <row r="1735" spans="2:12" x14ac:dyDescent="0.25">
      <c r="B1735" s="153"/>
      <c r="C1735" s="153"/>
      <c r="L1735" s="153"/>
    </row>
    <row r="1736" spans="2:12" x14ac:dyDescent="0.25">
      <c r="B1736" s="153"/>
      <c r="C1736" s="153"/>
      <c r="L1736" s="153"/>
    </row>
    <row r="1737" spans="2:12" x14ac:dyDescent="0.25">
      <c r="B1737" s="153"/>
      <c r="C1737" s="153"/>
      <c r="L1737" s="153"/>
    </row>
    <row r="1738" spans="2:12" x14ac:dyDescent="0.25">
      <c r="B1738" s="153"/>
      <c r="C1738" s="153"/>
      <c r="L1738" s="153"/>
    </row>
    <row r="1739" spans="2:12" x14ac:dyDescent="0.25">
      <c r="B1739" s="153"/>
      <c r="C1739" s="153"/>
      <c r="L1739" s="153"/>
    </row>
    <row r="1740" spans="2:12" x14ac:dyDescent="0.25">
      <c r="B1740" s="153"/>
      <c r="C1740" s="153"/>
      <c r="L1740" s="153"/>
    </row>
    <row r="1741" spans="2:12" x14ac:dyDescent="0.25">
      <c r="B1741" s="153"/>
      <c r="C1741" s="153"/>
      <c r="L1741" s="153"/>
    </row>
    <row r="1742" spans="2:12" x14ac:dyDescent="0.25">
      <c r="B1742" s="153"/>
      <c r="C1742" s="153"/>
      <c r="L1742" s="153"/>
    </row>
    <row r="1743" spans="2:12" x14ac:dyDescent="0.25">
      <c r="B1743" s="153"/>
      <c r="C1743" s="153"/>
      <c r="L1743" s="153"/>
    </row>
    <row r="1744" spans="2:12" x14ac:dyDescent="0.25">
      <c r="B1744" s="153"/>
      <c r="C1744" s="153"/>
      <c r="L1744" s="153"/>
    </row>
    <row r="1745" spans="2:12" x14ac:dyDescent="0.25">
      <c r="B1745" s="153"/>
      <c r="C1745" s="153"/>
      <c r="L1745" s="153"/>
    </row>
    <row r="1746" spans="2:12" x14ac:dyDescent="0.25">
      <c r="B1746" s="153"/>
      <c r="C1746" s="153"/>
      <c r="L1746" s="153"/>
    </row>
    <row r="1747" spans="2:12" x14ac:dyDescent="0.25">
      <c r="B1747" s="153"/>
      <c r="C1747" s="153"/>
      <c r="L1747" s="153"/>
    </row>
    <row r="1748" spans="2:12" x14ac:dyDescent="0.25">
      <c r="B1748" s="153"/>
      <c r="C1748" s="153"/>
      <c r="L1748" s="153"/>
    </row>
    <row r="1749" spans="2:12" x14ac:dyDescent="0.25">
      <c r="B1749" s="153"/>
      <c r="C1749" s="153"/>
      <c r="L1749" s="153"/>
    </row>
    <row r="1750" spans="2:12" x14ac:dyDescent="0.25">
      <c r="B1750" s="153"/>
      <c r="C1750" s="153"/>
      <c r="L1750" s="153"/>
    </row>
    <row r="1751" spans="2:12" x14ac:dyDescent="0.25">
      <c r="B1751" s="153"/>
      <c r="C1751" s="153"/>
      <c r="L1751" s="153"/>
    </row>
    <row r="1752" spans="2:12" x14ac:dyDescent="0.25">
      <c r="B1752" s="153"/>
      <c r="C1752" s="153"/>
      <c r="L1752" s="153"/>
    </row>
    <row r="1753" spans="2:12" x14ac:dyDescent="0.25">
      <c r="B1753" s="153"/>
      <c r="C1753" s="153"/>
      <c r="L1753" s="153"/>
    </row>
    <row r="1754" spans="2:12" x14ac:dyDescent="0.25">
      <c r="B1754" s="153"/>
      <c r="C1754" s="153"/>
      <c r="L1754" s="153"/>
    </row>
    <row r="1755" spans="2:12" x14ac:dyDescent="0.25">
      <c r="B1755" s="153"/>
      <c r="C1755" s="153"/>
      <c r="L1755" s="153"/>
    </row>
    <row r="1756" spans="2:12" x14ac:dyDescent="0.25">
      <c r="B1756" s="153"/>
      <c r="C1756" s="153"/>
      <c r="L1756" s="153"/>
    </row>
    <row r="1757" spans="2:12" x14ac:dyDescent="0.25">
      <c r="B1757" s="153"/>
      <c r="C1757" s="153"/>
      <c r="L1757" s="153"/>
    </row>
    <row r="1758" spans="2:12" x14ac:dyDescent="0.25">
      <c r="B1758" s="153"/>
      <c r="C1758" s="153"/>
      <c r="L1758" s="153"/>
    </row>
    <row r="1759" spans="2:12" x14ac:dyDescent="0.25">
      <c r="B1759" s="153"/>
      <c r="C1759" s="153"/>
      <c r="L1759" s="153"/>
    </row>
    <row r="1760" spans="2:12" x14ac:dyDescent="0.25">
      <c r="B1760" s="153"/>
      <c r="C1760" s="153"/>
      <c r="L1760" s="153"/>
    </row>
    <row r="1761" spans="2:12" x14ac:dyDescent="0.25">
      <c r="B1761" s="153"/>
      <c r="C1761" s="153"/>
      <c r="L1761" s="153"/>
    </row>
    <row r="1762" spans="2:12" x14ac:dyDescent="0.25">
      <c r="B1762" s="153"/>
      <c r="C1762" s="153"/>
      <c r="L1762" s="153"/>
    </row>
    <row r="1763" spans="2:12" x14ac:dyDescent="0.25">
      <c r="B1763" s="153"/>
      <c r="C1763" s="153"/>
      <c r="L1763" s="153"/>
    </row>
    <row r="1764" spans="2:12" x14ac:dyDescent="0.25">
      <c r="B1764" s="153"/>
      <c r="C1764" s="153"/>
      <c r="L1764" s="153"/>
    </row>
    <row r="1765" spans="2:12" x14ac:dyDescent="0.25">
      <c r="B1765" s="153"/>
      <c r="C1765" s="153"/>
      <c r="L1765" s="153"/>
    </row>
    <row r="1766" spans="2:12" x14ac:dyDescent="0.25">
      <c r="B1766" s="153"/>
      <c r="C1766" s="153"/>
      <c r="L1766" s="153"/>
    </row>
    <row r="1767" spans="2:12" x14ac:dyDescent="0.25">
      <c r="B1767" s="153"/>
      <c r="C1767" s="153"/>
      <c r="L1767" s="153"/>
    </row>
    <row r="1768" spans="2:12" x14ac:dyDescent="0.25">
      <c r="B1768" s="153"/>
      <c r="C1768" s="153"/>
      <c r="L1768" s="153"/>
    </row>
    <row r="1769" spans="2:12" x14ac:dyDescent="0.25">
      <c r="B1769" s="153"/>
      <c r="C1769" s="153"/>
      <c r="L1769" s="153"/>
    </row>
    <row r="1770" spans="2:12" x14ac:dyDescent="0.25">
      <c r="B1770" s="153"/>
      <c r="C1770" s="153"/>
      <c r="L1770" s="153"/>
    </row>
    <row r="1771" spans="2:12" x14ac:dyDescent="0.25">
      <c r="B1771" s="153"/>
      <c r="C1771" s="153"/>
      <c r="L1771" s="153"/>
    </row>
    <row r="1772" spans="2:12" x14ac:dyDescent="0.25">
      <c r="B1772" s="153"/>
      <c r="C1772" s="153"/>
      <c r="L1772" s="153"/>
    </row>
    <row r="1773" spans="2:12" x14ac:dyDescent="0.25">
      <c r="B1773" s="153"/>
      <c r="C1773" s="153"/>
      <c r="L1773" s="153"/>
    </row>
    <row r="1774" spans="2:12" x14ac:dyDescent="0.25">
      <c r="B1774" s="153"/>
      <c r="C1774" s="153"/>
      <c r="L1774" s="153"/>
    </row>
    <row r="1775" spans="2:12" x14ac:dyDescent="0.25">
      <c r="B1775" s="153"/>
      <c r="C1775" s="153"/>
      <c r="L1775" s="153"/>
    </row>
    <row r="1776" spans="2:12" x14ac:dyDescent="0.25">
      <c r="B1776" s="153"/>
      <c r="C1776" s="153"/>
      <c r="L1776" s="153"/>
    </row>
    <row r="1777" spans="2:12" x14ac:dyDescent="0.25">
      <c r="B1777" s="153"/>
      <c r="C1777" s="153"/>
      <c r="L1777" s="153"/>
    </row>
    <row r="1778" spans="2:12" x14ac:dyDescent="0.25">
      <c r="B1778" s="153"/>
      <c r="C1778" s="153"/>
      <c r="L1778" s="153"/>
    </row>
    <row r="1779" spans="2:12" x14ac:dyDescent="0.25">
      <c r="B1779" s="153"/>
      <c r="C1779" s="153"/>
      <c r="L1779" s="153"/>
    </row>
    <row r="1780" spans="2:12" x14ac:dyDescent="0.25">
      <c r="B1780" s="153"/>
      <c r="C1780" s="153"/>
      <c r="L1780" s="153"/>
    </row>
    <row r="1781" spans="2:12" x14ac:dyDescent="0.25">
      <c r="B1781" s="153"/>
      <c r="C1781" s="153"/>
      <c r="L1781" s="153"/>
    </row>
    <row r="1782" spans="2:12" x14ac:dyDescent="0.25">
      <c r="B1782" s="153"/>
      <c r="C1782" s="153"/>
      <c r="L1782" s="153"/>
    </row>
    <row r="1783" spans="2:12" x14ac:dyDescent="0.25">
      <c r="B1783" s="153"/>
      <c r="C1783" s="153"/>
      <c r="L1783" s="153"/>
    </row>
    <row r="1784" spans="2:12" x14ac:dyDescent="0.25">
      <c r="B1784" s="153"/>
      <c r="C1784" s="153"/>
      <c r="L1784" s="153"/>
    </row>
    <row r="1785" spans="2:12" x14ac:dyDescent="0.25">
      <c r="B1785" s="153"/>
      <c r="C1785" s="153"/>
      <c r="L1785" s="153"/>
    </row>
    <row r="1786" spans="2:12" x14ac:dyDescent="0.25">
      <c r="B1786" s="153"/>
      <c r="C1786" s="153"/>
      <c r="L1786" s="153"/>
    </row>
    <row r="1787" spans="2:12" x14ac:dyDescent="0.25">
      <c r="B1787" s="153"/>
      <c r="C1787" s="153"/>
      <c r="L1787" s="153"/>
    </row>
    <row r="1788" spans="2:12" x14ac:dyDescent="0.25">
      <c r="B1788" s="153"/>
      <c r="C1788" s="153"/>
      <c r="L1788" s="153"/>
    </row>
    <row r="1789" spans="2:12" x14ac:dyDescent="0.25">
      <c r="B1789" s="153"/>
      <c r="C1789" s="153"/>
      <c r="L1789" s="153"/>
    </row>
    <row r="1790" spans="2:12" x14ac:dyDescent="0.25">
      <c r="B1790" s="153"/>
      <c r="C1790" s="153"/>
      <c r="L1790" s="153"/>
    </row>
    <row r="1791" spans="2:12" x14ac:dyDescent="0.25">
      <c r="B1791" s="153"/>
      <c r="C1791" s="153"/>
      <c r="L1791" s="153"/>
    </row>
    <row r="1792" spans="2:12" x14ac:dyDescent="0.25">
      <c r="B1792" s="153"/>
      <c r="C1792" s="153"/>
      <c r="L1792" s="153"/>
    </row>
    <row r="1793" spans="2:12" x14ac:dyDescent="0.25">
      <c r="B1793" s="153"/>
      <c r="C1793" s="153"/>
      <c r="L1793" s="153"/>
    </row>
    <row r="1794" spans="2:12" x14ac:dyDescent="0.25">
      <c r="B1794" s="153"/>
      <c r="C1794" s="153"/>
      <c r="L1794" s="153"/>
    </row>
    <row r="1795" spans="2:12" x14ac:dyDescent="0.25">
      <c r="B1795" s="153"/>
      <c r="C1795" s="153"/>
      <c r="L1795" s="153"/>
    </row>
    <row r="1796" spans="2:12" x14ac:dyDescent="0.25">
      <c r="B1796" s="153"/>
      <c r="C1796" s="153"/>
      <c r="L1796" s="153"/>
    </row>
    <row r="1797" spans="2:12" x14ac:dyDescent="0.25">
      <c r="B1797" s="153"/>
      <c r="C1797" s="153"/>
      <c r="L1797" s="153"/>
    </row>
    <row r="1798" spans="2:12" x14ac:dyDescent="0.25">
      <c r="B1798" s="153"/>
      <c r="C1798" s="153"/>
      <c r="L1798" s="153"/>
    </row>
    <row r="1799" spans="2:12" x14ac:dyDescent="0.25">
      <c r="B1799" s="153"/>
      <c r="C1799" s="153"/>
      <c r="L1799" s="153"/>
    </row>
    <row r="1800" spans="2:12" x14ac:dyDescent="0.25">
      <c r="B1800" s="153"/>
      <c r="C1800" s="153"/>
      <c r="L1800" s="153"/>
    </row>
    <row r="1801" spans="2:12" x14ac:dyDescent="0.25">
      <c r="B1801" s="153"/>
      <c r="C1801" s="153"/>
      <c r="L1801" s="153"/>
    </row>
    <row r="1802" spans="2:12" x14ac:dyDescent="0.25">
      <c r="B1802" s="153"/>
      <c r="C1802" s="153"/>
      <c r="L1802" s="153"/>
    </row>
    <row r="1803" spans="2:12" x14ac:dyDescent="0.25">
      <c r="B1803" s="153"/>
      <c r="C1803" s="153"/>
      <c r="L1803" s="153"/>
    </row>
    <row r="1804" spans="2:12" x14ac:dyDescent="0.25">
      <c r="B1804" s="153"/>
      <c r="C1804" s="153"/>
      <c r="L1804" s="153"/>
    </row>
    <row r="1805" spans="2:12" x14ac:dyDescent="0.25">
      <c r="B1805" s="153"/>
      <c r="C1805" s="153"/>
      <c r="L1805" s="153"/>
    </row>
    <row r="1806" spans="2:12" x14ac:dyDescent="0.25">
      <c r="B1806" s="153"/>
      <c r="C1806" s="153"/>
      <c r="L1806" s="153"/>
    </row>
    <row r="1807" spans="2:12" x14ac:dyDescent="0.25">
      <c r="B1807" s="153"/>
      <c r="C1807" s="153"/>
      <c r="L1807" s="153"/>
    </row>
    <row r="1808" spans="2:12" x14ac:dyDescent="0.25">
      <c r="B1808" s="153"/>
      <c r="C1808" s="153"/>
      <c r="L1808" s="153"/>
    </row>
    <row r="2225" spans="1:12" x14ac:dyDescent="0.25">
      <c r="A2225" s="158"/>
      <c r="B2225" s="159"/>
      <c r="C2225" s="159"/>
      <c r="F2225" s="159"/>
      <c r="G2225" s="159"/>
      <c r="I2225" s="153"/>
      <c r="L2225" s="159"/>
    </row>
    <row r="2226" spans="1:12" x14ac:dyDescent="0.25">
      <c r="A2226" s="158"/>
      <c r="B2226" s="159"/>
      <c r="C2226" s="159"/>
      <c r="F2226" s="159"/>
      <c r="G2226" s="159"/>
      <c r="I2226" s="153"/>
      <c r="L2226" s="159"/>
    </row>
    <row r="2227" spans="1:12" x14ac:dyDescent="0.25">
      <c r="A2227" s="158"/>
      <c r="B2227" s="159"/>
      <c r="C2227" s="159"/>
      <c r="F2227" s="159"/>
      <c r="G2227" s="159"/>
      <c r="I2227" s="153"/>
      <c r="L2227" s="159"/>
    </row>
    <row r="2228" spans="1:12" x14ac:dyDescent="0.25">
      <c r="A2228" s="158"/>
      <c r="B2228" s="153"/>
      <c r="C2228" s="153"/>
      <c r="F2228" s="153"/>
      <c r="G2228" s="153"/>
      <c r="I2228" s="153"/>
      <c r="L2228" s="153"/>
    </row>
    <row r="2229" spans="1:12" x14ac:dyDescent="0.25">
      <c r="A2229" s="158"/>
      <c r="B2229" s="153"/>
      <c r="C2229" s="153"/>
      <c r="F2229" s="153"/>
      <c r="G2229" s="153"/>
      <c r="I2229" s="153"/>
      <c r="L2229" s="153"/>
    </row>
    <row r="2230" spans="1:12" x14ac:dyDescent="0.25">
      <c r="A2230" s="158"/>
      <c r="B2230" s="153"/>
      <c r="C2230" s="153"/>
      <c r="F2230" s="153"/>
      <c r="G2230" s="153"/>
      <c r="I2230" s="153"/>
      <c r="L2230" s="153"/>
    </row>
    <row r="2855" spans="1:12" x14ac:dyDescent="0.25">
      <c r="A2855" s="158"/>
      <c r="B2855" s="159"/>
      <c r="C2855" s="159"/>
      <c r="F2855" s="159"/>
      <c r="G2855" s="159"/>
      <c r="I2855" s="153"/>
      <c r="L2855" s="159"/>
    </row>
    <row r="2856" spans="1:12" x14ac:dyDescent="0.25">
      <c r="A2856" s="158"/>
      <c r="B2856" s="159"/>
      <c r="C2856" s="159"/>
      <c r="F2856" s="159"/>
      <c r="G2856" s="159"/>
      <c r="I2856" s="153"/>
      <c r="L2856" s="159"/>
    </row>
    <row r="2857" spans="1:12" x14ac:dyDescent="0.25">
      <c r="A2857" s="158"/>
      <c r="B2857" s="159"/>
      <c r="C2857" s="159"/>
      <c r="F2857" s="159"/>
      <c r="G2857" s="159"/>
      <c r="I2857" s="153"/>
      <c r="L2857" s="15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P88"/>
  <sheetViews>
    <sheetView topLeftCell="A28" zoomScale="85" zoomScaleNormal="85" workbookViewId="0">
      <selection activeCell="B69" sqref="B69:O72"/>
    </sheetView>
  </sheetViews>
  <sheetFormatPr defaultColWidth="9.140625" defaultRowHeight="15" x14ac:dyDescent="0.25"/>
  <cols>
    <col min="1" max="1" width="23.7109375" style="61" customWidth="1"/>
    <col min="2" max="2" width="52.5703125" style="61" customWidth="1"/>
    <col min="3" max="14" width="9.140625" style="61" customWidth="1"/>
    <col min="15" max="16" width="9.140625" style="61"/>
    <col min="17" max="16384" width="9.140625" style="60"/>
  </cols>
  <sheetData>
    <row r="1" spans="1:16" x14ac:dyDescent="0.25">
      <c r="B1" s="100"/>
    </row>
    <row r="2" spans="1:16" s="17" customFormat="1" ht="48" customHeight="1" x14ac:dyDescent="0.25">
      <c r="A2" s="61"/>
      <c r="B2" s="61"/>
      <c r="C2" s="101"/>
      <c r="D2" s="101"/>
      <c r="E2" s="101"/>
      <c r="F2" s="101"/>
      <c r="G2" s="101"/>
      <c r="H2" s="101"/>
      <c r="I2" s="101"/>
      <c r="J2" s="101"/>
      <c r="K2" s="101"/>
      <c r="L2" s="101"/>
      <c r="M2" s="101"/>
      <c r="N2" s="101"/>
      <c r="O2" s="102"/>
      <c r="P2" s="61"/>
    </row>
    <row r="3" spans="1:16" s="17" customFormat="1" x14ac:dyDescent="0.25">
      <c r="A3" s="61"/>
      <c r="B3" s="106"/>
      <c r="C3" s="107"/>
      <c r="D3" s="107"/>
      <c r="E3" s="107"/>
      <c r="F3" s="107"/>
      <c r="G3" s="107"/>
      <c r="H3" s="107"/>
      <c r="I3" s="107"/>
      <c r="J3" s="107"/>
      <c r="K3" s="107"/>
      <c r="L3" s="107"/>
      <c r="M3" s="107"/>
      <c r="N3" s="107"/>
      <c r="O3" s="107"/>
      <c r="P3" s="61"/>
    </row>
    <row r="4" spans="1:16" s="17" customFormat="1" x14ac:dyDescent="0.25">
      <c r="A4" s="61"/>
      <c r="B4" s="108"/>
      <c r="C4" s="109"/>
      <c r="D4" s="109"/>
      <c r="E4" s="109"/>
      <c r="F4" s="109"/>
      <c r="G4" s="109"/>
      <c r="H4" s="109"/>
      <c r="I4" s="109"/>
      <c r="J4" s="109"/>
      <c r="K4" s="109"/>
      <c r="L4" s="109"/>
      <c r="M4" s="109"/>
      <c r="N4" s="109"/>
      <c r="O4" s="109"/>
      <c r="P4" s="61"/>
    </row>
    <row r="5" spans="1:16" s="17" customFormat="1" x14ac:dyDescent="0.25">
      <c r="A5" s="61"/>
      <c r="B5" s="108"/>
      <c r="C5" s="109"/>
      <c r="D5" s="109"/>
      <c r="E5" s="109"/>
      <c r="F5" s="109"/>
      <c r="G5" s="109"/>
      <c r="H5" s="109"/>
      <c r="I5" s="109"/>
      <c r="J5" s="109"/>
      <c r="K5" s="109"/>
      <c r="L5" s="109"/>
      <c r="M5" s="109"/>
      <c r="N5" s="109"/>
      <c r="O5" s="109"/>
      <c r="P5" s="61"/>
    </row>
    <row r="6" spans="1:16" s="17" customFormat="1" ht="13.9" customHeight="1" x14ac:dyDescent="0.25">
      <c r="A6" s="61"/>
      <c r="B6" s="110"/>
      <c r="C6" s="109"/>
      <c r="D6" s="109"/>
      <c r="E6" s="109"/>
      <c r="F6" s="109"/>
      <c r="G6" s="109"/>
      <c r="H6" s="109"/>
      <c r="I6" s="109"/>
      <c r="J6" s="109"/>
      <c r="K6" s="109"/>
      <c r="L6" s="109"/>
      <c r="M6" s="109"/>
      <c r="N6" s="109"/>
      <c r="O6" s="109"/>
      <c r="P6" s="61"/>
    </row>
    <row r="7" spans="1:16" s="17" customFormat="1" ht="14.45" customHeight="1" x14ac:dyDescent="0.25">
      <c r="A7" s="61"/>
      <c r="B7" s="61"/>
      <c r="C7" s="61"/>
      <c r="D7" s="61"/>
      <c r="E7" s="61"/>
      <c r="F7" s="61"/>
      <c r="G7" s="61"/>
      <c r="H7" s="61"/>
      <c r="I7" s="61"/>
      <c r="J7" s="61"/>
      <c r="K7" s="61"/>
      <c r="L7" s="61"/>
      <c r="M7" s="61"/>
      <c r="O7" s="149"/>
      <c r="P7" s="61"/>
    </row>
    <row r="8" spans="1:16" s="17" customFormat="1" x14ac:dyDescent="0.25">
      <c r="A8" s="103"/>
      <c r="B8" s="130"/>
      <c r="C8" s="61"/>
      <c r="D8" s="61"/>
      <c r="E8" s="61"/>
      <c r="F8" s="61"/>
      <c r="G8" s="61"/>
      <c r="H8" s="61"/>
      <c r="I8" s="61"/>
      <c r="J8" s="61"/>
      <c r="K8" s="61"/>
      <c r="L8" s="61"/>
      <c r="M8" s="61"/>
      <c r="N8" s="61"/>
      <c r="O8" s="105"/>
      <c r="P8" s="61"/>
    </row>
    <row r="9" spans="1:16" s="17" customFormat="1" x14ac:dyDescent="0.25">
      <c r="A9" s="61"/>
      <c r="B9" s="130"/>
      <c r="C9" s="61"/>
      <c r="D9" s="61"/>
      <c r="E9" s="61"/>
      <c r="F9" s="61"/>
      <c r="G9" s="61"/>
      <c r="H9" s="61"/>
      <c r="I9" s="61"/>
      <c r="J9" s="61"/>
      <c r="K9" s="61"/>
      <c r="L9" s="61"/>
      <c r="M9" s="61"/>
      <c r="N9" s="61"/>
      <c r="O9" s="105"/>
      <c r="P9" s="61"/>
    </row>
    <row r="10" spans="1:16" s="17" customFormat="1" x14ac:dyDescent="0.25">
      <c r="A10" s="61"/>
      <c r="B10" s="130"/>
      <c r="C10" s="61"/>
      <c r="D10" s="61"/>
      <c r="E10" s="61"/>
      <c r="F10" s="61"/>
      <c r="G10" s="61"/>
      <c r="H10" s="61"/>
      <c r="I10" s="61"/>
      <c r="J10" s="61"/>
      <c r="K10" s="61"/>
      <c r="L10" s="61"/>
      <c r="M10" s="61"/>
      <c r="N10" s="61"/>
      <c r="O10" s="105"/>
      <c r="P10" s="61"/>
    </row>
    <row r="11" spans="1:16" s="17" customFormat="1" x14ac:dyDescent="0.25">
      <c r="A11" s="61"/>
      <c r="B11" s="130"/>
      <c r="C11" s="61"/>
      <c r="D11" s="61"/>
      <c r="E11" s="61"/>
      <c r="F11" s="61"/>
      <c r="G11" s="61"/>
      <c r="H11" s="61"/>
      <c r="I11" s="61"/>
      <c r="J11" s="61"/>
      <c r="K11" s="61"/>
      <c r="L11" s="61"/>
      <c r="M11" s="61"/>
      <c r="N11" s="61"/>
      <c r="O11" s="105"/>
      <c r="P11" s="61"/>
    </row>
    <row r="12" spans="1:16" s="17" customFormat="1" ht="14.45" customHeight="1" x14ac:dyDescent="0.25">
      <c r="A12" s="61"/>
      <c r="B12" s="130"/>
      <c r="C12" s="61"/>
      <c r="D12" s="61"/>
      <c r="E12" s="61"/>
      <c r="F12" s="61"/>
      <c r="G12" s="61"/>
      <c r="H12" s="61"/>
      <c r="I12" s="61"/>
      <c r="J12" s="61"/>
      <c r="K12" s="61"/>
      <c r="L12" s="61"/>
      <c r="M12" s="61"/>
      <c r="N12" s="61"/>
      <c r="O12" s="105"/>
      <c r="P12" s="61"/>
    </row>
    <row r="13" spans="1:16" s="17" customFormat="1" ht="15.75" customHeight="1" x14ac:dyDescent="0.25">
      <c r="A13" s="61"/>
      <c r="B13" s="130"/>
      <c r="C13" s="61"/>
      <c r="D13" s="61"/>
      <c r="E13" s="61"/>
      <c r="F13" s="61"/>
      <c r="G13" s="61"/>
      <c r="H13" s="61"/>
      <c r="I13" s="61"/>
      <c r="J13" s="61"/>
      <c r="K13" s="61"/>
      <c r="L13" s="61"/>
      <c r="M13" s="61"/>
      <c r="N13" s="61"/>
      <c r="O13" s="105"/>
      <c r="P13" s="61"/>
    </row>
    <row r="14" spans="1:16" s="17" customFormat="1" x14ac:dyDescent="0.25">
      <c r="A14" s="61"/>
      <c r="B14" s="61"/>
      <c r="C14" s="61"/>
      <c r="D14" s="61"/>
      <c r="E14" s="61"/>
      <c r="F14" s="61"/>
      <c r="G14" s="61"/>
      <c r="H14" s="61"/>
      <c r="I14" s="61"/>
      <c r="J14" s="61"/>
      <c r="K14" s="61"/>
      <c r="L14" s="61"/>
      <c r="M14" s="61"/>
      <c r="N14" s="61"/>
      <c r="O14" s="61"/>
      <c r="P14" s="61"/>
    </row>
    <row r="15" spans="1:16" s="17" customFormat="1" x14ac:dyDescent="0.25">
      <c r="A15" s="103"/>
      <c r="B15" s="103"/>
      <c r="C15" s="61"/>
      <c r="D15" s="61"/>
      <c r="E15" s="61"/>
      <c r="F15" s="61"/>
      <c r="G15" s="61"/>
      <c r="H15" s="61"/>
      <c r="I15" s="61"/>
      <c r="J15" s="61"/>
      <c r="K15" s="61"/>
      <c r="L15" s="61"/>
      <c r="M15" s="61"/>
      <c r="N15" s="61"/>
      <c r="O15" s="111"/>
      <c r="P15" s="61"/>
    </row>
    <row r="16" spans="1:16" s="17" customFormat="1" x14ac:dyDescent="0.25">
      <c r="A16" s="61"/>
      <c r="B16" s="104"/>
      <c r="C16" s="61"/>
      <c r="D16" s="61"/>
      <c r="E16" s="61"/>
      <c r="F16" s="61"/>
      <c r="G16" s="61"/>
      <c r="H16" s="61"/>
      <c r="I16" s="61"/>
      <c r="J16" s="61"/>
      <c r="K16" s="61"/>
      <c r="L16" s="61"/>
      <c r="M16" s="61"/>
      <c r="N16" s="61"/>
      <c r="O16" s="112"/>
      <c r="P16" s="61"/>
    </row>
    <row r="17" spans="1:16" s="17" customFormat="1" x14ac:dyDescent="0.25">
      <c r="A17" s="61"/>
      <c r="B17" s="104"/>
      <c r="C17" s="61"/>
      <c r="D17" s="61"/>
      <c r="E17" s="61"/>
      <c r="F17" s="61"/>
      <c r="G17" s="61"/>
      <c r="H17" s="61"/>
      <c r="I17" s="61"/>
      <c r="J17" s="61"/>
      <c r="K17" s="61"/>
      <c r="L17" s="61"/>
      <c r="M17" s="61"/>
      <c r="N17" s="61"/>
      <c r="O17" s="112"/>
      <c r="P17" s="61"/>
    </row>
    <row r="18" spans="1:16" s="17" customFormat="1" x14ac:dyDescent="0.25">
      <c r="A18" s="61"/>
      <c r="B18" s="104"/>
      <c r="C18" s="61"/>
      <c r="D18" s="61"/>
      <c r="E18" s="61"/>
      <c r="F18" s="61"/>
      <c r="G18" s="61"/>
      <c r="H18" s="61"/>
      <c r="I18" s="61"/>
      <c r="J18" s="61"/>
      <c r="K18" s="61"/>
      <c r="L18" s="61"/>
      <c r="M18" s="61"/>
      <c r="N18" s="61"/>
      <c r="O18" s="112"/>
      <c r="P18" s="61"/>
    </row>
    <row r="19" spans="1:16" s="17" customFormat="1" ht="14.45" customHeight="1" x14ac:dyDescent="0.25">
      <c r="A19" s="61"/>
      <c r="B19" s="104"/>
      <c r="C19" s="61"/>
      <c r="D19" s="61"/>
      <c r="E19" s="61"/>
      <c r="F19" s="61"/>
      <c r="G19" s="61"/>
      <c r="H19" s="61"/>
      <c r="I19" s="61"/>
      <c r="J19" s="61"/>
      <c r="K19" s="61"/>
      <c r="L19" s="61"/>
      <c r="M19" s="61"/>
      <c r="N19" s="61"/>
      <c r="O19" s="112"/>
      <c r="P19" s="61"/>
    </row>
    <row r="20" spans="1:16" s="17" customFormat="1" ht="14.45" customHeight="1" x14ac:dyDescent="0.25">
      <c r="A20" s="61"/>
      <c r="B20" s="103"/>
      <c r="C20" s="61"/>
      <c r="D20" s="61"/>
      <c r="E20" s="61"/>
      <c r="F20" s="61"/>
      <c r="G20" s="61"/>
      <c r="H20" s="61"/>
      <c r="I20" s="61"/>
      <c r="J20" s="61"/>
      <c r="K20" s="61"/>
      <c r="L20" s="61"/>
      <c r="M20" s="61"/>
      <c r="N20" s="61"/>
      <c r="O20" s="111"/>
      <c r="P20" s="61"/>
    </row>
    <row r="21" spans="1:16" s="17" customFormat="1" x14ac:dyDescent="0.25">
      <c r="A21" s="61"/>
      <c r="B21" s="104"/>
      <c r="C21" s="61"/>
      <c r="D21" s="61"/>
      <c r="E21" s="61"/>
      <c r="F21" s="61"/>
      <c r="G21" s="61"/>
      <c r="H21" s="61"/>
      <c r="I21" s="61"/>
      <c r="J21" s="61"/>
      <c r="K21" s="61"/>
      <c r="L21" s="61"/>
      <c r="M21" s="61"/>
      <c r="N21" s="61"/>
      <c r="O21" s="112"/>
      <c r="P21" s="61"/>
    </row>
    <row r="22" spans="1:16" s="17" customFormat="1" ht="14.45" customHeight="1" x14ac:dyDescent="0.25">
      <c r="A22" s="61"/>
      <c r="B22" s="104"/>
      <c r="C22" s="61"/>
      <c r="D22" s="61"/>
      <c r="E22" s="61"/>
      <c r="F22" s="61"/>
      <c r="G22" s="61"/>
      <c r="H22" s="61"/>
      <c r="I22" s="61"/>
      <c r="J22" s="61"/>
      <c r="K22" s="61"/>
      <c r="L22" s="61"/>
      <c r="M22" s="61"/>
      <c r="N22" s="61"/>
      <c r="O22" s="112"/>
      <c r="P22" s="61"/>
    </row>
    <row r="23" spans="1:16" s="17" customFormat="1" x14ac:dyDescent="0.25">
      <c r="A23" s="61"/>
      <c r="B23" s="104"/>
      <c r="C23" s="61"/>
      <c r="D23" s="61"/>
      <c r="E23" s="61"/>
      <c r="F23" s="61"/>
      <c r="G23" s="61"/>
      <c r="H23" s="61"/>
      <c r="I23" s="61"/>
      <c r="J23" s="61"/>
      <c r="K23" s="61"/>
      <c r="L23" s="61"/>
      <c r="M23" s="61"/>
      <c r="N23" s="61"/>
      <c r="O23" s="112"/>
      <c r="P23" s="61"/>
    </row>
    <row r="24" spans="1:16" s="17" customFormat="1" x14ac:dyDescent="0.25">
      <c r="A24" s="61"/>
      <c r="B24" s="104"/>
      <c r="C24" s="61"/>
      <c r="D24" s="61"/>
      <c r="E24" s="61"/>
      <c r="F24" s="61"/>
      <c r="G24" s="61"/>
      <c r="H24" s="61"/>
      <c r="I24" s="61"/>
      <c r="J24" s="61"/>
      <c r="K24" s="61"/>
      <c r="L24" s="61"/>
      <c r="M24" s="61"/>
      <c r="N24" s="61"/>
      <c r="O24" s="112"/>
      <c r="P24" s="61"/>
    </row>
    <row r="25" spans="1:16" s="17" customFormat="1" x14ac:dyDescent="0.25">
      <c r="A25" s="61"/>
      <c r="B25" s="103"/>
      <c r="C25" s="61"/>
      <c r="D25" s="61"/>
      <c r="E25" s="61"/>
      <c r="F25" s="61"/>
      <c r="G25" s="61"/>
      <c r="H25" s="61"/>
      <c r="I25" s="61"/>
      <c r="J25" s="61"/>
      <c r="K25" s="61"/>
      <c r="L25" s="61"/>
      <c r="M25" s="61"/>
      <c r="N25" s="61"/>
      <c r="O25" s="111"/>
      <c r="P25" s="61"/>
    </row>
    <row r="26" spans="1:16" s="17" customFormat="1" x14ac:dyDescent="0.25">
      <c r="A26" s="61"/>
      <c r="B26" s="104"/>
      <c r="C26" s="61"/>
      <c r="D26" s="61"/>
      <c r="E26" s="61"/>
      <c r="F26" s="61"/>
      <c r="G26" s="61"/>
      <c r="H26" s="61"/>
      <c r="I26" s="61"/>
      <c r="J26" s="61"/>
      <c r="K26" s="61"/>
      <c r="L26" s="61"/>
      <c r="M26" s="61"/>
      <c r="N26" s="61"/>
      <c r="O26" s="112"/>
      <c r="P26" s="61"/>
    </row>
    <row r="27" spans="1:16" s="17" customFormat="1" x14ac:dyDescent="0.25">
      <c r="A27" s="61"/>
      <c r="B27" s="104"/>
      <c r="C27" s="61"/>
      <c r="D27" s="61"/>
      <c r="E27" s="61"/>
      <c r="F27" s="61"/>
      <c r="G27" s="61"/>
      <c r="H27" s="61"/>
      <c r="I27" s="61"/>
      <c r="J27" s="61"/>
      <c r="K27" s="61"/>
      <c r="L27" s="61"/>
      <c r="M27" s="61"/>
      <c r="N27" s="61"/>
      <c r="O27" s="112"/>
      <c r="P27" s="61"/>
    </row>
    <row r="28" spans="1:16" s="17" customFormat="1" x14ac:dyDescent="0.25">
      <c r="A28" s="61"/>
      <c r="B28" s="104"/>
      <c r="C28" s="61"/>
      <c r="D28" s="61"/>
      <c r="E28" s="61"/>
      <c r="F28" s="61"/>
      <c r="G28" s="61"/>
      <c r="H28" s="61"/>
      <c r="I28" s="61"/>
      <c r="J28" s="61"/>
      <c r="K28" s="61"/>
      <c r="L28" s="61"/>
      <c r="M28" s="61"/>
      <c r="N28" s="61"/>
      <c r="O28" s="112"/>
      <c r="P28" s="61"/>
    </row>
    <row r="29" spans="1:16" s="17" customFormat="1" x14ac:dyDescent="0.25">
      <c r="A29" s="61"/>
      <c r="B29" s="104"/>
      <c r="C29" s="61"/>
      <c r="D29" s="61"/>
      <c r="E29" s="61"/>
      <c r="F29" s="61"/>
      <c r="G29" s="61"/>
      <c r="H29" s="61"/>
      <c r="I29" s="61"/>
      <c r="J29" s="61"/>
      <c r="K29" s="61"/>
      <c r="L29" s="61"/>
      <c r="M29" s="61"/>
      <c r="N29" s="61"/>
      <c r="O29" s="112"/>
      <c r="P29" s="61"/>
    </row>
    <row r="30" spans="1:16" s="17" customFormat="1" x14ac:dyDescent="0.25">
      <c r="A30" s="61"/>
      <c r="B30" s="104"/>
      <c r="C30" s="61"/>
      <c r="D30" s="61"/>
      <c r="E30" s="61"/>
      <c r="F30" s="61"/>
      <c r="G30" s="61"/>
      <c r="H30" s="61"/>
      <c r="I30" s="61"/>
      <c r="J30" s="61"/>
      <c r="K30" s="61"/>
      <c r="L30" s="61"/>
      <c r="M30" s="61"/>
      <c r="N30" s="61"/>
      <c r="O30" s="112"/>
      <c r="P30" s="61"/>
    </row>
    <row r="31" spans="1:16" s="17" customFormat="1" x14ac:dyDescent="0.25">
      <c r="A31" s="61"/>
      <c r="B31" s="103"/>
      <c r="C31" s="61"/>
      <c r="D31" s="61"/>
      <c r="E31" s="61"/>
      <c r="F31" s="61"/>
      <c r="G31" s="61"/>
      <c r="H31" s="61"/>
      <c r="I31" s="61"/>
      <c r="J31" s="61"/>
      <c r="K31" s="61"/>
      <c r="L31" s="61"/>
      <c r="M31" s="61"/>
      <c r="N31" s="61"/>
      <c r="O31" s="113"/>
      <c r="P31" s="61"/>
    </row>
    <row r="32" spans="1:16" s="17" customFormat="1" x14ac:dyDescent="0.25">
      <c r="A32" s="61"/>
      <c r="B32" s="104"/>
      <c r="C32" s="61"/>
      <c r="D32" s="61"/>
      <c r="E32" s="61"/>
      <c r="F32" s="61"/>
      <c r="G32" s="61"/>
      <c r="H32" s="61"/>
      <c r="I32" s="61"/>
      <c r="J32" s="61"/>
      <c r="K32" s="61"/>
      <c r="L32" s="61"/>
      <c r="M32" s="61"/>
      <c r="N32" s="61"/>
      <c r="O32" s="105"/>
      <c r="P32" s="61"/>
    </row>
    <row r="33" spans="1:16" s="17" customFormat="1" x14ac:dyDescent="0.25">
      <c r="A33" s="61"/>
      <c r="B33" s="104"/>
      <c r="C33" s="61"/>
      <c r="D33" s="61"/>
      <c r="E33" s="61"/>
      <c r="F33" s="61"/>
      <c r="G33" s="61"/>
      <c r="H33" s="61"/>
      <c r="I33" s="61"/>
      <c r="J33" s="61"/>
      <c r="K33" s="61"/>
      <c r="L33" s="61"/>
      <c r="M33" s="61"/>
      <c r="N33" s="61"/>
      <c r="O33" s="105"/>
      <c r="P33" s="61"/>
    </row>
    <row r="34" spans="1:16" s="17" customFormat="1" x14ac:dyDescent="0.25">
      <c r="A34" s="61"/>
      <c r="B34" s="104"/>
      <c r="C34" s="61"/>
      <c r="D34" s="61"/>
      <c r="E34" s="61"/>
      <c r="F34" s="61"/>
      <c r="G34" s="61"/>
      <c r="H34" s="61"/>
      <c r="I34" s="61"/>
      <c r="J34" s="61"/>
      <c r="K34" s="61"/>
      <c r="L34" s="61"/>
      <c r="M34" s="61"/>
      <c r="N34" s="61"/>
      <c r="O34" s="105"/>
      <c r="P34" s="61"/>
    </row>
    <row r="35" spans="1:16" s="17" customFormat="1" x14ac:dyDescent="0.25">
      <c r="A35" s="61"/>
      <c r="B35" s="103"/>
      <c r="C35" s="61"/>
      <c r="D35" s="61"/>
      <c r="E35" s="61"/>
      <c r="F35" s="61"/>
      <c r="G35" s="61"/>
      <c r="H35" s="61"/>
      <c r="I35" s="61"/>
      <c r="J35" s="61"/>
      <c r="K35" s="61"/>
      <c r="L35" s="61"/>
      <c r="M35" s="61"/>
      <c r="N35" s="61"/>
      <c r="O35" s="113"/>
      <c r="P35" s="61"/>
    </row>
    <row r="36" spans="1:16" s="17" customFormat="1" x14ac:dyDescent="0.25">
      <c r="A36" s="61"/>
      <c r="B36" s="104"/>
      <c r="C36" s="61"/>
      <c r="D36" s="61"/>
      <c r="E36" s="61"/>
      <c r="F36" s="61"/>
      <c r="G36" s="61"/>
      <c r="H36" s="61"/>
      <c r="I36" s="61"/>
      <c r="J36" s="61"/>
      <c r="K36" s="61"/>
      <c r="L36" s="61"/>
      <c r="M36" s="61"/>
      <c r="N36" s="61"/>
      <c r="O36" s="105"/>
      <c r="P36" s="61"/>
    </row>
    <row r="37" spans="1:16" s="17" customFormat="1" x14ac:dyDescent="0.25">
      <c r="A37" s="61"/>
      <c r="B37" s="104"/>
      <c r="C37" s="61"/>
      <c r="D37" s="61"/>
      <c r="E37" s="61"/>
      <c r="F37" s="61"/>
      <c r="G37" s="61"/>
      <c r="H37" s="61"/>
      <c r="I37" s="61"/>
      <c r="J37" s="61"/>
      <c r="K37" s="61"/>
      <c r="L37" s="61"/>
      <c r="M37" s="61"/>
      <c r="N37" s="61"/>
      <c r="O37" s="105"/>
      <c r="P37" s="61"/>
    </row>
    <row r="38" spans="1:16" s="17" customFormat="1" ht="26.1" customHeight="1" x14ac:dyDescent="0.25">
      <c r="A38" s="61"/>
      <c r="B38" s="61"/>
      <c r="C38" s="61"/>
      <c r="D38" s="61"/>
      <c r="E38" s="61"/>
      <c r="F38" s="61"/>
      <c r="G38" s="61"/>
      <c r="H38" s="61"/>
      <c r="I38" s="61"/>
      <c r="J38" s="61"/>
      <c r="K38" s="61"/>
      <c r="L38" s="61"/>
      <c r="M38" s="61"/>
      <c r="N38" s="61"/>
      <c r="O38" s="61"/>
      <c r="P38" s="61"/>
    </row>
    <row r="39" spans="1:16" s="17" customFormat="1" x14ac:dyDescent="0.25">
      <c r="A39" s="103"/>
      <c r="B39" s="104"/>
      <c r="C39" s="61"/>
      <c r="D39" s="61"/>
      <c r="E39" s="61"/>
      <c r="F39" s="61"/>
      <c r="G39" s="61"/>
      <c r="H39" s="61"/>
      <c r="I39" s="61"/>
      <c r="J39" s="61"/>
      <c r="K39" s="61"/>
      <c r="L39" s="61"/>
      <c r="M39" s="61"/>
      <c r="N39" s="61"/>
      <c r="O39" s="112"/>
      <c r="P39" s="61"/>
    </row>
    <row r="40" spans="1:16" s="17" customFormat="1" x14ac:dyDescent="0.25">
      <c r="A40" s="61"/>
      <c r="B40" s="108"/>
      <c r="C40" s="61"/>
      <c r="D40" s="61"/>
      <c r="E40" s="61"/>
      <c r="F40" s="61"/>
      <c r="G40" s="61"/>
      <c r="H40" s="61"/>
      <c r="I40" s="61"/>
      <c r="J40" s="61"/>
      <c r="K40" s="61"/>
      <c r="L40" s="61"/>
      <c r="M40" s="61"/>
      <c r="N40" s="61"/>
      <c r="O40" s="112"/>
      <c r="P40" s="61"/>
    </row>
    <row r="41" spans="1:16" s="17" customFormat="1" x14ac:dyDescent="0.25">
      <c r="A41" s="61"/>
      <c r="B41" s="108"/>
      <c r="C41" s="61"/>
      <c r="D41" s="61"/>
      <c r="E41" s="61"/>
      <c r="F41" s="61"/>
      <c r="G41" s="61"/>
      <c r="H41" s="61"/>
      <c r="I41" s="61"/>
      <c r="J41" s="61"/>
      <c r="K41" s="61"/>
      <c r="L41" s="61"/>
      <c r="M41" s="61"/>
      <c r="N41" s="61"/>
      <c r="O41" s="112"/>
      <c r="P41" s="61"/>
    </row>
    <row r="42" spans="1:16" s="17" customFormat="1" x14ac:dyDescent="0.25">
      <c r="A42" s="61"/>
      <c r="B42" s="104"/>
      <c r="C42" s="61"/>
      <c r="D42" s="61"/>
      <c r="E42" s="61"/>
      <c r="F42" s="61"/>
      <c r="G42" s="61"/>
      <c r="H42" s="61"/>
      <c r="I42" s="61"/>
      <c r="J42" s="61"/>
      <c r="K42" s="61"/>
      <c r="L42" s="61"/>
      <c r="M42" s="61"/>
      <c r="N42" s="61"/>
      <c r="O42" s="112"/>
      <c r="P42" s="61"/>
    </row>
    <row r="43" spans="1:16" s="17" customFormat="1" x14ac:dyDescent="0.25">
      <c r="A43" s="61"/>
      <c r="B43" s="114"/>
      <c r="C43" s="61"/>
      <c r="D43" s="61"/>
      <c r="E43" s="61"/>
      <c r="F43" s="61"/>
      <c r="G43" s="61"/>
      <c r="H43" s="61"/>
      <c r="I43" s="61"/>
      <c r="J43" s="61"/>
      <c r="K43" s="61"/>
      <c r="L43" s="61"/>
      <c r="M43" s="61"/>
      <c r="N43" s="61"/>
      <c r="O43" s="115"/>
      <c r="P43" s="61"/>
    </row>
    <row r="44" spans="1:16" s="17" customFormat="1" x14ac:dyDescent="0.25">
      <c r="A44" s="103"/>
      <c r="B44" s="104"/>
      <c r="C44" s="61"/>
      <c r="D44" s="61"/>
      <c r="E44" s="61"/>
      <c r="F44" s="61"/>
      <c r="G44" s="61"/>
      <c r="H44" s="61"/>
      <c r="I44" s="61"/>
      <c r="J44" s="61"/>
      <c r="K44" s="61"/>
      <c r="L44" s="61"/>
      <c r="M44" s="61"/>
      <c r="N44" s="61"/>
      <c r="O44" s="116"/>
      <c r="P44" s="61"/>
    </row>
    <row r="45" spans="1:16" s="17" customFormat="1" x14ac:dyDescent="0.25">
      <c r="A45" s="61"/>
      <c r="B45" s="104"/>
      <c r="C45" s="61"/>
      <c r="D45" s="61"/>
      <c r="E45" s="61"/>
      <c r="F45" s="61"/>
      <c r="G45" s="61"/>
      <c r="H45" s="61"/>
      <c r="I45" s="61"/>
      <c r="J45" s="61"/>
      <c r="K45" s="61"/>
      <c r="L45" s="61"/>
      <c r="M45" s="61"/>
      <c r="N45" s="61"/>
      <c r="O45" s="116"/>
      <c r="P45" s="61"/>
    </row>
    <row r="46" spans="1:16" s="17" customFormat="1" x14ac:dyDescent="0.25">
      <c r="A46" s="61"/>
      <c r="B46" s="117"/>
      <c r="C46" s="61"/>
      <c r="D46" s="61"/>
      <c r="E46" s="61"/>
      <c r="F46" s="61"/>
      <c r="G46" s="61"/>
      <c r="H46" s="61"/>
      <c r="I46" s="61"/>
      <c r="J46" s="61"/>
      <c r="K46" s="61"/>
      <c r="L46" s="61"/>
      <c r="M46" s="61"/>
      <c r="N46" s="61"/>
      <c r="O46" s="116"/>
      <c r="P46" s="61"/>
    </row>
    <row r="47" spans="1:16" s="17" customFormat="1" x14ac:dyDescent="0.25">
      <c r="A47" s="61"/>
      <c r="B47" s="117"/>
      <c r="C47" s="61"/>
      <c r="D47" s="61"/>
      <c r="E47" s="61"/>
      <c r="F47" s="61"/>
      <c r="G47" s="61"/>
      <c r="H47" s="61"/>
      <c r="I47" s="61"/>
      <c r="J47" s="61"/>
      <c r="K47" s="61"/>
      <c r="L47" s="61"/>
      <c r="M47" s="61"/>
      <c r="N47" s="61"/>
      <c r="O47" s="116"/>
      <c r="P47" s="61"/>
    </row>
    <row r="48" spans="1:16" s="17" customFormat="1" x14ac:dyDescent="0.25">
      <c r="A48" s="61"/>
      <c r="B48" s="117"/>
      <c r="C48" s="61"/>
      <c r="D48" s="61"/>
      <c r="E48" s="61"/>
      <c r="F48" s="61"/>
      <c r="G48" s="61"/>
      <c r="H48" s="61"/>
      <c r="I48" s="61"/>
      <c r="J48" s="61"/>
      <c r="K48" s="61"/>
      <c r="L48" s="61"/>
      <c r="M48" s="61"/>
      <c r="N48" s="61"/>
      <c r="O48" s="116"/>
      <c r="P48" s="61"/>
    </row>
    <row r="49" spans="1:16" s="17" customFormat="1" x14ac:dyDescent="0.25">
      <c r="A49" s="61"/>
      <c r="B49" s="104"/>
      <c r="C49" s="61"/>
      <c r="D49" s="61"/>
      <c r="E49" s="61"/>
      <c r="F49" s="61"/>
      <c r="G49" s="61"/>
      <c r="H49" s="61"/>
      <c r="I49" s="61"/>
      <c r="J49" s="61"/>
      <c r="K49" s="61"/>
      <c r="L49" s="61"/>
      <c r="M49" s="61"/>
      <c r="N49" s="61"/>
      <c r="O49" s="116"/>
      <c r="P49" s="61"/>
    </row>
    <row r="50" spans="1:16" s="17" customFormat="1" x14ac:dyDescent="0.25">
      <c r="A50" s="61"/>
      <c r="B50" s="104"/>
      <c r="C50" s="61"/>
      <c r="D50" s="61"/>
      <c r="E50" s="61"/>
      <c r="F50" s="61"/>
      <c r="G50" s="61"/>
      <c r="H50" s="61"/>
      <c r="I50" s="61"/>
      <c r="J50" s="61"/>
      <c r="K50" s="61"/>
      <c r="L50" s="61"/>
      <c r="M50" s="61"/>
      <c r="N50" s="61"/>
      <c r="O50" s="116"/>
      <c r="P50" s="61"/>
    </row>
    <row r="51" spans="1:16" s="17" customFormat="1" x14ac:dyDescent="0.25">
      <c r="A51" s="61"/>
      <c r="B51" s="61"/>
      <c r="C51" s="61"/>
      <c r="D51" s="61"/>
      <c r="E51" s="61"/>
      <c r="F51" s="61"/>
      <c r="G51" s="61"/>
      <c r="H51" s="61"/>
      <c r="I51" s="61"/>
      <c r="J51" s="61"/>
      <c r="K51" s="61"/>
      <c r="L51" s="61"/>
      <c r="M51" s="61"/>
      <c r="N51" s="61"/>
      <c r="O51" s="61"/>
      <c r="P51" s="61"/>
    </row>
    <row r="52" spans="1:16" s="17" customFormat="1" x14ac:dyDescent="0.25">
      <c r="A52" s="61"/>
      <c r="B52" s="104"/>
      <c r="C52" s="61"/>
      <c r="D52" s="61"/>
      <c r="E52" s="61"/>
      <c r="F52" s="61"/>
      <c r="G52" s="61"/>
      <c r="H52" s="61"/>
      <c r="I52" s="61"/>
      <c r="J52" s="61"/>
      <c r="K52" s="61"/>
      <c r="L52" s="61"/>
      <c r="M52" s="61"/>
      <c r="N52" s="61"/>
      <c r="O52" s="116"/>
      <c r="P52" s="61"/>
    </row>
    <row r="53" spans="1:16" s="17" customFormat="1" x14ac:dyDescent="0.25">
      <c r="A53" s="61"/>
      <c r="B53" s="104"/>
      <c r="C53" s="61"/>
      <c r="D53" s="61"/>
      <c r="E53" s="61"/>
      <c r="F53" s="61"/>
      <c r="G53" s="61"/>
      <c r="H53" s="61"/>
      <c r="I53" s="61"/>
      <c r="J53" s="61"/>
      <c r="K53" s="61"/>
      <c r="L53" s="61"/>
      <c r="M53" s="61"/>
      <c r="N53" s="61"/>
      <c r="O53" s="116"/>
      <c r="P53" s="61"/>
    </row>
    <row r="54" spans="1:16" s="17" customFormat="1" x14ac:dyDescent="0.25">
      <c r="A54" s="61"/>
      <c r="B54" s="104"/>
      <c r="C54" s="61"/>
      <c r="D54" s="61"/>
      <c r="E54" s="61"/>
      <c r="F54" s="61"/>
      <c r="G54" s="61"/>
      <c r="H54" s="61"/>
      <c r="I54" s="61"/>
      <c r="J54" s="61"/>
      <c r="K54" s="61"/>
      <c r="L54" s="61"/>
      <c r="M54" s="61"/>
      <c r="N54" s="61"/>
      <c r="O54" s="116"/>
      <c r="P54" s="61"/>
    </row>
    <row r="55" spans="1:16" s="17" customFormat="1" x14ac:dyDescent="0.25">
      <c r="A55" s="61"/>
      <c r="B55" s="104"/>
      <c r="C55" s="61"/>
      <c r="D55" s="61"/>
      <c r="E55" s="61"/>
      <c r="F55" s="61"/>
      <c r="G55" s="61"/>
      <c r="H55" s="61"/>
      <c r="I55" s="61"/>
      <c r="J55" s="61"/>
      <c r="K55" s="61"/>
      <c r="L55" s="61"/>
      <c r="M55" s="61"/>
      <c r="N55" s="61"/>
      <c r="O55" s="116"/>
      <c r="P55" s="61"/>
    </row>
    <row r="56" spans="1:16" s="17" customFormat="1" x14ac:dyDescent="0.25">
      <c r="A56" s="61"/>
      <c r="B56" s="104"/>
      <c r="C56" s="61"/>
      <c r="D56" s="61"/>
      <c r="E56" s="61"/>
      <c r="F56" s="61"/>
      <c r="G56" s="61"/>
      <c r="H56" s="61"/>
      <c r="I56" s="61"/>
      <c r="J56" s="61"/>
      <c r="K56" s="61"/>
      <c r="L56" s="61"/>
      <c r="M56" s="61"/>
      <c r="N56" s="61"/>
      <c r="O56" s="116"/>
      <c r="P56" s="61"/>
    </row>
    <row r="57" spans="1:16" s="17" customFormat="1" x14ac:dyDescent="0.25">
      <c r="A57" s="61"/>
      <c r="B57" s="104"/>
      <c r="C57" s="61"/>
      <c r="D57" s="61"/>
      <c r="E57" s="61"/>
      <c r="F57" s="61"/>
      <c r="G57" s="61"/>
      <c r="H57" s="61"/>
      <c r="I57" s="61"/>
      <c r="J57" s="61"/>
      <c r="K57" s="61"/>
      <c r="L57" s="61"/>
      <c r="M57" s="61"/>
      <c r="N57" s="61"/>
      <c r="O57" s="116"/>
      <c r="P57" s="61"/>
    </row>
    <row r="58" spans="1:16" s="17" customFormat="1" x14ac:dyDescent="0.25">
      <c r="A58" s="61"/>
      <c r="B58" s="104"/>
      <c r="C58" s="61"/>
      <c r="D58" s="61"/>
      <c r="E58" s="61"/>
      <c r="F58" s="61"/>
      <c r="G58" s="61"/>
      <c r="H58" s="61"/>
      <c r="I58" s="61"/>
      <c r="J58" s="61"/>
      <c r="K58" s="61"/>
      <c r="L58" s="61"/>
      <c r="M58" s="61"/>
      <c r="N58" s="61"/>
      <c r="O58" s="116"/>
      <c r="P58" s="61"/>
    </row>
    <row r="59" spans="1:16" s="17" customFormat="1" x14ac:dyDescent="0.25">
      <c r="A59" s="61"/>
      <c r="B59" s="104"/>
      <c r="C59" s="61"/>
      <c r="D59" s="61"/>
      <c r="E59" s="61"/>
      <c r="F59" s="61"/>
      <c r="G59" s="61"/>
      <c r="H59" s="61"/>
      <c r="I59" s="61"/>
      <c r="J59" s="61"/>
      <c r="K59" s="61"/>
      <c r="L59" s="61"/>
      <c r="M59" s="61"/>
      <c r="N59" s="61"/>
      <c r="O59" s="116"/>
      <c r="P59" s="61"/>
    </row>
    <row r="60" spans="1:16" s="17" customFormat="1" x14ac:dyDescent="0.25">
      <c r="A60" s="61"/>
      <c r="B60" s="104"/>
      <c r="C60" s="61"/>
      <c r="D60" s="61"/>
      <c r="E60" s="61"/>
      <c r="F60" s="61"/>
      <c r="G60" s="61"/>
      <c r="H60" s="61"/>
      <c r="I60" s="61"/>
      <c r="J60" s="61"/>
      <c r="K60" s="61"/>
      <c r="L60" s="61"/>
      <c r="M60" s="61"/>
      <c r="N60" s="61"/>
      <c r="O60" s="116"/>
      <c r="P60" s="61"/>
    </row>
    <row r="61" spans="1:16" s="17" customFormat="1" x14ac:dyDescent="0.25">
      <c r="A61" s="61"/>
      <c r="B61" s="104"/>
      <c r="C61" s="61"/>
      <c r="D61" s="61"/>
      <c r="E61" s="61"/>
      <c r="F61" s="61"/>
      <c r="G61" s="61"/>
      <c r="H61" s="61"/>
      <c r="I61" s="61"/>
      <c r="J61" s="61"/>
      <c r="K61" s="61"/>
      <c r="L61" s="61"/>
      <c r="M61" s="61"/>
      <c r="N61" s="61"/>
      <c r="O61" s="116"/>
      <c r="P61" s="61"/>
    </row>
    <row r="62" spans="1:16" s="17" customFormat="1" x14ac:dyDescent="0.25">
      <c r="A62" s="61"/>
      <c r="B62" s="61"/>
      <c r="C62" s="61"/>
      <c r="D62" s="61"/>
      <c r="E62" s="61"/>
      <c r="F62" s="61"/>
      <c r="G62" s="61"/>
      <c r="H62" s="61"/>
      <c r="I62" s="61"/>
      <c r="J62" s="61"/>
      <c r="K62" s="61"/>
      <c r="L62" s="61"/>
      <c r="M62" s="61"/>
      <c r="N62" s="61"/>
      <c r="O62" s="61"/>
      <c r="P62" s="61"/>
    </row>
    <row r="63" spans="1:16" s="17" customFormat="1" ht="15.75" customHeight="1" x14ac:dyDescent="0.25">
      <c r="A63" s="103"/>
      <c r="B63" s="104"/>
      <c r="C63" s="112"/>
      <c r="D63" s="61"/>
      <c r="E63" s="61"/>
      <c r="F63" s="61"/>
      <c r="G63" s="61"/>
      <c r="H63" s="61"/>
      <c r="I63" s="61"/>
      <c r="J63" s="61"/>
      <c r="K63" s="61"/>
      <c r="L63" s="61"/>
      <c r="M63" s="61"/>
      <c r="N63" s="61"/>
      <c r="O63" s="112"/>
      <c r="P63" s="61"/>
    </row>
    <row r="64" spans="1:16" s="17" customFormat="1" x14ac:dyDescent="0.25">
      <c r="A64" s="61"/>
      <c r="B64" s="104"/>
      <c r="D64" s="61"/>
      <c r="E64" s="61"/>
      <c r="F64" s="61"/>
      <c r="G64" s="61"/>
      <c r="H64" s="61"/>
      <c r="I64" s="61"/>
      <c r="J64" s="61"/>
      <c r="K64" s="61"/>
      <c r="L64" s="61"/>
      <c r="M64" s="61"/>
      <c r="N64" s="61"/>
      <c r="O64" s="112"/>
      <c r="P64" s="61"/>
    </row>
    <row r="65" spans="1:16" s="17" customFormat="1" x14ac:dyDescent="0.25">
      <c r="A65" s="61"/>
      <c r="B65" s="104"/>
      <c r="D65" s="61"/>
      <c r="E65" s="61"/>
      <c r="F65" s="61"/>
      <c r="G65" s="61"/>
      <c r="H65" s="61"/>
      <c r="I65" s="61"/>
      <c r="J65" s="61"/>
      <c r="K65" s="61"/>
      <c r="L65" s="61"/>
      <c r="M65" s="61"/>
      <c r="N65" s="61"/>
      <c r="O65" s="112"/>
      <c r="P65" s="61"/>
    </row>
    <row r="66" spans="1:16" s="17" customFormat="1" x14ac:dyDescent="0.25">
      <c r="A66" s="61"/>
      <c r="B66" s="104"/>
      <c r="D66" s="61"/>
      <c r="E66" s="61"/>
      <c r="F66" s="61"/>
      <c r="G66" s="61"/>
      <c r="H66" s="61"/>
      <c r="I66" s="61"/>
      <c r="J66" s="61"/>
      <c r="K66" s="61"/>
      <c r="L66" s="61"/>
      <c r="M66" s="61"/>
      <c r="N66" s="61"/>
      <c r="O66" s="112"/>
      <c r="P66" s="61"/>
    </row>
    <row r="67" spans="1:16" s="17" customFormat="1" x14ac:dyDescent="0.25">
      <c r="A67" s="61"/>
      <c r="B67" s="104"/>
      <c r="D67" s="61"/>
      <c r="E67" s="61"/>
      <c r="F67" s="61"/>
      <c r="G67" s="61"/>
      <c r="H67" s="61"/>
      <c r="I67" s="61"/>
      <c r="J67" s="61"/>
      <c r="K67" s="61"/>
      <c r="L67" s="61"/>
      <c r="M67" s="61"/>
      <c r="N67" s="61"/>
      <c r="O67" s="112"/>
      <c r="P67" s="61"/>
    </row>
    <row r="68" spans="1:16" s="17" customFormat="1" x14ac:dyDescent="0.25">
      <c r="A68" s="61"/>
      <c r="B68" s="61"/>
      <c r="D68" s="61"/>
      <c r="E68" s="61"/>
      <c r="F68" s="61"/>
      <c r="G68" s="61"/>
      <c r="H68" s="61"/>
      <c r="I68" s="61"/>
      <c r="J68" s="61"/>
      <c r="K68" s="61"/>
      <c r="L68" s="61"/>
      <c r="M68" s="61"/>
      <c r="N68" s="61"/>
      <c r="O68" s="61"/>
      <c r="P68" s="61"/>
    </row>
    <row r="69" spans="1:16" x14ac:dyDescent="0.25">
      <c r="B69" s="34"/>
      <c r="C69" s="109"/>
      <c r="D69" s="109"/>
      <c r="E69" s="109"/>
      <c r="F69" s="109"/>
      <c r="G69" s="109"/>
      <c r="H69" s="109"/>
      <c r="I69" s="109"/>
      <c r="J69" s="109"/>
      <c r="K69" s="109"/>
      <c r="L69" s="109"/>
      <c r="M69" s="109"/>
      <c r="N69" s="17"/>
      <c r="O69" s="119"/>
    </row>
    <row r="70" spans="1:16" x14ac:dyDescent="0.25">
      <c r="B70" s="144"/>
      <c r="C70" s="109"/>
      <c r="D70" s="109"/>
      <c r="E70" s="109"/>
      <c r="F70" s="109"/>
      <c r="G70" s="109"/>
      <c r="H70" s="109"/>
      <c r="I70" s="109"/>
      <c r="J70" s="109"/>
      <c r="K70" s="109"/>
      <c r="L70" s="109"/>
      <c r="M70" s="109"/>
      <c r="N70" s="17"/>
      <c r="O70" s="119"/>
    </row>
    <row r="71" spans="1:16" x14ac:dyDescent="0.25">
      <c r="B71" s="34"/>
      <c r="N71" s="17"/>
      <c r="O71" s="119"/>
    </row>
    <row r="72" spans="1:16" x14ac:dyDescent="0.25">
      <c r="B72" s="35"/>
      <c r="N72" s="17"/>
      <c r="O72" s="119"/>
    </row>
    <row r="73" spans="1:16" s="17" customFormat="1" x14ac:dyDescent="0.25">
      <c r="A73" s="61"/>
      <c r="B73" s="61"/>
      <c r="D73" s="61"/>
      <c r="E73" s="61"/>
      <c r="F73" s="61"/>
      <c r="G73" s="61"/>
      <c r="H73" s="61"/>
      <c r="I73" s="61"/>
      <c r="J73" s="61"/>
      <c r="K73" s="61"/>
      <c r="L73" s="61"/>
      <c r="M73" s="61"/>
      <c r="N73" s="61"/>
      <c r="O73" s="61"/>
      <c r="P73" s="61"/>
    </row>
    <row r="74" spans="1:16" s="17" customFormat="1" ht="14.45" customHeight="1" x14ac:dyDescent="0.25">
      <c r="A74" s="61"/>
      <c r="B74" s="118"/>
      <c r="C74" s="61"/>
      <c r="D74" s="61"/>
      <c r="E74" s="61"/>
      <c r="F74" s="61"/>
      <c r="G74" s="61"/>
      <c r="H74" s="61"/>
      <c r="I74" s="61"/>
      <c r="J74" s="61"/>
      <c r="K74" s="61"/>
      <c r="L74" s="61"/>
      <c r="M74" s="61"/>
      <c r="N74" s="61"/>
      <c r="O74" s="119"/>
      <c r="P74" s="61"/>
    </row>
    <row r="75" spans="1:16" s="17" customFormat="1" x14ac:dyDescent="0.25">
      <c r="A75" s="61"/>
      <c r="B75" s="120"/>
      <c r="C75" s="61"/>
      <c r="D75" s="61"/>
      <c r="E75" s="61"/>
      <c r="F75" s="61"/>
      <c r="G75" s="61"/>
      <c r="H75" s="61"/>
      <c r="I75" s="61"/>
      <c r="J75" s="61"/>
      <c r="K75" s="61"/>
      <c r="L75" s="61"/>
      <c r="M75" s="61"/>
      <c r="N75" s="61"/>
      <c r="O75" s="119"/>
      <c r="P75" s="61"/>
    </row>
    <row r="76" spans="1:16" s="17" customFormat="1" x14ac:dyDescent="0.25">
      <c r="A76" s="61"/>
      <c r="B76" s="118"/>
      <c r="C76" s="61"/>
      <c r="D76" s="61"/>
      <c r="E76" s="61"/>
      <c r="F76" s="61"/>
      <c r="G76" s="61"/>
      <c r="H76" s="61"/>
      <c r="I76" s="61"/>
      <c r="J76" s="61"/>
      <c r="K76" s="61"/>
      <c r="L76" s="61"/>
      <c r="M76" s="61"/>
      <c r="N76" s="61"/>
      <c r="O76" s="119"/>
      <c r="P76" s="61"/>
    </row>
    <row r="77" spans="1:16" s="17" customFormat="1" x14ac:dyDescent="0.25">
      <c r="A77" s="61"/>
      <c r="B77" s="118"/>
      <c r="C77" s="61"/>
      <c r="D77" s="61"/>
      <c r="E77" s="61"/>
      <c r="F77" s="61"/>
      <c r="G77" s="61"/>
      <c r="H77" s="61"/>
      <c r="I77" s="61"/>
      <c r="J77" s="61"/>
      <c r="K77" s="61"/>
      <c r="L77" s="61"/>
      <c r="M77" s="61"/>
      <c r="N77" s="61"/>
      <c r="O77" s="119"/>
      <c r="P77" s="61"/>
    </row>
    <row r="78" spans="1:16" s="17" customFormat="1" ht="14.45" customHeight="1" x14ac:dyDescent="0.25">
      <c r="A78" s="61"/>
      <c r="B78" s="118"/>
      <c r="C78" s="61"/>
      <c r="D78" s="61"/>
      <c r="E78" s="61"/>
      <c r="F78" s="61"/>
      <c r="G78" s="61"/>
      <c r="H78" s="61"/>
      <c r="I78" s="61"/>
      <c r="J78" s="61"/>
      <c r="K78" s="61"/>
      <c r="L78" s="61"/>
      <c r="M78" s="61"/>
      <c r="N78" s="61"/>
      <c r="O78" s="119"/>
      <c r="P78" s="61"/>
    </row>
    <row r="79" spans="1:16" s="17" customFormat="1" x14ac:dyDescent="0.25">
      <c r="A79" s="61"/>
      <c r="B79" s="120"/>
      <c r="C79" s="61"/>
      <c r="D79" s="61"/>
      <c r="E79" s="61"/>
      <c r="F79" s="61"/>
      <c r="G79" s="61"/>
      <c r="H79" s="61"/>
      <c r="I79" s="61"/>
      <c r="J79" s="61"/>
      <c r="K79" s="61"/>
      <c r="L79" s="61"/>
      <c r="M79" s="61"/>
      <c r="N79" s="61"/>
      <c r="O79" s="119"/>
      <c r="P79" s="61"/>
    </row>
    <row r="80" spans="1:16" s="17" customFormat="1" x14ac:dyDescent="0.25">
      <c r="A80" s="61"/>
      <c r="B80" s="120"/>
      <c r="C80" s="61"/>
      <c r="D80" s="61"/>
      <c r="E80" s="61"/>
      <c r="F80" s="61"/>
      <c r="G80" s="61"/>
      <c r="H80" s="61"/>
      <c r="I80" s="61"/>
      <c r="J80" s="61"/>
      <c r="K80" s="61"/>
      <c r="L80" s="61"/>
      <c r="M80" s="61"/>
      <c r="N80" s="61"/>
      <c r="O80" s="119"/>
      <c r="P80" s="61"/>
    </row>
    <row r="81" spans="1:16" s="17" customFormat="1" x14ac:dyDescent="0.25">
      <c r="A81" s="61"/>
      <c r="B81" s="118"/>
      <c r="C81" s="61"/>
      <c r="D81" s="61"/>
      <c r="E81" s="61"/>
      <c r="F81" s="61"/>
      <c r="G81" s="61"/>
      <c r="H81" s="61"/>
      <c r="I81" s="61"/>
      <c r="J81" s="61"/>
      <c r="K81" s="61"/>
      <c r="L81" s="61"/>
      <c r="M81" s="61"/>
      <c r="N81" s="61"/>
      <c r="O81" s="119"/>
      <c r="P81" s="61"/>
    </row>
    <row r="82" spans="1:16" s="17" customFormat="1" x14ac:dyDescent="0.25">
      <c r="A82" s="61"/>
      <c r="B82" s="118"/>
      <c r="C82" s="61"/>
      <c r="D82" s="61"/>
      <c r="E82" s="61"/>
      <c r="F82" s="61"/>
      <c r="G82" s="61"/>
      <c r="H82" s="61"/>
      <c r="I82" s="61"/>
      <c r="J82" s="61"/>
      <c r="K82" s="61"/>
      <c r="L82" s="61"/>
      <c r="M82" s="61"/>
      <c r="N82" s="61"/>
      <c r="O82" s="119"/>
      <c r="P82" s="61"/>
    </row>
    <row r="83" spans="1:16" s="17" customFormat="1" x14ac:dyDescent="0.25">
      <c r="A83" s="61"/>
      <c r="B83" s="118"/>
      <c r="C83" s="61"/>
      <c r="D83" s="61"/>
      <c r="E83" s="61"/>
      <c r="F83" s="61"/>
      <c r="G83" s="61"/>
      <c r="H83" s="61"/>
      <c r="I83" s="61"/>
      <c r="J83" s="61"/>
      <c r="K83" s="61"/>
      <c r="L83" s="61"/>
      <c r="M83" s="61"/>
      <c r="N83" s="61"/>
      <c r="O83" s="119"/>
      <c r="P83" s="61"/>
    </row>
    <row r="84" spans="1:16" ht="14.45" customHeight="1" x14ac:dyDescent="0.25"/>
    <row r="85" spans="1:16" x14ac:dyDescent="0.25">
      <c r="B85" s="121"/>
      <c r="O85" s="122"/>
    </row>
    <row r="86" spans="1:16" x14ac:dyDescent="0.25">
      <c r="B86" s="123"/>
      <c r="O86" s="124"/>
    </row>
    <row r="87" spans="1:16" x14ac:dyDescent="0.25">
      <c r="B87" s="123"/>
      <c r="O87" s="124"/>
    </row>
    <row r="88" spans="1:16" x14ac:dyDescent="0.25">
      <c r="B88" s="123"/>
      <c r="O88" s="124"/>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6384" width="9.140625" style="7"/>
  </cols>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BP1000"/>
  <sheetViews>
    <sheetView topLeftCell="R21" zoomScale="70" zoomScaleNormal="70" workbookViewId="0">
      <selection activeCell="AI35" sqref="AI35"/>
    </sheetView>
  </sheetViews>
  <sheetFormatPr defaultColWidth="9.140625" defaultRowHeight="15" x14ac:dyDescent="0.25"/>
  <cols>
    <col min="1" max="1" width="33.7109375" style="7" customWidth="1" collapsed="1"/>
    <col min="2" max="2" width="12.85546875" style="7" customWidth="1" collapsed="1"/>
    <col min="3" max="10" width="8.85546875" style="7" customWidth="1" collapsed="1"/>
    <col min="11" max="11" width="9.140625" style="7" customWidth="1"/>
    <col min="12" max="54" width="9.140625" style="7"/>
    <col min="55" max="55" width="9.140625" style="17"/>
    <col min="56" max="56" width="13.85546875" style="17" customWidth="1"/>
    <col min="57" max="59" width="9.140625" style="17"/>
    <col min="60" max="16384" width="9.140625" style="7"/>
  </cols>
  <sheetData>
    <row r="1" spans="1:68" x14ac:dyDescent="0.25">
      <c r="A1" t="s">
        <v>134</v>
      </c>
      <c r="B1"/>
      <c r="C1"/>
      <c r="D1"/>
      <c r="E1"/>
      <c r="F1"/>
      <c r="G1"/>
      <c r="H1"/>
      <c r="I1"/>
      <c r="J1"/>
      <c r="K1"/>
      <c r="L1"/>
      <c r="M1"/>
      <c r="N1"/>
      <c r="O1"/>
      <c r="P1"/>
      <c r="Q1"/>
      <c r="R1"/>
      <c r="S1"/>
      <c r="T1"/>
      <c r="U1"/>
      <c r="V1"/>
      <c r="W1"/>
      <c r="X1"/>
      <c r="Y1"/>
      <c r="Z1"/>
      <c r="AA1" s="175"/>
      <c r="AB1" s="175"/>
      <c r="AC1" s="175"/>
      <c r="AD1" s="175"/>
      <c r="AE1" s="175"/>
      <c r="AF1" s="175"/>
      <c r="AG1" s="175"/>
      <c r="AI1" s="176" t="s">
        <v>168</v>
      </c>
      <c r="AJ1" s="177"/>
      <c r="AK1" s="177"/>
      <c r="AL1" s="177"/>
      <c r="AM1" s="177"/>
      <c r="AN1" s="177"/>
      <c r="AO1" s="177"/>
      <c r="AP1" s="177"/>
      <c r="AQ1" s="177"/>
      <c r="AS1" s="176" t="s">
        <v>170</v>
      </c>
      <c r="AT1" s="177"/>
      <c r="AU1" s="177"/>
      <c r="AV1" s="177"/>
      <c r="AW1" s="177"/>
      <c r="AX1" s="177"/>
      <c r="AY1" s="177"/>
      <c r="AZ1" s="177"/>
      <c r="BA1" s="177"/>
      <c r="BB1" s="29"/>
      <c r="BC1" s="190" t="s">
        <v>191</v>
      </c>
      <c r="BD1" s="191"/>
      <c r="BE1" s="191"/>
      <c r="BF1" s="191"/>
      <c r="BG1" s="29"/>
      <c r="BH1" s="183" t="s">
        <v>174</v>
      </c>
      <c r="BI1" s="184"/>
      <c r="BJ1" s="184"/>
      <c r="BK1" s="184"/>
      <c r="BM1" s="187" t="s">
        <v>182</v>
      </c>
      <c r="BN1" s="188"/>
      <c r="BO1" s="188"/>
      <c r="BP1" s="188"/>
    </row>
    <row r="2" spans="1:68" x14ac:dyDescent="0.25">
      <c r="A2" t="s">
        <v>135</v>
      </c>
      <c r="B2"/>
      <c r="C2"/>
      <c r="D2"/>
      <c r="E2"/>
      <c r="F2"/>
      <c r="G2"/>
      <c r="H2"/>
      <c r="I2"/>
      <c r="J2"/>
      <c r="K2"/>
      <c r="L2"/>
      <c r="M2"/>
      <c r="N2"/>
      <c r="O2"/>
      <c r="P2"/>
      <c r="Q2"/>
      <c r="R2"/>
      <c r="S2"/>
      <c r="T2"/>
      <c r="U2"/>
      <c r="V2"/>
      <c r="W2"/>
      <c r="X2"/>
      <c r="Y2"/>
      <c r="Z2"/>
      <c r="AA2" s="9"/>
      <c r="AB2" s="9"/>
      <c r="AC2" s="9"/>
      <c r="AD2" s="9"/>
      <c r="AE2" s="9"/>
      <c r="AF2" s="9"/>
      <c r="AG2" s="9"/>
      <c r="AI2" s="75"/>
      <c r="AJ2" s="63"/>
      <c r="AK2" s="63"/>
      <c r="AL2" s="63"/>
      <c r="AM2" s="63"/>
      <c r="AN2" s="63"/>
      <c r="AO2" s="63"/>
      <c r="AP2" s="63"/>
      <c r="AQ2" s="63"/>
      <c r="AS2" s="75"/>
      <c r="AT2" s="91"/>
      <c r="AU2" s="91"/>
      <c r="AV2" s="76"/>
      <c r="AW2" s="76"/>
      <c r="AX2" s="76"/>
      <c r="AY2" s="76"/>
      <c r="AZ2" s="75"/>
      <c r="BA2" s="75"/>
      <c r="BB2" s="30"/>
      <c r="BC2" s="142"/>
      <c r="BD2" s="142"/>
      <c r="BE2" s="142"/>
      <c r="BF2" s="142"/>
      <c r="BG2" s="74"/>
      <c r="BH2" s="44"/>
      <c r="BI2" s="44"/>
      <c r="BJ2" s="44"/>
      <c r="BK2" s="44"/>
      <c r="BM2" s="45"/>
      <c r="BN2" s="46"/>
      <c r="BO2" s="46"/>
      <c r="BP2" s="46"/>
    </row>
    <row r="3" spans="1:68" x14ac:dyDescent="0.25">
      <c r="A3" t="s">
        <v>136</v>
      </c>
      <c r="B3"/>
      <c r="C3"/>
      <c r="D3"/>
      <c r="E3"/>
      <c r="F3"/>
      <c r="G3"/>
      <c r="H3"/>
      <c r="I3"/>
      <c r="J3"/>
      <c r="K3"/>
      <c r="L3"/>
      <c r="M3"/>
      <c r="N3"/>
      <c r="O3"/>
      <c r="P3"/>
      <c r="Q3"/>
      <c r="R3"/>
      <c r="S3"/>
      <c r="T3"/>
      <c r="U3"/>
      <c r="V3"/>
      <c r="W3"/>
      <c r="X3"/>
      <c r="Y3"/>
      <c r="Z3"/>
      <c r="AA3" s="72"/>
      <c r="AB3" s="72"/>
      <c r="AC3" s="72"/>
      <c r="AD3" s="72"/>
      <c r="AE3" s="72"/>
      <c r="AF3" s="72"/>
      <c r="AG3" s="5" t="s">
        <v>130</v>
      </c>
      <c r="AI3" s="64" t="s">
        <v>15</v>
      </c>
      <c r="AJ3" s="77"/>
      <c r="AK3" s="77"/>
      <c r="AL3" s="77"/>
      <c r="AM3" s="77"/>
      <c r="AN3" s="77"/>
      <c r="AO3" s="77"/>
      <c r="AP3" s="78"/>
      <c r="AQ3" s="79" t="s">
        <v>130</v>
      </c>
      <c r="AS3" s="62" t="s">
        <v>15</v>
      </c>
      <c r="AT3" s="92"/>
      <c r="AU3" s="92"/>
      <c r="AV3" s="77"/>
      <c r="AW3" s="77"/>
      <c r="AX3" s="77"/>
      <c r="AY3" s="77"/>
      <c r="AZ3" s="93"/>
      <c r="BA3" s="79" t="s">
        <v>130</v>
      </c>
      <c r="BB3" s="30" t="s">
        <v>171</v>
      </c>
      <c r="BC3" s="62" t="s">
        <v>15</v>
      </c>
      <c r="BD3" s="37"/>
      <c r="BE3" s="38"/>
      <c r="BF3" s="5" t="s">
        <v>130</v>
      </c>
      <c r="BG3" s="74"/>
      <c r="BH3" s="8" t="s">
        <v>15</v>
      </c>
      <c r="BI3" s="37"/>
      <c r="BJ3" s="38"/>
      <c r="BK3" s="5" t="s">
        <v>130</v>
      </c>
      <c r="BM3" s="47" t="s">
        <v>15</v>
      </c>
      <c r="BN3" s="48"/>
      <c r="BO3" s="49"/>
      <c r="BP3" s="50" t="s">
        <v>183</v>
      </c>
    </row>
    <row r="4" spans="1:68" x14ac:dyDescent="0.25">
      <c r="A4" t="s">
        <v>137</v>
      </c>
      <c r="B4"/>
      <c r="C4"/>
      <c r="D4"/>
      <c r="E4"/>
      <c r="F4"/>
      <c r="G4"/>
      <c r="H4"/>
      <c r="I4"/>
      <c r="J4"/>
      <c r="K4"/>
      <c r="L4"/>
      <c r="M4"/>
      <c r="N4"/>
      <c r="O4"/>
      <c r="P4"/>
      <c r="Q4"/>
      <c r="R4"/>
      <c r="S4"/>
      <c r="T4"/>
      <c r="U4"/>
      <c r="V4"/>
      <c r="W4"/>
      <c r="X4"/>
      <c r="Y4"/>
      <c r="Z4"/>
      <c r="AA4" s="170"/>
      <c r="AB4" s="170"/>
      <c r="AC4" s="170"/>
      <c r="AD4" s="170"/>
      <c r="AE4" s="170"/>
      <c r="AF4" s="170"/>
      <c r="AG4" s="170"/>
      <c r="AI4" s="63"/>
      <c r="AJ4" s="178" t="s">
        <v>129</v>
      </c>
      <c r="AK4" s="179"/>
      <c r="AL4" s="178" t="s">
        <v>160</v>
      </c>
      <c r="AM4" s="178"/>
      <c r="AN4" s="178" t="s">
        <v>159</v>
      </c>
      <c r="AO4" s="178"/>
      <c r="AP4" s="180" t="s">
        <v>161</v>
      </c>
      <c r="AQ4" s="181"/>
      <c r="AS4" s="94"/>
      <c r="AT4" s="178" t="s">
        <v>129</v>
      </c>
      <c r="AU4" s="179"/>
      <c r="AV4" s="178" t="s">
        <v>160</v>
      </c>
      <c r="AW4" s="178"/>
      <c r="AX4" s="178" t="s">
        <v>159</v>
      </c>
      <c r="AY4" s="178"/>
      <c r="AZ4" s="178" t="s">
        <v>161</v>
      </c>
      <c r="BA4" s="178"/>
      <c r="BB4" s="31"/>
      <c r="BC4" s="143"/>
      <c r="BD4" s="39" t="s">
        <v>131</v>
      </c>
      <c r="BE4" s="39" t="s">
        <v>132</v>
      </c>
      <c r="BF4" s="39" t="s">
        <v>158</v>
      </c>
      <c r="BG4" s="31"/>
      <c r="BH4" s="39"/>
      <c r="BI4" s="39" t="s">
        <v>131</v>
      </c>
      <c r="BJ4" s="39" t="s">
        <v>132</v>
      </c>
      <c r="BK4" s="39" t="s">
        <v>158</v>
      </c>
      <c r="BM4" s="51"/>
      <c r="BN4" s="52" t="s">
        <v>131</v>
      </c>
      <c r="BO4" s="52" t="s">
        <v>132</v>
      </c>
      <c r="BP4" s="52" t="s">
        <v>158</v>
      </c>
    </row>
    <row r="5" spans="1:68" ht="48" x14ac:dyDescent="0.25">
      <c r="A5" t="s">
        <v>138</v>
      </c>
      <c r="B5"/>
      <c r="C5"/>
      <c r="D5"/>
      <c r="E5"/>
      <c r="F5"/>
      <c r="G5"/>
      <c r="H5"/>
      <c r="I5"/>
      <c r="J5"/>
      <c r="K5"/>
      <c r="L5"/>
      <c r="M5"/>
      <c r="N5"/>
      <c r="O5"/>
      <c r="P5"/>
      <c r="Q5"/>
      <c r="R5"/>
      <c r="S5"/>
      <c r="T5"/>
      <c r="U5"/>
      <c r="V5"/>
      <c r="W5"/>
      <c r="X5"/>
      <c r="Y5"/>
      <c r="Z5"/>
      <c r="AA5" s="19"/>
      <c r="AB5" s="19"/>
      <c r="AC5" s="19"/>
      <c r="AD5" s="19"/>
      <c r="AE5" s="19"/>
      <c r="AF5" s="171" t="s">
        <v>162</v>
      </c>
      <c r="AG5" s="172"/>
      <c r="AI5" s="66"/>
      <c r="AJ5" s="80" t="s">
        <v>131</v>
      </c>
      <c r="AK5" s="81" t="s">
        <v>132</v>
      </c>
      <c r="AL5" s="80" t="s">
        <v>131</v>
      </c>
      <c r="AM5" s="80" t="s">
        <v>132</v>
      </c>
      <c r="AN5" s="80" t="s">
        <v>131</v>
      </c>
      <c r="AO5" s="80" t="s">
        <v>132</v>
      </c>
      <c r="AP5" s="69" t="s">
        <v>131</v>
      </c>
      <c r="AQ5" s="69" t="s">
        <v>132</v>
      </c>
      <c r="AS5" s="71"/>
      <c r="AT5" s="80" t="s">
        <v>131</v>
      </c>
      <c r="AU5" s="81" t="s">
        <v>132</v>
      </c>
      <c r="AV5" s="80" t="s">
        <v>131</v>
      </c>
      <c r="AW5" s="80" t="s">
        <v>132</v>
      </c>
      <c r="AX5" s="80" t="s">
        <v>131</v>
      </c>
      <c r="AY5" s="80" t="s">
        <v>132</v>
      </c>
      <c r="AZ5" s="80" t="s">
        <v>131</v>
      </c>
      <c r="BA5" s="80" t="s">
        <v>132</v>
      </c>
      <c r="BB5" s="31"/>
      <c r="BC5" s="40"/>
      <c r="BD5" s="185" t="s">
        <v>192</v>
      </c>
      <c r="BE5" s="186"/>
      <c r="BF5" s="186"/>
      <c r="BG5" s="31"/>
      <c r="BH5" s="40"/>
      <c r="BI5" s="185" t="s">
        <v>173</v>
      </c>
      <c r="BJ5" s="186"/>
      <c r="BK5" s="186"/>
      <c r="BM5" s="48"/>
      <c r="BN5" s="189" t="s">
        <v>184</v>
      </c>
      <c r="BO5" s="189"/>
      <c r="BP5" s="189"/>
    </row>
    <row r="6" spans="1:68" ht="36" x14ac:dyDescent="0.25">
      <c r="A6" t="s">
        <v>139</v>
      </c>
      <c r="B6"/>
      <c r="C6"/>
      <c r="D6"/>
      <c r="E6"/>
      <c r="F6"/>
      <c r="G6"/>
      <c r="H6"/>
      <c r="I6"/>
      <c r="J6"/>
      <c r="K6"/>
      <c r="L6"/>
      <c r="M6"/>
      <c r="N6"/>
      <c r="O6"/>
      <c r="P6"/>
      <c r="Q6"/>
      <c r="R6"/>
      <c r="S6"/>
      <c r="T6"/>
      <c r="U6"/>
      <c r="V6"/>
      <c r="W6"/>
      <c r="X6"/>
      <c r="Y6"/>
      <c r="Z6"/>
      <c r="AA6" s="6" t="s">
        <v>163</v>
      </c>
      <c r="AB6" s="6" t="s">
        <v>125</v>
      </c>
      <c r="AC6" s="6" t="s">
        <v>126</v>
      </c>
      <c r="AD6" s="6" t="s">
        <v>127</v>
      </c>
      <c r="AE6" s="20" t="s">
        <v>146</v>
      </c>
      <c r="AF6" s="21" t="s">
        <v>164</v>
      </c>
      <c r="AG6" s="22" t="s">
        <v>165</v>
      </c>
      <c r="AI6" s="63"/>
      <c r="AJ6" s="182" t="s">
        <v>128</v>
      </c>
      <c r="AK6" s="182"/>
      <c r="AL6" s="182"/>
      <c r="AM6" s="182"/>
      <c r="AN6" s="182"/>
      <c r="AO6" s="182"/>
      <c r="AP6" s="182"/>
      <c r="AQ6" s="182"/>
      <c r="AS6" s="72"/>
      <c r="AT6" s="182" t="s">
        <v>128</v>
      </c>
      <c r="AU6" s="182"/>
      <c r="AV6" s="182"/>
      <c r="AW6" s="182"/>
      <c r="AX6" s="182"/>
      <c r="AY6" s="182"/>
      <c r="AZ6" s="182"/>
      <c r="BA6" s="182"/>
      <c r="BB6" s="23"/>
      <c r="BC6" s="40"/>
      <c r="BD6" s="41"/>
      <c r="BE6" s="41"/>
      <c r="BF6" s="41"/>
      <c r="BG6" s="67"/>
      <c r="BH6" s="40"/>
      <c r="BI6" s="41"/>
      <c r="BJ6" s="41"/>
      <c r="BK6" s="41"/>
      <c r="BM6" s="48"/>
      <c r="BN6" s="53"/>
      <c r="BO6" s="53"/>
      <c r="BP6" s="53"/>
    </row>
    <row r="7" spans="1:68" x14ac:dyDescent="0.25">
      <c r="A7" t="s">
        <v>140</v>
      </c>
      <c r="B7"/>
      <c r="C7"/>
      <c r="D7"/>
      <c r="E7"/>
      <c r="F7"/>
      <c r="G7"/>
      <c r="H7"/>
      <c r="I7"/>
      <c r="J7"/>
      <c r="K7"/>
      <c r="L7"/>
      <c r="M7"/>
      <c r="N7"/>
      <c r="O7"/>
      <c r="P7"/>
      <c r="Q7"/>
      <c r="R7"/>
      <c r="S7"/>
      <c r="T7"/>
      <c r="U7"/>
      <c r="V7"/>
      <c r="W7"/>
      <c r="X7"/>
      <c r="Y7"/>
      <c r="Z7"/>
      <c r="AA7" s="173"/>
      <c r="AB7" s="173"/>
      <c r="AC7" s="173"/>
      <c r="AD7" s="173"/>
      <c r="AE7" s="173"/>
      <c r="AF7" s="174" t="s">
        <v>166</v>
      </c>
      <c r="AG7" s="174"/>
      <c r="AI7" s="82" t="s">
        <v>133</v>
      </c>
      <c r="AJ7" s="83">
        <v>0.83581802587444887</v>
      </c>
      <c r="AK7" s="84">
        <v>3.0794190287817371</v>
      </c>
      <c r="AL7" s="83">
        <v>0.80184927762445513</v>
      </c>
      <c r="AM7" s="83">
        <v>2.6734939732983451</v>
      </c>
      <c r="AN7" s="83">
        <v>4.633756645440542E-2</v>
      </c>
      <c r="AO7" s="83">
        <v>0.86845067663206699</v>
      </c>
      <c r="AP7" s="85">
        <v>9679</v>
      </c>
      <c r="AQ7" s="85">
        <v>11295</v>
      </c>
      <c r="AS7" s="73" t="s">
        <v>133</v>
      </c>
      <c r="AT7" s="83">
        <v>0.83581802587444887</v>
      </c>
      <c r="AU7" s="84">
        <v>3.0794190287817371</v>
      </c>
      <c r="AV7" s="83">
        <v>0.80184927762445513</v>
      </c>
      <c r="AW7" s="83">
        <v>2.6734939732983451</v>
      </c>
      <c r="AX7" s="83">
        <v>4.633756645440542E-2</v>
      </c>
      <c r="AY7" s="83">
        <v>0.86845067663206699</v>
      </c>
      <c r="AZ7" s="27">
        <v>9679</v>
      </c>
      <c r="BA7" s="27">
        <v>11295</v>
      </c>
      <c r="BB7" s="30"/>
      <c r="BC7" s="34" t="s">
        <v>193</v>
      </c>
      <c r="BD7" s="42" t="s">
        <v>169</v>
      </c>
      <c r="BE7" s="43">
        <v>45.1838083791801</v>
      </c>
      <c r="BF7" s="43">
        <v>44.648522858705576</v>
      </c>
      <c r="BG7" s="74"/>
      <c r="BH7" s="35" t="s">
        <v>175</v>
      </c>
      <c r="BI7" s="42" t="s">
        <v>169</v>
      </c>
      <c r="BJ7" s="43">
        <v>38.786403946389626</v>
      </c>
      <c r="BK7" s="43">
        <v>38.519751241712747</v>
      </c>
      <c r="BM7" s="54" t="s">
        <v>185</v>
      </c>
      <c r="BN7" s="55" t="s">
        <v>169</v>
      </c>
      <c r="BO7" s="55">
        <v>51.499453954553232</v>
      </c>
      <c r="BP7" s="55">
        <v>51.748410334504392</v>
      </c>
    </row>
    <row r="8" spans="1:68" x14ac:dyDescent="0.25">
      <c r="A8" t="s">
        <v>141</v>
      </c>
      <c r="B8"/>
      <c r="C8"/>
      <c r="D8"/>
      <c r="E8"/>
      <c r="F8"/>
      <c r="G8"/>
      <c r="H8"/>
      <c r="I8"/>
      <c r="J8"/>
      <c r="K8"/>
      <c r="L8"/>
      <c r="M8"/>
      <c r="N8"/>
      <c r="O8"/>
      <c r="P8"/>
      <c r="Q8"/>
      <c r="R8"/>
      <c r="S8"/>
      <c r="T8"/>
      <c r="U8"/>
      <c r="V8"/>
      <c r="W8"/>
      <c r="X8"/>
      <c r="Y8"/>
      <c r="Z8"/>
      <c r="AA8" s="19"/>
      <c r="AB8" s="19"/>
      <c r="AC8" s="19"/>
      <c r="AD8" s="19"/>
      <c r="AE8" s="19"/>
      <c r="AF8" s="19"/>
      <c r="AG8" s="19"/>
      <c r="AI8" s="63"/>
      <c r="AJ8" s="68"/>
      <c r="AK8" s="86"/>
      <c r="AL8" s="68"/>
      <c r="AM8" s="68"/>
      <c r="AN8" s="68"/>
      <c r="AO8" s="68"/>
      <c r="AP8" s="87"/>
      <c r="AQ8" s="87"/>
      <c r="AS8" s="74"/>
      <c r="AT8" s="95"/>
      <c r="AU8" s="96"/>
      <c r="AV8" s="68"/>
      <c r="AW8" s="68"/>
      <c r="AX8" s="68"/>
      <c r="AY8" s="68"/>
      <c r="AZ8" s="32"/>
      <c r="BA8" s="32"/>
      <c r="BB8" s="30"/>
      <c r="BC8" s="144" t="s">
        <v>194</v>
      </c>
      <c r="BD8" s="42" t="s">
        <v>169</v>
      </c>
      <c r="BE8" s="43">
        <v>38.075959655143144</v>
      </c>
      <c r="BF8" s="43">
        <v>38.107415856505646</v>
      </c>
      <c r="BG8" s="74"/>
      <c r="BH8" s="34" t="s">
        <v>176</v>
      </c>
      <c r="BI8" s="42" t="s">
        <v>169</v>
      </c>
      <c r="BJ8" s="43">
        <v>23.447048459044527</v>
      </c>
      <c r="BK8" s="43">
        <v>23.67752395998151</v>
      </c>
      <c r="BM8" s="56"/>
      <c r="BN8" s="55"/>
      <c r="BO8" s="55"/>
      <c r="BP8" s="55"/>
    </row>
    <row r="9" spans="1:68" ht="24.75" x14ac:dyDescent="0.25">
      <c r="A9" t="s">
        <v>142</v>
      </c>
      <c r="B9"/>
      <c r="C9"/>
      <c r="D9"/>
      <c r="E9"/>
      <c r="F9"/>
      <c r="G9"/>
      <c r="H9"/>
      <c r="I9"/>
      <c r="J9"/>
      <c r="K9"/>
      <c r="L9"/>
      <c r="M9"/>
      <c r="N9"/>
      <c r="O9"/>
      <c r="P9"/>
      <c r="Q9"/>
      <c r="R9"/>
      <c r="S9"/>
      <c r="T9"/>
      <c r="U9"/>
      <c r="V9"/>
      <c r="W9"/>
      <c r="X9"/>
      <c r="Y9"/>
      <c r="Z9"/>
      <c r="AA9" s="24">
        <v>3.0180172429705809</v>
      </c>
      <c r="AB9" s="24">
        <v>2.2299907235188261</v>
      </c>
      <c r="AC9" s="24">
        <v>2.7067654275647799</v>
      </c>
      <c r="AD9" s="24">
        <v>3.229865030839238</v>
      </c>
      <c r="AE9" s="24">
        <v>3.0794190287817371</v>
      </c>
      <c r="AF9" s="25" t="s">
        <v>167</v>
      </c>
      <c r="AG9" s="25" t="s">
        <v>167</v>
      </c>
      <c r="AI9" s="75" t="s">
        <v>124</v>
      </c>
      <c r="AJ9" s="68"/>
      <c r="AK9" s="86"/>
      <c r="AL9" s="68"/>
      <c r="AM9" s="68"/>
      <c r="AN9" s="68"/>
      <c r="AO9" s="68"/>
      <c r="AP9" s="87"/>
      <c r="AQ9" s="87"/>
      <c r="AS9" s="97" t="s">
        <v>116</v>
      </c>
      <c r="AT9" s="95"/>
      <c r="AU9" s="96"/>
      <c r="AV9" s="68"/>
      <c r="AW9" s="68"/>
      <c r="AX9" s="68"/>
      <c r="AY9" s="68"/>
      <c r="AZ9" s="32"/>
      <c r="BA9" s="33"/>
      <c r="BB9" s="30"/>
      <c r="BC9" s="34" t="s">
        <v>195</v>
      </c>
      <c r="BD9" s="42" t="s">
        <v>169</v>
      </c>
      <c r="BE9" s="43">
        <v>13.332216974849395</v>
      </c>
      <c r="BF9" s="43">
        <v>13.856277485327819</v>
      </c>
      <c r="BG9" s="74"/>
      <c r="BH9" s="35" t="s">
        <v>177</v>
      </c>
      <c r="BI9" s="42" t="s">
        <v>169</v>
      </c>
      <c r="BJ9" s="43">
        <v>5.5558940689907308</v>
      </c>
      <c r="BK9" s="43">
        <v>5.6875457006536871</v>
      </c>
      <c r="BM9" s="56" t="s">
        <v>186</v>
      </c>
      <c r="BN9" s="55" t="s">
        <v>169</v>
      </c>
      <c r="BO9" s="55">
        <v>48.500546045446768</v>
      </c>
      <c r="BP9" s="55">
        <v>48.251589665495615</v>
      </c>
    </row>
    <row r="10" spans="1:68" x14ac:dyDescent="0.25">
      <c r="A10" t="s">
        <v>143</v>
      </c>
      <c r="B10"/>
      <c r="C10"/>
      <c r="D10"/>
      <c r="E10"/>
      <c r="F10"/>
      <c r="G10"/>
      <c r="H10"/>
      <c r="I10"/>
      <c r="J10"/>
      <c r="K10"/>
      <c r="L10"/>
      <c r="M10"/>
      <c r="N10"/>
      <c r="O10"/>
      <c r="P10"/>
      <c r="Q10"/>
      <c r="R10"/>
      <c r="S10"/>
      <c r="T10"/>
      <c r="U10"/>
      <c r="V10"/>
      <c r="W10"/>
      <c r="X10"/>
      <c r="Y10"/>
      <c r="Z10"/>
      <c r="AA10" s="26">
        <v>0.99524676159147996</v>
      </c>
      <c r="AB10" s="26">
        <v>0.70527370390665045</v>
      </c>
      <c r="AC10" s="26">
        <v>0.6775351702560678</v>
      </c>
      <c r="AD10" s="26">
        <v>0.71594219171375006</v>
      </c>
      <c r="AE10" s="26">
        <v>0.86845067663206699</v>
      </c>
      <c r="AF10" s="25" t="s">
        <v>167</v>
      </c>
      <c r="AG10" s="25" t="s">
        <v>167</v>
      </c>
      <c r="AI10" s="65" t="s">
        <v>117</v>
      </c>
      <c r="AJ10" s="88">
        <v>3.037513840087863</v>
      </c>
      <c r="AK10" s="89">
        <v>8.7631255146302163</v>
      </c>
      <c r="AL10" s="88">
        <v>3.037513840087863</v>
      </c>
      <c r="AM10" s="88">
        <v>8.3628796144807236</v>
      </c>
      <c r="AN10" s="88">
        <v>0</v>
      </c>
      <c r="AO10" s="88">
        <v>2.8528161005857364</v>
      </c>
      <c r="AP10" s="90">
        <v>478</v>
      </c>
      <c r="AQ10" s="90">
        <v>465</v>
      </c>
      <c r="AS10" s="70" t="s">
        <v>121</v>
      </c>
      <c r="AT10" s="98">
        <v>1.0394797423486544</v>
      </c>
      <c r="AU10" s="99">
        <v>3.803516573749397</v>
      </c>
      <c r="AV10" s="88">
        <v>1.0048111903102757</v>
      </c>
      <c r="AW10" s="88">
        <v>3.4027580953166079</v>
      </c>
      <c r="AX10" s="88">
        <v>4.621177153998008E-2</v>
      </c>
      <c r="AY10" s="88">
        <v>0.90390326663453868</v>
      </c>
      <c r="AZ10" s="33">
        <v>6266</v>
      </c>
      <c r="BA10" s="33">
        <v>6087</v>
      </c>
      <c r="BB10" s="30"/>
      <c r="BC10" s="35" t="s">
        <v>196</v>
      </c>
      <c r="BD10" s="42" t="s">
        <v>169</v>
      </c>
      <c r="BE10" s="43">
        <v>4.7521120866441642</v>
      </c>
      <c r="BF10" s="43">
        <v>4.7847510492058039</v>
      </c>
      <c r="BG10" s="74"/>
      <c r="BH10" s="35" t="s">
        <v>178</v>
      </c>
      <c r="BI10" s="42" t="s">
        <v>169</v>
      </c>
      <c r="BJ10" s="43">
        <v>3.8963742672241981</v>
      </c>
      <c r="BK10" s="43">
        <v>3.8313960739623045</v>
      </c>
      <c r="BM10" s="57" t="s">
        <v>187</v>
      </c>
      <c r="BN10" s="58" t="s">
        <v>169</v>
      </c>
      <c r="BO10" s="58">
        <v>21.589321193142194</v>
      </c>
      <c r="BP10" s="58">
        <v>20.907062688374886</v>
      </c>
    </row>
    <row r="11" spans="1:68" x14ac:dyDescent="0.25">
      <c r="A11" t="s">
        <v>144</v>
      </c>
      <c r="B11"/>
      <c r="C11"/>
      <c r="D11"/>
      <c r="E11"/>
      <c r="F11"/>
      <c r="G11"/>
      <c r="H11"/>
      <c r="I11"/>
      <c r="J11"/>
      <c r="K11"/>
      <c r="L11"/>
      <c r="M11"/>
      <c r="N11"/>
      <c r="O11"/>
      <c r="P11"/>
      <c r="Q11"/>
      <c r="R11"/>
      <c r="S11"/>
      <c r="T11"/>
      <c r="U11"/>
      <c r="V11"/>
      <c r="W11"/>
      <c r="X11"/>
      <c r="Y11"/>
      <c r="Z11"/>
      <c r="AA11" s="26">
        <v>0.56337977572051501</v>
      </c>
      <c r="AB11" s="26">
        <v>0.41794756384065862</v>
      </c>
      <c r="AC11" s="26">
        <v>0.37273466211261885</v>
      </c>
      <c r="AD11" s="26">
        <v>0.44826026533020119</v>
      </c>
      <c r="AE11" s="26">
        <v>0.55705276521166824</v>
      </c>
      <c r="AF11" s="25" t="s">
        <v>167</v>
      </c>
      <c r="AG11" s="25" t="s">
        <v>167</v>
      </c>
      <c r="AI11" s="65" t="s">
        <v>118</v>
      </c>
      <c r="AJ11" s="88">
        <v>1.6698468331481469</v>
      </c>
      <c r="AK11" s="89">
        <v>7.2029326611197764</v>
      </c>
      <c r="AL11" s="88">
        <v>1.6659956122708386</v>
      </c>
      <c r="AM11" s="88">
        <v>6.1864247846661371</v>
      </c>
      <c r="AN11" s="88">
        <v>0</v>
      </c>
      <c r="AO11" s="88">
        <v>2.2555688089998656</v>
      </c>
      <c r="AP11" s="90">
        <v>699</v>
      </c>
      <c r="AQ11" s="90">
        <v>831</v>
      </c>
      <c r="AS11" s="70" t="s">
        <v>122</v>
      </c>
      <c r="AT11" s="98">
        <v>0.47040024318790047</v>
      </c>
      <c r="AU11" s="99">
        <v>1.9827688311023515</v>
      </c>
      <c r="AV11" s="88">
        <v>0.43771750800568304</v>
      </c>
      <c r="AW11" s="88">
        <v>1.6509377904297644</v>
      </c>
      <c r="AX11" s="88">
        <v>3.0919136729669283E-2</v>
      </c>
      <c r="AY11" s="88">
        <v>0.74188395194796863</v>
      </c>
      <c r="AZ11" s="33">
        <v>3260</v>
      </c>
      <c r="BA11" s="33">
        <v>3766</v>
      </c>
      <c r="BB11" s="30"/>
      <c r="BC11" s="35"/>
      <c r="BD11" s="42"/>
      <c r="BE11" s="43"/>
      <c r="BF11" s="43"/>
      <c r="BG11" s="74"/>
      <c r="BH11" s="35" t="s">
        <v>179</v>
      </c>
      <c r="BI11" s="42" t="s">
        <v>169</v>
      </c>
      <c r="BJ11" s="43">
        <v>3.4242749676931243</v>
      </c>
      <c r="BK11" s="43">
        <v>3.5121334471315278</v>
      </c>
      <c r="BM11" s="57" t="s">
        <v>188</v>
      </c>
      <c r="BN11" s="58" t="s">
        <v>169</v>
      </c>
      <c r="BO11" s="58">
        <v>6.090446178339759</v>
      </c>
      <c r="BP11" s="58">
        <v>5.9154940283814996</v>
      </c>
    </row>
    <row r="12" spans="1:68" x14ac:dyDescent="0.25">
      <c r="A12" t="s">
        <v>145</v>
      </c>
      <c r="B12"/>
      <c r="C12"/>
      <c r="D12"/>
      <c r="E12"/>
      <c r="F12"/>
      <c r="G12"/>
      <c r="H12"/>
      <c r="I12"/>
      <c r="J12"/>
      <c r="K12"/>
      <c r="L12"/>
      <c r="M12"/>
      <c r="N12"/>
      <c r="O12"/>
      <c r="P12"/>
      <c r="Q12"/>
      <c r="R12"/>
      <c r="S12"/>
      <c r="T12"/>
      <c r="U12"/>
      <c r="V12"/>
      <c r="W12"/>
      <c r="X12"/>
      <c r="Y12"/>
      <c r="Z12"/>
      <c r="AA12" s="26">
        <v>0.76596475121947738</v>
      </c>
      <c r="AB12" s="26">
        <v>0.50151844884133756</v>
      </c>
      <c r="AC12" s="26">
        <v>0.51701052289600835</v>
      </c>
      <c r="AD12" s="26">
        <v>0.44550242709337912</v>
      </c>
      <c r="AE12" s="26">
        <v>0.65128259403064659</v>
      </c>
      <c r="AF12" s="25" t="s">
        <v>167</v>
      </c>
      <c r="AG12" s="25" t="s">
        <v>167</v>
      </c>
      <c r="AI12" s="65" t="s">
        <v>119</v>
      </c>
      <c r="AJ12" s="88">
        <v>1.0863390239371189</v>
      </c>
      <c r="AK12" s="89">
        <v>3.2431032491484388</v>
      </c>
      <c r="AL12" s="88">
        <v>1.0360621397775551</v>
      </c>
      <c r="AM12" s="88">
        <v>2.8751542899058182</v>
      </c>
      <c r="AN12" s="88">
        <v>0.10725130562841294</v>
      </c>
      <c r="AO12" s="88">
        <v>0.77536977716349542</v>
      </c>
      <c r="AP12" s="90">
        <v>2116</v>
      </c>
      <c r="AQ12" s="90">
        <v>2831</v>
      </c>
      <c r="AS12" s="70" t="s">
        <v>123</v>
      </c>
      <c r="AT12" s="68">
        <v>0.78618264743694877</v>
      </c>
      <c r="AU12" s="86">
        <v>2.9824781492118064</v>
      </c>
      <c r="AV12" s="88">
        <v>0.78618264743694877</v>
      </c>
      <c r="AW12" s="88">
        <v>2.1082557288460366</v>
      </c>
      <c r="AX12" s="88">
        <v>0.78246852173445847</v>
      </c>
      <c r="AY12" s="88">
        <v>1.2717643105915333</v>
      </c>
      <c r="AZ12" s="28">
        <v>153</v>
      </c>
      <c r="BA12" s="28">
        <v>1442</v>
      </c>
      <c r="BB12" s="30"/>
      <c r="BC12" s="36" t="s">
        <v>172</v>
      </c>
      <c r="BD12" s="145">
        <v>26</v>
      </c>
      <c r="BE12" s="145">
        <v>647</v>
      </c>
      <c r="BF12" s="146">
        <v>673</v>
      </c>
      <c r="BG12" s="74"/>
      <c r="BH12" s="34" t="s">
        <v>180</v>
      </c>
      <c r="BI12" s="42" t="s">
        <v>169</v>
      </c>
      <c r="BJ12" s="43">
        <v>2.9921625676921084</v>
      </c>
      <c r="BK12" s="43">
        <v>2.8821675132241489</v>
      </c>
      <c r="BM12" s="57" t="s">
        <v>189</v>
      </c>
      <c r="BN12" s="59" t="s">
        <v>169</v>
      </c>
      <c r="BO12" s="58">
        <v>20.820778673964817</v>
      </c>
      <c r="BP12" s="58">
        <v>21.429032948739227</v>
      </c>
    </row>
    <row r="13" spans="1:68" x14ac:dyDescent="0.25">
      <c r="A13" s="7" t="s">
        <v>200</v>
      </c>
      <c r="B13"/>
      <c r="C13"/>
      <c r="D13"/>
      <c r="E13"/>
      <c r="F13"/>
      <c r="G13"/>
      <c r="H13"/>
      <c r="I13"/>
      <c r="J13"/>
      <c r="K13"/>
      <c r="L13"/>
      <c r="M13"/>
      <c r="N13"/>
      <c r="O13"/>
      <c r="P13"/>
      <c r="Q13"/>
      <c r="R13"/>
      <c r="S13"/>
      <c r="T13"/>
      <c r="U13"/>
      <c r="V13"/>
      <c r="W13"/>
      <c r="X13"/>
      <c r="Y13"/>
      <c r="Z13"/>
      <c r="AA13" s="26">
        <v>0.44706868329650357</v>
      </c>
      <c r="AB13" s="26">
        <v>0.30144306239149549</v>
      </c>
      <c r="AC13" s="26">
        <v>0.31870296275885462</v>
      </c>
      <c r="AD13" s="26">
        <v>0.32090507944034657</v>
      </c>
      <c r="AE13" s="26">
        <v>0.38330545119160297</v>
      </c>
      <c r="AF13" s="25" t="s">
        <v>167</v>
      </c>
      <c r="AG13" s="25" t="s">
        <v>167</v>
      </c>
      <c r="AI13" s="65" t="s">
        <v>120</v>
      </c>
      <c r="AJ13" s="88">
        <v>0.39278144939154591</v>
      </c>
      <c r="AK13" s="89">
        <v>1.7374043012850489</v>
      </c>
      <c r="AL13" s="88">
        <v>0.32134371800023437</v>
      </c>
      <c r="AM13" s="88">
        <v>1.3631080251104648</v>
      </c>
      <c r="AN13" s="88">
        <v>6.9974798806624328E-2</v>
      </c>
      <c r="AO13" s="88">
        <v>0.45687070588324569</v>
      </c>
      <c r="AP13" s="90">
        <v>2483</v>
      </c>
      <c r="AQ13" s="90">
        <v>2863</v>
      </c>
      <c r="AS13" s="70"/>
      <c r="AT13" s="95"/>
      <c r="AU13" s="96"/>
      <c r="AV13" s="88"/>
      <c r="AW13" s="88"/>
      <c r="AX13" s="88"/>
      <c r="AY13" s="88"/>
      <c r="AZ13" s="32"/>
      <c r="BA13" s="32"/>
      <c r="BB13" s="30"/>
      <c r="BC13" s="147" t="s">
        <v>147</v>
      </c>
      <c r="BD13" s="148"/>
      <c r="BE13" s="148"/>
      <c r="BF13" s="148"/>
      <c r="BG13" s="74"/>
      <c r="BH13" s="34" t="s">
        <v>181</v>
      </c>
      <c r="BI13" s="42" t="s">
        <v>169</v>
      </c>
      <c r="BJ13" s="43">
        <v>1.2811040954201671</v>
      </c>
      <c r="BK13" s="43">
        <v>1.4405335146278775</v>
      </c>
      <c r="BM13" s="57"/>
      <c r="BN13" s="59"/>
      <c r="BO13" s="58"/>
      <c r="BP13" s="58"/>
    </row>
    <row r="14" spans="1:68" ht="48" customHeight="1" x14ac:dyDescent="0.25">
      <c r="BC14" s="7"/>
      <c r="BD14" s="7"/>
      <c r="BE14" s="7"/>
      <c r="BF14" s="7"/>
      <c r="BG14" s="7"/>
    </row>
    <row r="15" spans="1:68" x14ac:dyDescent="0.25">
      <c r="BC15" s="7"/>
      <c r="BD15" s="7"/>
      <c r="BE15" s="7"/>
      <c r="BF15" s="7"/>
      <c r="BG15" s="7"/>
    </row>
    <row r="16" spans="1:68" ht="15" customHeight="1" x14ac:dyDescent="0.25">
      <c r="BC16" s="7"/>
      <c r="BD16" s="7"/>
      <c r="BE16" s="7"/>
      <c r="BF16" s="7"/>
      <c r="BG16" s="7"/>
    </row>
    <row r="17" spans="55:59" ht="14.45" customHeight="1" x14ac:dyDescent="0.25">
      <c r="BC17" s="7"/>
      <c r="BD17" s="7"/>
      <c r="BE17" s="7"/>
      <c r="BF17" s="7"/>
      <c r="BG17" s="7"/>
    </row>
    <row r="18" spans="55:59" ht="14.45" customHeight="1" x14ac:dyDescent="0.25">
      <c r="BC18" s="7"/>
      <c r="BD18" s="7"/>
      <c r="BE18" s="7"/>
      <c r="BF18" s="7"/>
      <c r="BG18" s="7"/>
    </row>
    <row r="19" spans="55:59" x14ac:dyDescent="0.25">
      <c r="BC19" s="7"/>
      <c r="BD19" s="7"/>
      <c r="BE19" s="7"/>
      <c r="BF19" s="7"/>
      <c r="BG19" s="7"/>
    </row>
    <row r="20" spans="55:59" ht="15" customHeight="1" x14ac:dyDescent="0.25">
      <c r="BC20" s="7"/>
      <c r="BD20" s="7"/>
      <c r="BE20" s="7"/>
      <c r="BF20" s="7"/>
      <c r="BG20" s="7"/>
    </row>
    <row r="21" spans="55:59" x14ac:dyDescent="0.25">
      <c r="BC21" s="7"/>
      <c r="BD21" s="7"/>
      <c r="BE21" s="7"/>
      <c r="BF21" s="7"/>
      <c r="BG21" s="7"/>
    </row>
    <row r="22" spans="55:59" x14ac:dyDescent="0.25">
      <c r="BC22" s="7"/>
      <c r="BD22" s="7"/>
      <c r="BE22" s="7"/>
      <c r="BF22" s="7"/>
      <c r="BG22" s="7"/>
    </row>
    <row r="23" spans="55:59" x14ac:dyDescent="0.25">
      <c r="BC23" s="7"/>
      <c r="BD23" s="7"/>
      <c r="BE23" s="7"/>
      <c r="BF23" s="7"/>
      <c r="BG23" s="7"/>
    </row>
    <row r="24" spans="55:59" x14ac:dyDescent="0.25">
      <c r="BC24" s="7"/>
      <c r="BD24" s="7"/>
      <c r="BE24" s="7"/>
      <c r="BF24" s="7"/>
      <c r="BG24" s="7"/>
    </row>
    <row r="25" spans="55:59" x14ac:dyDescent="0.25">
      <c r="BC25" s="7"/>
      <c r="BD25" s="7"/>
      <c r="BE25" s="7"/>
      <c r="BF25" s="7"/>
      <c r="BG25" s="7"/>
    </row>
    <row r="26" spans="55:59" x14ac:dyDescent="0.25">
      <c r="BC26" s="7"/>
      <c r="BD26" s="7"/>
      <c r="BE26" s="7"/>
      <c r="BF26" s="7"/>
      <c r="BG26" s="7"/>
    </row>
    <row r="27" spans="55:59" ht="14.45" customHeight="1" x14ac:dyDescent="0.25">
      <c r="BC27" s="7"/>
      <c r="BD27" s="7"/>
      <c r="BE27" s="7"/>
      <c r="BF27" s="7"/>
      <c r="BG27" s="7"/>
    </row>
    <row r="28" spans="55:59" x14ac:dyDescent="0.25">
      <c r="BC28" s="7"/>
      <c r="BD28" s="7"/>
      <c r="BE28" s="7"/>
      <c r="BF28" s="7"/>
      <c r="BG28" s="7"/>
    </row>
    <row r="29" spans="55:59" ht="14.45" customHeight="1" x14ac:dyDescent="0.25">
      <c r="BC29" s="7"/>
      <c r="BD29" s="7"/>
      <c r="BE29" s="7"/>
      <c r="BF29" s="7"/>
      <c r="BG29" s="7"/>
    </row>
    <row r="30" spans="55:59" ht="14.45" customHeight="1" x14ac:dyDescent="0.25">
      <c r="BC30" s="7"/>
      <c r="BD30" s="7"/>
      <c r="BE30" s="7"/>
      <c r="BF30" s="7"/>
      <c r="BG30" s="7"/>
    </row>
    <row r="31" spans="55:59" x14ac:dyDescent="0.25">
      <c r="BC31" s="7"/>
      <c r="BD31" s="7"/>
      <c r="BE31" s="7"/>
      <c r="BF31" s="7"/>
      <c r="BG31" s="7"/>
    </row>
    <row r="32" spans="55:59" x14ac:dyDescent="0.25">
      <c r="BC32" s="7"/>
      <c r="BD32" s="7"/>
      <c r="BE32" s="7"/>
      <c r="BF32" s="7"/>
      <c r="BG32" s="7"/>
    </row>
    <row r="33" spans="55:59" x14ac:dyDescent="0.25">
      <c r="BC33" s="7"/>
      <c r="BD33" s="7"/>
      <c r="BE33" s="7"/>
      <c r="BF33" s="7"/>
      <c r="BG33" s="7"/>
    </row>
    <row r="34" spans="55:59" x14ac:dyDescent="0.25">
      <c r="BC34" s="7"/>
      <c r="BD34" s="7"/>
      <c r="BE34" s="7"/>
      <c r="BF34" s="7"/>
      <c r="BG34" s="7"/>
    </row>
    <row r="35" spans="55:59" ht="14.45" customHeight="1" x14ac:dyDescent="0.25">
      <c r="BC35" s="7"/>
      <c r="BD35" s="7"/>
      <c r="BE35" s="7"/>
      <c r="BF35" s="7"/>
      <c r="BG35" s="7"/>
    </row>
    <row r="36" spans="55:59" ht="15.75" customHeight="1" x14ac:dyDescent="0.25">
      <c r="BC36" s="7"/>
      <c r="BD36" s="7"/>
      <c r="BE36" s="7"/>
      <c r="BF36" s="7"/>
      <c r="BG36" s="7"/>
    </row>
    <row r="37" spans="55:59" x14ac:dyDescent="0.25">
      <c r="BC37" s="7"/>
      <c r="BD37" s="7"/>
      <c r="BE37" s="7"/>
      <c r="BF37" s="7"/>
      <c r="BG37" s="7"/>
    </row>
    <row r="38" spans="55:59" x14ac:dyDescent="0.25">
      <c r="BC38" s="7"/>
      <c r="BD38" s="7"/>
      <c r="BE38" s="7"/>
      <c r="BF38" s="7"/>
      <c r="BG38" s="7"/>
    </row>
    <row r="39" spans="55:59" x14ac:dyDescent="0.25">
      <c r="BC39" s="7"/>
      <c r="BD39" s="7"/>
      <c r="BE39" s="7"/>
      <c r="BF39" s="7"/>
      <c r="BG39" s="7"/>
    </row>
    <row r="40" spans="55:59" x14ac:dyDescent="0.25">
      <c r="BC40" s="7"/>
      <c r="BD40" s="7"/>
      <c r="BE40" s="7"/>
      <c r="BF40" s="7"/>
      <c r="BG40" s="7"/>
    </row>
    <row r="41" spans="55:59" x14ac:dyDescent="0.25">
      <c r="BC41" s="7"/>
      <c r="BD41" s="7"/>
      <c r="BE41" s="7"/>
      <c r="BF41" s="7"/>
      <c r="BG41" s="7"/>
    </row>
    <row r="42" spans="55:59" ht="28.9" customHeight="1" x14ac:dyDescent="0.25">
      <c r="BC42" s="7"/>
      <c r="BD42" s="7"/>
      <c r="BE42" s="7"/>
      <c r="BF42" s="7"/>
      <c r="BG42" s="7"/>
    </row>
    <row r="43" spans="55:59" ht="15" customHeight="1" x14ac:dyDescent="0.25">
      <c r="BC43" s="7"/>
      <c r="BD43" s="7"/>
      <c r="BE43" s="7"/>
      <c r="BF43" s="7"/>
      <c r="BG43" s="7"/>
    </row>
    <row r="44" spans="55:59" x14ac:dyDescent="0.25">
      <c r="BC44" s="7"/>
      <c r="BD44" s="7"/>
      <c r="BE44" s="7"/>
      <c r="BF44" s="7"/>
      <c r="BG44" s="7"/>
    </row>
    <row r="45" spans="55:59" ht="14.45" customHeight="1" x14ac:dyDescent="0.25">
      <c r="BC45" s="7"/>
      <c r="BD45" s="7"/>
      <c r="BE45" s="7"/>
      <c r="BF45" s="7"/>
      <c r="BG45" s="7"/>
    </row>
    <row r="46" spans="55:59" x14ac:dyDescent="0.25">
      <c r="BC46" s="7"/>
      <c r="BD46" s="7"/>
      <c r="BE46" s="7"/>
      <c r="BF46" s="7"/>
      <c r="BG46" s="7"/>
    </row>
    <row r="47" spans="55:59" x14ac:dyDescent="0.25">
      <c r="BC47" s="7"/>
      <c r="BD47" s="7"/>
      <c r="BE47" s="7"/>
      <c r="BF47" s="7"/>
      <c r="BG47" s="7"/>
    </row>
    <row r="48" spans="55:59" x14ac:dyDescent="0.25">
      <c r="BC48" s="7"/>
      <c r="BD48" s="7"/>
      <c r="BE48" s="7"/>
      <c r="BF48" s="7"/>
      <c r="BG48" s="7"/>
    </row>
    <row r="49" spans="55:59" x14ac:dyDescent="0.25">
      <c r="BC49" s="7"/>
      <c r="BD49" s="7"/>
      <c r="BE49" s="7"/>
      <c r="BF49" s="7"/>
      <c r="BG49" s="7"/>
    </row>
    <row r="50" spans="55:59" x14ac:dyDescent="0.25">
      <c r="BC50" s="7"/>
      <c r="BD50" s="7"/>
      <c r="BE50" s="7"/>
      <c r="BF50" s="7"/>
      <c r="BG50" s="7"/>
    </row>
    <row r="51" spans="55:59" x14ac:dyDescent="0.25">
      <c r="BC51" s="7"/>
      <c r="BD51" s="7"/>
      <c r="BE51" s="7"/>
      <c r="BF51" s="7"/>
      <c r="BG51" s="7"/>
    </row>
    <row r="52" spans="55:59" x14ac:dyDescent="0.25">
      <c r="BC52" s="7"/>
      <c r="BD52" s="7"/>
      <c r="BE52" s="7"/>
      <c r="BF52" s="7"/>
      <c r="BG52" s="7"/>
    </row>
    <row r="53" spans="55:59" x14ac:dyDescent="0.25">
      <c r="BC53" s="7"/>
      <c r="BD53" s="7"/>
      <c r="BE53" s="7"/>
      <c r="BF53" s="7"/>
      <c r="BG53" s="7"/>
    </row>
    <row r="54" spans="55:59" x14ac:dyDescent="0.25">
      <c r="BC54" s="7"/>
      <c r="BD54" s="7"/>
      <c r="BE54" s="7"/>
      <c r="BF54" s="7"/>
      <c r="BG54" s="7"/>
    </row>
    <row r="55" spans="55:59" x14ac:dyDescent="0.25">
      <c r="BC55" s="7"/>
      <c r="BD55" s="7"/>
      <c r="BE55" s="7"/>
      <c r="BF55" s="7"/>
      <c r="BG55" s="7"/>
    </row>
    <row r="56" spans="55:59" x14ac:dyDescent="0.25">
      <c r="BC56" s="7"/>
      <c r="BD56" s="7"/>
      <c r="BE56" s="7"/>
      <c r="BF56" s="7"/>
      <c r="BG56" s="7"/>
    </row>
    <row r="57" spans="55:59" x14ac:dyDescent="0.25">
      <c r="BC57" s="7"/>
      <c r="BD57" s="7"/>
      <c r="BE57" s="7"/>
      <c r="BF57" s="7"/>
      <c r="BG57" s="7"/>
    </row>
    <row r="58" spans="55:59" x14ac:dyDescent="0.25">
      <c r="BC58" s="7"/>
      <c r="BD58" s="7"/>
      <c r="BE58" s="7"/>
      <c r="BF58" s="7"/>
      <c r="BG58" s="7"/>
    </row>
    <row r="59" spans="55:59" x14ac:dyDescent="0.25">
      <c r="BC59" s="7"/>
      <c r="BD59" s="7"/>
      <c r="BE59" s="7"/>
      <c r="BF59" s="7"/>
      <c r="BG59" s="7"/>
    </row>
    <row r="60" spans="55:59" x14ac:dyDescent="0.25">
      <c r="BC60" s="7"/>
      <c r="BD60" s="7"/>
      <c r="BE60" s="7"/>
      <c r="BF60" s="7"/>
      <c r="BG60" s="7"/>
    </row>
    <row r="61" spans="55:59" ht="26.1" customHeight="1" x14ac:dyDescent="0.25">
      <c r="BC61" s="7"/>
      <c r="BD61" s="7"/>
      <c r="BE61" s="7"/>
      <c r="BF61" s="7"/>
      <c r="BG61" s="7"/>
    </row>
    <row r="62" spans="55:59" x14ac:dyDescent="0.25">
      <c r="BC62" s="7"/>
      <c r="BD62" s="7"/>
      <c r="BE62" s="7"/>
      <c r="BF62" s="7"/>
      <c r="BG62" s="7"/>
    </row>
    <row r="63" spans="55:59" x14ac:dyDescent="0.25">
      <c r="BC63" s="7"/>
      <c r="BD63" s="7"/>
      <c r="BE63" s="7"/>
      <c r="BF63" s="7"/>
      <c r="BG63" s="7"/>
    </row>
    <row r="64" spans="55:59" x14ac:dyDescent="0.25">
      <c r="BC64" s="7"/>
      <c r="BD64" s="7"/>
      <c r="BE64" s="7"/>
      <c r="BF64" s="7"/>
      <c r="BG64" s="7"/>
    </row>
    <row r="65" spans="55:59" x14ac:dyDescent="0.25">
      <c r="BC65" s="7"/>
      <c r="BD65" s="7"/>
      <c r="BE65" s="7"/>
      <c r="BF65" s="7"/>
      <c r="BG65" s="7"/>
    </row>
    <row r="66" spans="55:59" x14ac:dyDescent="0.25">
      <c r="BC66" s="7"/>
      <c r="BD66" s="7"/>
      <c r="BE66" s="7"/>
      <c r="BF66" s="7"/>
      <c r="BG66" s="7"/>
    </row>
    <row r="67" spans="55:59" x14ac:dyDescent="0.25">
      <c r="BC67" s="7"/>
      <c r="BD67" s="7"/>
      <c r="BE67" s="7"/>
      <c r="BF67" s="7"/>
      <c r="BG67" s="7"/>
    </row>
    <row r="68" spans="55:59" x14ac:dyDescent="0.25">
      <c r="BC68" s="7"/>
      <c r="BD68" s="7"/>
      <c r="BE68" s="7"/>
      <c r="BF68" s="7"/>
      <c r="BG68" s="7"/>
    </row>
    <row r="69" spans="55:59" x14ac:dyDescent="0.25">
      <c r="BC69" s="7"/>
      <c r="BD69" s="7"/>
      <c r="BE69" s="7"/>
      <c r="BF69" s="7"/>
      <c r="BG69" s="7"/>
    </row>
    <row r="70" spans="55:59" x14ac:dyDescent="0.25">
      <c r="BC70" s="7"/>
      <c r="BD70" s="7"/>
      <c r="BE70" s="7"/>
      <c r="BF70" s="7"/>
      <c r="BG70" s="7"/>
    </row>
    <row r="71" spans="55:59" x14ac:dyDescent="0.25">
      <c r="BC71" s="7"/>
      <c r="BD71" s="7"/>
      <c r="BE71" s="7"/>
      <c r="BF71" s="7"/>
      <c r="BG71" s="7"/>
    </row>
    <row r="72" spans="55:59" x14ac:dyDescent="0.25">
      <c r="BC72" s="7"/>
      <c r="BD72" s="7"/>
      <c r="BE72" s="7"/>
      <c r="BF72" s="7"/>
      <c r="BG72" s="7"/>
    </row>
    <row r="73" spans="55:59" x14ac:dyDescent="0.25">
      <c r="BC73" s="7"/>
      <c r="BD73" s="7"/>
      <c r="BE73" s="7"/>
      <c r="BF73" s="7"/>
      <c r="BG73" s="7"/>
    </row>
    <row r="74" spans="55:59" x14ac:dyDescent="0.25">
      <c r="BC74" s="7"/>
      <c r="BD74" s="7"/>
      <c r="BE74" s="7"/>
      <c r="BF74" s="7"/>
      <c r="BG74" s="7"/>
    </row>
    <row r="75" spans="55:59" x14ac:dyDescent="0.25">
      <c r="BC75" s="7"/>
      <c r="BD75" s="7"/>
      <c r="BE75" s="7"/>
      <c r="BF75" s="7"/>
      <c r="BG75" s="7"/>
    </row>
    <row r="76" spans="55:59" x14ac:dyDescent="0.25">
      <c r="BC76" s="7"/>
      <c r="BD76" s="7"/>
      <c r="BE76" s="7"/>
      <c r="BF76" s="7"/>
      <c r="BG76" s="7"/>
    </row>
    <row r="77" spans="55:59" x14ac:dyDescent="0.25">
      <c r="BC77" s="7"/>
      <c r="BD77" s="7"/>
      <c r="BE77" s="7"/>
      <c r="BF77" s="7"/>
      <c r="BG77" s="7"/>
    </row>
    <row r="78" spans="55:59" x14ac:dyDescent="0.25">
      <c r="BC78" s="7"/>
      <c r="BD78" s="7"/>
      <c r="BE78" s="7"/>
      <c r="BF78" s="7"/>
      <c r="BG78" s="7"/>
    </row>
    <row r="79" spans="55:59" x14ac:dyDescent="0.25">
      <c r="BC79" s="7"/>
      <c r="BD79" s="7"/>
      <c r="BE79" s="7"/>
      <c r="BF79" s="7"/>
      <c r="BG79" s="7"/>
    </row>
    <row r="80" spans="55:59" x14ac:dyDescent="0.25">
      <c r="BC80" s="7"/>
      <c r="BD80" s="7"/>
      <c r="BE80" s="7"/>
      <c r="BF80" s="7"/>
      <c r="BG80" s="7"/>
    </row>
    <row r="81" spans="55:59" x14ac:dyDescent="0.25">
      <c r="BC81" s="7"/>
      <c r="BD81" s="7"/>
      <c r="BE81" s="7"/>
      <c r="BF81" s="7"/>
      <c r="BG81" s="7"/>
    </row>
    <row r="82" spans="55:59" x14ac:dyDescent="0.25">
      <c r="BC82" s="7"/>
      <c r="BD82" s="7"/>
      <c r="BE82" s="7"/>
      <c r="BF82" s="7"/>
      <c r="BG82" s="7"/>
    </row>
    <row r="83" spans="55:59" x14ac:dyDescent="0.25">
      <c r="BC83" s="7"/>
      <c r="BD83" s="7"/>
      <c r="BE83" s="7"/>
      <c r="BF83" s="7"/>
      <c r="BG83" s="7"/>
    </row>
    <row r="84" spans="55:59" x14ac:dyDescent="0.25">
      <c r="BC84" s="7"/>
      <c r="BD84" s="7"/>
      <c r="BE84" s="7"/>
      <c r="BF84" s="7"/>
      <c r="BG84" s="7"/>
    </row>
    <row r="85" spans="55:59" ht="14.45" customHeight="1" x14ac:dyDescent="0.25">
      <c r="BC85" s="7"/>
      <c r="BD85" s="7"/>
      <c r="BE85" s="7"/>
      <c r="BF85" s="7"/>
      <c r="BG85" s="7"/>
    </row>
    <row r="86" spans="55:59" ht="15.75" customHeight="1" x14ac:dyDescent="0.25">
      <c r="BC86" s="7"/>
      <c r="BD86" s="7"/>
      <c r="BE86" s="7"/>
      <c r="BF86" s="7"/>
      <c r="BG86" s="7"/>
    </row>
    <row r="87" spans="55:59" ht="15" customHeight="1" x14ac:dyDescent="0.25">
      <c r="BC87" s="7"/>
      <c r="BD87" s="7"/>
      <c r="BE87" s="7"/>
      <c r="BF87" s="7"/>
      <c r="BG87" s="7"/>
    </row>
    <row r="88" spans="55:59" ht="15" customHeight="1" x14ac:dyDescent="0.25">
      <c r="BC88" s="7"/>
      <c r="BD88" s="7"/>
      <c r="BE88" s="7"/>
      <c r="BF88" s="7"/>
      <c r="BG88" s="7"/>
    </row>
    <row r="89" spans="55:59" x14ac:dyDescent="0.25">
      <c r="BC89" s="7"/>
      <c r="BD89" s="7"/>
      <c r="BE89" s="7"/>
      <c r="BF89" s="7"/>
      <c r="BG89" s="7"/>
    </row>
    <row r="90" spans="55:59" x14ac:dyDescent="0.25">
      <c r="BC90" s="7"/>
      <c r="BD90" s="7"/>
      <c r="BE90" s="7"/>
      <c r="BF90" s="7"/>
      <c r="BG90" s="7"/>
    </row>
    <row r="91" spans="55:59" x14ac:dyDescent="0.25">
      <c r="BC91" s="7"/>
      <c r="BD91" s="7"/>
      <c r="BE91" s="7"/>
      <c r="BF91" s="7"/>
      <c r="BG91" s="7"/>
    </row>
    <row r="92" spans="55:59" x14ac:dyDescent="0.25">
      <c r="BC92" s="7"/>
      <c r="BD92" s="7"/>
      <c r="BE92" s="7"/>
      <c r="BF92" s="7"/>
      <c r="BG92" s="7"/>
    </row>
    <row r="93" spans="55:59" x14ac:dyDescent="0.25">
      <c r="BC93" s="7"/>
      <c r="BD93" s="7"/>
      <c r="BE93" s="7"/>
      <c r="BF93" s="7"/>
      <c r="BG93" s="7"/>
    </row>
    <row r="94" spans="55:59" x14ac:dyDescent="0.25">
      <c r="BC94" s="7"/>
      <c r="BD94" s="7"/>
      <c r="BE94" s="7"/>
      <c r="BF94" s="7"/>
      <c r="BG94" s="7"/>
    </row>
    <row r="95" spans="55:59" x14ac:dyDescent="0.25">
      <c r="BC95" s="7"/>
      <c r="BD95" s="7"/>
      <c r="BE95" s="7"/>
      <c r="BF95" s="7"/>
      <c r="BG95" s="7"/>
    </row>
    <row r="96" spans="55:59" x14ac:dyDescent="0.25">
      <c r="BC96" s="7"/>
      <c r="BD96" s="7"/>
      <c r="BE96" s="7"/>
      <c r="BF96" s="7"/>
      <c r="BG96" s="7"/>
    </row>
    <row r="97" spans="55:59" x14ac:dyDescent="0.25">
      <c r="BC97" s="7"/>
      <c r="BD97" s="7"/>
      <c r="BE97" s="7"/>
      <c r="BF97" s="7"/>
      <c r="BG97" s="7"/>
    </row>
    <row r="98" spans="55:59" x14ac:dyDescent="0.25">
      <c r="BC98" s="7"/>
      <c r="BD98" s="7"/>
      <c r="BE98" s="7"/>
      <c r="BF98" s="7"/>
      <c r="BG98" s="7"/>
    </row>
    <row r="99" spans="55:59" x14ac:dyDescent="0.25">
      <c r="BC99" s="7"/>
      <c r="BD99" s="7"/>
      <c r="BE99" s="7"/>
      <c r="BF99" s="7"/>
      <c r="BG99" s="7"/>
    </row>
    <row r="100" spans="55:59" x14ac:dyDescent="0.25">
      <c r="BC100" s="7"/>
      <c r="BD100" s="7"/>
      <c r="BE100" s="7"/>
      <c r="BF100" s="7"/>
      <c r="BG100" s="7"/>
    </row>
    <row r="101" spans="55:59" x14ac:dyDescent="0.25">
      <c r="BC101" s="7"/>
      <c r="BD101" s="7"/>
      <c r="BE101" s="7"/>
      <c r="BF101" s="7"/>
      <c r="BG101" s="7"/>
    </row>
    <row r="102" spans="55:59" x14ac:dyDescent="0.25">
      <c r="BC102" s="7"/>
      <c r="BD102" s="7"/>
      <c r="BE102" s="7"/>
      <c r="BF102" s="7"/>
      <c r="BG102" s="7"/>
    </row>
    <row r="103" spans="55:59" x14ac:dyDescent="0.25">
      <c r="BC103" s="7"/>
      <c r="BD103" s="7"/>
      <c r="BE103" s="7"/>
      <c r="BF103" s="7"/>
      <c r="BG103" s="7"/>
    </row>
    <row r="104" spans="55:59" x14ac:dyDescent="0.25">
      <c r="BC104" s="7"/>
      <c r="BD104" s="7"/>
      <c r="BE104" s="7"/>
      <c r="BF104" s="7"/>
      <c r="BG104" s="7"/>
    </row>
    <row r="105" spans="55:59" x14ac:dyDescent="0.25">
      <c r="BC105" s="7"/>
      <c r="BD105" s="7"/>
      <c r="BE105" s="7"/>
      <c r="BF105" s="7"/>
      <c r="BG105" s="7"/>
    </row>
    <row r="106" spans="55:59" x14ac:dyDescent="0.25">
      <c r="BC106" s="7"/>
      <c r="BD106" s="7"/>
      <c r="BE106" s="7"/>
      <c r="BF106" s="7"/>
      <c r="BG106" s="7"/>
    </row>
    <row r="107" spans="55:59" x14ac:dyDescent="0.25">
      <c r="BC107" s="7"/>
      <c r="BD107" s="7"/>
      <c r="BE107" s="7"/>
      <c r="BF107" s="7"/>
      <c r="BG107" s="7"/>
    </row>
    <row r="108" spans="55:59" x14ac:dyDescent="0.25">
      <c r="BC108" s="7"/>
      <c r="BD108" s="7"/>
      <c r="BE108" s="7"/>
      <c r="BF108" s="7"/>
      <c r="BG108" s="7"/>
    </row>
    <row r="109" spans="55:59" x14ac:dyDescent="0.25">
      <c r="BC109" s="7"/>
      <c r="BD109" s="7"/>
      <c r="BE109" s="7"/>
      <c r="BF109" s="7"/>
      <c r="BG109" s="7"/>
    </row>
    <row r="110" spans="55:59" x14ac:dyDescent="0.25">
      <c r="BC110" s="7"/>
      <c r="BD110" s="7"/>
      <c r="BE110" s="7"/>
      <c r="BF110" s="7"/>
      <c r="BG110" s="7"/>
    </row>
    <row r="111" spans="55:59" ht="15.75" customHeight="1" x14ac:dyDescent="0.25">
      <c r="BC111" s="7"/>
      <c r="BD111" s="7"/>
      <c r="BE111" s="7"/>
      <c r="BF111" s="7"/>
      <c r="BG111" s="7"/>
    </row>
    <row r="112" spans="55:59" ht="26.1" customHeight="1" x14ac:dyDescent="0.25">
      <c r="BC112" s="7"/>
      <c r="BD112" s="7"/>
      <c r="BE112" s="7"/>
      <c r="BF112" s="7"/>
      <c r="BG112" s="7"/>
    </row>
    <row r="113" spans="55:59" x14ac:dyDescent="0.25">
      <c r="BC113" s="7"/>
      <c r="BD113" s="7"/>
      <c r="BE113" s="7"/>
      <c r="BF113" s="7"/>
      <c r="BG113" s="7"/>
    </row>
    <row r="114" spans="55:59" x14ac:dyDescent="0.25">
      <c r="BC114" s="7"/>
      <c r="BD114" s="7"/>
      <c r="BE114" s="7"/>
      <c r="BF114" s="7"/>
      <c r="BG114" s="7"/>
    </row>
    <row r="115" spans="55:59" x14ac:dyDescent="0.25">
      <c r="BC115" s="7"/>
      <c r="BD115" s="7"/>
      <c r="BE115" s="7"/>
      <c r="BF115" s="7"/>
      <c r="BG115" s="7"/>
    </row>
    <row r="116" spans="55:59" x14ac:dyDescent="0.25">
      <c r="BC116" s="7"/>
      <c r="BD116" s="7"/>
      <c r="BE116" s="7"/>
      <c r="BF116" s="7"/>
      <c r="BG116" s="7"/>
    </row>
    <row r="117" spans="55:59" x14ac:dyDescent="0.25">
      <c r="BC117" s="7"/>
      <c r="BD117" s="7"/>
      <c r="BE117" s="7"/>
      <c r="BF117" s="7"/>
      <c r="BG117" s="7"/>
    </row>
    <row r="118" spans="55:59" x14ac:dyDescent="0.25">
      <c r="BC118" s="7"/>
      <c r="BD118" s="7"/>
      <c r="BE118" s="7"/>
      <c r="BF118" s="7"/>
      <c r="BG118" s="7"/>
    </row>
    <row r="119" spans="55:59" x14ac:dyDescent="0.25">
      <c r="BC119" s="7"/>
      <c r="BD119" s="7"/>
      <c r="BE119" s="7"/>
      <c r="BF119" s="7"/>
      <c r="BG119" s="7"/>
    </row>
    <row r="120" spans="55:59" x14ac:dyDescent="0.25">
      <c r="BC120" s="7"/>
      <c r="BD120" s="7"/>
      <c r="BE120" s="7"/>
      <c r="BF120" s="7"/>
      <c r="BG120" s="7"/>
    </row>
    <row r="121" spans="55:59" x14ac:dyDescent="0.25">
      <c r="BC121" s="7"/>
      <c r="BD121" s="7"/>
      <c r="BE121" s="7"/>
      <c r="BF121" s="7"/>
      <c r="BG121" s="7"/>
    </row>
    <row r="122" spans="55:59" x14ac:dyDescent="0.25">
      <c r="BC122" s="7"/>
      <c r="BD122" s="7"/>
      <c r="BE122" s="7"/>
      <c r="BF122" s="7"/>
      <c r="BG122" s="7"/>
    </row>
    <row r="123" spans="55:59" x14ac:dyDescent="0.25">
      <c r="BC123" s="7"/>
      <c r="BD123" s="7"/>
      <c r="BE123" s="7"/>
      <c r="BF123" s="7"/>
      <c r="BG123" s="7"/>
    </row>
    <row r="124" spans="55:59" x14ac:dyDescent="0.25">
      <c r="BC124" s="7"/>
      <c r="BD124" s="7"/>
      <c r="BE124" s="7"/>
      <c r="BF124" s="7"/>
      <c r="BG124" s="7"/>
    </row>
    <row r="125" spans="55:59" x14ac:dyDescent="0.25">
      <c r="BC125" s="7"/>
      <c r="BD125" s="7"/>
      <c r="BE125" s="7"/>
      <c r="BF125" s="7"/>
      <c r="BG125" s="7"/>
    </row>
    <row r="126" spans="55:59" x14ac:dyDescent="0.25">
      <c r="BC126" s="7"/>
      <c r="BD126" s="7"/>
      <c r="BE126" s="7"/>
      <c r="BF126" s="7"/>
      <c r="BG126" s="7"/>
    </row>
    <row r="127" spans="55:59" x14ac:dyDescent="0.25">
      <c r="BC127" s="7"/>
      <c r="BD127" s="7"/>
      <c r="BE127" s="7"/>
      <c r="BF127" s="7"/>
      <c r="BG127" s="7"/>
    </row>
    <row r="128" spans="55:59" x14ac:dyDescent="0.25">
      <c r="BC128" s="7"/>
      <c r="BD128" s="7"/>
      <c r="BE128" s="7"/>
      <c r="BF128" s="7"/>
      <c r="BG128" s="7"/>
    </row>
    <row r="129" spans="55:59" x14ac:dyDescent="0.25">
      <c r="BC129" s="7"/>
      <c r="BD129" s="7"/>
      <c r="BE129" s="7"/>
      <c r="BF129" s="7"/>
      <c r="BG129" s="7"/>
    </row>
    <row r="130" spans="55:59" x14ac:dyDescent="0.25">
      <c r="BC130" s="7"/>
      <c r="BD130" s="7"/>
      <c r="BE130" s="7"/>
      <c r="BF130" s="7"/>
      <c r="BG130" s="7"/>
    </row>
    <row r="131" spans="55:59" x14ac:dyDescent="0.25">
      <c r="BC131" s="7"/>
      <c r="BD131" s="7"/>
      <c r="BE131" s="7"/>
      <c r="BF131" s="7"/>
      <c r="BG131" s="7"/>
    </row>
    <row r="132" spans="55:59" x14ac:dyDescent="0.25">
      <c r="BC132" s="7"/>
      <c r="BD132" s="7"/>
      <c r="BE132" s="7"/>
      <c r="BF132" s="7"/>
      <c r="BG132" s="7"/>
    </row>
    <row r="133" spans="55:59" x14ac:dyDescent="0.25">
      <c r="BC133" s="7"/>
      <c r="BD133" s="7"/>
      <c r="BE133" s="7"/>
      <c r="BF133" s="7"/>
      <c r="BG133" s="7"/>
    </row>
    <row r="134" spans="55:59" x14ac:dyDescent="0.25">
      <c r="BC134" s="7"/>
      <c r="BD134" s="7"/>
      <c r="BE134" s="7"/>
      <c r="BF134" s="7"/>
      <c r="BG134" s="7"/>
    </row>
    <row r="135" spans="55:59" x14ac:dyDescent="0.25">
      <c r="BC135" s="7"/>
      <c r="BD135" s="7"/>
      <c r="BE135" s="7"/>
      <c r="BF135" s="7"/>
      <c r="BG135" s="7"/>
    </row>
    <row r="136" spans="55:59" ht="15.75" customHeight="1" x14ac:dyDescent="0.25">
      <c r="BC136" s="7"/>
      <c r="BD136" s="7"/>
      <c r="BE136" s="7"/>
      <c r="BF136" s="7"/>
      <c r="BG136" s="7"/>
    </row>
    <row r="137" spans="55:59" ht="26.1" customHeight="1" x14ac:dyDescent="0.25">
      <c r="BC137" s="7"/>
      <c r="BD137" s="7"/>
      <c r="BE137" s="7"/>
      <c r="BF137" s="7"/>
      <c r="BG137" s="7"/>
    </row>
    <row r="138" spans="55:59" x14ac:dyDescent="0.25">
      <c r="BC138" s="7"/>
      <c r="BD138" s="7"/>
      <c r="BE138" s="7"/>
      <c r="BF138" s="7"/>
      <c r="BG138" s="7"/>
    </row>
    <row r="139" spans="55:59" x14ac:dyDescent="0.25">
      <c r="BC139" s="7"/>
      <c r="BD139" s="7"/>
      <c r="BE139" s="7"/>
      <c r="BF139" s="7"/>
      <c r="BG139" s="7"/>
    </row>
    <row r="140" spans="55:59" x14ac:dyDescent="0.25">
      <c r="BC140" s="7"/>
      <c r="BD140" s="7"/>
      <c r="BE140" s="7"/>
      <c r="BF140" s="7"/>
      <c r="BG140" s="7"/>
    </row>
    <row r="141" spans="55:59" x14ac:dyDescent="0.25">
      <c r="BC141" s="7"/>
      <c r="BD141" s="7"/>
      <c r="BE141" s="7"/>
      <c r="BF141" s="7"/>
      <c r="BG141" s="7"/>
    </row>
    <row r="142" spans="55:59" x14ac:dyDescent="0.25">
      <c r="BC142" s="7"/>
      <c r="BD142" s="7"/>
      <c r="BE142" s="7"/>
      <c r="BF142" s="7"/>
      <c r="BG142" s="7"/>
    </row>
    <row r="143" spans="55:59" x14ac:dyDescent="0.25">
      <c r="BC143" s="7"/>
      <c r="BD143" s="7"/>
      <c r="BE143" s="7"/>
      <c r="BF143" s="7"/>
      <c r="BG143" s="7"/>
    </row>
    <row r="144" spans="55:59" x14ac:dyDescent="0.25">
      <c r="BC144" s="7"/>
      <c r="BD144" s="7"/>
      <c r="BE144" s="7"/>
      <c r="BF144" s="7"/>
      <c r="BG144" s="7"/>
    </row>
    <row r="145" spans="55:59" x14ac:dyDescent="0.25">
      <c r="BC145" s="7"/>
      <c r="BD145" s="7"/>
      <c r="BE145" s="7"/>
      <c r="BF145" s="7"/>
      <c r="BG145" s="7"/>
    </row>
    <row r="146" spans="55:59" x14ac:dyDescent="0.25">
      <c r="BC146" s="7"/>
      <c r="BD146" s="7"/>
      <c r="BE146" s="7"/>
      <c r="BF146" s="7"/>
      <c r="BG146" s="7"/>
    </row>
    <row r="147" spans="55:59" x14ac:dyDescent="0.25">
      <c r="BC147" s="7"/>
      <c r="BD147" s="7"/>
      <c r="BE147" s="7"/>
      <c r="BF147" s="7"/>
      <c r="BG147" s="7"/>
    </row>
    <row r="148" spans="55:59" x14ac:dyDescent="0.25">
      <c r="BC148" s="7"/>
      <c r="BD148" s="7"/>
      <c r="BE148" s="7"/>
      <c r="BF148" s="7"/>
      <c r="BG148" s="7"/>
    </row>
    <row r="149" spans="55:59" x14ac:dyDescent="0.25">
      <c r="BC149" s="7"/>
      <c r="BD149" s="7"/>
      <c r="BE149" s="7"/>
      <c r="BF149" s="7"/>
      <c r="BG149" s="7"/>
    </row>
    <row r="150" spans="55:59" x14ac:dyDescent="0.25">
      <c r="BC150" s="7"/>
      <c r="BD150" s="7"/>
      <c r="BE150" s="7"/>
      <c r="BF150" s="7"/>
      <c r="BG150" s="7"/>
    </row>
    <row r="151" spans="55:59" x14ac:dyDescent="0.25">
      <c r="BC151" s="7"/>
      <c r="BD151" s="7"/>
      <c r="BE151" s="7"/>
      <c r="BF151" s="7"/>
      <c r="BG151" s="7"/>
    </row>
    <row r="152" spans="55:59" x14ac:dyDescent="0.25">
      <c r="BC152" s="7"/>
      <c r="BD152" s="7"/>
      <c r="BE152" s="7"/>
      <c r="BF152" s="7"/>
      <c r="BG152" s="7"/>
    </row>
    <row r="153" spans="55:59" x14ac:dyDescent="0.25">
      <c r="BC153" s="7"/>
      <c r="BD153" s="7"/>
      <c r="BE153" s="7"/>
      <c r="BF153" s="7"/>
      <c r="BG153" s="7"/>
    </row>
    <row r="154" spans="55:59" x14ac:dyDescent="0.25">
      <c r="BC154" s="7"/>
      <c r="BD154" s="7"/>
      <c r="BE154" s="7"/>
      <c r="BF154" s="7"/>
      <c r="BG154" s="7"/>
    </row>
    <row r="155" spans="55:59" x14ac:dyDescent="0.25">
      <c r="BC155" s="7"/>
      <c r="BD155" s="7"/>
      <c r="BE155" s="7"/>
      <c r="BF155" s="7"/>
      <c r="BG155" s="7"/>
    </row>
    <row r="156" spans="55:59" x14ac:dyDescent="0.25">
      <c r="BC156" s="7"/>
      <c r="BD156" s="7"/>
      <c r="BE156" s="7"/>
      <c r="BF156" s="7"/>
      <c r="BG156" s="7"/>
    </row>
    <row r="157" spans="55:59" x14ac:dyDescent="0.25">
      <c r="BC157" s="7"/>
      <c r="BD157" s="7"/>
      <c r="BE157" s="7"/>
      <c r="BF157" s="7"/>
      <c r="BG157" s="7"/>
    </row>
    <row r="158" spans="55:59" x14ac:dyDescent="0.25">
      <c r="BC158" s="7"/>
      <c r="BD158" s="7"/>
      <c r="BE158" s="7"/>
      <c r="BF158" s="7"/>
      <c r="BG158" s="7"/>
    </row>
    <row r="159" spans="55:59" x14ac:dyDescent="0.25">
      <c r="BC159" s="7"/>
      <c r="BD159" s="7"/>
      <c r="BE159" s="7"/>
      <c r="BF159" s="7"/>
      <c r="BG159" s="7"/>
    </row>
    <row r="160" spans="55:59" x14ac:dyDescent="0.25">
      <c r="BC160" s="7"/>
      <c r="BD160" s="7"/>
      <c r="BE160" s="7"/>
      <c r="BF160" s="7"/>
      <c r="BG160" s="7"/>
    </row>
    <row r="161" spans="55:59" ht="15.75" customHeight="1" x14ac:dyDescent="0.25">
      <c r="BC161" s="7"/>
      <c r="BD161" s="7"/>
      <c r="BE161" s="7"/>
      <c r="BF161" s="7"/>
      <c r="BG161" s="7"/>
    </row>
    <row r="162" spans="55:59" x14ac:dyDescent="0.25">
      <c r="BC162" s="7"/>
      <c r="BD162" s="7"/>
      <c r="BE162" s="7"/>
      <c r="BF162" s="7"/>
      <c r="BG162" s="7"/>
    </row>
    <row r="163" spans="55:59" ht="26.1" customHeight="1" x14ac:dyDescent="0.25">
      <c r="BC163" s="7"/>
      <c r="BD163" s="7"/>
      <c r="BE163" s="7"/>
      <c r="BF163" s="7"/>
      <c r="BG163" s="7"/>
    </row>
    <row r="164" spans="55:59" x14ac:dyDescent="0.25">
      <c r="BC164" s="7"/>
      <c r="BD164" s="7"/>
      <c r="BE164" s="7"/>
      <c r="BF164" s="7"/>
      <c r="BG164" s="7"/>
    </row>
    <row r="165" spans="55:59" x14ac:dyDescent="0.25">
      <c r="BC165" s="7"/>
      <c r="BD165" s="7"/>
      <c r="BE165" s="7"/>
      <c r="BF165" s="7"/>
      <c r="BG165" s="7"/>
    </row>
    <row r="166" spans="55:59" x14ac:dyDescent="0.25">
      <c r="BC166" s="7"/>
      <c r="BD166" s="7"/>
      <c r="BE166" s="7"/>
      <c r="BF166" s="7"/>
      <c r="BG166" s="7"/>
    </row>
    <row r="167" spans="55:59" x14ac:dyDescent="0.25">
      <c r="BC167" s="7"/>
      <c r="BD167" s="7"/>
      <c r="BE167" s="7"/>
      <c r="BF167" s="7"/>
      <c r="BG167" s="7"/>
    </row>
    <row r="168" spans="55:59" x14ac:dyDescent="0.25">
      <c r="BC168" s="7"/>
      <c r="BD168" s="7"/>
      <c r="BE168" s="7"/>
      <c r="BF168" s="7"/>
      <c r="BG168" s="7"/>
    </row>
    <row r="169" spans="55:59" x14ac:dyDescent="0.25">
      <c r="BC169" s="7"/>
      <c r="BD169" s="7"/>
      <c r="BE169" s="7"/>
      <c r="BF169" s="7"/>
      <c r="BG169" s="7"/>
    </row>
    <row r="170" spans="55:59" x14ac:dyDescent="0.25">
      <c r="BC170" s="7"/>
      <c r="BD170" s="7"/>
      <c r="BE170" s="7"/>
      <c r="BF170" s="7"/>
      <c r="BG170" s="7"/>
    </row>
    <row r="171" spans="55:59" x14ac:dyDescent="0.25">
      <c r="BC171" s="7"/>
      <c r="BD171" s="7"/>
      <c r="BE171" s="7"/>
      <c r="BF171" s="7"/>
      <c r="BG171" s="7"/>
    </row>
    <row r="172" spans="55:59" x14ac:dyDescent="0.25">
      <c r="BC172" s="7"/>
      <c r="BD172" s="7"/>
      <c r="BE172" s="7"/>
      <c r="BF172" s="7"/>
      <c r="BG172" s="7"/>
    </row>
    <row r="173" spans="55:59" x14ac:dyDescent="0.25">
      <c r="BC173" s="7"/>
      <c r="BD173" s="7"/>
      <c r="BE173" s="7"/>
      <c r="BF173" s="7"/>
      <c r="BG173" s="7"/>
    </row>
    <row r="174" spans="55:59" x14ac:dyDescent="0.25">
      <c r="BC174" s="7"/>
      <c r="BD174" s="7"/>
      <c r="BE174" s="7"/>
      <c r="BF174" s="7"/>
      <c r="BG174" s="7"/>
    </row>
    <row r="175" spans="55:59" x14ac:dyDescent="0.25">
      <c r="BC175" s="7"/>
      <c r="BD175" s="7"/>
      <c r="BE175" s="7"/>
      <c r="BF175" s="7"/>
      <c r="BG175" s="7"/>
    </row>
    <row r="176" spans="55:59" x14ac:dyDescent="0.25">
      <c r="BC176" s="7"/>
      <c r="BD176" s="7"/>
      <c r="BE176" s="7"/>
      <c r="BF176" s="7"/>
      <c r="BG176" s="7"/>
    </row>
    <row r="177" spans="55:59" x14ac:dyDescent="0.25">
      <c r="BC177" s="7"/>
      <c r="BD177" s="7"/>
      <c r="BE177" s="7"/>
      <c r="BF177" s="7"/>
      <c r="BG177" s="7"/>
    </row>
    <row r="178" spans="55:59" x14ac:dyDescent="0.25">
      <c r="BC178" s="7"/>
      <c r="BD178" s="7"/>
      <c r="BE178" s="7"/>
      <c r="BF178" s="7"/>
      <c r="BG178" s="7"/>
    </row>
    <row r="179" spans="55:59" x14ac:dyDescent="0.25">
      <c r="BC179" s="7"/>
      <c r="BD179" s="7"/>
      <c r="BE179" s="7"/>
      <c r="BF179" s="7"/>
      <c r="BG179" s="7"/>
    </row>
    <row r="180" spans="55:59" x14ac:dyDescent="0.25">
      <c r="BC180" s="7"/>
      <c r="BD180" s="7"/>
      <c r="BE180" s="7"/>
      <c r="BF180" s="7"/>
      <c r="BG180" s="7"/>
    </row>
    <row r="181" spans="55:59" x14ac:dyDescent="0.25">
      <c r="BC181" s="7"/>
      <c r="BD181" s="7"/>
      <c r="BE181" s="7"/>
      <c r="BF181" s="7"/>
      <c r="BG181" s="7"/>
    </row>
    <row r="182" spans="55:59" x14ac:dyDescent="0.25">
      <c r="BC182" s="7"/>
      <c r="BD182" s="7"/>
      <c r="BE182" s="7"/>
      <c r="BF182" s="7"/>
      <c r="BG182" s="7"/>
    </row>
    <row r="183" spans="55:59" x14ac:dyDescent="0.25">
      <c r="BC183" s="7"/>
      <c r="BD183" s="7"/>
      <c r="BE183" s="7"/>
      <c r="BF183" s="7"/>
      <c r="BG183" s="7"/>
    </row>
    <row r="184" spans="55:59" x14ac:dyDescent="0.25">
      <c r="BC184" s="7"/>
      <c r="BD184" s="7"/>
      <c r="BE184" s="7"/>
      <c r="BF184" s="7"/>
      <c r="BG184" s="7"/>
    </row>
    <row r="185" spans="55:59" x14ac:dyDescent="0.25">
      <c r="BC185" s="7"/>
      <c r="BD185" s="7"/>
      <c r="BE185" s="7"/>
      <c r="BF185" s="7"/>
      <c r="BG185" s="7"/>
    </row>
    <row r="186" spans="55:59" ht="15.75" customHeight="1" x14ac:dyDescent="0.25">
      <c r="BC186" s="7"/>
      <c r="BD186" s="7"/>
      <c r="BE186" s="7"/>
      <c r="BF186" s="7"/>
      <c r="BG186" s="7"/>
    </row>
    <row r="187" spans="55:59" x14ac:dyDescent="0.25">
      <c r="BC187" s="7"/>
      <c r="BD187" s="7"/>
      <c r="BE187" s="7"/>
      <c r="BF187" s="7"/>
      <c r="BG187" s="7"/>
    </row>
    <row r="188" spans="55:59" x14ac:dyDescent="0.25">
      <c r="BC188" s="7"/>
      <c r="BD188" s="7"/>
      <c r="BE188" s="7"/>
      <c r="BF188" s="7"/>
      <c r="BG188" s="7"/>
    </row>
    <row r="189" spans="55:59" x14ac:dyDescent="0.25">
      <c r="BC189" s="7"/>
      <c r="BD189" s="7"/>
      <c r="BE189" s="7"/>
      <c r="BF189" s="7"/>
      <c r="BG189" s="7"/>
    </row>
    <row r="190" spans="55:59" x14ac:dyDescent="0.25">
      <c r="BC190" s="7"/>
      <c r="BD190" s="7"/>
      <c r="BE190" s="7"/>
      <c r="BF190" s="7"/>
      <c r="BG190" s="7"/>
    </row>
    <row r="191" spans="55:59" x14ac:dyDescent="0.25">
      <c r="BC191" s="7"/>
      <c r="BD191" s="7"/>
      <c r="BE191" s="7"/>
      <c r="BF191" s="7"/>
      <c r="BG191" s="7"/>
    </row>
    <row r="192" spans="55:59" x14ac:dyDescent="0.25">
      <c r="BC192" s="7"/>
      <c r="BD192" s="7"/>
      <c r="BE192" s="7"/>
      <c r="BF192" s="7"/>
      <c r="BG192" s="7"/>
    </row>
    <row r="193" spans="55:59" x14ac:dyDescent="0.25">
      <c r="BC193" s="7"/>
      <c r="BD193" s="7"/>
      <c r="BE193" s="7"/>
      <c r="BF193" s="7"/>
      <c r="BG193" s="7"/>
    </row>
    <row r="194" spans="55:59" x14ac:dyDescent="0.25">
      <c r="BC194" s="7"/>
      <c r="BD194" s="7"/>
      <c r="BE194" s="7"/>
      <c r="BF194" s="7"/>
      <c r="BG194" s="7"/>
    </row>
    <row r="195" spans="55:59" x14ac:dyDescent="0.25">
      <c r="BC195" s="7"/>
      <c r="BD195" s="7"/>
      <c r="BE195" s="7"/>
      <c r="BF195" s="7"/>
      <c r="BG195" s="7"/>
    </row>
    <row r="196" spans="55:59" x14ac:dyDescent="0.25">
      <c r="BC196" s="7"/>
      <c r="BD196" s="7"/>
      <c r="BE196" s="7"/>
      <c r="BF196" s="7"/>
      <c r="BG196" s="7"/>
    </row>
    <row r="197" spans="55:59" x14ac:dyDescent="0.25">
      <c r="BC197" s="7"/>
      <c r="BD197" s="7"/>
      <c r="BE197" s="7"/>
      <c r="BF197" s="7"/>
      <c r="BG197" s="7"/>
    </row>
    <row r="198" spans="55:59" x14ac:dyDescent="0.25">
      <c r="BC198" s="7"/>
      <c r="BD198" s="7"/>
      <c r="BE198" s="7"/>
      <c r="BF198" s="7"/>
      <c r="BG198" s="7"/>
    </row>
    <row r="199" spans="55:59" x14ac:dyDescent="0.25">
      <c r="BC199" s="7"/>
      <c r="BD199" s="7"/>
      <c r="BE199" s="7"/>
      <c r="BF199" s="7"/>
      <c r="BG199" s="7"/>
    </row>
    <row r="200" spans="55:59" x14ac:dyDescent="0.25">
      <c r="BC200" s="7"/>
      <c r="BD200" s="7"/>
      <c r="BE200" s="7"/>
      <c r="BF200" s="7"/>
      <c r="BG200" s="7"/>
    </row>
    <row r="201" spans="55:59" x14ac:dyDescent="0.25">
      <c r="BC201" s="7"/>
      <c r="BD201" s="7"/>
      <c r="BE201" s="7"/>
      <c r="BF201" s="7"/>
      <c r="BG201" s="7"/>
    </row>
    <row r="202" spans="55:59" x14ac:dyDescent="0.25">
      <c r="BC202" s="7"/>
      <c r="BD202" s="7"/>
      <c r="BE202" s="7"/>
      <c r="BF202" s="7"/>
      <c r="BG202" s="7"/>
    </row>
    <row r="203" spans="55:59" x14ac:dyDescent="0.25">
      <c r="BC203" s="7"/>
      <c r="BD203" s="7"/>
      <c r="BE203" s="7"/>
      <c r="BF203" s="7"/>
      <c r="BG203" s="7"/>
    </row>
    <row r="204" spans="55:59" x14ac:dyDescent="0.25">
      <c r="BC204" s="7"/>
      <c r="BD204" s="7"/>
      <c r="BE204" s="7"/>
      <c r="BF204" s="7"/>
      <c r="BG204" s="7"/>
    </row>
    <row r="205" spans="55:59" x14ac:dyDescent="0.25">
      <c r="BC205" s="7"/>
      <c r="BD205" s="7"/>
      <c r="BE205" s="7"/>
      <c r="BF205" s="7"/>
      <c r="BG205" s="7"/>
    </row>
    <row r="206" spans="55:59" x14ac:dyDescent="0.25">
      <c r="BC206" s="7"/>
      <c r="BD206" s="7"/>
      <c r="BE206" s="7"/>
      <c r="BF206" s="7"/>
      <c r="BG206" s="7"/>
    </row>
    <row r="207" spans="55:59" x14ac:dyDescent="0.25">
      <c r="BC207" s="7"/>
      <c r="BD207" s="7"/>
      <c r="BE207" s="7"/>
      <c r="BF207" s="7"/>
      <c r="BG207" s="7"/>
    </row>
    <row r="208" spans="55:59" x14ac:dyDescent="0.25">
      <c r="BC208" s="7"/>
      <c r="BD208" s="7"/>
      <c r="BE208" s="7"/>
      <c r="BF208" s="7"/>
      <c r="BG208" s="7"/>
    </row>
    <row r="209" spans="55:59" x14ac:dyDescent="0.25">
      <c r="BC209" s="7"/>
      <c r="BD209" s="7"/>
      <c r="BE209" s="7"/>
      <c r="BF209" s="7"/>
      <c r="BG209" s="7"/>
    </row>
    <row r="210" spans="55:59" x14ac:dyDescent="0.25">
      <c r="BC210" s="7"/>
      <c r="BD210" s="7"/>
      <c r="BE210" s="7"/>
      <c r="BF210" s="7"/>
      <c r="BG210" s="7"/>
    </row>
    <row r="211" spans="55:59" ht="15.75" customHeight="1" x14ac:dyDescent="0.25">
      <c r="BC211" s="7"/>
      <c r="BD211" s="7"/>
      <c r="BE211" s="7"/>
      <c r="BF211" s="7"/>
      <c r="BG211" s="7"/>
    </row>
    <row r="212" spans="55:59" x14ac:dyDescent="0.25">
      <c r="BC212" s="7"/>
      <c r="BD212" s="7"/>
      <c r="BE212" s="7"/>
      <c r="BF212" s="7"/>
      <c r="BG212" s="7"/>
    </row>
    <row r="213" spans="55:59" x14ac:dyDescent="0.25">
      <c r="BC213" s="7"/>
      <c r="BD213" s="7"/>
      <c r="BE213" s="7"/>
      <c r="BF213" s="7"/>
      <c r="BG213" s="7"/>
    </row>
    <row r="214" spans="55:59" ht="26.1" customHeight="1" x14ac:dyDescent="0.25">
      <c r="BC214" s="7"/>
      <c r="BD214" s="7"/>
      <c r="BE214" s="7"/>
      <c r="BF214" s="7"/>
      <c r="BG214" s="7"/>
    </row>
    <row r="215" spans="55:59" x14ac:dyDescent="0.25">
      <c r="BC215" s="7"/>
      <c r="BD215" s="7"/>
      <c r="BE215" s="7"/>
      <c r="BF215" s="7"/>
      <c r="BG215" s="7"/>
    </row>
    <row r="216" spans="55:59" x14ac:dyDescent="0.25">
      <c r="BC216" s="7"/>
      <c r="BD216" s="7"/>
      <c r="BE216" s="7"/>
      <c r="BF216" s="7"/>
      <c r="BG216" s="7"/>
    </row>
    <row r="217" spans="55:59" x14ac:dyDescent="0.25">
      <c r="BC217" s="7"/>
      <c r="BD217" s="7"/>
      <c r="BE217" s="7"/>
      <c r="BF217" s="7"/>
      <c r="BG217" s="7"/>
    </row>
    <row r="218" spans="55:59" x14ac:dyDescent="0.25">
      <c r="BC218" s="7"/>
      <c r="BD218" s="7"/>
      <c r="BE218" s="7"/>
      <c r="BF218" s="7"/>
      <c r="BG218" s="7"/>
    </row>
    <row r="219" spans="55:59" x14ac:dyDescent="0.25">
      <c r="BC219" s="7"/>
      <c r="BD219" s="7"/>
      <c r="BE219" s="7"/>
      <c r="BF219" s="7"/>
      <c r="BG219" s="7"/>
    </row>
    <row r="220" spans="55:59" x14ac:dyDescent="0.25">
      <c r="BC220" s="7"/>
      <c r="BD220" s="7"/>
      <c r="BE220" s="7"/>
      <c r="BF220" s="7"/>
      <c r="BG220" s="7"/>
    </row>
    <row r="221" spans="55:59" x14ac:dyDescent="0.25">
      <c r="BC221" s="7"/>
      <c r="BD221" s="7"/>
      <c r="BE221" s="7"/>
      <c r="BF221" s="7"/>
      <c r="BG221" s="7"/>
    </row>
    <row r="222" spans="55:59" x14ac:dyDescent="0.25">
      <c r="BC222" s="7"/>
      <c r="BD222" s="7"/>
      <c r="BE222" s="7"/>
      <c r="BF222" s="7"/>
      <c r="BG222" s="7"/>
    </row>
    <row r="223" spans="55:59" x14ac:dyDescent="0.25">
      <c r="BC223" s="7"/>
      <c r="BD223" s="7"/>
      <c r="BE223" s="7"/>
      <c r="BF223" s="7"/>
      <c r="BG223" s="7"/>
    </row>
    <row r="224" spans="55:59" x14ac:dyDescent="0.25">
      <c r="BC224" s="7"/>
      <c r="BD224" s="7"/>
      <c r="BE224" s="7"/>
      <c r="BF224" s="7"/>
      <c r="BG224" s="7"/>
    </row>
    <row r="225" spans="55:59" x14ac:dyDescent="0.25">
      <c r="BC225" s="7"/>
      <c r="BD225" s="7"/>
      <c r="BE225" s="7"/>
      <c r="BF225" s="7"/>
      <c r="BG225" s="7"/>
    </row>
    <row r="226" spans="55:59" x14ac:dyDescent="0.25">
      <c r="BC226" s="7"/>
      <c r="BD226" s="7"/>
      <c r="BE226" s="7"/>
      <c r="BF226" s="7"/>
      <c r="BG226" s="7"/>
    </row>
    <row r="227" spans="55:59" x14ac:dyDescent="0.25">
      <c r="BC227" s="7"/>
      <c r="BD227" s="7"/>
      <c r="BE227" s="7"/>
      <c r="BF227" s="7"/>
      <c r="BG227" s="7"/>
    </row>
    <row r="228" spans="55:59" x14ac:dyDescent="0.25">
      <c r="BC228" s="7"/>
      <c r="BD228" s="7"/>
      <c r="BE228" s="7"/>
      <c r="BF228" s="7"/>
      <c r="BG228" s="7"/>
    </row>
    <row r="229" spans="55:59" x14ac:dyDescent="0.25">
      <c r="BC229" s="7"/>
      <c r="BD229" s="7"/>
      <c r="BE229" s="7"/>
      <c r="BF229" s="7"/>
      <c r="BG229" s="7"/>
    </row>
    <row r="230" spans="55:59" x14ac:dyDescent="0.25">
      <c r="BC230" s="7"/>
      <c r="BD230" s="7"/>
      <c r="BE230" s="7"/>
      <c r="BF230" s="7"/>
      <c r="BG230" s="7"/>
    </row>
    <row r="231" spans="55:59" x14ac:dyDescent="0.25">
      <c r="BC231" s="7"/>
      <c r="BD231" s="7"/>
      <c r="BE231" s="7"/>
      <c r="BF231" s="7"/>
      <c r="BG231" s="7"/>
    </row>
    <row r="232" spans="55:59" x14ac:dyDescent="0.25">
      <c r="BC232" s="7"/>
      <c r="BD232" s="7"/>
      <c r="BE232" s="7"/>
      <c r="BF232" s="7"/>
      <c r="BG232" s="7"/>
    </row>
    <row r="233" spans="55:59" x14ac:dyDescent="0.25">
      <c r="BC233" s="7"/>
      <c r="BD233" s="7"/>
      <c r="BE233" s="7"/>
      <c r="BF233" s="7"/>
      <c r="BG233" s="7"/>
    </row>
    <row r="234" spans="55:59" x14ac:dyDescent="0.25">
      <c r="BC234" s="7"/>
      <c r="BD234" s="7"/>
      <c r="BE234" s="7"/>
      <c r="BF234" s="7"/>
      <c r="BG234" s="7"/>
    </row>
    <row r="235" spans="55:59" x14ac:dyDescent="0.25">
      <c r="BC235" s="7"/>
      <c r="BD235" s="7"/>
      <c r="BE235" s="7"/>
      <c r="BF235" s="7"/>
      <c r="BG235" s="7"/>
    </row>
    <row r="236" spans="55:59" x14ac:dyDescent="0.25">
      <c r="BC236" s="7"/>
      <c r="BD236" s="7"/>
      <c r="BE236" s="7"/>
      <c r="BF236" s="7"/>
      <c r="BG236" s="7"/>
    </row>
    <row r="237" spans="55:59" x14ac:dyDescent="0.25">
      <c r="BC237" s="7"/>
      <c r="BD237" s="7"/>
      <c r="BE237" s="7"/>
      <c r="BF237" s="7"/>
      <c r="BG237" s="7"/>
    </row>
    <row r="238" spans="55:59" x14ac:dyDescent="0.25">
      <c r="BC238" s="7"/>
      <c r="BD238" s="7"/>
      <c r="BE238" s="7"/>
      <c r="BF238" s="7"/>
      <c r="BG238" s="7"/>
    </row>
    <row r="239" spans="55:59" x14ac:dyDescent="0.25">
      <c r="BC239" s="7"/>
      <c r="BD239" s="7"/>
      <c r="BE239" s="7"/>
      <c r="BF239" s="7"/>
      <c r="BG239" s="7"/>
    </row>
    <row r="240" spans="55:59" x14ac:dyDescent="0.25">
      <c r="BC240" s="7"/>
      <c r="BD240" s="7"/>
      <c r="BE240" s="7"/>
      <c r="BF240" s="7"/>
      <c r="BG240" s="7"/>
    </row>
    <row r="241" spans="55:59" x14ac:dyDescent="0.25">
      <c r="BC241" s="7"/>
      <c r="BD241" s="7"/>
      <c r="BE241" s="7"/>
      <c r="BF241" s="7"/>
      <c r="BG241" s="7"/>
    </row>
    <row r="242" spans="55:59" x14ac:dyDescent="0.25">
      <c r="BC242" s="7"/>
      <c r="BD242" s="7"/>
      <c r="BE242" s="7"/>
      <c r="BF242" s="7"/>
      <c r="BG242" s="7"/>
    </row>
    <row r="243" spans="55:59" x14ac:dyDescent="0.25">
      <c r="BC243" s="7"/>
      <c r="BD243" s="7"/>
      <c r="BE243" s="7"/>
      <c r="BF243" s="7"/>
      <c r="BG243" s="7"/>
    </row>
    <row r="244" spans="55:59" x14ac:dyDescent="0.25">
      <c r="BC244" s="7"/>
      <c r="BD244" s="7"/>
      <c r="BE244" s="7"/>
      <c r="BF244" s="7"/>
      <c r="BG244" s="7"/>
    </row>
    <row r="245" spans="55:59" x14ac:dyDescent="0.25">
      <c r="BC245" s="7"/>
      <c r="BD245" s="7"/>
      <c r="BE245" s="7"/>
      <c r="BF245" s="7"/>
      <c r="BG245" s="7"/>
    </row>
    <row r="246" spans="55:59" x14ac:dyDescent="0.25">
      <c r="BC246" s="7"/>
      <c r="BD246" s="7"/>
      <c r="BE246" s="7"/>
      <c r="BF246" s="7"/>
      <c r="BG246" s="7"/>
    </row>
    <row r="247" spans="55:59" x14ac:dyDescent="0.25">
      <c r="BC247" s="7"/>
      <c r="BD247" s="7"/>
      <c r="BE247" s="7"/>
      <c r="BF247" s="7"/>
      <c r="BG247" s="7"/>
    </row>
    <row r="248" spans="55:59" x14ac:dyDescent="0.25">
      <c r="BC248" s="7"/>
      <c r="BD248" s="7"/>
      <c r="BE248" s="7"/>
      <c r="BF248" s="7"/>
      <c r="BG248" s="7"/>
    </row>
    <row r="249" spans="55:59" x14ac:dyDescent="0.25">
      <c r="BC249" s="7"/>
      <c r="BD249" s="7"/>
      <c r="BE249" s="7"/>
      <c r="BF249" s="7"/>
      <c r="BG249" s="7"/>
    </row>
    <row r="250" spans="55:59" x14ac:dyDescent="0.25">
      <c r="BC250" s="7"/>
      <c r="BD250" s="7"/>
      <c r="BE250" s="7"/>
      <c r="BF250" s="7"/>
      <c r="BG250" s="7"/>
    </row>
    <row r="251" spans="55:59" x14ac:dyDescent="0.25">
      <c r="BC251" s="7"/>
      <c r="BD251" s="7"/>
      <c r="BE251" s="7"/>
      <c r="BF251" s="7"/>
      <c r="BG251" s="7"/>
    </row>
    <row r="252" spans="55:59" x14ac:dyDescent="0.25">
      <c r="BC252" s="7"/>
      <c r="BD252" s="7"/>
      <c r="BE252" s="7"/>
      <c r="BF252" s="7"/>
      <c r="BG252" s="7"/>
    </row>
    <row r="253" spans="55:59" x14ac:dyDescent="0.25">
      <c r="BC253" s="7"/>
      <c r="BD253" s="7"/>
      <c r="BE253" s="7"/>
      <c r="BF253" s="7"/>
      <c r="BG253" s="7"/>
    </row>
    <row r="254" spans="55:59" x14ac:dyDescent="0.25">
      <c r="BC254" s="7"/>
      <c r="BD254" s="7"/>
      <c r="BE254" s="7"/>
      <c r="BF254" s="7"/>
      <c r="BG254" s="7"/>
    </row>
    <row r="255" spans="55:59" x14ac:dyDescent="0.25">
      <c r="BC255" s="7"/>
      <c r="BD255" s="7"/>
      <c r="BE255" s="7"/>
      <c r="BF255" s="7"/>
      <c r="BG255" s="7"/>
    </row>
    <row r="256" spans="55:59" x14ac:dyDescent="0.25">
      <c r="BC256" s="7"/>
      <c r="BD256" s="7"/>
      <c r="BE256" s="7"/>
      <c r="BF256" s="7"/>
      <c r="BG256" s="7"/>
    </row>
    <row r="257" spans="55:59" x14ac:dyDescent="0.25">
      <c r="BC257" s="7"/>
      <c r="BD257" s="7"/>
      <c r="BE257" s="7"/>
      <c r="BF257" s="7"/>
      <c r="BG257" s="7"/>
    </row>
    <row r="258" spans="55:59" x14ac:dyDescent="0.25">
      <c r="BC258" s="7"/>
      <c r="BD258" s="7"/>
      <c r="BE258" s="7"/>
      <c r="BF258" s="7"/>
      <c r="BG258" s="7"/>
    </row>
    <row r="259" spans="55:59" x14ac:dyDescent="0.25">
      <c r="BC259" s="7"/>
      <c r="BD259" s="7"/>
      <c r="BE259" s="7"/>
      <c r="BF259" s="7"/>
      <c r="BG259" s="7"/>
    </row>
    <row r="260" spans="55:59" x14ac:dyDescent="0.25">
      <c r="BC260" s="7"/>
      <c r="BD260" s="7"/>
      <c r="BE260" s="7"/>
      <c r="BF260" s="7"/>
      <c r="BG260" s="7"/>
    </row>
    <row r="261" spans="55:59" x14ac:dyDescent="0.25">
      <c r="BC261" s="7"/>
      <c r="BD261" s="7"/>
      <c r="BE261" s="7"/>
      <c r="BF261" s="7"/>
      <c r="BG261" s="7"/>
    </row>
    <row r="262" spans="55:59" x14ac:dyDescent="0.25">
      <c r="BC262" s="7"/>
      <c r="BD262" s="7"/>
      <c r="BE262" s="7"/>
      <c r="BF262" s="7"/>
      <c r="BG262" s="7"/>
    </row>
    <row r="263" spans="55:59" x14ac:dyDescent="0.25">
      <c r="BC263" s="7"/>
      <c r="BD263" s="7"/>
      <c r="BE263" s="7"/>
      <c r="BF263" s="7"/>
      <c r="BG263" s="7"/>
    </row>
    <row r="264" spans="55:59" x14ac:dyDescent="0.25">
      <c r="BC264" s="7"/>
      <c r="BD264" s="7"/>
      <c r="BE264" s="7"/>
      <c r="BF264" s="7"/>
      <c r="BG264" s="7"/>
    </row>
    <row r="265" spans="55:59" ht="26.1" customHeight="1" x14ac:dyDescent="0.25">
      <c r="BC265" s="7"/>
      <c r="BD265" s="7"/>
      <c r="BE265" s="7"/>
      <c r="BF265" s="7"/>
      <c r="BG265" s="7"/>
    </row>
    <row r="266" spans="55:59" x14ac:dyDescent="0.25">
      <c r="BC266" s="7"/>
      <c r="BD266" s="7"/>
      <c r="BE266" s="7"/>
      <c r="BF266" s="7"/>
      <c r="BG266" s="7"/>
    </row>
    <row r="267" spans="55:59" x14ac:dyDescent="0.25">
      <c r="BC267" s="7"/>
      <c r="BD267" s="7"/>
      <c r="BE267" s="7"/>
      <c r="BF267" s="7"/>
      <c r="BG267" s="7"/>
    </row>
    <row r="268" spans="55:59" x14ac:dyDescent="0.25">
      <c r="BC268" s="7"/>
      <c r="BD268" s="7"/>
      <c r="BE268" s="7"/>
      <c r="BF268" s="7"/>
      <c r="BG268" s="7"/>
    </row>
    <row r="269" spans="55:59" x14ac:dyDescent="0.25">
      <c r="BC269" s="7"/>
      <c r="BD269" s="7"/>
      <c r="BE269" s="7"/>
      <c r="BF269" s="7"/>
      <c r="BG269" s="7"/>
    </row>
    <row r="270" spans="55:59" x14ac:dyDescent="0.25">
      <c r="BC270" s="7"/>
      <c r="BD270" s="7"/>
      <c r="BE270" s="7"/>
      <c r="BF270" s="7"/>
      <c r="BG270" s="7"/>
    </row>
    <row r="271" spans="55:59" x14ac:dyDescent="0.25">
      <c r="BC271" s="7"/>
      <c r="BD271" s="7"/>
      <c r="BE271" s="7"/>
      <c r="BF271" s="7"/>
      <c r="BG271" s="7"/>
    </row>
    <row r="272" spans="55:59" x14ac:dyDescent="0.25">
      <c r="BC272" s="7"/>
      <c r="BD272" s="7"/>
      <c r="BE272" s="7"/>
      <c r="BF272" s="7"/>
      <c r="BG272" s="7"/>
    </row>
    <row r="273" spans="55:59" x14ac:dyDescent="0.25">
      <c r="BC273" s="7"/>
      <c r="BD273" s="7"/>
      <c r="BE273" s="7"/>
      <c r="BF273" s="7"/>
      <c r="BG273" s="7"/>
    </row>
    <row r="274" spans="55:59" x14ac:dyDescent="0.25">
      <c r="BC274" s="7"/>
      <c r="BD274" s="7"/>
      <c r="BE274" s="7"/>
      <c r="BF274" s="7"/>
      <c r="BG274" s="7"/>
    </row>
    <row r="275" spans="55:59" x14ac:dyDescent="0.25">
      <c r="BC275" s="7"/>
      <c r="BD275" s="7"/>
      <c r="BE275" s="7"/>
      <c r="BF275" s="7"/>
      <c r="BG275" s="7"/>
    </row>
    <row r="276" spans="55:59" x14ac:dyDescent="0.25">
      <c r="BC276" s="7"/>
      <c r="BD276" s="7"/>
      <c r="BE276" s="7"/>
      <c r="BF276" s="7"/>
      <c r="BG276" s="7"/>
    </row>
    <row r="277" spans="55:59" x14ac:dyDescent="0.25">
      <c r="BC277" s="7"/>
      <c r="BD277" s="7"/>
      <c r="BE277" s="7"/>
      <c r="BF277" s="7"/>
      <c r="BG277" s="7"/>
    </row>
    <row r="278" spans="55:59" x14ac:dyDescent="0.25">
      <c r="BC278" s="7"/>
      <c r="BD278" s="7"/>
      <c r="BE278" s="7"/>
      <c r="BF278" s="7"/>
      <c r="BG278" s="7"/>
    </row>
    <row r="279" spans="55:59" x14ac:dyDescent="0.25">
      <c r="BC279" s="7"/>
      <c r="BD279" s="7"/>
      <c r="BE279" s="7"/>
      <c r="BF279" s="7"/>
      <c r="BG279" s="7"/>
    </row>
    <row r="280" spans="55:59" x14ac:dyDescent="0.25">
      <c r="BC280" s="7"/>
      <c r="BD280" s="7"/>
      <c r="BE280" s="7"/>
      <c r="BF280" s="7"/>
      <c r="BG280" s="7"/>
    </row>
    <row r="281" spans="55:59" x14ac:dyDescent="0.25">
      <c r="BC281" s="7"/>
      <c r="BD281" s="7"/>
      <c r="BE281" s="7"/>
      <c r="BF281" s="7"/>
      <c r="BG281" s="7"/>
    </row>
    <row r="282" spans="55:59" x14ac:dyDescent="0.25">
      <c r="BC282" s="7"/>
      <c r="BD282" s="7"/>
      <c r="BE282" s="7"/>
      <c r="BF282" s="7"/>
      <c r="BG282" s="7"/>
    </row>
    <row r="283" spans="55:59" x14ac:dyDescent="0.25">
      <c r="BC283" s="7"/>
      <c r="BD283" s="7"/>
      <c r="BE283" s="7"/>
      <c r="BF283" s="7"/>
      <c r="BG283" s="7"/>
    </row>
    <row r="284" spans="55:59" x14ac:dyDescent="0.25">
      <c r="BC284" s="7"/>
      <c r="BD284" s="7"/>
      <c r="BE284" s="7"/>
      <c r="BF284" s="7"/>
      <c r="BG284" s="7"/>
    </row>
    <row r="285" spans="55:59" x14ac:dyDescent="0.25">
      <c r="BC285" s="7"/>
      <c r="BD285" s="7"/>
      <c r="BE285" s="7"/>
      <c r="BF285" s="7"/>
      <c r="BG285" s="7"/>
    </row>
    <row r="286" spans="55:59" x14ac:dyDescent="0.25">
      <c r="BC286" s="7"/>
      <c r="BD286" s="7"/>
      <c r="BE286" s="7"/>
      <c r="BF286" s="7"/>
      <c r="BG286" s="7"/>
    </row>
    <row r="287" spans="55:59" x14ac:dyDescent="0.25">
      <c r="BC287" s="7"/>
      <c r="BD287" s="7"/>
      <c r="BE287" s="7"/>
      <c r="BF287" s="7"/>
      <c r="BG287" s="7"/>
    </row>
    <row r="288" spans="55:59" x14ac:dyDescent="0.25">
      <c r="BC288" s="7"/>
      <c r="BD288" s="7"/>
      <c r="BE288" s="7"/>
      <c r="BF288" s="7"/>
      <c r="BG288" s="7"/>
    </row>
    <row r="289" spans="55:59" x14ac:dyDescent="0.25">
      <c r="BC289" s="7"/>
      <c r="BD289" s="7"/>
      <c r="BE289" s="7"/>
      <c r="BF289" s="7"/>
      <c r="BG289" s="7"/>
    </row>
    <row r="290" spans="55:59" x14ac:dyDescent="0.25">
      <c r="BC290" s="7"/>
      <c r="BD290" s="7"/>
      <c r="BE290" s="7"/>
      <c r="BF290" s="7"/>
      <c r="BG290" s="7"/>
    </row>
    <row r="291" spans="55:59" x14ac:dyDescent="0.25">
      <c r="BC291" s="7"/>
      <c r="BD291" s="7"/>
      <c r="BE291" s="7"/>
      <c r="BF291" s="7"/>
      <c r="BG291" s="7"/>
    </row>
    <row r="292" spans="55:59" x14ac:dyDescent="0.25">
      <c r="BC292" s="7"/>
      <c r="BD292" s="7"/>
      <c r="BE292" s="7"/>
      <c r="BF292" s="7"/>
      <c r="BG292" s="7"/>
    </row>
    <row r="293" spans="55:59" x14ac:dyDescent="0.25">
      <c r="BC293" s="7"/>
      <c r="BD293" s="7"/>
      <c r="BE293" s="7"/>
      <c r="BF293" s="7"/>
      <c r="BG293" s="7"/>
    </row>
    <row r="294" spans="55:59" x14ac:dyDescent="0.25">
      <c r="BC294" s="7"/>
      <c r="BD294" s="7"/>
      <c r="BE294" s="7"/>
      <c r="BF294" s="7"/>
      <c r="BG294" s="7"/>
    </row>
    <row r="295" spans="55:59" x14ac:dyDescent="0.25">
      <c r="BC295" s="7"/>
      <c r="BD295" s="7"/>
      <c r="BE295" s="7"/>
      <c r="BF295" s="7"/>
      <c r="BG295" s="7"/>
    </row>
    <row r="296" spans="55:59" x14ac:dyDescent="0.25">
      <c r="BC296" s="7"/>
      <c r="BD296" s="7"/>
      <c r="BE296" s="7"/>
      <c r="BF296" s="7"/>
      <c r="BG296" s="7"/>
    </row>
    <row r="297" spans="55:59" x14ac:dyDescent="0.25">
      <c r="BC297" s="7"/>
      <c r="BD297" s="7"/>
      <c r="BE297" s="7"/>
      <c r="BF297" s="7"/>
      <c r="BG297" s="7"/>
    </row>
    <row r="298" spans="55:59" x14ac:dyDescent="0.25">
      <c r="BC298" s="7"/>
      <c r="BD298" s="7"/>
      <c r="BE298" s="7"/>
      <c r="BF298" s="7"/>
      <c r="BG298" s="7"/>
    </row>
    <row r="299" spans="55:59" x14ac:dyDescent="0.25">
      <c r="BC299" s="7"/>
      <c r="BD299" s="7"/>
      <c r="BE299" s="7"/>
      <c r="BF299" s="7"/>
      <c r="BG299" s="7"/>
    </row>
    <row r="300" spans="55:59" x14ac:dyDescent="0.25">
      <c r="BC300" s="7"/>
      <c r="BD300" s="7"/>
      <c r="BE300" s="7"/>
      <c r="BF300" s="7"/>
      <c r="BG300" s="7"/>
    </row>
    <row r="301" spans="55:59" x14ac:dyDescent="0.25">
      <c r="BC301" s="7"/>
      <c r="BD301" s="7"/>
      <c r="BE301" s="7"/>
      <c r="BF301" s="7"/>
      <c r="BG301" s="7"/>
    </row>
    <row r="302" spans="55:59" x14ac:dyDescent="0.25">
      <c r="BC302" s="7"/>
      <c r="BD302" s="7"/>
      <c r="BE302" s="7"/>
      <c r="BF302" s="7"/>
      <c r="BG302" s="7"/>
    </row>
    <row r="303" spans="55:59" x14ac:dyDescent="0.25">
      <c r="BC303" s="7"/>
      <c r="BD303" s="7"/>
      <c r="BE303" s="7"/>
      <c r="BF303" s="7"/>
      <c r="BG303" s="7"/>
    </row>
    <row r="304" spans="55:59" x14ac:dyDescent="0.25">
      <c r="BC304" s="7"/>
      <c r="BD304" s="7"/>
      <c r="BE304" s="7"/>
      <c r="BF304" s="7"/>
      <c r="BG304" s="7"/>
    </row>
    <row r="305" spans="55:59" x14ac:dyDescent="0.25">
      <c r="BC305" s="7"/>
      <c r="BD305" s="7"/>
      <c r="BE305" s="7"/>
      <c r="BF305" s="7"/>
      <c r="BG305" s="7"/>
    </row>
    <row r="306" spans="55:59" x14ac:dyDescent="0.25">
      <c r="BC306" s="7"/>
      <c r="BD306" s="7"/>
      <c r="BE306" s="7"/>
      <c r="BF306" s="7"/>
      <c r="BG306" s="7"/>
    </row>
    <row r="307" spans="55:59" x14ac:dyDescent="0.25">
      <c r="BC307" s="7"/>
      <c r="BD307" s="7"/>
      <c r="BE307" s="7"/>
      <c r="BF307" s="7"/>
      <c r="BG307" s="7"/>
    </row>
    <row r="308" spans="55:59" x14ac:dyDescent="0.25">
      <c r="BC308" s="7"/>
      <c r="BD308" s="7"/>
      <c r="BE308" s="7"/>
      <c r="BF308" s="7"/>
      <c r="BG308" s="7"/>
    </row>
    <row r="309" spans="55:59" x14ac:dyDescent="0.25">
      <c r="BC309" s="7"/>
      <c r="BD309" s="7"/>
      <c r="BE309" s="7"/>
      <c r="BF309" s="7"/>
      <c r="BG309" s="7"/>
    </row>
    <row r="310" spans="55:59" x14ac:dyDescent="0.25">
      <c r="BC310" s="7"/>
      <c r="BD310" s="7"/>
      <c r="BE310" s="7"/>
      <c r="BF310" s="7"/>
      <c r="BG310" s="7"/>
    </row>
    <row r="311" spans="55:59" x14ac:dyDescent="0.25">
      <c r="BC311" s="7"/>
      <c r="BD311" s="7"/>
      <c r="BE311" s="7"/>
      <c r="BF311" s="7"/>
      <c r="BG311" s="7"/>
    </row>
    <row r="312" spans="55:59" x14ac:dyDescent="0.25">
      <c r="BC312" s="7"/>
      <c r="BD312" s="7"/>
      <c r="BE312" s="7"/>
      <c r="BF312" s="7"/>
      <c r="BG312" s="7"/>
    </row>
    <row r="313" spans="55:59" x14ac:dyDescent="0.25">
      <c r="BC313" s="7"/>
      <c r="BD313" s="7"/>
      <c r="BE313" s="7"/>
      <c r="BF313" s="7"/>
      <c r="BG313" s="7"/>
    </row>
    <row r="314" spans="55:59" x14ac:dyDescent="0.25">
      <c r="BC314" s="7"/>
      <c r="BD314" s="7"/>
      <c r="BE314" s="7"/>
      <c r="BF314" s="7"/>
      <c r="BG314" s="7"/>
    </row>
    <row r="315" spans="55:59" x14ac:dyDescent="0.25">
      <c r="BC315" s="7"/>
      <c r="BD315" s="7"/>
      <c r="BE315" s="7"/>
      <c r="BF315" s="7"/>
      <c r="BG315" s="7"/>
    </row>
    <row r="316" spans="55:59" ht="26.1" customHeight="1" x14ac:dyDescent="0.25">
      <c r="BC316" s="7"/>
      <c r="BD316" s="7"/>
      <c r="BE316" s="7"/>
      <c r="BF316" s="7"/>
      <c r="BG316" s="7"/>
    </row>
    <row r="317" spans="55:59" x14ac:dyDescent="0.25">
      <c r="BC317" s="7"/>
      <c r="BD317" s="7"/>
      <c r="BE317" s="7"/>
      <c r="BF317" s="7"/>
      <c r="BG317" s="7"/>
    </row>
    <row r="318" spans="55:59" x14ac:dyDescent="0.25">
      <c r="BC318" s="7"/>
      <c r="BD318" s="7"/>
      <c r="BE318" s="7"/>
      <c r="BF318" s="7"/>
      <c r="BG318" s="7"/>
    </row>
    <row r="319" spans="55:59" x14ac:dyDescent="0.25">
      <c r="BC319" s="7"/>
      <c r="BD319" s="7"/>
      <c r="BE319" s="7"/>
      <c r="BF319" s="7"/>
      <c r="BG319" s="7"/>
    </row>
    <row r="320" spans="55:59" x14ac:dyDescent="0.25">
      <c r="BC320" s="7"/>
      <c r="BD320" s="7"/>
      <c r="BE320" s="7"/>
      <c r="BF320" s="7"/>
      <c r="BG320" s="7"/>
    </row>
    <row r="321" spans="55:59" x14ac:dyDescent="0.25">
      <c r="BC321" s="7"/>
      <c r="BD321" s="7"/>
      <c r="BE321" s="7"/>
      <c r="BF321" s="7"/>
      <c r="BG321" s="7"/>
    </row>
    <row r="322" spans="55:59" x14ac:dyDescent="0.25">
      <c r="BC322" s="7"/>
      <c r="BD322" s="7"/>
      <c r="BE322" s="7"/>
      <c r="BF322" s="7"/>
      <c r="BG322" s="7"/>
    </row>
    <row r="323" spans="55:59" x14ac:dyDescent="0.25">
      <c r="BC323" s="7"/>
      <c r="BD323" s="7"/>
      <c r="BE323" s="7"/>
      <c r="BF323" s="7"/>
      <c r="BG323" s="7"/>
    </row>
    <row r="324" spans="55:59" x14ac:dyDescent="0.25">
      <c r="BC324" s="7"/>
      <c r="BD324" s="7"/>
      <c r="BE324" s="7"/>
      <c r="BF324" s="7"/>
      <c r="BG324" s="7"/>
    </row>
    <row r="325" spans="55:59" x14ac:dyDescent="0.25">
      <c r="BC325" s="7"/>
      <c r="BD325" s="7"/>
      <c r="BE325" s="7"/>
      <c r="BF325" s="7"/>
      <c r="BG325" s="7"/>
    </row>
    <row r="326" spans="55:59" x14ac:dyDescent="0.25">
      <c r="BC326" s="7"/>
      <c r="BD326" s="7"/>
      <c r="BE326" s="7"/>
      <c r="BF326" s="7"/>
      <c r="BG326" s="7"/>
    </row>
    <row r="327" spans="55:59" x14ac:dyDescent="0.25">
      <c r="BC327" s="7"/>
      <c r="BD327" s="7"/>
      <c r="BE327" s="7"/>
      <c r="BF327" s="7"/>
      <c r="BG327" s="7"/>
    </row>
    <row r="328" spans="55:59" x14ac:dyDescent="0.25">
      <c r="BC328" s="7"/>
      <c r="BD328" s="7"/>
      <c r="BE328" s="7"/>
      <c r="BF328" s="7"/>
      <c r="BG328" s="7"/>
    </row>
    <row r="329" spans="55:59" x14ac:dyDescent="0.25">
      <c r="BC329" s="7"/>
      <c r="BD329" s="7"/>
      <c r="BE329" s="7"/>
      <c r="BF329" s="7"/>
      <c r="BG329" s="7"/>
    </row>
    <row r="330" spans="55:59" x14ac:dyDescent="0.25">
      <c r="BC330" s="7"/>
      <c r="BD330" s="7"/>
      <c r="BE330" s="7"/>
      <c r="BF330" s="7"/>
      <c r="BG330" s="7"/>
    </row>
    <row r="331" spans="55:59" x14ac:dyDescent="0.25">
      <c r="BC331" s="7"/>
      <c r="BD331" s="7"/>
      <c r="BE331" s="7"/>
      <c r="BF331" s="7"/>
      <c r="BG331" s="7"/>
    </row>
    <row r="332" spans="55:59" x14ac:dyDescent="0.25">
      <c r="BC332" s="7"/>
      <c r="BD332" s="7"/>
      <c r="BE332" s="7"/>
      <c r="BF332" s="7"/>
      <c r="BG332" s="7"/>
    </row>
    <row r="333" spans="55:59" x14ac:dyDescent="0.25">
      <c r="BC333" s="7"/>
      <c r="BD333" s="7"/>
      <c r="BE333" s="7"/>
      <c r="BF333" s="7"/>
      <c r="BG333" s="7"/>
    </row>
    <row r="334" spans="55:59" x14ac:dyDescent="0.25">
      <c r="BC334" s="7"/>
      <c r="BD334" s="7"/>
      <c r="BE334" s="7"/>
      <c r="BF334" s="7"/>
      <c r="BG334" s="7"/>
    </row>
    <row r="335" spans="55:59" x14ac:dyDescent="0.25">
      <c r="BC335" s="7"/>
      <c r="BD335" s="7"/>
      <c r="BE335" s="7"/>
      <c r="BF335" s="7"/>
      <c r="BG335" s="7"/>
    </row>
    <row r="336" spans="55:59" x14ac:dyDescent="0.25">
      <c r="BC336" s="7"/>
      <c r="BD336" s="7"/>
      <c r="BE336" s="7"/>
      <c r="BF336" s="7"/>
      <c r="BG336" s="7"/>
    </row>
    <row r="337" spans="55:59" x14ac:dyDescent="0.25">
      <c r="BC337" s="7"/>
      <c r="BD337" s="7"/>
      <c r="BE337" s="7"/>
      <c r="BF337" s="7"/>
      <c r="BG337" s="7"/>
    </row>
    <row r="338" spans="55:59" x14ac:dyDescent="0.25">
      <c r="BC338" s="7"/>
      <c r="BD338" s="7"/>
      <c r="BE338" s="7"/>
      <c r="BF338" s="7"/>
      <c r="BG338" s="7"/>
    </row>
    <row r="339" spans="55:59" x14ac:dyDescent="0.25">
      <c r="BC339" s="7"/>
      <c r="BD339" s="7"/>
      <c r="BE339" s="7"/>
      <c r="BF339" s="7"/>
      <c r="BG339" s="7"/>
    </row>
    <row r="340" spans="55:59" x14ac:dyDescent="0.25">
      <c r="BC340" s="7"/>
      <c r="BD340" s="7"/>
      <c r="BE340" s="7"/>
      <c r="BF340" s="7"/>
      <c r="BG340" s="7"/>
    </row>
    <row r="341" spans="55:59" x14ac:dyDescent="0.25">
      <c r="BC341" s="7"/>
      <c r="BD341" s="7"/>
      <c r="BE341" s="7"/>
      <c r="BF341" s="7"/>
      <c r="BG341" s="7"/>
    </row>
    <row r="342" spans="55:59" x14ac:dyDescent="0.25">
      <c r="BC342" s="7"/>
      <c r="BD342" s="7"/>
      <c r="BE342" s="7"/>
      <c r="BF342" s="7"/>
      <c r="BG342" s="7"/>
    </row>
    <row r="343" spans="55:59" x14ac:dyDescent="0.25">
      <c r="BC343" s="7"/>
      <c r="BD343" s="7"/>
      <c r="BE343" s="7"/>
      <c r="BF343" s="7"/>
      <c r="BG343" s="7"/>
    </row>
    <row r="344" spans="55:59" x14ac:dyDescent="0.25">
      <c r="BC344" s="7"/>
      <c r="BD344" s="7"/>
      <c r="BE344" s="7"/>
      <c r="BF344" s="7"/>
      <c r="BG344" s="7"/>
    </row>
    <row r="345" spans="55:59" x14ac:dyDescent="0.25">
      <c r="BC345" s="7"/>
      <c r="BD345" s="7"/>
      <c r="BE345" s="7"/>
      <c r="BF345" s="7"/>
      <c r="BG345" s="7"/>
    </row>
    <row r="346" spans="55:59" x14ac:dyDescent="0.25">
      <c r="BC346" s="7"/>
      <c r="BD346" s="7"/>
      <c r="BE346" s="7"/>
      <c r="BF346" s="7"/>
      <c r="BG346" s="7"/>
    </row>
    <row r="347" spans="55:59" x14ac:dyDescent="0.25">
      <c r="BC347" s="7"/>
      <c r="BD347" s="7"/>
      <c r="BE347" s="7"/>
      <c r="BF347" s="7"/>
      <c r="BG347" s="7"/>
    </row>
    <row r="348" spans="55:59" x14ac:dyDescent="0.25">
      <c r="BC348" s="7"/>
      <c r="BD348" s="7"/>
      <c r="BE348" s="7"/>
      <c r="BF348" s="7"/>
      <c r="BG348" s="7"/>
    </row>
    <row r="349" spans="55:59" x14ac:dyDescent="0.25">
      <c r="BC349" s="7"/>
      <c r="BD349" s="7"/>
      <c r="BE349" s="7"/>
      <c r="BF349" s="7"/>
      <c r="BG349" s="7"/>
    </row>
    <row r="350" spans="55:59" x14ac:dyDescent="0.25">
      <c r="BC350" s="7"/>
      <c r="BD350" s="7"/>
      <c r="BE350" s="7"/>
      <c r="BF350" s="7"/>
      <c r="BG350" s="7"/>
    </row>
    <row r="351" spans="55:59" x14ac:dyDescent="0.25">
      <c r="BC351" s="7"/>
      <c r="BD351" s="7"/>
      <c r="BE351" s="7"/>
      <c r="BF351" s="7"/>
      <c r="BG351" s="7"/>
    </row>
    <row r="352" spans="55:59" x14ac:dyDescent="0.25">
      <c r="BC352" s="7"/>
      <c r="BD352" s="7"/>
      <c r="BE352" s="7"/>
      <c r="BF352" s="7"/>
      <c r="BG352" s="7"/>
    </row>
    <row r="353" spans="55:59" x14ac:dyDescent="0.25">
      <c r="BC353" s="7"/>
      <c r="BD353" s="7"/>
      <c r="BE353" s="7"/>
      <c r="BF353" s="7"/>
      <c r="BG353" s="7"/>
    </row>
    <row r="354" spans="55:59" x14ac:dyDescent="0.25">
      <c r="BC354" s="7"/>
      <c r="BD354" s="7"/>
      <c r="BE354" s="7"/>
      <c r="BF354" s="7"/>
      <c r="BG354" s="7"/>
    </row>
    <row r="355" spans="55:59" x14ac:dyDescent="0.25">
      <c r="BC355" s="7"/>
      <c r="BD355" s="7"/>
      <c r="BE355" s="7"/>
      <c r="BF355" s="7"/>
      <c r="BG355" s="7"/>
    </row>
    <row r="356" spans="55:59" x14ac:dyDescent="0.25">
      <c r="BC356" s="7"/>
      <c r="BD356" s="7"/>
      <c r="BE356" s="7"/>
      <c r="BF356" s="7"/>
      <c r="BG356" s="7"/>
    </row>
    <row r="357" spans="55:59" x14ac:dyDescent="0.25">
      <c r="BC357" s="7"/>
      <c r="BD357" s="7"/>
      <c r="BE357" s="7"/>
      <c r="BF357" s="7"/>
      <c r="BG357" s="7"/>
    </row>
    <row r="358" spans="55:59" x14ac:dyDescent="0.25">
      <c r="BC358" s="7"/>
      <c r="BD358" s="7"/>
      <c r="BE358" s="7"/>
      <c r="BF358" s="7"/>
      <c r="BG358" s="7"/>
    </row>
    <row r="359" spans="55:59" x14ac:dyDescent="0.25">
      <c r="BC359" s="7"/>
      <c r="BD359" s="7"/>
      <c r="BE359" s="7"/>
      <c r="BF359" s="7"/>
      <c r="BG359" s="7"/>
    </row>
    <row r="360" spans="55:59" x14ac:dyDescent="0.25">
      <c r="BC360" s="7"/>
      <c r="BD360" s="7"/>
      <c r="BE360" s="7"/>
      <c r="BF360" s="7"/>
      <c r="BG360" s="7"/>
    </row>
    <row r="361" spans="55:59" x14ac:dyDescent="0.25">
      <c r="BC361" s="7"/>
      <c r="BD361" s="7"/>
      <c r="BE361" s="7"/>
      <c r="BF361" s="7"/>
      <c r="BG361" s="7"/>
    </row>
    <row r="362" spans="55:59" x14ac:dyDescent="0.25">
      <c r="BC362" s="7"/>
      <c r="BD362" s="7"/>
      <c r="BE362" s="7"/>
      <c r="BF362" s="7"/>
      <c r="BG362" s="7"/>
    </row>
    <row r="363" spans="55:59" x14ac:dyDescent="0.25">
      <c r="BC363" s="7"/>
      <c r="BD363" s="7"/>
      <c r="BE363" s="7"/>
      <c r="BF363" s="7"/>
      <c r="BG363" s="7"/>
    </row>
    <row r="364" spans="55:59" x14ac:dyDescent="0.25">
      <c r="BC364" s="7"/>
      <c r="BD364" s="7"/>
      <c r="BE364" s="7"/>
      <c r="BF364" s="7"/>
      <c r="BG364" s="7"/>
    </row>
    <row r="365" spans="55:59" x14ac:dyDescent="0.25">
      <c r="BC365" s="7"/>
      <c r="BD365" s="7"/>
      <c r="BE365" s="7"/>
      <c r="BF365" s="7"/>
      <c r="BG365" s="7"/>
    </row>
    <row r="366" spans="55:59" x14ac:dyDescent="0.25">
      <c r="BC366" s="7"/>
      <c r="BD366" s="7"/>
      <c r="BE366" s="7"/>
      <c r="BF366" s="7"/>
      <c r="BG366" s="7"/>
    </row>
    <row r="367" spans="55:59" ht="26.1" customHeight="1" x14ac:dyDescent="0.25">
      <c r="BC367" s="7"/>
      <c r="BD367" s="7"/>
      <c r="BE367" s="7"/>
      <c r="BF367" s="7"/>
      <c r="BG367" s="7"/>
    </row>
    <row r="368" spans="55:59" x14ac:dyDescent="0.25">
      <c r="BC368" s="7"/>
      <c r="BD368" s="7"/>
      <c r="BE368" s="7"/>
      <c r="BF368" s="7"/>
      <c r="BG368" s="7"/>
    </row>
    <row r="369" spans="55:59" x14ac:dyDescent="0.25">
      <c r="BC369" s="7"/>
      <c r="BD369" s="7"/>
      <c r="BE369" s="7"/>
      <c r="BF369" s="7"/>
      <c r="BG369" s="7"/>
    </row>
    <row r="370" spans="55:59" x14ac:dyDescent="0.25">
      <c r="BC370" s="7"/>
      <c r="BD370" s="7"/>
      <c r="BE370" s="7"/>
      <c r="BF370" s="7"/>
      <c r="BG370" s="7"/>
    </row>
    <row r="371" spans="55:59" x14ac:dyDescent="0.25">
      <c r="BC371" s="7"/>
      <c r="BD371" s="7"/>
      <c r="BE371" s="7"/>
      <c r="BF371" s="7"/>
      <c r="BG371" s="7"/>
    </row>
    <row r="372" spans="55:59" x14ac:dyDescent="0.25">
      <c r="BC372" s="7"/>
      <c r="BD372" s="7"/>
      <c r="BE372" s="7"/>
      <c r="BF372" s="7"/>
      <c r="BG372" s="7"/>
    </row>
    <row r="373" spans="55:59" x14ac:dyDescent="0.25">
      <c r="BC373" s="7"/>
      <c r="BD373" s="7"/>
      <c r="BE373" s="7"/>
      <c r="BF373" s="7"/>
      <c r="BG373" s="7"/>
    </row>
    <row r="374" spans="55:59" x14ac:dyDescent="0.25">
      <c r="BC374" s="7"/>
      <c r="BD374" s="7"/>
      <c r="BE374" s="7"/>
      <c r="BF374" s="7"/>
      <c r="BG374" s="7"/>
    </row>
    <row r="375" spans="55:59" x14ac:dyDescent="0.25">
      <c r="BC375" s="7"/>
      <c r="BD375" s="7"/>
      <c r="BE375" s="7"/>
      <c r="BF375" s="7"/>
      <c r="BG375" s="7"/>
    </row>
    <row r="376" spans="55:59" x14ac:dyDescent="0.25">
      <c r="BC376" s="7"/>
      <c r="BD376" s="7"/>
      <c r="BE376" s="7"/>
      <c r="BF376" s="7"/>
      <c r="BG376" s="7"/>
    </row>
    <row r="377" spans="55:59" x14ac:dyDescent="0.25">
      <c r="BC377" s="7"/>
      <c r="BD377" s="7"/>
      <c r="BE377" s="7"/>
      <c r="BF377" s="7"/>
      <c r="BG377" s="7"/>
    </row>
    <row r="378" spans="55:59" x14ac:dyDescent="0.25">
      <c r="BC378" s="7"/>
      <c r="BD378" s="7"/>
      <c r="BE378" s="7"/>
      <c r="BF378" s="7"/>
      <c r="BG378" s="7"/>
    </row>
    <row r="379" spans="55:59" x14ac:dyDescent="0.25">
      <c r="BC379" s="7"/>
      <c r="BD379" s="7"/>
      <c r="BE379" s="7"/>
      <c r="BF379" s="7"/>
      <c r="BG379" s="7"/>
    </row>
    <row r="380" spans="55:59" x14ac:dyDescent="0.25">
      <c r="BC380" s="7"/>
      <c r="BD380" s="7"/>
      <c r="BE380" s="7"/>
      <c r="BF380" s="7"/>
      <c r="BG380" s="7"/>
    </row>
    <row r="381" spans="55:59" x14ac:dyDescent="0.25">
      <c r="BC381" s="7"/>
      <c r="BD381" s="7"/>
      <c r="BE381" s="7"/>
      <c r="BF381" s="7"/>
      <c r="BG381" s="7"/>
    </row>
    <row r="382" spans="55:59" x14ac:dyDescent="0.25">
      <c r="BC382" s="7"/>
      <c r="BD382" s="7"/>
      <c r="BE382" s="7"/>
      <c r="BF382" s="7"/>
      <c r="BG382" s="7"/>
    </row>
    <row r="383" spans="55:59" x14ac:dyDescent="0.25">
      <c r="BC383" s="7"/>
      <c r="BD383" s="7"/>
      <c r="BE383" s="7"/>
      <c r="BF383" s="7"/>
      <c r="BG383" s="7"/>
    </row>
    <row r="384" spans="55:59" x14ac:dyDescent="0.25">
      <c r="BC384" s="7"/>
      <c r="BD384" s="7"/>
      <c r="BE384" s="7"/>
      <c r="BF384" s="7"/>
      <c r="BG384" s="7"/>
    </row>
    <row r="385" spans="55:59" x14ac:dyDescent="0.25">
      <c r="BC385" s="7"/>
      <c r="BD385" s="7"/>
      <c r="BE385" s="7"/>
      <c r="BF385" s="7"/>
      <c r="BG385" s="7"/>
    </row>
    <row r="386" spans="55:59" x14ac:dyDescent="0.25">
      <c r="BC386" s="7"/>
      <c r="BD386" s="7"/>
      <c r="BE386" s="7"/>
      <c r="BF386" s="7"/>
      <c r="BG386" s="7"/>
    </row>
    <row r="387" spans="55:59" x14ac:dyDescent="0.25">
      <c r="BC387" s="7"/>
      <c r="BD387" s="7"/>
      <c r="BE387" s="7"/>
      <c r="BF387" s="7"/>
      <c r="BG387" s="7"/>
    </row>
    <row r="388" spans="55:59" x14ac:dyDescent="0.25">
      <c r="BC388" s="7"/>
      <c r="BD388" s="7"/>
      <c r="BE388" s="7"/>
      <c r="BF388" s="7"/>
      <c r="BG388" s="7"/>
    </row>
    <row r="389" spans="55:59" x14ac:dyDescent="0.25">
      <c r="BC389" s="7"/>
      <c r="BD389" s="7"/>
      <c r="BE389" s="7"/>
      <c r="BF389" s="7"/>
      <c r="BG389" s="7"/>
    </row>
    <row r="390" spans="55:59" x14ac:dyDescent="0.25">
      <c r="BC390" s="7"/>
      <c r="BD390" s="7"/>
      <c r="BE390" s="7"/>
      <c r="BF390" s="7"/>
      <c r="BG390" s="7"/>
    </row>
    <row r="391" spans="55:59" x14ac:dyDescent="0.25">
      <c r="BC391" s="7"/>
      <c r="BD391" s="7"/>
      <c r="BE391" s="7"/>
      <c r="BF391" s="7"/>
      <c r="BG391" s="7"/>
    </row>
    <row r="392" spans="55:59" ht="26.1" customHeight="1" x14ac:dyDescent="0.25">
      <c r="BC392" s="7"/>
      <c r="BD392" s="7"/>
      <c r="BE392" s="7"/>
      <c r="BF392" s="7"/>
      <c r="BG392" s="7"/>
    </row>
    <row r="393" spans="55:59" x14ac:dyDescent="0.25">
      <c r="BC393" s="7"/>
      <c r="BD393" s="7"/>
      <c r="BE393" s="7"/>
      <c r="BF393" s="7"/>
      <c r="BG393" s="7"/>
    </row>
    <row r="394" spans="55:59" x14ac:dyDescent="0.25">
      <c r="BC394" s="7"/>
      <c r="BD394" s="7"/>
      <c r="BE394" s="7"/>
      <c r="BF394" s="7"/>
      <c r="BG394" s="7"/>
    </row>
    <row r="395" spans="55:59" x14ac:dyDescent="0.25">
      <c r="BC395" s="7"/>
      <c r="BD395" s="7"/>
      <c r="BE395" s="7"/>
      <c r="BF395" s="7"/>
      <c r="BG395" s="7"/>
    </row>
    <row r="396" spans="55:59" x14ac:dyDescent="0.25">
      <c r="BC396" s="7"/>
      <c r="BD396" s="7"/>
      <c r="BE396" s="7"/>
      <c r="BF396" s="7"/>
      <c r="BG396" s="7"/>
    </row>
    <row r="397" spans="55:59" x14ac:dyDescent="0.25">
      <c r="BC397" s="7"/>
      <c r="BD397" s="7"/>
      <c r="BE397" s="7"/>
      <c r="BF397" s="7"/>
      <c r="BG397" s="7"/>
    </row>
    <row r="398" spans="55:59" x14ac:dyDescent="0.25">
      <c r="BC398" s="7"/>
      <c r="BD398" s="7"/>
      <c r="BE398" s="7"/>
      <c r="BF398" s="7"/>
      <c r="BG398" s="7"/>
    </row>
    <row r="399" spans="55:59" x14ac:dyDescent="0.25">
      <c r="BC399" s="7"/>
      <c r="BD399" s="7"/>
      <c r="BE399" s="7"/>
      <c r="BF399" s="7"/>
      <c r="BG399" s="7"/>
    </row>
    <row r="400" spans="55:59" x14ac:dyDescent="0.25">
      <c r="BC400" s="7"/>
      <c r="BD400" s="7"/>
      <c r="BE400" s="7"/>
      <c r="BF400" s="7"/>
      <c r="BG400" s="7"/>
    </row>
    <row r="401" spans="55:59" x14ac:dyDescent="0.25">
      <c r="BC401" s="7"/>
      <c r="BD401" s="7"/>
      <c r="BE401" s="7"/>
      <c r="BF401" s="7"/>
      <c r="BG401" s="7"/>
    </row>
    <row r="402" spans="55:59" x14ac:dyDescent="0.25">
      <c r="BC402" s="7"/>
      <c r="BD402" s="7"/>
      <c r="BE402" s="7"/>
      <c r="BF402" s="7"/>
      <c r="BG402" s="7"/>
    </row>
    <row r="403" spans="55:59" x14ac:dyDescent="0.25">
      <c r="BC403" s="7"/>
      <c r="BD403" s="7"/>
      <c r="BE403" s="7"/>
      <c r="BF403" s="7"/>
      <c r="BG403" s="7"/>
    </row>
    <row r="404" spans="55:59" x14ac:dyDescent="0.25">
      <c r="BC404" s="7"/>
      <c r="BD404" s="7"/>
      <c r="BE404" s="7"/>
      <c r="BF404" s="7"/>
      <c r="BG404" s="7"/>
    </row>
    <row r="405" spans="55:59" x14ac:dyDescent="0.25">
      <c r="BC405" s="7"/>
      <c r="BD405" s="7"/>
      <c r="BE405" s="7"/>
      <c r="BF405" s="7"/>
      <c r="BG405" s="7"/>
    </row>
    <row r="406" spans="55:59" x14ac:dyDescent="0.25">
      <c r="BC406" s="7"/>
      <c r="BD406" s="7"/>
      <c r="BE406" s="7"/>
      <c r="BF406" s="7"/>
      <c r="BG406" s="7"/>
    </row>
    <row r="407" spans="55:59" x14ac:dyDescent="0.25">
      <c r="BC407" s="7"/>
      <c r="BD407" s="7"/>
      <c r="BE407" s="7"/>
      <c r="BF407" s="7"/>
      <c r="BG407" s="7"/>
    </row>
    <row r="408" spans="55:59" x14ac:dyDescent="0.25">
      <c r="BC408" s="7"/>
      <c r="BD408" s="7"/>
      <c r="BE408" s="7"/>
      <c r="BF408" s="7"/>
      <c r="BG408" s="7"/>
    </row>
    <row r="409" spans="55:59" x14ac:dyDescent="0.25">
      <c r="BC409" s="7"/>
      <c r="BD409" s="7"/>
      <c r="BE409" s="7"/>
      <c r="BF409" s="7"/>
      <c r="BG409" s="7"/>
    </row>
    <row r="410" spans="55:59" x14ac:dyDescent="0.25">
      <c r="BC410" s="7"/>
      <c r="BD410" s="7"/>
      <c r="BE410" s="7"/>
      <c r="BF410" s="7"/>
      <c r="BG410" s="7"/>
    </row>
    <row r="411" spans="55:59" x14ac:dyDescent="0.25">
      <c r="BC411" s="7"/>
      <c r="BD411" s="7"/>
      <c r="BE411" s="7"/>
      <c r="BF411" s="7"/>
      <c r="BG411" s="7"/>
    </row>
    <row r="412" spans="55:59" x14ac:dyDescent="0.25">
      <c r="BC412" s="7"/>
      <c r="BD412" s="7"/>
      <c r="BE412" s="7"/>
      <c r="BF412" s="7"/>
      <c r="BG412" s="7"/>
    </row>
    <row r="413" spans="55:59" x14ac:dyDescent="0.25">
      <c r="BC413" s="7"/>
      <c r="BD413" s="7"/>
      <c r="BE413" s="7"/>
      <c r="BF413" s="7"/>
      <c r="BG413" s="7"/>
    </row>
    <row r="414" spans="55:59" x14ac:dyDescent="0.25">
      <c r="BC414" s="7"/>
      <c r="BD414" s="7"/>
      <c r="BE414" s="7"/>
      <c r="BF414" s="7"/>
      <c r="BG414" s="7"/>
    </row>
    <row r="415" spans="55:59" x14ac:dyDescent="0.25">
      <c r="BC415" s="7"/>
      <c r="BD415" s="7"/>
      <c r="BE415" s="7"/>
      <c r="BF415" s="7"/>
      <c r="BG415" s="7"/>
    </row>
    <row r="416" spans="55:59" x14ac:dyDescent="0.25">
      <c r="BC416" s="7"/>
      <c r="BD416" s="7"/>
      <c r="BE416" s="7"/>
      <c r="BF416" s="7"/>
      <c r="BG416" s="7"/>
    </row>
    <row r="417" spans="55:59" x14ac:dyDescent="0.25">
      <c r="BC417" s="7"/>
      <c r="BD417" s="7"/>
      <c r="BE417" s="7"/>
      <c r="BF417" s="7"/>
      <c r="BG417" s="7"/>
    </row>
    <row r="418" spans="55:59" ht="26.1" customHeight="1" x14ac:dyDescent="0.25">
      <c r="BC418" s="7"/>
      <c r="BD418" s="7"/>
      <c r="BE418" s="7"/>
      <c r="BF418" s="7"/>
      <c r="BG418" s="7"/>
    </row>
    <row r="419" spans="55:59" x14ac:dyDescent="0.25">
      <c r="BC419" s="7"/>
      <c r="BD419" s="7"/>
      <c r="BE419" s="7"/>
      <c r="BF419" s="7"/>
      <c r="BG419" s="7"/>
    </row>
    <row r="420" spans="55:59" x14ac:dyDescent="0.25">
      <c r="BC420" s="7"/>
      <c r="BD420" s="7"/>
      <c r="BE420" s="7"/>
      <c r="BF420" s="7"/>
      <c r="BG420" s="7"/>
    </row>
    <row r="421" spans="55:59" x14ac:dyDescent="0.25">
      <c r="BC421" s="7"/>
      <c r="BD421" s="7"/>
      <c r="BE421" s="7"/>
      <c r="BF421" s="7"/>
      <c r="BG421" s="7"/>
    </row>
    <row r="422" spans="55:59" x14ac:dyDescent="0.25">
      <c r="BC422" s="7"/>
      <c r="BD422" s="7"/>
      <c r="BE422" s="7"/>
      <c r="BF422" s="7"/>
      <c r="BG422" s="7"/>
    </row>
    <row r="423" spans="55:59" x14ac:dyDescent="0.25">
      <c r="BC423" s="7"/>
      <c r="BD423" s="7"/>
      <c r="BE423" s="7"/>
      <c r="BF423" s="7"/>
      <c r="BG423" s="7"/>
    </row>
    <row r="424" spans="55:59" x14ac:dyDescent="0.25">
      <c r="BC424" s="7"/>
      <c r="BD424" s="7"/>
      <c r="BE424" s="7"/>
      <c r="BF424" s="7"/>
      <c r="BG424" s="7"/>
    </row>
    <row r="425" spans="55:59" x14ac:dyDescent="0.25">
      <c r="BC425" s="7"/>
      <c r="BD425" s="7"/>
      <c r="BE425" s="7"/>
      <c r="BF425" s="7"/>
      <c r="BG425" s="7"/>
    </row>
    <row r="426" spans="55:59" x14ac:dyDescent="0.25">
      <c r="BC426" s="7"/>
      <c r="BD426" s="7"/>
      <c r="BE426" s="7"/>
      <c r="BF426" s="7"/>
      <c r="BG426" s="7"/>
    </row>
    <row r="427" spans="55:59" x14ac:dyDescent="0.25">
      <c r="BC427" s="7"/>
      <c r="BD427" s="7"/>
      <c r="BE427" s="7"/>
      <c r="BF427" s="7"/>
      <c r="BG427" s="7"/>
    </row>
    <row r="428" spans="55:59" x14ac:dyDescent="0.25">
      <c r="BC428" s="7"/>
      <c r="BD428" s="7"/>
      <c r="BE428" s="7"/>
      <c r="BF428" s="7"/>
      <c r="BG428" s="7"/>
    </row>
    <row r="429" spans="55:59" x14ac:dyDescent="0.25">
      <c r="BC429" s="7"/>
      <c r="BD429" s="7"/>
      <c r="BE429" s="7"/>
      <c r="BF429" s="7"/>
      <c r="BG429" s="7"/>
    </row>
    <row r="430" spans="55:59" x14ac:dyDescent="0.25">
      <c r="BC430" s="7"/>
      <c r="BD430" s="7"/>
      <c r="BE430" s="7"/>
      <c r="BF430" s="7"/>
      <c r="BG430" s="7"/>
    </row>
    <row r="431" spans="55:59" x14ac:dyDescent="0.25">
      <c r="BC431" s="7"/>
      <c r="BD431" s="7"/>
      <c r="BE431" s="7"/>
      <c r="BF431" s="7"/>
      <c r="BG431" s="7"/>
    </row>
    <row r="432" spans="55:59" x14ac:dyDescent="0.25">
      <c r="BC432" s="7"/>
      <c r="BD432" s="7"/>
      <c r="BE432" s="7"/>
      <c r="BF432" s="7"/>
      <c r="BG432" s="7"/>
    </row>
    <row r="433" spans="55:59" x14ac:dyDescent="0.25">
      <c r="BC433" s="7"/>
      <c r="BD433" s="7"/>
      <c r="BE433" s="7"/>
      <c r="BF433" s="7"/>
      <c r="BG433" s="7"/>
    </row>
    <row r="434" spans="55:59" x14ac:dyDescent="0.25">
      <c r="BC434" s="7"/>
      <c r="BD434" s="7"/>
      <c r="BE434" s="7"/>
      <c r="BF434" s="7"/>
      <c r="BG434" s="7"/>
    </row>
    <row r="435" spans="55:59" x14ac:dyDescent="0.25">
      <c r="BC435" s="7"/>
      <c r="BD435" s="7"/>
      <c r="BE435" s="7"/>
      <c r="BF435" s="7"/>
      <c r="BG435" s="7"/>
    </row>
    <row r="436" spans="55:59" x14ac:dyDescent="0.25">
      <c r="BC436" s="7"/>
      <c r="BD436" s="7"/>
      <c r="BE436" s="7"/>
      <c r="BF436" s="7"/>
      <c r="BG436" s="7"/>
    </row>
    <row r="437" spans="55:59" x14ac:dyDescent="0.25">
      <c r="BC437" s="7"/>
      <c r="BD437" s="7"/>
      <c r="BE437" s="7"/>
      <c r="BF437" s="7"/>
      <c r="BG437" s="7"/>
    </row>
    <row r="438" spans="55:59" x14ac:dyDescent="0.25">
      <c r="BC438" s="7"/>
      <c r="BD438" s="7"/>
      <c r="BE438" s="7"/>
      <c r="BF438" s="7"/>
      <c r="BG438" s="7"/>
    </row>
    <row r="439" spans="55:59" x14ac:dyDescent="0.25">
      <c r="BC439" s="7"/>
      <c r="BD439" s="7"/>
      <c r="BE439" s="7"/>
      <c r="BF439" s="7"/>
      <c r="BG439" s="7"/>
    </row>
    <row r="440" spans="55:59" x14ac:dyDescent="0.25">
      <c r="BC440" s="7"/>
      <c r="BD440" s="7"/>
      <c r="BE440" s="7"/>
      <c r="BF440" s="7"/>
      <c r="BG440" s="7"/>
    </row>
    <row r="441" spans="55:59" x14ac:dyDescent="0.25">
      <c r="BC441" s="7"/>
      <c r="BD441" s="7"/>
      <c r="BE441" s="7"/>
      <c r="BF441" s="7"/>
      <c r="BG441" s="7"/>
    </row>
    <row r="442" spans="55:59" x14ac:dyDescent="0.25">
      <c r="BC442" s="7"/>
      <c r="BD442" s="7"/>
      <c r="BE442" s="7"/>
      <c r="BF442" s="7"/>
      <c r="BG442" s="7"/>
    </row>
    <row r="443" spans="55:59" x14ac:dyDescent="0.25">
      <c r="BC443" s="7"/>
      <c r="BD443" s="7"/>
      <c r="BE443" s="7"/>
      <c r="BF443" s="7"/>
      <c r="BG443" s="7"/>
    </row>
    <row r="444" spans="55:59" x14ac:dyDescent="0.25">
      <c r="BC444" s="7"/>
      <c r="BD444" s="7"/>
      <c r="BE444" s="7"/>
      <c r="BF444" s="7"/>
      <c r="BG444" s="7"/>
    </row>
    <row r="445" spans="55:59" x14ac:dyDescent="0.25">
      <c r="BC445" s="7"/>
      <c r="BD445" s="7"/>
      <c r="BE445" s="7"/>
      <c r="BF445" s="7"/>
      <c r="BG445" s="7"/>
    </row>
    <row r="446" spans="55:59" x14ac:dyDescent="0.25">
      <c r="BC446" s="7"/>
      <c r="BD446" s="7"/>
      <c r="BE446" s="7"/>
      <c r="BF446" s="7"/>
      <c r="BG446" s="7"/>
    </row>
    <row r="447" spans="55:59" x14ac:dyDescent="0.25">
      <c r="BC447" s="7"/>
      <c r="BD447" s="7"/>
      <c r="BE447" s="7"/>
      <c r="BF447" s="7"/>
      <c r="BG447" s="7"/>
    </row>
    <row r="448" spans="55:59" x14ac:dyDescent="0.25">
      <c r="BC448" s="7"/>
      <c r="BD448" s="7"/>
      <c r="BE448" s="7"/>
      <c r="BF448" s="7"/>
      <c r="BG448" s="7"/>
    </row>
    <row r="449" spans="55:59" x14ac:dyDescent="0.25">
      <c r="BC449" s="7"/>
      <c r="BD449" s="7"/>
      <c r="BE449" s="7"/>
      <c r="BF449" s="7"/>
      <c r="BG449" s="7"/>
    </row>
    <row r="450" spans="55:59" x14ac:dyDescent="0.25">
      <c r="BC450" s="7"/>
      <c r="BD450" s="7"/>
      <c r="BE450" s="7"/>
      <c r="BF450" s="7"/>
      <c r="BG450" s="7"/>
    </row>
    <row r="451" spans="55:59" x14ac:dyDescent="0.25">
      <c r="BC451" s="7"/>
      <c r="BD451" s="7"/>
      <c r="BE451" s="7"/>
      <c r="BF451" s="7"/>
      <c r="BG451" s="7"/>
    </row>
    <row r="452" spans="55:59" x14ac:dyDescent="0.25">
      <c r="BC452" s="7"/>
      <c r="BD452" s="7"/>
      <c r="BE452" s="7"/>
      <c r="BF452" s="7"/>
      <c r="BG452" s="7"/>
    </row>
    <row r="453" spans="55:59" x14ac:dyDescent="0.25">
      <c r="BC453" s="7"/>
      <c r="BD453" s="7"/>
      <c r="BE453" s="7"/>
      <c r="BF453" s="7"/>
      <c r="BG453" s="7"/>
    </row>
    <row r="454" spans="55:59" x14ac:dyDescent="0.25">
      <c r="BC454" s="7"/>
      <c r="BD454" s="7"/>
      <c r="BE454" s="7"/>
      <c r="BF454" s="7"/>
      <c r="BG454" s="7"/>
    </row>
    <row r="455" spans="55:59" x14ac:dyDescent="0.25">
      <c r="BC455" s="7"/>
      <c r="BD455" s="7"/>
      <c r="BE455" s="7"/>
      <c r="BF455" s="7"/>
      <c r="BG455" s="7"/>
    </row>
    <row r="456" spans="55:59" x14ac:dyDescent="0.25">
      <c r="BC456" s="7"/>
      <c r="BD456" s="7"/>
      <c r="BE456" s="7"/>
      <c r="BF456" s="7"/>
      <c r="BG456" s="7"/>
    </row>
    <row r="457" spans="55:59" x14ac:dyDescent="0.25">
      <c r="BC457" s="7"/>
      <c r="BD457" s="7"/>
      <c r="BE457" s="7"/>
      <c r="BF457" s="7"/>
      <c r="BG457" s="7"/>
    </row>
    <row r="458" spans="55:59" x14ac:dyDescent="0.25">
      <c r="BC458" s="7"/>
      <c r="BD458" s="7"/>
      <c r="BE458" s="7"/>
      <c r="BF458" s="7"/>
      <c r="BG458" s="7"/>
    </row>
    <row r="459" spans="55:59" x14ac:dyDescent="0.25">
      <c r="BC459" s="7"/>
      <c r="BD459" s="7"/>
      <c r="BE459" s="7"/>
      <c r="BF459" s="7"/>
      <c r="BG459" s="7"/>
    </row>
    <row r="460" spans="55:59" x14ac:dyDescent="0.25">
      <c r="BC460" s="7"/>
      <c r="BD460" s="7"/>
      <c r="BE460" s="7"/>
      <c r="BF460" s="7"/>
      <c r="BG460" s="7"/>
    </row>
    <row r="461" spans="55:59" x14ac:dyDescent="0.25">
      <c r="BC461" s="7"/>
      <c r="BD461" s="7"/>
      <c r="BE461" s="7"/>
      <c r="BF461" s="7"/>
      <c r="BG461" s="7"/>
    </row>
    <row r="462" spans="55:59" x14ac:dyDescent="0.25">
      <c r="BC462" s="7"/>
      <c r="BD462" s="7"/>
      <c r="BE462" s="7"/>
      <c r="BF462" s="7"/>
      <c r="BG462" s="7"/>
    </row>
    <row r="463" spans="55:59" x14ac:dyDescent="0.25">
      <c r="BC463" s="7"/>
      <c r="BD463" s="7"/>
      <c r="BE463" s="7"/>
      <c r="BF463" s="7"/>
      <c r="BG463" s="7"/>
    </row>
    <row r="464" spans="55:59" x14ac:dyDescent="0.25">
      <c r="BC464" s="7"/>
      <c r="BD464" s="7"/>
      <c r="BE464" s="7"/>
      <c r="BF464" s="7"/>
      <c r="BG464" s="7"/>
    </row>
    <row r="465" spans="55:59" x14ac:dyDescent="0.25">
      <c r="BC465" s="7"/>
      <c r="BD465" s="7"/>
      <c r="BE465" s="7"/>
      <c r="BF465" s="7"/>
      <c r="BG465" s="7"/>
    </row>
    <row r="466" spans="55:59" x14ac:dyDescent="0.25">
      <c r="BC466" s="7"/>
      <c r="BD466" s="7"/>
      <c r="BE466" s="7"/>
      <c r="BF466" s="7"/>
      <c r="BG466" s="7"/>
    </row>
    <row r="467" spans="55:59" x14ac:dyDescent="0.25">
      <c r="BC467" s="7"/>
      <c r="BD467" s="7"/>
      <c r="BE467" s="7"/>
      <c r="BF467" s="7"/>
      <c r="BG467" s="7"/>
    </row>
    <row r="468" spans="55:59" x14ac:dyDescent="0.25">
      <c r="BC468" s="7"/>
      <c r="BD468" s="7"/>
      <c r="BE468" s="7"/>
      <c r="BF468" s="7"/>
      <c r="BG468" s="7"/>
    </row>
    <row r="469" spans="55:59" ht="26.1" customHeight="1" x14ac:dyDescent="0.25">
      <c r="BC469" s="7"/>
      <c r="BD469" s="7"/>
      <c r="BE469" s="7"/>
      <c r="BF469" s="7"/>
      <c r="BG469" s="7"/>
    </row>
    <row r="470" spans="55:59" x14ac:dyDescent="0.25">
      <c r="BC470" s="7"/>
      <c r="BD470" s="7"/>
      <c r="BE470" s="7"/>
      <c r="BF470" s="7"/>
      <c r="BG470" s="7"/>
    </row>
    <row r="471" spans="55:59" x14ac:dyDescent="0.25">
      <c r="BC471" s="7"/>
      <c r="BD471" s="7"/>
      <c r="BE471" s="7"/>
      <c r="BF471" s="7"/>
      <c r="BG471" s="7"/>
    </row>
    <row r="472" spans="55:59" x14ac:dyDescent="0.25">
      <c r="BC472" s="7"/>
      <c r="BD472" s="7"/>
      <c r="BE472" s="7"/>
      <c r="BF472" s="7"/>
      <c r="BG472" s="7"/>
    </row>
    <row r="473" spans="55:59" x14ac:dyDescent="0.25">
      <c r="BC473" s="7"/>
      <c r="BD473" s="7"/>
      <c r="BE473" s="7"/>
      <c r="BF473" s="7"/>
      <c r="BG473" s="7"/>
    </row>
    <row r="474" spans="55:59" x14ac:dyDescent="0.25">
      <c r="BC474" s="7"/>
      <c r="BD474" s="7"/>
      <c r="BE474" s="7"/>
      <c r="BF474" s="7"/>
      <c r="BG474" s="7"/>
    </row>
    <row r="475" spans="55:59" x14ac:dyDescent="0.25">
      <c r="BC475" s="7"/>
      <c r="BD475" s="7"/>
      <c r="BE475" s="7"/>
      <c r="BF475" s="7"/>
      <c r="BG475" s="7"/>
    </row>
    <row r="476" spans="55:59" x14ac:dyDescent="0.25">
      <c r="BC476" s="7"/>
      <c r="BD476" s="7"/>
      <c r="BE476" s="7"/>
      <c r="BF476" s="7"/>
      <c r="BG476" s="7"/>
    </row>
    <row r="477" spans="55:59" x14ac:dyDescent="0.25">
      <c r="BC477" s="7"/>
      <c r="BD477" s="7"/>
      <c r="BE477" s="7"/>
      <c r="BF477" s="7"/>
      <c r="BG477" s="7"/>
    </row>
    <row r="478" spans="55:59" x14ac:dyDescent="0.25">
      <c r="BC478" s="7"/>
      <c r="BD478" s="7"/>
      <c r="BE478" s="7"/>
      <c r="BF478" s="7"/>
      <c r="BG478" s="7"/>
    </row>
    <row r="479" spans="55:59" x14ac:dyDescent="0.25">
      <c r="BC479" s="7"/>
      <c r="BD479" s="7"/>
      <c r="BE479" s="7"/>
      <c r="BF479" s="7"/>
      <c r="BG479" s="7"/>
    </row>
    <row r="480" spans="55:59" x14ac:dyDescent="0.25">
      <c r="BC480" s="7"/>
      <c r="BD480" s="7"/>
      <c r="BE480" s="7"/>
      <c r="BF480" s="7"/>
      <c r="BG480" s="7"/>
    </row>
    <row r="481" spans="55:59" x14ac:dyDescent="0.25">
      <c r="BC481" s="7"/>
      <c r="BD481" s="7"/>
      <c r="BE481" s="7"/>
      <c r="BF481" s="7"/>
      <c r="BG481" s="7"/>
    </row>
    <row r="482" spans="55:59" x14ac:dyDescent="0.25">
      <c r="BC482" s="7"/>
      <c r="BD482" s="7"/>
      <c r="BE482" s="7"/>
      <c r="BF482" s="7"/>
      <c r="BG482" s="7"/>
    </row>
    <row r="483" spans="55:59" x14ac:dyDescent="0.25">
      <c r="BC483" s="7"/>
      <c r="BD483" s="7"/>
      <c r="BE483" s="7"/>
      <c r="BF483" s="7"/>
      <c r="BG483" s="7"/>
    </row>
    <row r="484" spans="55:59" x14ac:dyDescent="0.25">
      <c r="BC484" s="7"/>
      <c r="BD484" s="7"/>
      <c r="BE484" s="7"/>
      <c r="BF484" s="7"/>
      <c r="BG484" s="7"/>
    </row>
    <row r="485" spans="55:59" x14ac:dyDescent="0.25">
      <c r="BC485" s="7"/>
      <c r="BD485" s="7"/>
      <c r="BE485" s="7"/>
      <c r="BF485" s="7"/>
      <c r="BG485" s="7"/>
    </row>
    <row r="486" spans="55:59" x14ac:dyDescent="0.25">
      <c r="BC486" s="7"/>
      <c r="BD486" s="7"/>
      <c r="BE486" s="7"/>
      <c r="BF486" s="7"/>
      <c r="BG486" s="7"/>
    </row>
    <row r="487" spans="55:59" x14ac:dyDescent="0.25">
      <c r="BC487" s="7"/>
      <c r="BD487" s="7"/>
      <c r="BE487" s="7"/>
      <c r="BF487" s="7"/>
      <c r="BG487" s="7"/>
    </row>
    <row r="488" spans="55:59" x14ac:dyDescent="0.25">
      <c r="BC488" s="7"/>
      <c r="BD488" s="7"/>
      <c r="BE488" s="7"/>
      <c r="BF488" s="7"/>
      <c r="BG488" s="7"/>
    </row>
    <row r="489" spans="55:59" x14ac:dyDescent="0.25">
      <c r="BC489" s="7"/>
      <c r="BD489" s="7"/>
      <c r="BE489" s="7"/>
      <c r="BF489" s="7"/>
      <c r="BG489" s="7"/>
    </row>
    <row r="490" spans="55:59" x14ac:dyDescent="0.25">
      <c r="BC490" s="7"/>
      <c r="BD490" s="7"/>
      <c r="BE490" s="7"/>
      <c r="BF490" s="7"/>
      <c r="BG490" s="7"/>
    </row>
    <row r="491" spans="55:59" x14ac:dyDescent="0.25">
      <c r="BC491" s="7"/>
      <c r="BD491" s="7"/>
      <c r="BE491" s="7"/>
      <c r="BF491" s="7"/>
      <c r="BG491" s="7"/>
    </row>
    <row r="492" spans="55:59" x14ac:dyDescent="0.25">
      <c r="BC492" s="7"/>
      <c r="BD492" s="7"/>
      <c r="BE492" s="7"/>
      <c r="BF492" s="7"/>
      <c r="BG492" s="7"/>
    </row>
    <row r="493" spans="55:59" x14ac:dyDescent="0.25">
      <c r="BC493" s="7"/>
      <c r="BD493" s="7"/>
      <c r="BE493" s="7"/>
      <c r="BF493" s="7"/>
      <c r="BG493" s="7"/>
    </row>
    <row r="494" spans="55:59" x14ac:dyDescent="0.25">
      <c r="BC494" s="7"/>
      <c r="BD494" s="7"/>
      <c r="BE494" s="7"/>
      <c r="BF494" s="7"/>
      <c r="BG494" s="7"/>
    </row>
    <row r="495" spans="55:59" x14ac:dyDescent="0.25">
      <c r="BC495" s="7"/>
      <c r="BD495" s="7"/>
      <c r="BE495" s="7"/>
      <c r="BF495" s="7"/>
      <c r="BG495" s="7"/>
    </row>
    <row r="496" spans="55:59" x14ac:dyDescent="0.25">
      <c r="BC496" s="7"/>
      <c r="BD496" s="7"/>
      <c r="BE496" s="7"/>
      <c r="BF496" s="7"/>
      <c r="BG496" s="7"/>
    </row>
    <row r="497" spans="55:59" x14ac:dyDescent="0.25">
      <c r="BC497" s="7"/>
      <c r="BD497" s="7"/>
      <c r="BE497" s="7"/>
      <c r="BF497" s="7"/>
      <c r="BG497" s="7"/>
    </row>
    <row r="498" spans="55:59" x14ac:dyDescent="0.25">
      <c r="BC498" s="7"/>
      <c r="BD498" s="7"/>
      <c r="BE498" s="7"/>
      <c r="BF498" s="7"/>
      <c r="BG498" s="7"/>
    </row>
    <row r="499" spans="55:59" x14ac:dyDescent="0.25">
      <c r="BC499" s="7"/>
      <c r="BD499" s="7"/>
      <c r="BE499" s="7"/>
      <c r="BF499" s="7"/>
      <c r="BG499" s="7"/>
    </row>
    <row r="500" spans="55:59" x14ac:dyDescent="0.25">
      <c r="BC500" s="7"/>
      <c r="BD500" s="7"/>
      <c r="BE500" s="7"/>
      <c r="BF500" s="7"/>
      <c r="BG500" s="7"/>
    </row>
    <row r="501" spans="55:59" x14ac:dyDescent="0.25">
      <c r="BC501" s="7"/>
      <c r="BD501" s="7"/>
      <c r="BE501" s="7"/>
      <c r="BF501" s="7"/>
      <c r="BG501" s="7"/>
    </row>
    <row r="502" spans="55:59" x14ac:dyDescent="0.25">
      <c r="BC502" s="7"/>
      <c r="BD502" s="7"/>
      <c r="BE502" s="7"/>
      <c r="BF502" s="7"/>
      <c r="BG502" s="7"/>
    </row>
    <row r="503" spans="55:59" x14ac:dyDescent="0.25">
      <c r="BC503" s="7"/>
      <c r="BD503" s="7"/>
      <c r="BE503" s="7"/>
      <c r="BF503" s="7"/>
      <c r="BG503" s="7"/>
    </row>
    <row r="504" spans="55:59" x14ac:dyDescent="0.25">
      <c r="BC504" s="7"/>
      <c r="BD504" s="7"/>
      <c r="BE504" s="7"/>
      <c r="BF504" s="7"/>
      <c r="BG504" s="7"/>
    </row>
    <row r="505" spans="55:59" x14ac:dyDescent="0.25">
      <c r="BC505" s="7"/>
      <c r="BD505" s="7"/>
      <c r="BE505" s="7"/>
      <c r="BF505" s="7"/>
      <c r="BG505" s="7"/>
    </row>
    <row r="506" spans="55:59" x14ac:dyDescent="0.25">
      <c r="BC506" s="7"/>
      <c r="BD506" s="7"/>
      <c r="BE506" s="7"/>
      <c r="BF506" s="7"/>
      <c r="BG506" s="7"/>
    </row>
    <row r="507" spans="55:59" x14ac:dyDescent="0.25">
      <c r="BC507" s="7"/>
      <c r="BD507" s="7"/>
      <c r="BE507" s="7"/>
      <c r="BF507" s="7"/>
      <c r="BG507" s="7"/>
    </row>
    <row r="508" spans="55:59" x14ac:dyDescent="0.25">
      <c r="BC508" s="7"/>
      <c r="BD508" s="7"/>
      <c r="BE508" s="7"/>
      <c r="BF508" s="7"/>
      <c r="BG508" s="7"/>
    </row>
    <row r="509" spans="55:59" x14ac:dyDescent="0.25">
      <c r="BC509" s="7"/>
      <c r="BD509" s="7"/>
      <c r="BE509" s="7"/>
      <c r="BF509" s="7"/>
      <c r="BG509" s="7"/>
    </row>
    <row r="510" spans="55:59" x14ac:dyDescent="0.25">
      <c r="BC510" s="7"/>
      <c r="BD510" s="7"/>
      <c r="BE510" s="7"/>
      <c r="BF510" s="7"/>
      <c r="BG510" s="7"/>
    </row>
    <row r="511" spans="55:59" x14ac:dyDescent="0.25">
      <c r="BC511" s="7"/>
      <c r="BD511" s="7"/>
      <c r="BE511" s="7"/>
      <c r="BF511" s="7"/>
      <c r="BG511" s="7"/>
    </row>
    <row r="512" spans="55:59" x14ac:dyDescent="0.25">
      <c r="BC512" s="7"/>
      <c r="BD512" s="7"/>
      <c r="BE512" s="7"/>
      <c r="BF512" s="7"/>
      <c r="BG512" s="7"/>
    </row>
    <row r="513" spans="55:59" x14ac:dyDescent="0.25">
      <c r="BC513" s="7"/>
      <c r="BD513" s="7"/>
      <c r="BE513" s="7"/>
      <c r="BF513" s="7"/>
      <c r="BG513" s="7"/>
    </row>
    <row r="514" spans="55:59" x14ac:dyDescent="0.25">
      <c r="BC514" s="7"/>
      <c r="BD514" s="7"/>
      <c r="BE514" s="7"/>
      <c r="BF514" s="7"/>
      <c r="BG514" s="7"/>
    </row>
    <row r="515" spans="55:59" x14ac:dyDescent="0.25">
      <c r="BC515" s="7"/>
      <c r="BD515" s="7"/>
      <c r="BE515" s="7"/>
      <c r="BF515" s="7"/>
      <c r="BG515" s="7"/>
    </row>
    <row r="516" spans="55:59" x14ac:dyDescent="0.25">
      <c r="BC516" s="7"/>
      <c r="BD516" s="7"/>
      <c r="BE516" s="7"/>
      <c r="BF516" s="7"/>
      <c r="BG516" s="7"/>
    </row>
    <row r="517" spans="55:59" x14ac:dyDescent="0.25">
      <c r="BC517" s="7"/>
      <c r="BD517" s="7"/>
      <c r="BE517" s="7"/>
      <c r="BF517" s="7"/>
      <c r="BG517" s="7"/>
    </row>
    <row r="518" spans="55:59" x14ac:dyDescent="0.25">
      <c r="BC518" s="7"/>
      <c r="BD518" s="7"/>
      <c r="BE518" s="7"/>
      <c r="BF518" s="7"/>
      <c r="BG518" s="7"/>
    </row>
    <row r="519" spans="55:59" x14ac:dyDescent="0.25">
      <c r="BC519" s="7"/>
      <c r="BD519" s="7"/>
      <c r="BE519" s="7"/>
      <c r="BF519" s="7"/>
      <c r="BG519" s="7"/>
    </row>
    <row r="520" spans="55:59" ht="26.1" customHeight="1" x14ac:dyDescent="0.25">
      <c r="BC520" s="7"/>
      <c r="BD520" s="7"/>
      <c r="BE520" s="7"/>
      <c r="BF520" s="7"/>
      <c r="BG520" s="7"/>
    </row>
    <row r="521" spans="55:59" x14ac:dyDescent="0.25">
      <c r="BC521" s="7"/>
      <c r="BD521" s="7"/>
      <c r="BE521" s="7"/>
      <c r="BF521" s="7"/>
      <c r="BG521" s="7"/>
    </row>
    <row r="522" spans="55:59" x14ac:dyDescent="0.25">
      <c r="BC522" s="7"/>
      <c r="BD522" s="7"/>
      <c r="BE522" s="7"/>
      <c r="BF522" s="7"/>
      <c r="BG522" s="7"/>
    </row>
    <row r="523" spans="55:59" x14ac:dyDescent="0.25">
      <c r="BC523" s="7"/>
      <c r="BD523" s="7"/>
      <c r="BE523" s="7"/>
      <c r="BF523" s="7"/>
      <c r="BG523" s="7"/>
    </row>
    <row r="524" spans="55:59" x14ac:dyDescent="0.25">
      <c r="BC524" s="7"/>
      <c r="BD524" s="7"/>
      <c r="BE524" s="7"/>
      <c r="BF524" s="7"/>
      <c r="BG524" s="7"/>
    </row>
    <row r="525" spans="55:59" x14ac:dyDescent="0.25">
      <c r="BC525" s="7"/>
      <c r="BD525" s="7"/>
      <c r="BE525" s="7"/>
      <c r="BF525" s="7"/>
      <c r="BG525" s="7"/>
    </row>
    <row r="526" spans="55:59" x14ac:dyDescent="0.25">
      <c r="BC526" s="7"/>
      <c r="BD526" s="7"/>
      <c r="BE526" s="7"/>
      <c r="BF526" s="7"/>
      <c r="BG526" s="7"/>
    </row>
    <row r="527" spans="55:59" x14ac:dyDescent="0.25">
      <c r="BC527" s="7"/>
      <c r="BD527" s="7"/>
      <c r="BE527" s="7"/>
      <c r="BF527" s="7"/>
      <c r="BG527" s="7"/>
    </row>
    <row r="528" spans="55:59" x14ac:dyDescent="0.25">
      <c r="BC528" s="7"/>
      <c r="BD528" s="7"/>
      <c r="BE528" s="7"/>
      <c r="BF528" s="7"/>
      <c r="BG528" s="7"/>
    </row>
    <row r="529" spans="55:59" x14ac:dyDescent="0.25">
      <c r="BC529" s="7"/>
      <c r="BD529" s="7"/>
      <c r="BE529" s="7"/>
      <c r="BF529" s="7"/>
      <c r="BG529" s="7"/>
    </row>
    <row r="530" spans="55:59" x14ac:dyDescent="0.25">
      <c r="BC530" s="7"/>
      <c r="BD530" s="7"/>
      <c r="BE530" s="7"/>
      <c r="BF530" s="7"/>
      <c r="BG530" s="7"/>
    </row>
    <row r="531" spans="55:59" x14ac:dyDescent="0.25">
      <c r="BC531" s="7"/>
      <c r="BD531" s="7"/>
      <c r="BE531" s="7"/>
      <c r="BF531" s="7"/>
      <c r="BG531" s="7"/>
    </row>
    <row r="532" spans="55:59" x14ac:dyDescent="0.25">
      <c r="BC532" s="7"/>
      <c r="BD532" s="7"/>
      <c r="BE532" s="7"/>
      <c r="BF532" s="7"/>
      <c r="BG532" s="7"/>
    </row>
    <row r="533" spans="55:59" x14ac:dyDescent="0.25">
      <c r="BC533" s="7"/>
      <c r="BD533" s="7"/>
      <c r="BE533" s="7"/>
      <c r="BF533" s="7"/>
      <c r="BG533" s="7"/>
    </row>
    <row r="534" spans="55:59" x14ac:dyDescent="0.25">
      <c r="BC534" s="7"/>
      <c r="BD534" s="7"/>
      <c r="BE534" s="7"/>
      <c r="BF534" s="7"/>
      <c r="BG534" s="7"/>
    </row>
    <row r="535" spans="55:59" x14ac:dyDescent="0.25">
      <c r="BC535" s="7"/>
      <c r="BD535" s="7"/>
      <c r="BE535" s="7"/>
      <c r="BF535" s="7"/>
      <c r="BG535" s="7"/>
    </row>
    <row r="536" spans="55:59" x14ac:dyDescent="0.25">
      <c r="BC536" s="7"/>
      <c r="BD536" s="7"/>
      <c r="BE536" s="7"/>
      <c r="BF536" s="7"/>
      <c r="BG536" s="7"/>
    </row>
    <row r="537" spans="55:59" x14ac:dyDescent="0.25">
      <c r="BC537" s="7"/>
      <c r="BD537" s="7"/>
      <c r="BE537" s="7"/>
      <c r="BF537" s="7"/>
      <c r="BG537" s="7"/>
    </row>
    <row r="538" spans="55:59" x14ac:dyDescent="0.25">
      <c r="BC538" s="7"/>
      <c r="BD538" s="7"/>
      <c r="BE538" s="7"/>
      <c r="BF538" s="7"/>
      <c r="BG538" s="7"/>
    </row>
    <row r="539" spans="55:59" x14ac:dyDescent="0.25">
      <c r="BC539" s="7"/>
      <c r="BD539" s="7"/>
      <c r="BE539" s="7"/>
      <c r="BF539" s="7"/>
      <c r="BG539" s="7"/>
    </row>
    <row r="540" spans="55:59" x14ac:dyDescent="0.25">
      <c r="BC540" s="7"/>
      <c r="BD540" s="7"/>
      <c r="BE540" s="7"/>
      <c r="BF540" s="7"/>
      <c r="BG540" s="7"/>
    </row>
    <row r="541" spans="55:59" x14ac:dyDescent="0.25">
      <c r="BC541" s="7"/>
      <c r="BD541" s="7"/>
      <c r="BE541" s="7"/>
      <c r="BF541" s="7"/>
      <c r="BG541" s="7"/>
    </row>
    <row r="542" spans="55:59" x14ac:dyDescent="0.25">
      <c r="BC542" s="7"/>
      <c r="BD542" s="7"/>
      <c r="BE542" s="7"/>
      <c r="BF542" s="7"/>
      <c r="BG542" s="7"/>
    </row>
    <row r="543" spans="55:59" x14ac:dyDescent="0.25">
      <c r="BC543" s="7"/>
      <c r="BD543" s="7"/>
      <c r="BE543" s="7"/>
      <c r="BF543" s="7"/>
      <c r="BG543" s="7"/>
    </row>
    <row r="544" spans="55:59" x14ac:dyDescent="0.25">
      <c r="BC544" s="7"/>
      <c r="BD544" s="7"/>
      <c r="BE544" s="7"/>
      <c r="BF544" s="7"/>
      <c r="BG544" s="7"/>
    </row>
    <row r="545" spans="55:59" x14ac:dyDescent="0.25">
      <c r="BC545" s="7"/>
      <c r="BD545" s="7"/>
      <c r="BE545" s="7"/>
      <c r="BF545" s="7"/>
      <c r="BG545" s="7"/>
    </row>
    <row r="546" spans="55:59" x14ac:dyDescent="0.25">
      <c r="BC546" s="7"/>
      <c r="BD546" s="7"/>
      <c r="BE546" s="7"/>
      <c r="BF546" s="7"/>
      <c r="BG546" s="7"/>
    </row>
    <row r="547" spans="55:59" x14ac:dyDescent="0.25">
      <c r="BC547" s="7"/>
      <c r="BD547" s="7"/>
      <c r="BE547" s="7"/>
      <c r="BF547" s="7"/>
      <c r="BG547" s="7"/>
    </row>
    <row r="548" spans="55:59" x14ac:dyDescent="0.25">
      <c r="BC548" s="7"/>
      <c r="BD548" s="7"/>
      <c r="BE548" s="7"/>
      <c r="BF548" s="7"/>
      <c r="BG548" s="7"/>
    </row>
    <row r="549" spans="55:59" x14ac:dyDescent="0.25">
      <c r="BC549" s="7"/>
      <c r="BD549" s="7"/>
      <c r="BE549" s="7"/>
      <c r="BF549" s="7"/>
      <c r="BG549" s="7"/>
    </row>
    <row r="550" spans="55:59" x14ac:dyDescent="0.25">
      <c r="BC550" s="7"/>
      <c r="BD550" s="7"/>
      <c r="BE550" s="7"/>
      <c r="BF550" s="7"/>
      <c r="BG550" s="7"/>
    </row>
    <row r="551" spans="55:59" x14ac:dyDescent="0.25">
      <c r="BC551" s="7"/>
      <c r="BD551" s="7"/>
      <c r="BE551" s="7"/>
      <c r="BF551" s="7"/>
      <c r="BG551" s="7"/>
    </row>
    <row r="552" spans="55:59" x14ac:dyDescent="0.25">
      <c r="BC552" s="7"/>
      <c r="BD552" s="7"/>
      <c r="BE552" s="7"/>
      <c r="BF552" s="7"/>
      <c r="BG552" s="7"/>
    </row>
    <row r="553" spans="55:59" x14ac:dyDescent="0.25">
      <c r="BC553" s="7"/>
      <c r="BD553" s="7"/>
      <c r="BE553" s="7"/>
      <c r="BF553" s="7"/>
      <c r="BG553" s="7"/>
    </row>
    <row r="554" spans="55:59" x14ac:dyDescent="0.25">
      <c r="BC554" s="7"/>
      <c r="BD554" s="7"/>
      <c r="BE554" s="7"/>
      <c r="BF554" s="7"/>
      <c r="BG554" s="7"/>
    </row>
    <row r="555" spans="55:59" x14ac:dyDescent="0.25">
      <c r="BC555" s="7"/>
      <c r="BD555" s="7"/>
      <c r="BE555" s="7"/>
      <c r="BF555" s="7"/>
      <c r="BG555" s="7"/>
    </row>
    <row r="556" spans="55:59" x14ac:dyDescent="0.25">
      <c r="BC556" s="7"/>
      <c r="BD556" s="7"/>
      <c r="BE556" s="7"/>
      <c r="BF556" s="7"/>
      <c r="BG556" s="7"/>
    </row>
    <row r="557" spans="55:59" x14ac:dyDescent="0.25">
      <c r="BC557" s="7"/>
      <c r="BD557" s="7"/>
      <c r="BE557" s="7"/>
      <c r="BF557" s="7"/>
      <c r="BG557" s="7"/>
    </row>
    <row r="558" spans="55:59" x14ac:dyDescent="0.25">
      <c r="BC558" s="7"/>
      <c r="BD558" s="7"/>
      <c r="BE558" s="7"/>
      <c r="BF558" s="7"/>
      <c r="BG558" s="7"/>
    </row>
    <row r="559" spans="55:59" x14ac:dyDescent="0.25">
      <c r="BC559" s="7"/>
      <c r="BD559" s="7"/>
      <c r="BE559" s="7"/>
      <c r="BF559" s="7"/>
      <c r="BG559" s="7"/>
    </row>
    <row r="560" spans="55:59" x14ac:dyDescent="0.25">
      <c r="BC560" s="7"/>
      <c r="BD560" s="7"/>
      <c r="BE560" s="7"/>
      <c r="BF560" s="7"/>
      <c r="BG560" s="7"/>
    </row>
    <row r="561" spans="55:59" x14ac:dyDescent="0.25">
      <c r="BC561" s="7"/>
      <c r="BD561" s="7"/>
      <c r="BE561" s="7"/>
      <c r="BF561" s="7"/>
      <c r="BG561" s="7"/>
    </row>
    <row r="562" spans="55:59" x14ac:dyDescent="0.25">
      <c r="BC562" s="7"/>
      <c r="BD562" s="7"/>
      <c r="BE562" s="7"/>
      <c r="BF562" s="7"/>
      <c r="BG562" s="7"/>
    </row>
    <row r="563" spans="55:59" x14ac:dyDescent="0.25">
      <c r="BC563" s="7"/>
      <c r="BD563" s="7"/>
      <c r="BE563" s="7"/>
      <c r="BF563" s="7"/>
      <c r="BG563" s="7"/>
    </row>
    <row r="564" spans="55:59" x14ac:dyDescent="0.25">
      <c r="BC564" s="7"/>
      <c r="BD564" s="7"/>
      <c r="BE564" s="7"/>
      <c r="BF564" s="7"/>
      <c r="BG564" s="7"/>
    </row>
    <row r="565" spans="55:59" x14ac:dyDescent="0.25">
      <c r="BC565" s="7"/>
      <c r="BD565" s="7"/>
      <c r="BE565" s="7"/>
      <c r="BF565" s="7"/>
      <c r="BG565" s="7"/>
    </row>
    <row r="566" spans="55:59" x14ac:dyDescent="0.25">
      <c r="BC566" s="7"/>
      <c r="BD566" s="7"/>
      <c r="BE566" s="7"/>
      <c r="BF566" s="7"/>
      <c r="BG566" s="7"/>
    </row>
    <row r="567" spans="55:59" x14ac:dyDescent="0.25">
      <c r="BC567" s="7"/>
      <c r="BD567" s="7"/>
      <c r="BE567" s="7"/>
      <c r="BF567" s="7"/>
      <c r="BG567" s="7"/>
    </row>
    <row r="568" spans="55:59" x14ac:dyDescent="0.25">
      <c r="BC568" s="7"/>
      <c r="BD568" s="7"/>
      <c r="BE568" s="7"/>
      <c r="BF568" s="7"/>
      <c r="BG568" s="7"/>
    </row>
    <row r="569" spans="55:59" x14ac:dyDescent="0.25">
      <c r="BC569" s="7"/>
      <c r="BD569" s="7"/>
      <c r="BE569" s="7"/>
      <c r="BF569" s="7"/>
      <c r="BG569" s="7"/>
    </row>
    <row r="570" spans="55:59" x14ac:dyDescent="0.25">
      <c r="BC570" s="7"/>
      <c r="BD570" s="7"/>
      <c r="BE570" s="7"/>
      <c r="BF570" s="7"/>
      <c r="BG570" s="7"/>
    </row>
    <row r="571" spans="55:59" ht="26.1" customHeight="1" x14ac:dyDescent="0.25">
      <c r="BC571" s="7"/>
      <c r="BD571" s="7"/>
      <c r="BE571" s="7"/>
      <c r="BF571" s="7"/>
      <c r="BG571" s="7"/>
    </row>
    <row r="572" spans="55:59" x14ac:dyDescent="0.25">
      <c r="BC572" s="7"/>
      <c r="BD572" s="7"/>
      <c r="BE572" s="7"/>
      <c r="BF572" s="7"/>
      <c r="BG572" s="7"/>
    </row>
    <row r="573" spans="55:59" x14ac:dyDescent="0.25">
      <c r="BC573" s="7"/>
      <c r="BD573" s="7"/>
      <c r="BE573" s="7"/>
      <c r="BF573" s="7"/>
      <c r="BG573" s="7"/>
    </row>
    <row r="574" spans="55:59" x14ac:dyDescent="0.25">
      <c r="BC574" s="7"/>
      <c r="BD574" s="7"/>
      <c r="BE574" s="7"/>
      <c r="BF574" s="7"/>
      <c r="BG574" s="7"/>
    </row>
    <row r="575" spans="55:59" x14ac:dyDescent="0.25">
      <c r="BC575" s="7"/>
      <c r="BD575" s="7"/>
      <c r="BE575" s="7"/>
      <c r="BF575" s="7"/>
      <c r="BG575" s="7"/>
    </row>
    <row r="576" spans="55:59" x14ac:dyDescent="0.25">
      <c r="BC576" s="7"/>
      <c r="BD576" s="7"/>
      <c r="BE576" s="7"/>
      <c r="BF576" s="7"/>
      <c r="BG576" s="7"/>
    </row>
    <row r="577" spans="55:59" x14ac:dyDescent="0.25">
      <c r="BC577" s="7"/>
      <c r="BD577" s="7"/>
      <c r="BE577" s="7"/>
      <c r="BF577" s="7"/>
      <c r="BG577" s="7"/>
    </row>
    <row r="578" spans="55:59" x14ac:dyDescent="0.25">
      <c r="BC578" s="7"/>
      <c r="BD578" s="7"/>
      <c r="BE578" s="7"/>
      <c r="BF578" s="7"/>
      <c r="BG578" s="7"/>
    </row>
    <row r="579" spans="55:59" x14ac:dyDescent="0.25">
      <c r="BC579" s="7"/>
      <c r="BD579" s="7"/>
      <c r="BE579" s="7"/>
      <c r="BF579" s="7"/>
      <c r="BG579" s="7"/>
    </row>
    <row r="580" spans="55:59" x14ac:dyDescent="0.25">
      <c r="BC580" s="7"/>
      <c r="BD580" s="7"/>
      <c r="BE580" s="7"/>
      <c r="BF580" s="7"/>
      <c r="BG580" s="7"/>
    </row>
    <row r="581" spans="55:59" x14ac:dyDescent="0.25">
      <c r="BC581" s="7"/>
      <c r="BD581" s="7"/>
      <c r="BE581" s="7"/>
      <c r="BF581" s="7"/>
      <c r="BG581" s="7"/>
    </row>
    <row r="582" spans="55:59" x14ac:dyDescent="0.25">
      <c r="BC582" s="7"/>
      <c r="BD582" s="7"/>
      <c r="BE582" s="7"/>
      <c r="BF582" s="7"/>
      <c r="BG582" s="7"/>
    </row>
    <row r="583" spans="55:59" x14ac:dyDescent="0.25">
      <c r="BC583" s="7"/>
      <c r="BD583" s="7"/>
      <c r="BE583" s="7"/>
      <c r="BF583" s="7"/>
      <c r="BG583" s="7"/>
    </row>
    <row r="584" spans="55:59" x14ac:dyDescent="0.25">
      <c r="BC584" s="7"/>
      <c r="BD584" s="7"/>
      <c r="BE584" s="7"/>
      <c r="BF584" s="7"/>
      <c r="BG584" s="7"/>
    </row>
    <row r="585" spans="55:59" x14ac:dyDescent="0.25">
      <c r="BC585" s="7"/>
      <c r="BD585" s="7"/>
      <c r="BE585" s="7"/>
      <c r="BF585" s="7"/>
      <c r="BG585" s="7"/>
    </row>
    <row r="586" spans="55:59" x14ac:dyDescent="0.25">
      <c r="BC586" s="7"/>
      <c r="BD586" s="7"/>
      <c r="BE586" s="7"/>
      <c r="BF586" s="7"/>
      <c r="BG586" s="7"/>
    </row>
    <row r="587" spans="55:59" x14ac:dyDescent="0.25">
      <c r="BC587" s="7"/>
      <c r="BD587" s="7"/>
      <c r="BE587" s="7"/>
      <c r="BF587" s="7"/>
      <c r="BG587" s="7"/>
    </row>
    <row r="588" spans="55:59" x14ac:dyDescent="0.25">
      <c r="BC588" s="7"/>
      <c r="BD588" s="7"/>
      <c r="BE588" s="7"/>
      <c r="BF588" s="7"/>
      <c r="BG588" s="7"/>
    </row>
    <row r="589" spans="55:59" x14ac:dyDescent="0.25">
      <c r="BC589" s="7"/>
      <c r="BD589" s="7"/>
      <c r="BE589" s="7"/>
      <c r="BF589" s="7"/>
      <c r="BG589" s="7"/>
    </row>
    <row r="590" spans="55:59" x14ac:dyDescent="0.25">
      <c r="BC590" s="7"/>
      <c r="BD590" s="7"/>
      <c r="BE590" s="7"/>
      <c r="BF590" s="7"/>
      <c r="BG590" s="7"/>
    </row>
    <row r="591" spans="55:59" x14ac:dyDescent="0.25">
      <c r="BC591" s="7"/>
      <c r="BD591" s="7"/>
      <c r="BE591" s="7"/>
      <c r="BF591" s="7"/>
      <c r="BG591" s="7"/>
    </row>
    <row r="592" spans="55:59" x14ac:dyDescent="0.25">
      <c r="BC592" s="7"/>
      <c r="BD592" s="7"/>
      <c r="BE592" s="7"/>
      <c r="BF592" s="7"/>
      <c r="BG592" s="7"/>
    </row>
    <row r="593" spans="55:59" x14ac:dyDescent="0.25">
      <c r="BC593" s="7"/>
      <c r="BD593" s="7"/>
      <c r="BE593" s="7"/>
      <c r="BF593" s="7"/>
      <c r="BG593" s="7"/>
    </row>
    <row r="594" spans="55:59" x14ac:dyDescent="0.25">
      <c r="BC594" s="7"/>
      <c r="BD594" s="7"/>
      <c r="BE594" s="7"/>
      <c r="BF594" s="7"/>
      <c r="BG594" s="7"/>
    </row>
    <row r="595" spans="55:59" x14ac:dyDescent="0.25">
      <c r="BC595" s="7"/>
      <c r="BD595" s="7"/>
      <c r="BE595" s="7"/>
      <c r="BF595" s="7"/>
      <c r="BG595" s="7"/>
    </row>
    <row r="596" spans="55:59" x14ac:dyDescent="0.25">
      <c r="BC596" s="7"/>
      <c r="BD596" s="7"/>
      <c r="BE596" s="7"/>
      <c r="BF596" s="7"/>
      <c r="BG596" s="7"/>
    </row>
    <row r="597" spans="55:59" x14ac:dyDescent="0.25">
      <c r="BC597" s="7"/>
      <c r="BD597" s="7"/>
      <c r="BE597" s="7"/>
      <c r="BF597" s="7"/>
      <c r="BG597" s="7"/>
    </row>
    <row r="598" spans="55:59" x14ac:dyDescent="0.25">
      <c r="BC598" s="7"/>
      <c r="BD598" s="7"/>
      <c r="BE598" s="7"/>
      <c r="BF598" s="7"/>
      <c r="BG598" s="7"/>
    </row>
    <row r="599" spans="55:59" x14ac:dyDescent="0.25">
      <c r="BC599" s="7"/>
      <c r="BD599" s="7"/>
      <c r="BE599" s="7"/>
      <c r="BF599" s="7"/>
      <c r="BG599" s="7"/>
    </row>
    <row r="600" spans="55:59" x14ac:dyDescent="0.25">
      <c r="BC600" s="7"/>
      <c r="BD600" s="7"/>
      <c r="BE600" s="7"/>
      <c r="BF600" s="7"/>
      <c r="BG600" s="7"/>
    </row>
    <row r="601" spans="55:59" x14ac:dyDescent="0.25">
      <c r="BC601" s="7"/>
      <c r="BD601" s="7"/>
      <c r="BE601" s="7"/>
      <c r="BF601" s="7"/>
      <c r="BG601" s="7"/>
    </row>
    <row r="602" spans="55:59" x14ac:dyDescent="0.25">
      <c r="BC602" s="7"/>
      <c r="BD602" s="7"/>
      <c r="BE602" s="7"/>
      <c r="BF602" s="7"/>
      <c r="BG602" s="7"/>
    </row>
    <row r="603" spans="55:59" x14ac:dyDescent="0.25">
      <c r="BC603" s="7"/>
      <c r="BD603" s="7"/>
      <c r="BE603" s="7"/>
      <c r="BF603" s="7"/>
      <c r="BG603" s="7"/>
    </row>
    <row r="604" spans="55:59" x14ac:dyDescent="0.25">
      <c r="BC604" s="7"/>
      <c r="BD604" s="7"/>
      <c r="BE604" s="7"/>
      <c r="BF604" s="7"/>
      <c r="BG604" s="7"/>
    </row>
    <row r="605" spans="55:59" x14ac:dyDescent="0.25">
      <c r="BC605" s="7"/>
      <c r="BD605" s="7"/>
      <c r="BE605" s="7"/>
      <c r="BF605" s="7"/>
      <c r="BG605" s="7"/>
    </row>
    <row r="606" spans="55:59" x14ac:dyDescent="0.25">
      <c r="BC606" s="7"/>
      <c r="BD606" s="7"/>
      <c r="BE606" s="7"/>
      <c r="BF606" s="7"/>
      <c r="BG606" s="7"/>
    </row>
    <row r="607" spans="55:59" x14ac:dyDescent="0.25">
      <c r="BC607" s="7"/>
      <c r="BD607" s="7"/>
      <c r="BE607" s="7"/>
      <c r="BF607" s="7"/>
      <c r="BG607" s="7"/>
    </row>
    <row r="608" spans="55:59" x14ac:dyDescent="0.25">
      <c r="BC608" s="7"/>
      <c r="BD608" s="7"/>
      <c r="BE608" s="7"/>
      <c r="BF608" s="7"/>
      <c r="BG608" s="7"/>
    </row>
    <row r="609" spans="55:59" x14ac:dyDescent="0.25">
      <c r="BC609" s="7"/>
      <c r="BD609" s="7"/>
      <c r="BE609" s="7"/>
      <c r="BF609" s="7"/>
      <c r="BG609" s="7"/>
    </row>
    <row r="610" spans="55:59" x14ac:dyDescent="0.25">
      <c r="BC610" s="7"/>
      <c r="BD610" s="7"/>
      <c r="BE610" s="7"/>
      <c r="BF610" s="7"/>
      <c r="BG610" s="7"/>
    </row>
    <row r="611" spans="55:59" x14ac:dyDescent="0.25">
      <c r="BC611" s="7"/>
      <c r="BD611" s="7"/>
      <c r="BE611" s="7"/>
      <c r="BF611" s="7"/>
      <c r="BG611" s="7"/>
    </row>
    <row r="612" spans="55:59" x14ac:dyDescent="0.25">
      <c r="BC612" s="7"/>
      <c r="BD612" s="7"/>
      <c r="BE612" s="7"/>
      <c r="BF612" s="7"/>
      <c r="BG612" s="7"/>
    </row>
    <row r="613" spans="55:59" x14ac:dyDescent="0.25">
      <c r="BC613" s="7"/>
      <c r="BD613" s="7"/>
      <c r="BE613" s="7"/>
      <c r="BF613" s="7"/>
      <c r="BG613" s="7"/>
    </row>
    <row r="614" spans="55:59" x14ac:dyDescent="0.25">
      <c r="BC614" s="7"/>
      <c r="BD614" s="7"/>
      <c r="BE614" s="7"/>
      <c r="BF614" s="7"/>
      <c r="BG614" s="7"/>
    </row>
    <row r="615" spans="55:59" x14ac:dyDescent="0.25">
      <c r="BC615" s="7"/>
      <c r="BD615" s="7"/>
      <c r="BE615" s="7"/>
      <c r="BF615" s="7"/>
      <c r="BG615" s="7"/>
    </row>
    <row r="616" spans="55:59" x14ac:dyDescent="0.25">
      <c r="BC616" s="7"/>
      <c r="BD616" s="7"/>
      <c r="BE616" s="7"/>
      <c r="BF616" s="7"/>
      <c r="BG616" s="7"/>
    </row>
    <row r="617" spans="55:59" x14ac:dyDescent="0.25">
      <c r="BC617" s="7"/>
      <c r="BD617" s="7"/>
      <c r="BE617" s="7"/>
      <c r="BF617" s="7"/>
      <c r="BG617" s="7"/>
    </row>
    <row r="618" spans="55:59" x14ac:dyDescent="0.25">
      <c r="BC618" s="7"/>
      <c r="BD618" s="7"/>
      <c r="BE618" s="7"/>
      <c r="BF618" s="7"/>
      <c r="BG618" s="7"/>
    </row>
    <row r="619" spans="55:59" x14ac:dyDescent="0.25">
      <c r="BC619" s="7"/>
      <c r="BD619" s="7"/>
      <c r="BE619" s="7"/>
      <c r="BF619" s="7"/>
      <c r="BG619" s="7"/>
    </row>
    <row r="620" spans="55:59" x14ac:dyDescent="0.25">
      <c r="BC620" s="7"/>
      <c r="BD620" s="7"/>
      <c r="BE620" s="7"/>
      <c r="BF620" s="7"/>
      <c r="BG620" s="7"/>
    </row>
    <row r="621" spans="55:59" x14ac:dyDescent="0.25">
      <c r="BC621" s="7"/>
      <c r="BD621" s="7"/>
      <c r="BE621" s="7"/>
      <c r="BF621" s="7"/>
      <c r="BG621" s="7"/>
    </row>
    <row r="622" spans="55:59" ht="26.1" customHeight="1" x14ac:dyDescent="0.25">
      <c r="BC622" s="7"/>
      <c r="BD622" s="7"/>
      <c r="BE622" s="7"/>
      <c r="BF622" s="7"/>
      <c r="BG622" s="7"/>
    </row>
    <row r="623" spans="55:59" x14ac:dyDescent="0.25">
      <c r="BC623" s="7"/>
      <c r="BD623" s="7"/>
      <c r="BE623" s="7"/>
      <c r="BF623" s="7"/>
      <c r="BG623" s="7"/>
    </row>
    <row r="624" spans="55:59" x14ac:dyDescent="0.25">
      <c r="BC624" s="7"/>
      <c r="BD624" s="7"/>
      <c r="BE624" s="7"/>
      <c r="BF624" s="7"/>
      <c r="BG624" s="7"/>
    </row>
    <row r="625" spans="55:59" x14ac:dyDescent="0.25">
      <c r="BC625" s="7"/>
      <c r="BD625" s="7"/>
      <c r="BE625" s="7"/>
      <c r="BF625" s="7"/>
      <c r="BG625" s="7"/>
    </row>
    <row r="626" spans="55:59" x14ac:dyDescent="0.25">
      <c r="BC626" s="7"/>
      <c r="BD626" s="7"/>
      <c r="BE626" s="7"/>
      <c r="BF626" s="7"/>
      <c r="BG626" s="7"/>
    </row>
    <row r="627" spans="55:59" x14ac:dyDescent="0.25">
      <c r="BC627" s="7"/>
      <c r="BD627" s="7"/>
      <c r="BE627" s="7"/>
      <c r="BF627" s="7"/>
      <c r="BG627" s="7"/>
    </row>
    <row r="628" spans="55:59" x14ac:dyDescent="0.25">
      <c r="BC628" s="7"/>
      <c r="BD628" s="7"/>
      <c r="BE628" s="7"/>
      <c r="BF628" s="7"/>
      <c r="BG628" s="7"/>
    </row>
    <row r="629" spans="55:59" x14ac:dyDescent="0.25">
      <c r="BC629" s="7"/>
      <c r="BD629" s="7"/>
      <c r="BE629" s="7"/>
      <c r="BF629" s="7"/>
      <c r="BG629" s="7"/>
    </row>
    <row r="630" spans="55:59" x14ac:dyDescent="0.25">
      <c r="BC630" s="7"/>
      <c r="BD630" s="7"/>
      <c r="BE630" s="7"/>
      <c r="BF630" s="7"/>
      <c r="BG630" s="7"/>
    </row>
    <row r="631" spans="55:59" x14ac:dyDescent="0.25">
      <c r="BC631" s="7"/>
      <c r="BD631" s="7"/>
      <c r="BE631" s="7"/>
      <c r="BF631" s="7"/>
      <c r="BG631" s="7"/>
    </row>
    <row r="632" spans="55:59" x14ac:dyDescent="0.25">
      <c r="BC632" s="7"/>
      <c r="BD632" s="7"/>
      <c r="BE632" s="7"/>
      <c r="BF632" s="7"/>
      <c r="BG632" s="7"/>
    </row>
    <row r="633" spans="55:59" x14ac:dyDescent="0.25">
      <c r="BC633" s="7"/>
      <c r="BD633" s="7"/>
      <c r="BE633" s="7"/>
      <c r="BF633" s="7"/>
      <c r="BG633" s="7"/>
    </row>
    <row r="634" spans="55:59" x14ac:dyDescent="0.25">
      <c r="BC634" s="7"/>
      <c r="BD634" s="7"/>
      <c r="BE634" s="7"/>
      <c r="BF634" s="7"/>
      <c r="BG634" s="7"/>
    </row>
    <row r="635" spans="55:59" x14ac:dyDescent="0.25">
      <c r="BC635" s="7"/>
      <c r="BD635" s="7"/>
      <c r="BE635" s="7"/>
      <c r="BF635" s="7"/>
      <c r="BG635" s="7"/>
    </row>
    <row r="636" spans="55:59" x14ac:dyDescent="0.25">
      <c r="BC636" s="7"/>
      <c r="BD636" s="7"/>
      <c r="BE636" s="7"/>
      <c r="BF636" s="7"/>
      <c r="BG636" s="7"/>
    </row>
    <row r="637" spans="55:59" x14ac:dyDescent="0.25">
      <c r="BC637" s="7"/>
      <c r="BD637" s="7"/>
      <c r="BE637" s="7"/>
      <c r="BF637" s="7"/>
      <c r="BG637" s="7"/>
    </row>
    <row r="638" spans="55:59" x14ac:dyDescent="0.25">
      <c r="BC638" s="7"/>
      <c r="BD638" s="7"/>
      <c r="BE638" s="7"/>
      <c r="BF638" s="7"/>
      <c r="BG638" s="7"/>
    </row>
    <row r="639" spans="55:59" x14ac:dyDescent="0.25">
      <c r="BC639" s="7"/>
      <c r="BD639" s="7"/>
      <c r="BE639" s="7"/>
      <c r="BF639" s="7"/>
      <c r="BG639" s="7"/>
    </row>
    <row r="640" spans="55:59" x14ac:dyDescent="0.25">
      <c r="BC640" s="7"/>
      <c r="BD640" s="7"/>
      <c r="BE640" s="7"/>
      <c r="BF640" s="7"/>
      <c r="BG640" s="7"/>
    </row>
    <row r="641" spans="55:59" x14ac:dyDescent="0.25">
      <c r="BC641" s="7"/>
      <c r="BD641" s="7"/>
      <c r="BE641" s="7"/>
      <c r="BF641" s="7"/>
      <c r="BG641" s="7"/>
    </row>
    <row r="642" spans="55:59" x14ac:dyDescent="0.25">
      <c r="BC642" s="7"/>
      <c r="BD642" s="7"/>
      <c r="BE642" s="7"/>
      <c r="BF642" s="7"/>
      <c r="BG642" s="7"/>
    </row>
    <row r="643" spans="55:59" x14ac:dyDescent="0.25">
      <c r="BC643" s="7"/>
      <c r="BD643" s="7"/>
      <c r="BE643" s="7"/>
      <c r="BF643" s="7"/>
      <c r="BG643" s="7"/>
    </row>
    <row r="644" spans="55:59" x14ac:dyDescent="0.25">
      <c r="BC644" s="7"/>
      <c r="BD644" s="7"/>
      <c r="BE644" s="7"/>
      <c r="BF644" s="7"/>
      <c r="BG644" s="7"/>
    </row>
    <row r="645" spans="55:59" x14ac:dyDescent="0.25">
      <c r="BC645" s="7"/>
      <c r="BD645" s="7"/>
      <c r="BE645" s="7"/>
      <c r="BF645" s="7"/>
      <c r="BG645" s="7"/>
    </row>
    <row r="646" spans="55:59" x14ac:dyDescent="0.25">
      <c r="BC646" s="7"/>
      <c r="BD646" s="7"/>
      <c r="BE646" s="7"/>
      <c r="BF646" s="7"/>
      <c r="BG646" s="7"/>
    </row>
    <row r="647" spans="55:59" ht="26.1" customHeight="1" x14ac:dyDescent="0.25">
      <c r="BC647" s="7"/>
      <c r="BD647" s="7"/>
      <c r="BE647" s="7"/>
      <c r="BF647" s="7"/>
      <c r="BG647" s="7"/>
    </row>
    <row r="648" spans="55:59" x14ac:dyDescent="0.25">
      <c r="BC648" s="7"/>
      <c r="BD648" s="7"/>
      <c r="BE648" s="7"/>
      <c r="BF648" s="7"/>
      <c r="BG648" s="7"/>
    </row>
    <row r="649" spans="55:59" x14ac:dyDescent="0.25">
      <c r="BC649" s="7"/>
      <c r="BD649" s="7"/>
      <c r="BE649" s="7"/>
      <c r="BF649" s="7"/>
      <c r="BG649" s="7"/>
    </row>
    <row r="650" spans="55:59" x14ac:dyDescent="0.25">
      <c r="BC650" s="7"/>
      <c r="BD650" s="7"/>
      <c r="BE650" s="7"/>
      <c r="BF650" s="7"/>
      <c r="BG650" s="7"/>
    </row>
    <row r="651" spans="55:59" x14ac:dyDescent="0.25">
      <c r="BC651" s="7"/>
      <c r="BD651" s="7"/>
      <c r="BE651" s="7"/>
      <c r="BF651" s="7"/>
      <c r="BG651" s="7"/>
    </row>
    <row r="652" spans="55:59" x14ac:dyDescent="0.25">
      <c r="BC652" s="7"/>
      <c r="BD652" s="7"/>
      <c r="BE652" s="7"/>
      <c r="BF652" s="7"/>
      <c r="BG652" s="7"/>
    </row>
    <row r="653" spans="55:59" x14ac:dyDescent="0.25">
      <c r="BC653" s="7"/>
      <c r="BD653" s="7"/>
      <c r="BE653" s="7"/>
      <c r="BF653" s="7"/>
      <c r="BG653" s="7"/>
    </row>
    <row r="654" spans="55:59" x14ac:dyDescent="0.25">
      <c r="BC654" s="7"/>
      <c r="BD654" s="7"/>
      <c r="BE654" s="7"/>
      <c r="BF654" s="7"/>
      <c r="BG654" s="7"/>
    </row>
    <row r="655" spans="55:59" x14ac:dyDescent="0.25">
      <c r="BC655" s="7"/>
      <c r="BD655" s="7"/>
      <c r="BE655" s="7"/>
      <c r="BF655" s="7"/>
      <c r="BG655" s="7"/>
    </row>
    <row r="656" spans="55:59" x14ac:dyDescent="0.25">
      <c r="BC656" s="7"/>
      <c r="BD656" s="7"/>
      <c r="BE656" s="7"/>
      <c r="BF656" s="7"/>
      <c r="BG656" s="7"/>
    </row>
    <row r="657" spans="55:59" x14ac:dyDescent="0.25">
      <c r="BC657" s="7"/>
      <c r="BD657" s="7"/>
      <c r="BE657" s="7"/>
      <c r="BF657" s="7"/>
      <c r="BG657" s="7"/>
    </row>
    <row r="658" spans="55:59" x14ac:dyDescent="0.25">
      <c r="BC658" s="7"/>
      <c r="BD658" s="7"/>
      <c r="BE658" s="7"/>
      <c r="BF658" s="7"/>
      <c r="BG658" s="7"/>
    </row>
    <row r="659" spans="55:59" x14ac:dyDescent="0.25">
      <c r="BC659" s="7"/>
      <c r="BD659" s="7"/>
      <c r="BE659" s="7"/>
      <c r="BF659" s="7"/>
      <c r="BG659" s="7"/>
    </row>
    <row r="660" spans="55:59" x14ac:dyDescent="0.25">
      <c r="BC660" s="7"/>
      <c r="BD660" s="7"/>
      <c r="BE660" s="7"/>
      <c r="BF660" s="7"/>
      <c r="BG660" s="7"/>
    </row>
    <row r="661" spans="55:59" x14ac:dyDescent="0.25">
      <c r="BC661" s="7"/>
      <c r="BD661" s="7"/>
      <c r="BE661" s="7"/>
      <c r="BF661" s="7"/>
      <c r="BG661" s="7"/>
    </row>
    <row r="662" spans="55:59" x14ac:dyDescent="0.25">
      <c r="BC662" s="7"/>
      <c r="BD662" s="7"/>
      <c r="BE662" s="7"/>
      <c r="BF662" s="7"/>
      <c r="BG662" s="7"/>
    </row>
    <row r="663" spans="55:59" x14ac:dyDescent="0.25">
      <c r="BC663" s="7"/>
      <c r="BD663" s="7"/>
      <c r="BE663" s="7"/>
      <c r="BF663" s="7"/>
      <c r="BG663" s="7"/>
    </row>
    <row r="664" spans="55:59" x14ac:dyDescent="0.25">
      <c r="BC664" s="7"/>
      <c r="BD664" s="7"/>
      <c r="BE664" s="7"/>
      <c r="BF664" s="7"/>
      <c r="BG664" s="7"/>
    </row>
    <row r="665" spans="55:59" x14ac:dyDescent="0.25">
      <c r="BC665" s="7"/>
      <c r="BD665" s="7"/>
      <c r="BE665" s="7"/>
      <c r="BF665" s="7"/>
      <c r="BG665" s="7"/>
    </row>
    <row r="666" spans="55:59" x14ac:dyDescent="0.25">
      <c r="BC666" s="7"/>
      <c r="BD666" s="7"/>
      <c r="BE666" s="7"/>
      <c r="BF666" s="7"/>
      <c r="BG666" s="7"/>
    </row>
    <row r="667" spans="55:59" x14ac:dyDescent="0.25">
      <c r="BC667" s="7"/>
      <c r="BD667" s="7"/>
      <c r="BE667" s="7"/>
      <c r="BF667" s="7"/>
      <c r="BG667" s="7"/>
    </row>
    <row r="668" spans="55:59" x14ac:dyDescent="0.25">
      <c r="BC668" s="7"/>
      <c r="BD668" s="7"/>
      <c r="BE668" s="7"/>
      <c r="BF668" s="7"/>
      <c r="BG668" s="7"/>
    </row>
    <row r="669" spans="55:59" x14ac:dyDescent="0.25">
      <c r="BC669" s="7"/>
      <c r="BD669" s="7"/>
      <c r="BE669" s="7"/>
      <c r="BF669" s="7"/>
      <c r="BG669" s="7"/>
    </row>
    <row r="670" spans="55:59" x14ac:dyDescent="0.25">
      <c r="BC670" s="7"/>
      <c r="BD670" s="7"/>
      <c r="BE670" s="7"/>
      <c r="BF670" s="7"/>
      <c r="BG670" s="7"/>
    </row>
    <row r="671" spans="55:59" x14ac:dyDescent="0.25">
      <c r="BC671" s="7"/>
      <c r="BD671" s="7"/>
      <c r="BE671" s="7"/>
      <c r="BF671" s="7"/>
      <c r="BG671" s="7"/>
    </row>
    <row r="672" spans="55:59" x14ac:dyDescent="0.25">
      <c r="BC672" s="7"/>
      <c r="BD672" s="7"/>
      <c r="BE672" s="7"/>
      <c r="BF672" s="7"/>
      <c r="BG672" s="7"/>
    </row>
    <row r="673" spans="55:59" ht="26.1" customHeight="1" x14ac:dyDescent="0.25">
      <c r="BC673" s="7"/>
      <c r="BD673" s="7"/>
      <c r="BE673" s="7"/>
      <c r="BF673" s="7"/>
      <c r="BG673" s="7"/>
    </row>
    <row r="674" spans="55:59" x14ac:dyDescent="0.25">
      <c r="BC674" s="7"/>
      <c r="BD674" s="7"/>
      <c r="BE674" s="7"/>
      <c r="BF674" s="7"/>
      <c r="BG674" s="7"/>
    </row>
    <row r="675" spans="55:59" x14ac:dyDescent="0.25">
      <c r="BC675" s="7"/>
      <c r="BD675" s="7"/>
      <c r="BE675" s="7"/>
      <c r="BF675" s="7"/>
      <c r="BG675" s="7"/>
    </row>
    <row r="676" spans="55:59" x14ac:dyDescent="0.25">
      <c r="BC676" s="7"/>
      <c r="BD676" s="7"/>
      <c r="BE676" s="7"/>
      <c r="BF676" s="7"/>
      <c r="BG676" s="7"/>
    </row>
    <row r="677" spans="55:59" x14ac:dyDescent="0.25">
      <c r="BC677" s="7"/>
      <c r="BD677" s="7"/>
      <c r="BE677" s="7"/>
      <c r="BF677" s="7"/>
      <c r="BG677" s="7"/>
    </row>
    <row r="678" spans="55:59" x14ac:dyDescent="0.25">
      <c r="BC678" s="7"/>
      <c r="BD678" s="7"/>
      <c r="BE678" s="7"/>
      <c r="BF678" s="7"/>
      <c r="BG678" s="7"/>
    </row>
    <row r="679" spans="55:59" x14ac:dyDescent="0.25">
      <c r="BC679" s="7"/>
      <c r="BD679" s="7"/>
      <c r="BE679" s="7"/>
      <c r="BF679" s="7"/>
      <c r="BG679" s="7"/>
    </row>
    <row r="680" spans="55:59" x14ac:dyDescent="0.25">
      <c r="BC680" s="7"/>
      <c r="BD680" s="7"/>
      <c r="BE680" s="7"/>
      <c r="BF680" s="7"/>
      <c r="BG680" s="7"/>
    </row>
    <row r="681" spans="55:59" x14ac:dyDescent="0.25">
      <c r="BC681" s="7"/>
      <c r="BD681" s="7"/>
      <c r="BE681" s="7"/>
      <c r="BF681" s="7"/>
      <c r="BG681" s="7"/>
    </row>
    <row r="682" spans="55:59" x14ac:dyDescent="0.25">
      <c r="BC682" s="7"/>
      <c r="BD682" s="7"/>
      <c r="BE682" s="7"/>
      <c r="BF682" s="7"/>
      <c r="BG682" s="7"/>
    </row>
    <row r="683" spans="55:59" x14ac:dyDescent="0.25">
      <c r="BC683" s="7"/>
      <c r="BD683" s="7"/>
      <c r="BE683" s="7"/>
      <c r="BF683" s="7"/>
      <c r="BG683" s="7"/>
    </row>
    <row r="684" spans="55:59" x14ac:dyDescent="0.25">
      <c r="BC684" s="7"/>
      <c r="BD684" s="7"/>
      <c r="BE684" s="7"/>
      <c r="BF684" s="7"/>
      <c r="BG684" s="7"/>
    </row>
    <row r="685" spans="55:59" x14ac:dyDescent="0.25">
      <c r="BC685" s="7"/>
      <c r="BD685" s="7"/>
      <c r="BE685" s="7"/>
      <c r="BF685" s="7"/>
      <c r="BG685" s="7"/>
    </row>
    <row r="686" spans="55:59" x14ac:dyDescent="0.25">
      <c r="BC686" s="7"/>
      <c r="BD686" s="7"/>
      <c r="BE686" s="7"/>
      <c r="BF686" s="7"/>
      <c r="BG686" s="7"/>
    </row>
    <row r="687" spans="55:59" x14ac:dyDescent="0.25">
      <c r="BC687" s="7"/>
      <c r="BD687" s="7"/>
      <c r="BE687" s="7"/>
      <c r="BF687" s="7"/>
      <c r="BG687" s="7"/>
    </row>
    <row r="688" spans="55:59" x14ac:dyDescent="0.25">
      <c r="BC688" s="7"/>
      <c r="BD688" s="7"/>
      <c r="BE688" s="7"/>
      <c r="BF688" s="7"/>
      <c r="BG688" s="7"/>
    </row>
    <row r="689" spans="55:59" x14ac:dyDescent="0.25">
      <c r="BC689" s="7"/>
      <c r="BD689" s="7"/>
      <c r="BE689" s="7"/>
      <c r="BF689" s="7"/>
      <c r="BG689" s="7"/>
    </row>
    <row r="690" spans="55:59" x14ac:dyDescent="0.25">
      <c r="BC690" s="7"/>
      <c r="BD690" s="7"/>
      <c r="BE690" s="7"/>
      <c r="BF690" s="7"/>
      <c r="BG690" s="7"/>
    </row>
    <row r="691" spans="55:59" x14ac:dyDescent="0.25">
      <c r="BC691" s="7"/>
      <c r="BD691" s="7"/>
      <c r="BE691" s="7"/>
      <c r="BF691" s="7"/>
      <c r="BG691" s="7"/>
    </row>
    <row r="692" spans="55:59" x14ac:dyDescent="0.25">
      <c r="BC692" s="7"/>
      <c r="BD692" s="7"/>
      <c r="BE692" s="7"/>
      <c r="BF692" s="7"/>
      <c r="BG692" s="7"/>
    </row>
    <row r="693" spans="55:59" x14ac:dyDescent="0.25">
      <c r="BC693" s="7"/>
      <c r="BD693" s="7"/>
      <c r="BE693" s="7"/>
      <c r="BF693" s="7"/>
      <c r="BG693" s="7"/>
    </row>
    <row r="694" spans="55:59" x14ac:dyDescent="0.25">
      <c r="BC694" s="7"/>
      <c r="BD694" s="7"/>
      <c r="BE694" s="7"/>
      <c r="BF694" s="7"/>
      <c r="BG694" s="7"/>
    </row>
    <row r="695" spans="55:59" x14ac:dyDescent="0.25">
      <c r="BC695" s="7"/>
      <c r="BD695" s="7"/>
      <c r="BE695" s="7"/>
      <c r="BF695" s="7"/>
      <c r="BG695" s="7"/>
    </row>
    <row r="696" spans="55:59" x14ac:dyDescent="0.25">
      <c r="BC696" s="7"/>
      <c r="BD696" s="7"/>
      <c r="BE696" s="7"/>
      <c r="BF696" s="7"/>
      <c r="BG696" s="7"/>
    </row>
    <row r="697" spans="55:59" x14ac:dyDescent="0.25">
      <c r="BC697" s="7"/>
      <c r="BD697" s="7"/>
      <c r="BE697" s="7"/>
      <c r="BF697" s="7"/>
      <c r="BG697" s="7"/>
    </row>
    <row r="698" spans="55:59" x14ac:dyDescent="0.25">
      <c r="BC698" s="7"/>
      <c r="BD698" s="7"/>
      <c r="BE698" s="7"/>
      <c r="BF698" s="7"/>
      <c r="BG698" s="7"/>
    </row>
    <row r="699" spans="55:59" x14ac:dyDescent="0.25">
      <c r="BC699" s="7"/>
      <c r="BD699" s="7"/>
      <c r="BE699" s="7"/>
      <c r="BF699" s="7"/>
      <c r="BG699" s="7"/>
    </row>
    <row r="700" spans="55:59" x14ac:dyDescent="0.25">
      <c r="BC700" s="7"/>
      <c r="BD700" s="7"/>
      <c r="BE700" s="7"/>
      <c r="BF700" s="7"/>
      <c r="BG700" s="7"/>
    </row>
    <row r="701" spans="55:59" x14ac:dyDescent="0.25">
      <c r="BC701" s="7"/>
      <c r="BD701" s="7"/>
      <c r="BE701" s="7"/>
      <c r="BF701" s="7"/>
      <c r="BG701" s="7"/>
    </row>
    <row r="702" spans="55:59" x14ac:dyDescent="0.25">
      <c r="BC702" s="7"/>
      <c r="BD702" s="7"/>
      <c r="BE702" s="7"/>
      <c r="BF702" s="7"/>
      <c r="BG702" s="7"/>
    </row>
    <row r="703" spans="55:59" x14ac:dyDescent="0.25">
      <c r="BC703" s="7"/>
      <c r="BD703" s="7"/>
      <c r="BE703" s="7"/>
      <c r="BF703" s="7"/>
      <c r="BG703" s="7"/>
    </row>
    <row r="704" spans="55:59" x14ac:dyDescent="0.25">
      <c r="BC704" s="7"/>
      <c r="BD704" s="7"/>
      <c r="BE704" s="7"/>
      <c r="BF704" s="7"/>
      <c r="BG704" s="7"/>
    </row>
    <row r="705" spans="55:59" x14ac:dyDescent="0.25">
      <c r="BC705" s="7"/>
      <c r="BD705" s="7"/>
      <c r="BE705" s="7"/>
      <c r="BF705" s="7"/>
      <c r="BG705" s="7"/>
    </row>
    <row r="706" spans="55:59" x14ac:dyDescent="0.25">
      <c r="BC706" s="7"/>
      <c r="BD706" s="7"/>
      <c r="BE706" s="7"/>
      <c r="BF706" s="7"/>
      <c r="BG706" s="7"/>
    </row>
    <row r="707" spans="55:59" x14ac:dyDescent="0.25">
      <c r="BC707" s="7"/>
      <c r="BD707" s="7"/>
      <c r="BE707" s="7"/>
      <c r="BF707" s="7"/>
      <c r="BG707" s="7"/>
    </row>
    <row r="708" spans="55:59" x14ac:dyDescent="0.25">
      <c r="BC708" s="7"/>
      <c r="BD708" s="7"/>
      <c r="BE708" s="7"/>
      <c r="BF708" s="7"/>
      <c r="BG708" s="7"/>
    </row>
    <row r="709" spans="55:59" x14ac:dyDescent="0.25">
      <c r="BC709" s="7"/>
      <c r="BD709" s="7"/>
      <c r="BE709" s="7"/>
      <c r="BF709" s="7"/>
      <c r="BG709" s="7"/>
    </row>
    <row r="710" spans="55:59" x14ac:dyDescent="0.25">
      <c r="BC710" s="7"/>
      <c r="BD710" s="7"/>
      <c r="BE710" s="7"/>
      <c r="BF710" s="7"/>
      <c r="BG710" s="7"/>
    </row>
    <row r="711" spans="55:59" x14ac:dyDescent="0.25">
      <c r="BC711" s="7"/>
      <c r="BD711" s="7"/>
      <c r="BE711" s="7"/>
      <c r="BF711" s="7"/>
      <c r="BG711" s="7"/>
    </row>
    <row r="712" spans="55:59" x14ac:dyDescent="0.25">
      <c r="BC712" s="7"/>
      <c r="BD712" s="7"/>
      <c r="BE712" s="7"/>
      <c r="BF712" s="7"/>
      <c r="BG712" s="7"/>
    </row>
    <row r="713" spans="55:59" x14ac:dyDescent="0.25">
      <c r="BC713" s="7"/>
      <c r="BD713" s="7"/>
      <c r="BE713" s="7"/>
      <c r="BF713" s="7"/>
      <c r="BG713" s="7"/>
    </row>
    <row r="714" spans="55:59" x14ac:dyDescent="0.25">
      <c r="BC714" s="7"/>
      <c r="BD714" s="7"/>
      <c r="BE714" s="7"/>
      <c r="BF714" s="7"/>
      <c r="BG714" s="7"/>
    </row>
    <row r="715" spans="55:59" x14ac:dyDescent="0.25">
      <c r="BC715" s="7"/>
      <c r="BD715" s="7"/>
      <c r="BE715" s="7"/>
      <c r="BF715" s="7"/>
      <c r="BG715" s="7"/>
    </row>
    <row r="716" spans="55:59" x14ac:dyDescent="0.25">
      <c r="BC716" s="7"/>
      <c r="BD716" s="7"/>
      <c r="BE716" s="7"/>
      <c r="BF716" s="7"/>
      <c r="BG716" s="7"/>
    </row>
    <row r="717" spans="55:59" x14ac:dyDescent="0.25">
      <c r="BC717" s="7"/>
      <c r="BD717" s="7"/>
      <c r="BE717" s="7"/>
      <c r="BF717" s="7"/>
      <c r="BG717" s="7"/>
    </row>
    <row r="718" spans="55:59" x14ac:dyDescent="0.25">
      <c r="BC718" s="7"/>
      <c r="BD718" s="7"/>
      <c r="BE718" s="7"/>
      <c r="BF718" s="7"/>
      <c r="BG718" s="7"/>
    </row>
    <row r="719" spans="55:59" x14ac:dyDescent="0.25">
      <c r="BC719" s="7"/>
      <c r="BD719" s="7"/>
      <c r="BE719" s="7"/>
      <c r="BF719" s="7"/>
      <c r="BG719" s="7"/>
    </row>
    <row r="720" spans="55:59" x14ac:dyDescent="0.25">
      <c r="BC720" s="7"/>
      <c r="BD720" s="7"/>
      <c r="BE720" s="7"/>
      <c r="BF720" s="7"/>
      <c r="BG720" s="7"/>
    </row>
    <row r="721" spans="55:59" x14ac:dyDescent="0.25">
      <c r="BC721" s="7"/>
      <c r="BD721" s="7"/>
      <c r="BE721" s="7"/>
      <c r="BF721" s="7"/>
      <c r="BG721" s="7"/>
    </row>
    <row r="722" spans="55:59" x14ac:dyDescent="0.25">
      <c r="BC722" s="7"/>
      <c r="BD722" s="7"/>
      <c r="BE722" s="7"/>
      <c r="BF722" s="7"/>
      <c r="BG722" s="7"/>
    </row>
    <row r="723" spans="55:59" x14ac:dyDescent="0.25">
      <c r="BC723" s="7"/>
      <c r="BD723" s="7"/>
      <c r="BE723" s="7"/>
      <c r="BF723" s="7"/>
      <c r="BG723" s="7"/>
    </row>
    <row r="724" spans="55:59" x14ac:dyDescent="0.25">
      <c r="BC724" s="7"/>
      <c r="BD724" s="7"/>
      <c r="BE724" s="7"/>
      <c r="BF724" s="7"/>
      <c r="BG724" s="7"/>
    </row>
    <row r="725" spans="55:59" x14ac:dyDescent="0.25">
      <c r="BC725" s="7"/>
      <c r="BD725" s="7"/>
      <c r="BE725" s="7"/>
      <c r="BF725" s="7"/>
      <c r="BG725" s="7"/>
    </row>
    <row r="726" spans="55:59" x14ac:dyDescent="0.25">
      <c r="BC726" s="7"/>
      <c r="BD726" s="7"/>
      <c r="BE726" s="7"/>
      <c r="BF726" s="7"/>
      <c r="BG726" s="7"/>
    </row>
    <row r="727" spans="55:59" x14ac:dyDescent="0.25">
      <c r="BC727" s="7"/>
      <c r="BD727" s="7"/>
      <c r="BE727" s="7"/>
      <c r="BF727" s="7"/>
      <c r="BG727" s="7"/>
    </row>
    <row r="728" spans="55:59" x14ac:dyDescent="0.25">
      <c r="BC728" s="7"/>
      <c r="BD728" s="7"/>
      <c r="BE728" s="7"/>
      <c r="BF728" s="7"/>
      <c r="BG728" s="7"/>
    </row>
    <row r="729" spans="55:59" x14ac:dyDescent="0.25">
      <c r="BC729" s="7"/>
      <c r="BD729" s="7"/>
      <c r="BE729" s="7"/>
      <c r="BF729" s="7"/>
      <c r="BG729" s="7"/>
    </row>
    <row r="730" spans="55:59" x14ac:dyDescent="0.25">
      <c r="BC730" s="7"/>
      <c r="BD730" s="7"/>
      <c r="BE730" s="7"/>
      <c r="BF730" s="7"/>
      <c r="BG730" s="7"/>
    </row>
    <row r="731" spans="55:59" x14ac:dyDescent="0.25">
      <c r="BC731" s="7"/>
      <c r="BD731" s="7"/>
      <c r="BE731" s="7"/>
      <c r="BF731" s="7"/>
      <c r="BG731" s="7"/>
    </row>
    <row r="732" spans="55:59" x14ac:dyDescent="0.25">
      <c r="BC732" s="7"/>
      <c r="BD732" s="7"/>
      <c r="BE732" s="7"/>
      <c r="BF732" s="7"/>
      <c r="BG732" s="7"/>
    </row>
    <row r="733" spans="55:59" x14ac:dyDescent="0.25">
      <c r="BC733" s="7"/>
      <c r="BD733" s="7"/>
      <c r="BE733" s="7"/>
      <c r="BF733" s="7"/>
      <c r="BG733" s="7"/>
    </row>
    <row r="734" spans="55:59" x14ac:dyDescent="0.25">
      <c r="BC734" s="7"/>
      <c r="BD734" s="7"/>
      <c r="BE734" s="7"/>
      <c r="BF734" s="7"/>
      <c r="BG734" s="7"/>
    </row>
    <row r="735" spans="55:59" x14ac:dyDescent="0.25">
      <c r="BC735" s="7"/>
      <c r="BD735" s="7"/>
      <c r="BE735" s="7"/>
      <c r="BF735" s="7"/>
      <c r="BG735" s="7"/>
    </row>
    <row r="736" spans="55:59" x14ac:dyDescent="0.25">
      <c r="BC736" s="7"/>
      <c r="BD736" s="7"/>
      <c r="BE736" s="7"/>
      <c r="BF736" s="7"/>
      <c r="BG736" s="7"/>
    </row>
    <row r="737" spans="55:59" x14ac:dyDescent="0.25">
      <c r="BC737" s="7"/>
      <c r="BD737" s="7"/>
      <c r="BE737" s="7"/>
      <c r="BF737" s="7"/>
      <c r="BG737" s="7"/>
    </row>
    <row r="738" spans="55:59" x14ac:dyDescent="0.25">
      <c r="BC738" s="7"/>
      <c r="BD738" s="7"/>
      <c r="BE738" s="7"/>
      <c r="BF738" s="7"/>
      <c r="BG738" s="7"/>
    </row>
    <row r="739" spans="55:59" x14ac:dyDescent="0.25">
      <c r="BC739" s="7"/>
      <c r="BD739" s="7"/>
      <c r="BE739" s="7"/>
      <c r="BF739" s="7"/>
      <c r="BG739" s="7"/>
    </row>
    <row r="740" spans="55:59" x14ac:dyDescent="0.25">
      <c r="BC740" s="7"/>
      <c r="BD740" s="7"/>
      <c r="BE740" s="7"/>
      <c r="BF740" s="7"/>
      <c r="BG740" s="7"/>
    </row>
    <row r="741" spans="55:59" x14ac:dyDescent="0.25">
      <c r="BC741" s="7"/>
      <c r="BD741" s="7"/>
      <c r="BE741" s="7"/>
      <c r="BF741" s="7"/>
      <c r="BG741" s="7"/>
    </row>
    <row r="742" spans="55:59" x14ac:dyDescent="0.25">
      <c r="BC742" s="7"/>
      <c r="BD742" s="7"/>
      <c r="BE742" s="7"/>
      <c r="BF742" s="7"/>
      <c r="BG742" s="7"/>
    </row>
    <row r="743" spans="55:59" x14ac:dyDescent="0.25">
      <c r="BC743" s="7"/>
      <c r="BD743" s="7"/>
      <c r="BE743" s="7"/>
      <c r="BF743" s="7"/>
      <c r="BG743" s="7"/>
    </row>
    <row r="744" spans="55:59" x14ac:dyDescent="0.25">
      <c r="BC744" s="7"/>
      <c r="BD744" s="7"/>
      <c r="BE744" s="7"/>
      <c r="BF744" s="7"/>
      <c r="BG744" s="7"/>
    </row>
    <row r="745" spans="55:59" x14ac:dyDescent="0.25">
      <c r="BC745" s="7"/>
      <c r="BD745" s="7"/>
      <c r="BE745" s="7"/>
      <c r="BF745" s="7"/>
      <c r="BG745" s="7"/>
    </row>
    <row r="746" spans="55:59" x14ac:dyDescent="0.25">
      <c r="BC746" s="7"/>
      <c r="BD746" s="7"/>
      <c r="BE746" s="7"/>
      <c r="BF746" s="7"/>
      <c r="BG746" s="7"/>
    </row>
    <row r="747" spans="55:59" x14ac:dyDescent="0.25">
      <c r="BC747" s="7"/>
      <c r="BD747" s="7"/>
      <c r="BE747" s="7"/>
      <c r="BF747" s="7"/>
      <c r="BG747" s="7"/>
    </row>
    <row r="748" spans="55:59" x14ac:dyDescent="0.25">
      <c r="BC748" s="7"/>
      <c r="BD748" s="7"/>
      <c r="BE748" s="7"/>
      <c r="BF748" s="7"/>
      <c r="BG748" s="7"/>
    </row>
    <row r="749" spans="55:59" x14ac:dyDescent="0.25">
      <c r="BC749" s="7"/>
      <c r="BD749" s="7"/>
      <c r="BE749" s="7"/>
      <c r="BF749" s="7"/>
      <c r="BG749" s="7"/>
    </row>
    <row r="750" spans="55:59" x14ac:dyDescent="0.25">
      <c r="BC750" s="7"/>
      <c r="BD750" s="7"/>
      <c r="BE750" s="7"/>
      <c r="BF750" s="7"/>
      <c r="BG750" s="7"/>
    </row>
    <row r="751" spans="55:59" x14ac:dyDescent="0.25">
      <c r="BC751" s="7"/>
      <c r="BD751" s="7"/>
      <c r="BE751" s="7"/>
      <c r="BF751" s="7"/>
      <c r="BG751" s="7"/>
    </row>
    <row r="752" spans="55:59" x14ac:dyDescent="0.25">
      <c r="BC752" s="7"/>
      <c r="BD752" s="7"/>
      <c r="BE752" s="7"/>
      <c r="BF752" s="7"/>
      <c r="BG752" s="7"/>
    </row>
    <row r="753" spans="55:59" x14ac:dyDescent="0.25">
      <c r="BC753" s="7"/>
      <c r="BD753" s="7"/>
      <c r="BE753" s="7"/>
      <c r="BF753" s="7"/>
      <c r="BG753" s="7"/>
    </row>
    <row r="754" spans="55:59" x14ac:dyDescent="0.25">
      <c r="BC754" s="7"/>
      <c r="BD754" s="7"/>
      <c r="BE754" s="7"/>
      <c r="BF754" s="7"/>
      <c r="BG754" s="7"/>
    </row>
    <row r="755" spans="55:59" x14ac:dyDescent="0.25">
      <c r="BC755" s="7"/>
      <c r="BD755" s="7"/>
      <c r="BE755" s="7"/>
      <c r="BF755" s="7"/>
      <c r="BG755" s="7"/>
    </row>
    <row r="756" spans="55:59" x14ac:dyDescent="0.25">
      <c r="BC756" s="7"/>
      <c r="BD756" s="7"/>
      <c r="BE756" s="7"/>
      <c r="BF756" s="7"/>
      <c r="BG756" s="7"/>
    </row>
    <row r="757" spans="55:59" x14ac:dyDescent="0.25">
      <c r="BC757" s="7"/>
      <c r="BD757" s="7"/>
      <c r="BE757" s="7"/>
      <c r="BF757" s="7"/>
      <c r="BG757" s="7"/>
    </row>
    <row r="758" spans="55:59" x14ac:dyDescent="0.25">
      <c r="BC758" s="7"/>
      <c r="BD758" s="7"/>
      <c r="BE758" s="7"/>
      <c r="BF758" s="7"/>
      <c r="BG758" s="7"/>
    </row>
    <row r="759" spans="55:59" x14ac:dyDescent="0.25">
      <c r="BC759" s="7"/>
      <c r="BD759" s="7"/>
      <c r="BE759" s="7"/>
      <c r="BF759" s="7"/>
      <c r="BG759" s="7"/>
    </row>
    <row r="760" spans="55:59" x14ac:dyDescent="0.25">
      <c r="BC760" s="7"/>
      <c r="BD760" s="7"/>
      <c r="BE760" s="7"/>
      <c r="BF760" s="7"/>
      <c r="BG760" s="7"/>
    </row>
    <row r="761" spans="55:59" x14ac:dyDescent="0.25">
      <c r="BC761" s="7"/>
      <c r="BD761" s="7"/>
      <c r="BE761" s="7"/>
      <c r="BF761" s="7"/>
      <c r="BG761" s="7"/>
    </row>
    <row r="762" spans="55:59" x14ac:dyDescent="0.25">
      <c r="BC762" s="7"/>
      <c r="BD762" s="7"/>
      <c r="BE762" s="7"/>
      <c r="BF762" s="7"/>
      <c r="BG762" s="7"/>
    </row>
    <row r="763" spans="55:59" x14ac:dyDescent="0.25">
      <c r="BC763" s="7"/>
      <c r="BD763" s="7"/>
      <c r="BE763" s="7"/>
      <c r="BF763" s="7"/>
      <c r="BG763" s="7"/>
    </row>
    <row r="764" spans="55:59" x14ac:dyDescent="0.25">
      <c r="BC764" s="7"/>
      <c r="BD764" s="7"/>
      <c r="BE764" s="7"/>
      <c r="BF764" s="7"/>
      <c r="BG764" s="7"/>
    </row>
    <row r="765" spans="55:59" x14ac:dyDescent="0.25">
      <c r="BC765" s="7"/>
      <c r="BD765" s="7"/>
      <c r="BE765" s="7"/>
      <c r="BF765" s="7"/>
      <c r="BG765" s="7"/>
    </row>
    <row r="766" spans="55:59" x14ac:dyDescent="0.25">
      <c r="BC766" s="7"/>
      <c r="BD766" s="7"/>
      <c r="BE766" s="7"/>
      <c r="BF766" s="7"/>
      <c r="BG766" s="7"/>
    </row>
    <row r="767" spans="55:59" x14ac:dyDescent="0.25">
      <c r="BC767" s="7"/>
      <c r="BD767" s="7"/>
      <c r="BE767" s="7"/>
      <c r="BF767" s="7"/>
      <c r="BG767" s="7"/>
    </row>
    <row r="768" spans="55:59" x14ac:dyDescent="0.25">
      <c r="BC768" s="7"/>
      <c r="BD768" s="7"/>
      <c r="BE768" s="7"/>
      <c r="BF768" s="7"/>
      <c r="BG768" s="7"/>
    </row>
    <row r="769" spans="55:59" x14ac:dyDescent="0.25">
      <c r="BC769" s="7"/>
      <c r="BD769" s="7"/>
      <c r="BE769" s="7"/>
      <c r="BF769" s="7"/>
      <c r="BG769" s="7"/>
    </row>
    <row r="770" spans="55:59" x14ac:dyDescent="0.25">
      <c r="BC770" s="7"/>
      <c r="BD770" s="7"/>
      <c r="BE770" s="7"/>
      <c r="BF770" s="7"/>
      <c r="BG770" s="7"/>
    </row>
    <row r="771" spans="55:59" x14ac:dyDescent="0.25">
      <c r="BC771" s="7"/>
      <c r="BD771" s="7"/>
      <c r="BE771" s="7"/>
      <c r="BF771" s="7"/>
      <c r="BG771" s="7"/>
    </row>
    <row r="772" spans="55:59" x14ac:dyDescent="0.25">
      <c r="BC772" s="7"/>
      <c r="BD772" s="7"/>
      <c r="BE772" s="7"/>
      <c r="BF772" s="7"/>
      <c r="BG772" s="7"/>
    </row>
    <row r="773" spans="55:59" x14ac:dyDescent="0.25">
      <c r="BC773" s="7"/>
      <c r="BD773" s="7"/>
      <c r="BE773" s="7"/>
      <c r="BF773" s="7"/>
      <c r="BG773" s="7"/>
    </row>
    <row r="774" spans="55:59" x14ac:dyDescent="0.25">
      <c r="BC774" s="7"/>
      <c r="BD774" s="7"/>
      <c r="BE774" s="7"/>
      <c r="BF774" s="7"/>
      <c r="BG774" s="7"/>
    </row>
    <row r="775" spans="55:59" x14ac:dyDescent="0.25">
      <c r="BC775" s="7"/>
      <c r="BD775" s="7"/>
      <c r="BE775" s="7"/>
      <c r="BF775" s="7"/>
      <c r="BG775" s="7"/>
    </row>
    <row r="776" spans="55:59" x14ac:dyDescent="0.25">
      <c r="BC776" s="7"/>
      <c r="BD776" s="7"/>
      <c r="BE776" s="7"/>
      <c r="BF776" s="7"/>
      <c r="BG776" s="7"/>
    </row>
    <row r="777" spans="55:59" x14ac:dyDescent="0.25">
      <c r="BC777" s="7"/>
      <c r="BD777" s="7"/>
      <c r="BE777" s="7"/>
      <c r="BF777" s="7"/>
      <c r="BG777" s="7"/>
    </row>
    <row r="778" spans="55:59" x14ac:dyDescent="0.25">
      <c r="BC778" s="7"/>
      <c r="BD778" s="7"/>
      <c r="BE778" s="7"/>
      <c r="BF778" s="7"/>
      <c r="BG778" s="7"/>
    </row>
    <row r="779" spans="55:59" x14ac:dyDescent="0.25">
      <c r="BC779" s="7"/>
      <c r="BD779" s="7"/>
      <c r="BE779" s="7"/>
      <c r="BF779" s="7"/>
      <c r="BG779" s="7"/>
    </row>
    <row r="780" spans="55:59" x14ac:dyDescent="0.25">
      <c r="BC780" s="7"/>
      <c r="BD780" s="7"/>
      <c r="BE780" s="7"/>
      <c r="BF780" s="7"/>
      <c r="BG780" s="7"/>
    </row>
    <row r="781" spans="55:59" x14ac:dyDescent="0.25">
      <c r="BC781" s="7"/>
      <c r="BD781" s="7"/>
      <c r="BE781" s="7"/>
      <c r="BF781" s="7"/>
      <c r="BG781" s="7"/>
    </row>
    <row r="782" spans="55:59" x14ac:dyDescent="0.25">
      <c r="BC782" s="7"/>
      <c r="BD782" s="7"/>
      <c r="BE782" s="7"/>
      <c r="BF782" s="7"/>
      <c r="BG782" s="7"/>
    </row>
    <row r="783" spans="55:59" x14ac:dyDescent="0.25">
      <c r="BC783" s="7"/>
      <c r="BD783" s="7"/>
      <c r="BE783" s="7"/>
      <c r="BF783" s="7"/>
      <c r="BG783" s="7"/>
    </row>
    <row r="784" spans="55:59" x14ac:dyDescent="0.25">
      <c r="BC784" s="7"/>
      <c r="BD784" s="7"/>
      <c r="BE784" s="7"/>
      <c r="BF784" s="7"/>
      <c r="BG784" s="7"/>
    </row>
    <row r="785" spans="55:59" x14ac:dyDescent="0.25">
      <c r="BC785" s="7"/>
      <c r="BD785" s="7"/>
      <c r="BE785" s="7"/>
      <c r="BF785" s="7"/>
      <c r="BG785" s="7"/>
    </row>
    <row r="786" spans="55:59" x14ac:dyDescent="0.25">
      <c r="BC786" s="7"/>
      <c r="BD786" s="7"/>
      <c r="BE786" s="7"/>
      <c r="BF786" s="7"/>
      <c r="BG786" s="7"/>
    </row>
    <row r="787" spans="55:59" x14ac:dyDescent="0.25">
      <c r="BC787" s="7"/>
      <c r="BD787" s="7"/>
      <c r="BE787" s="7"/>
      <c r="BF787" s="7"/>
      <c r="BG787" s="7"/>
    </row>
    <row r="788" spans="55:59" x14ac:dyDescent="0.25">
      <c r="BC788" s="7"/>
      <c r="BD788" s="7"/>
      <c r="BE788" s="7"/>
      <c r="BF788" s="7"/>
      <c r="BG788" s="7"/>
    </row>
    <row r="789" spans="55:59" x14ac:dyDescent="0.25">
      <c r="BC789" s="7"/>
      <c r="BD789" s="7"/>
      <c r="BE789" s="7"/>
      <c r="BF789" s="7"/>
      <c r="BG789" s="7"/>
    </row>
    <row r="790" spans="55:59" x14ac:dyDescent="0.25">
      <c r="BC790" s="7"/>
      <c r="BD790" s="7"/>
      <c r="BE790" s="7"/>
      <c r="BF790" s="7"/>
      <c r="BG790" s="7"/>
    </row>
    <row r="791" spans="55:59" x14ac:dyDescent="0.25">
      <c r="BC791" s="7"/>
      <c r="BD791" s="7"/>
      <c r="BE791" s="7"/>
      <c r="BF791" s="7"/>
      <c r="BG791" s="7"/>
    </row>
    <row r="792" spans="55:59" x14ac:dyDescent="0.25">
      <c r="BC792" s="7"/>
      <c r="BD792" s="7"/>
      <c r="BE792" s="7"/>
      <c r="BF792" s="7"/>
      <c r="BG792" s="7"/>
    </row>
    <row r="793" spans="55:59" x14ac:dyDescent="0.25">
      <c r="BC793" s="7"/>
      <c r="BD793" s="7"/>
      <c r="BE793" s="7"/>
      <c r="BF793" s="7"/>
      <c r="BG793" s="7"/>
    </row>
    <row r="794" spans="55:59" x14ac:dyDescent="0.25">
      <c r="BC794" s="7"/>
      <c r="BD794" s="7"/>
      <c r="BE794" s="7"/>
      <c r="BF794" s="7"/>
      <c r="BG794" s="7"/>
    </row>
    <row r="795" spans="55:59" x14ac:dyDescent="0.25">
      <c r="BC795" s="7"/>
      <c r="BD795" s="7"/>
      <c r="BE795" s="7"/>
      <c r="BF795" s="7"/>
      <c r="BG795" s="7"/>
    </row>
    <row r="796" spans="55:59" x14ac:dyDescent="0.25">
      <c r="BC796" s="7"/>
      <c r="BD796" s="7"/>
      <c r="BE796" s="7"/>
      <c r="BF796" s="7"/>
      <c r="BG796" s="7"/>
    </row>
    <row r="797" spans="55:59" x14ac:dyDescent="0.25">
      <c r="BC797" s="7"/>
      <c r="BD797" s="7"/>
      <c r="BE797" s="7"/>
      <c r="BF797" s="7"/>
      <c r="BG797" s="7"/>
    </row>
    <row r="798" spans="55:59" x14ac:dyDescent="0.25">
      <c r="BC798" s="7"/>
      <c r="BD798" s="7"/>
      <c r="BE798" s="7"/>
      <c r="BF798" s="7"/>
      <c r="BG798" s="7"/>
    </row>
    <row r="799" spans="55:59" x14ac:dyDescent="0.25">
      <c r="BC799" s="7"/>
      <c r="BD799" s="7"/>
      <c r="BE799" s="7"/>
      <c r="BF799" s="7"/>
      <c r="BG799" s="7"/>
    </row>
    <row r="800" spans="55:59" x14ac:dyDescent="0.25">
      <c r="BC800" s="7"/>
      <c r="BD800" s="7"/>
      <c r="BE800" s="7"/>
      <c r="BF800" s="7"/>
      <c r="BG800" s="7"/>
    </row>
    <row r="801" spans="55:59" x14ac:dyDescent="0.25">
      <c r="BC801" s="7"/>
      <c r="BD801" s="7"/>
      <c r="BE801" s="7"/>
      <c r="BF801" s="7"/>
      <c r="BG801" s="7"/>
    </row>
    <row r="802" spans="55:59" x14ac:dyDescent="0.25">
      <c r="BC802" s="7"/>
      <c r="BD802" s="7"/>
      <c r="BE802" s="7"/>
      <c r="BF802" s="7"/>
      <c r="BG802" s="7"/>
    </row>
    <row r="803" spans="55:59" x14ac:dyDescent="0.25">
      <c r="BC803" s="7"/>
      <c r="BD803" s="7"/>
      <c r="BE803" s="7"/>
      <c r="BF803" s="7"/>
      <c r="BG803" s="7"/>
    </row>
    <row r="804" spans="55:59" x14ac:dyDescent="0.25">
      <c r="BC804" s="7"/>
      <c r="BD804" s="7"/>
      <c r="BE804" s="7"/>
      <c r="BF804" s="7"/>
      <c r="BG804" s="7"/>
    </row>
    <row r="805" spans="55:59" x14ac:dyDescent="0.25">
      <c r="BC805" s="7"/>
      <c r="BD805" s="7"/>
      <c r="BE805" s="7"/>
      <c r="BF805" s="7"/>
      <c r="BG805" s="7"/>
    </row>
    <row r="806" spans="55:59" x14ac:dyDescent="0.25">
      <c r="BC806" s="7"/>
      <c r="BD806" s="7"/>
      <c r="BE806" s="7"/>
      <c r="BF806" s="7"/>
      <c r="BG806" s="7"/>
    </row>
    <row r="807" spans="55:59" x14ac:dyDescent="0.25">
      <c r="BC807" s="7"/>
      <c r="BD807" s="7"/>
      <c r="BE807" s="7"/>
      <c r="BF807" s="7"/>
      <c r="BG807" s="7"/>
    </row>
    <row r="808" spans="55:59" x14ac:dyDescent="0.25">
      <c r="BC808" s="7"/>
      <c r="BD808" s="7"/>
      <c r="BE808" s="7"/>
      <c r="BF808" s="7"/>
      <c r="BG808" s="7"/>
    </row>
    <row r="809" spans="55:59" x14ac:dyDescent="0.25">
      <c r="BC809" s="7"/>
      <c r="BD809" s="7"/>
      <c r="BE809" s="7"/>
      <c r="BF809" s="7"/>
      <c r="BG809" s="7"/>
    </row>
    <row r="810" spans="55:59" x14ac:dyDescent="0.25">
      <c r="BC810" s="7"/>
      <c r="BD810" s="7"/>
      <c r="BE810" s="7"/>
      <c r="BF810" s="7"/>
      <c r="BG810" s="7"/>
    </row>
    <row r="811" spans="55:59" x14ac:dyDescent="0.25">
      <c r="BC811" s="7"/>
      <c r="BD811" s="7"/>
      <c r="BE811" s="7"/>
      <c r="BF811" s="7"/>
      <c r="BG811" s="7"/>
    </row>
    <row r="812" spans="55:59" x14ac:dyDescent="0.25">
      <c r="BC812" s="7"/>
      <c r="BD812" s="7"/>
      <c r="BE812" s="7"/>
      <c r="BF812" s="7"/>
      <c r="BG812" s="7"/>
    </row>
    <row r="813" spans="55:59" x14ac:dyDescent="0.25">
      <c r="BC813" s="7"/>
      <c r="BD813" s="7"/>
      <c r="BE813" s="7"/>
      <c r="BF813" s="7"/>
      <c r="BG813" s="7"/>
    </row>
    <row r="814" spans="55:59" x14ac:dyDescent="0.25">
      <c r="BC814" s="7"/>
      <c r="BD814" s="7"/>
      <c r="BE814" s="7"/>
      <c r="BF814" s="7"/>
      <c r="BG814" s="7"/>
    </row>
    <row r="815" spans="55:59" x14ac:dyDescent="0.25">
      <c r="BC815" s="7"/>
      <c r="BD815" s="7"/>
      <c r="BE815" s="7"/>
      <c r="BF815" s="7"/>
      <c r="BG815" s="7"/>
    </row>
    <row r="816" spans="55:59" x14ac:dyDescent="0.25">
      <c r="BC816" s="7"/>
      <c r="BD816" s="7"/>
      <c r="BE816" s="7"/>
      <c r="BF816" s="7"/>
      <c r="BG816" s="7"/>
    </row>
    <row r="817" spans="55:59" x14ac:dyDescent="0.25">
      <c r="BC817" s="7"/>
      <c r="BD817" s="7"/>
      <c r="BE817" s="7"/>
      <c r="BF817" s="7"/>
      <c r="BG817" s="7"/>
    </row>
    <row r="818" spans="55:59" x14ac:dyDescent="0.25">
      <c r="BC818" s="7"/>
      <c r="BD818" s="7"/>
      <c r="BE818" s="7"/>
      <c r="BF818" s="7"/>
      <c r="BG818" s="7"/>
    </row>
    <row r="819" spans="55:59" x14ac:dyDescent="0.25">
      <c r="BC819" s="7"/>
      <c r="BD819" s="7"/>
      <c r="BE819" s="7"/>
      <c r="BF819" s="7"/>
      <c r="BG819" s="7"/>
    </row>
    <row r="820" spans="55:59" x14ac:dyDescent="0.25">
      <c r="BC820" s="7"/>
      <c r="BD820" s="7"/>
      <c r="BE820" s="7"/>
      <c r="BF820" s="7"/>
      <c r="BG820" s="7"/>
    </row>
    <row r="821" spans="55:59" x14ac:dyDescent="0.25">
      <c r="BC821" s="7"/>
      <c r="BD821" s="7"/>
      <c r="BE821" s="7"/>
      <c r="BF821" s="7"/>
      <c r="BG821" s="7"/>
    </row>
    <row r="822" spans="55:59" x14ac:dyDescent="0.25">
      <c r="BC822" s="7"/>
      <c r="BD822" s="7"/>
      <c r="BE822" s="7"/>
      <c r="BF822" s="7"/>
      <c r="BG822" s="7"/>
    </row>
    <row r="823" spans="55:59" x14ac:dyDescent="0.25">
      <c r="BC823" s="7"/>
      <c r="BD823" s="7"/>
      <c r="BE823" s="7"/>
      <c r="BF823" s="7"/>
      <c r="BG823" s="7"/>
    </row>
    <row r="824" spans="55:59" x14ac:dyDescent="0.25">
      <c r="BC824" s="7"/>
      <c r="BD824" s="7"/>
      <c r="BE824" s="7"/>
      <c r="BF824" s="7"/>
      <c r="BG824" s="7"/>
    </row>
    <row r="825" spans="55:59" x14ac:dyDescent="0.25">
      <c r="BC825" s="7"/>
      <c r="BD825" s="7"/>
      <c r="BE825" s="7"/>
      <c r="BF825" s="7"/>
      <c r="BG825" s="7"/>
    </row>
    <row r="826" spans="55:59" x14ac:dyDescent="0.25">
      <c r="BC826" s="7"/>
      <c r="BD826" s="7"/>
      <c r="BE826" s="7"/>
      <c r="BF826" s="7"/>
      <c r="BG826" s="7"/>
    </row>
    <row r="827" spans="55:59" x14ac:dyDescent="0.25">
      <c r="BC827" s="7"/>
      <c r="BD827" s="7"/>
      <c r="BE827" s="7"/>
      <c r="BF827" s="7"/>
      <c r="BG827" s="7"/>
    </row>
    <row r="828" spans="55:59" x14ac:dyDescent="0.25">
      <c r="BC828" s="7"/>
      <c r="BD828" s="7"/>
      <c r="BE828" s="7"/>
      <c r="BF828" s="7"/>
      <c r="BG828" s="7"/>
    </row>
    <row r="829" spans="55:59" x14ac:dyDescent="0.25">
      <c r="BC829" s="7"/>
      <c r="BD829" s="7"/>
      <c r="BE829" s="7"/>
      <c r="BF829" s="7"/>
      <c r="BG829" s="7"/>
    </row>
    <row r="830" spans="55:59" x14ac:dyDescent="0.25">
      <c r="BC830" s="7"/>
      <c r="BD830" s="7"/>
      <c r="BE830" s="7"/>
      <c r="BF830" s="7"/>
      <c r="BG830" s="7"/>
    </row>
    <row r="831" spans="55:59" x14ac:dyDescent="0.25">
      <c r="BC831" s="7"/>
      <c r="BD831" s="7"/>
      <c r="BE831" s="7"/>
      <c r="BF831" s="7"/>
      <c r="BG831" s="7"/>
    </row>
    <row r="832" spans="55:59" x14ac:dyDescent="0.25">
      <c r="BC832" s="7"/>
      <c r="BD832" s="7"/>
      <c r="BE832" s="7"/>
      <c r="BF832" s="7"/>
      <c r="BG832" s="7"/>
    </row>
    <row r="833" spans="55:59" x14ac:dyDescent="0.25">
      <c r="BC833" s="7"/>
      <c r="BD833" s="7"/>
      <c r="BE833" s="7"/>
      <c r="BF833" s="7"/>
      <c r="BG833" s="7"/>
    </row>
    <row r="834" spans="55:59" x14ac:dyDescent="0.25">
      <c r="BC834" s="7"/>
      <c r="BD834" s="7"/>
      <c r="BE834" s="7"/>
      <c r="BF834" s="7"/>
      <c r="BG834" s="7"/>
    </row>
    <row r="835" spans="55:59" x14ac:dyDescent="0.25">
      <c r="BC835" s="7"/>
      <c r="BD835" s="7"/>
      <c r="BE835" s="7"/>
      <c r="BF835" s="7"/>
      <c r="BG835" s="7"/>
    </row>
    <row r="836" spans="55:59" x14ac:dyDescent="0.25">
      <c r="BC836" s="7"/>
      <c r="BD836" s="7"/>
      <c r="BE836" s="7"/>
      <c r="BF836" s="7"/>
      <c r="BG836" s="7"/>
    </row>
    <row r="837" spans="55:59" x14ac:dyDescent="0.25">
      <c r="BC837" s="7"/>
      <c r="BD837" s="7"/>
      <c r="BE837" s="7"/>
      <c r="BF837" s="7"/>
      <c r="BG837" s="7"/>
    </row>
    <row r="838" spans="55:59" x14ac:dyDescent="0.25">
      <c r="BC838" s="7"/>
      <c r="BD838" s="7"/>
      <c r="BE838" s="7"/>
      <c r="BF838" s="7"/>
      <c r="BG838" s="7"/>
    </row>
    <row r="839" spans="55:59" x14ac:dyDescent="0.25">
      <c r="BC839" s="7"/>
      <c r="BD839" s="7"/>
      <c r="BE839" s="7"/>
      <c r="BF839" s="7"/>
      <c r="BG839" s="7"/>
    </row>
    <row r="840" spans="55:59" x14ac:dyDescent="0.25">
      <c r="BC840" s="7"/>
      <c r="BD840" s="7"/>
      <c r="BE840" s="7"/>
      <c r="BF840" s="7"/>
      <c r="BG840" s="7"/>
    </row>
    <row r="841" spans="55:59" x14ac:dyDescent="0.25">
      <c r="BC841" s="7"/>
      <c r="BD841" s="7"/>
      <c r="BE841" s="7"/>
      <c r="BF841" s="7"/>
      <c r="BG841" s="7"/>
    </row>
    <row r="842" spans="55:59" x14ac:dyDescent="0.25">
      <c r="BC842" s="7"/>
      <c r="BD842" s="7"/>
      <c r="BE842" s="7"/>
      <c r="BF842" s="7"/>
      <c r="BG842" s="7"/>
    </row>
    <row r="843" spans="55:59" x14ac:dyDescent="0.25">
      <c r="BC843" s="7"/>
      <c r="BD843" s="7"/>
      <c r="BE843" s="7"/>
      <c r="BF843" s="7"/>
      <c r="BG843" s="7"/>
    </row>
    <row r="844" spans="55:59" x14ac:dyDescent="0.25">
      <c r="BC844" s="7"/>
      <c r="BD844" s="7"/>
      <c r="BE844" s="7"/>
      <c r="BF844" s="7"/>
      <c r="BG844" s="7"/>
    </row>
    <row r="845" spans="55:59" x14ac:dyDescent="0.25">
      <c r="BC845" s="7"/>
      <c r="BD845" s="7"/>
      <c r="BE845" s="7"/>
      <c r="BF845" s="7"/>
      <c r="BG845" s="7"/>
    </row>
    <row r="846" spans="55:59" x14ac:dyDescent="0.25">
      <c r="BC846" s="7"/>
      <c r="BD846" s="7"/>
      <c r="BE846" s="7"/>
      <c r="BF846" s="7"/>
      <c r="BG846" s="7"/>
    </row>
    <row r="847" spans="55:59" x14ac:dyDescent="0.25">
      <c r="BC847" s="7"/>
      <c r="BD847" s="7"/>
      <c r="BE847" s="7"/>
      <c r="BF847" s="7"/>
      <c r="BG847" s="7"/>
    </row>
    <row r="848" spans="55:59" x14ac:dyDescent="0.25">
      <c r="BC848" s="7"/>
      <c r="BD848" s="7"/>
      <c r="BE848" s="7"/>
      <c r="BF848" s="7"/>
      <c r="BG848" s="7"/>
    </row>
    <row r="849" spans="55:59" x14ac:dyDescent="0.25">
      <c r="BC849" s="7"/>
      <c r="BD849" s="7"/>
      <c r="BE849" s="7"/>
      <c r="BF849" s="7"/>
      <c r="BG849" s="7"/>
    </row>
    <row r="850" spans="55:59" x14ac:dyDescent="0.25">
      <c r="BC850" s="7"/>
      <c r="BD850" s="7"/>
      <c r="BE850" s="7"/>
      <c r="BF850" s="7"/>
      <c r="BG850" s="7"/>
    </row>
    <row r="851" spans="55:59" x14ac:dyDescent="0.25">
      <c r="BC851" s="7"/>
      <c r="BD851" s="7"/>
      <c r="BE851" s="7"/>
      <c r="BF851" s="7"/>
      <c r="BG851" s="7"/>
    </row>
    <row r="852" spans="55:59" x14ac:dyDescent="0.25">
      <c r="BC852" s="7"/>
      <c r="BD852" s="7"/>
      <c r="BE852" s="7"/>
      <c r="BF852" s="7"/>
      <c r="BG852" s="7"/>
    </row>
    <row r="853" spans="55:59" x14ac:dyDescent="0.25">
      <c r="BC853" s="7"/>
      <c r="BD853" s="7"/>
      <c r="BE853" s="7"/>
      <c r="BF853" s="7"/>
      <c r="BG853" s="7"/>
    </row>
    <row r="854" spans="55:59" x14ac:dyDescent="0.25">
      <c r="BC854" s="7"/>
      <c r="BD854" s="7"/>
      <c r="BE854" s="7"/>
      <c r="BF854" s="7"/>
      <c r="BG854" s="7"/>
    </row>
    <row r="855" spans="55:59" x14ac:dyDescent="0.25">
      <c r="BC855" s="7"/>
      <c r="BD855" s="7"/>
      <c r="BE855" s="7"/>
      <c r="BF855" s="7"/>
      <c r="BG855" s="7"/>
    </row>
    <row r="856" spans="55:59" x14ac:dyDescent="0.25">
      <c r="BC856" s="7"/>
      <c r="BD856" s="7"/>
      <c r="BE856" s="7"/>
      <c r="BF856" s="7"/>
      <c r="BG856" s="7"/>
    </row>
    <row r="857" spans="55:59" x14ac:dyDescent="0.25">
      <c r="BC857" s="7"/>
      <c r="BD857" s="7"/>
      <c r="BE857" s="7"/>
      <c r="BF857" s="7"/>
      <c r="BG857" s="7"/>
    </row>
    <row r="858" spans="55:59" x14ac:dyDescent="0.25">
      <c r="BC858" s="7"/>
      <c r="BD858" s="7"/>
      <c r="BE858" s="7"/>
      <c r="BF858" s="7"/>
      <c r="BG858" s="7"/>
    </row>
    <row r="859" spans="55:59" x14ac:dyDescent="0.25">
      <c r="BC859" s="7"/>
      <c r="BD859" s="7"/>
      <c r="BE859" s="7"/>
      <c r="BF859" s="7"/>
      <c r="BG859" s="7"/>
    </row>
    <row r="860" spans="55:59" x14ac:dyDescent="0.25">
      <c r="BC860" s="7"/>
      <c r="BD860" s="7"/>
      <c r="BE860" s="7"/>
      <c r="BF860" s="7"/>
      <c r="BG860" s="7"/>
    </row>
    <row r="861" spans="55:59" x14ac:dyDescent="0.25">
      <c r="BC861" s="7"/>
      <c r="BD861" s="7"/>
      <c r="BE861" s="7"/>
      <c r="BF861" s="7"/>
      <c r="BG861" s="7"/>
    </row>
    <row r="862" spans="55:59" x14ac:dyDescent="0.25">
      <c r="BC862" s="7"/>
      <c r="BD862" s="7"/>
      <c r="BE862" s="7"/>
      <c r="BF862" s="7"/>
      <c r="BG862" s="7"/>
    </row>
    <row r="863" spans="55:59" x14ac:dyDescent="0.25">
      <c r="BC863" s="7"/>
      <c r="BD863" s="7"/>
      <c r="BE863" s="7"/>
      <c r="BF863" s="7"/>
      <c r="BG863" s="7"/>
    </row>
    <row r="864" spans="55:59" x14ac:dyDescent="0.25">
      <c r="BC864" s="7"/>
      <c r="BD864" s="7"/>
      <c r="BE864" s="7"/>
      <c r="BF864" s="7"/>
      <c r="BG864" s="7"/>
    </row>
    <row r="865" spans="55:59" x14ac:dyDescent="0.25">
      <c r="BC865" s="7"/>
      <c r="BD865" s="7"/>
      <c r="BE865" s="7"/>
      <c r="BF865" s="7"/>
      <c r="BG865" s="7"/>
    </row>
    <row r="866" spans="55:59" x14ac:dyDescent="0.25">
      <c r="BC866" s="7"/>
      <c r="BD866" s="7"/>
      <c r="BE866" s="7"/>
      <c r="BF866" s="7"/>
      <c r="BG866" s="7"/>
    </row>
    <row r="867" spans="55:59" x14ac:dyDescent="0.25">
      <c r="BC867" s="7"/>
      <c r="BD867" s="7"/>
      <c r="BE867" s="7"/>
      <c r="BF867" s="7"/>
      <c r="BG867" s="7"/>
    </row>
    <row r="868" spans="55:59" x14ac:dyDescent="0.25">
      <c r="BC868" s="7"/>
      <c r="BD868" s="7"/>
      <c r="BE868" s="7"/>
      <c r="BF868" s="7"/>
      <c r="BG868" s="7"/>
    </row>
    <row r="869" spans="55:59" x14ac:dyDescent="0.25">
      <c r="BC869" s="7"/>
      <c r="BD869" s="7"/>
      <c r="BE869" s="7"/>
      <c r="BF869" s="7"/>
      <c r="BG869" s="7"/>
    </row>
    <row r="870" spans="55:59" x14ac:dyDescent="0.25">
      <c r="BC870" s="7"/>
      <c r="BD870" s="7"/>
      <c r="BE870" s="7"/>
      <c r="BF870" s="7"/>
      <c r="BG870" s="7"/>
    </row>
    <row r="871" spans="55:59" x14ac:dyDescent="0.25">
      <c r="BC871" s="7"/>
      <c r="BD871" s="7"/>
      <c r="BE871" s="7"/>
      <c r="BF871" s="7"/>
      <c r="BG871" s="7"/>
    </row>
    <row r="872" spans="55:59" x14ac:dyDescent="0.25">
      <c r="BC872" s="7"/>
      <c r="BD872" s="7"/>
      <c r="BE872" s="7"/>
      <c r="BF872" s="7"/>
      <c r="BG872" s="7"/>
    </row>
    <row r="873" spans="55:59" x14ac:dyDescent="0.25">
      <c r="BC873" s="7"/>
      <c r="BD873" s="7"/>
      <c r="BE873" s="7"/>
      <c r="BF873" s="7"/>
      <c r="BG873" s="7"/>
    </row>
    <row r="874" spans="55:59" x14ac:dyDescent="0.25">
      <c r="BC874" s="7"/>
      <c r="BD874" s="7"/>
      <c r="BE874" s="7"/>
      <c r="BF874" s="7"/>
      <c r="BG874" s="7"/>
    </row>
    <row r="875" spans="55:59" x14ac:dyDescent="0.25">
      <c r="BC875" s="7"/>
      <c r="BD875" s="7"/>
      <c r="BE875" s="7"/>
      <c r="BF875" s="7"/>
      <c r="BG875" s="7"/>
    </row>
    <row r="876" spans="55:59" x14ac:dyDescent="0.25">
      <c r="BC876" s="7"/>
      <c r="BD876" s="7"/>
      <c r="BE876" s="7"/>
      <c r="BF876" s="7"/>
      <c r="BG876" s="7"/>
    </row>
    <row r="877" spans="55:59" x14ac:dyDescent="0.25">
      <c r="BC877" s="7"/>
      <c r="BD877" s="7"/>
      <c r="BE877" s="7"/>
      <c r="BF877" s="7"/>
      <c r="BG877" s="7"/>
    </row>
    <row r="878" spans="55:59" x14ac:dyDescent="0.25">
      <c r="BC878" s="7"/>
      <c r="BD878" s="7"/>
      <c r="BE878" s="7"/>
      <c r="BF878" s="7"/>
      <c r="BG878" s="7"/>
    </row>
    <row r="879" spans="55:59" x14ac:dyDescent="0.25">
      <c r="BC879" s="7"/>
      <c r="BD879" s="7"/>
      <c r="BE879" s="7"/>
      <c r="BF879" s="7"/>
      <c r="BG879" s="7"/>
    </row>
    <row r="880" spans="55:59" x14ac:dyDescent="0.25">
      <c r="BC880" s="7"/>
      <c r="BD880" s="7"/>
      <c r="BE880" s="7"/>
      <c r="BF880" s="7"/>
      <c r="BG880" s="7"/>
    </row>
    <row r="881" spans="55:59" x14ac:dyDescent="0.25">
      <c r="BC881" s="7"/>
      <c r="BD881" s="7"/>
      <c r="BE881" s="7"/>
      <c r="BF881" s="7"/>
      <c r="BG881" s="7"/>
    </row>
    <row r="882" spans="55:59" x14ac:dyDescent="0.25">
      <c r="BC882" s="7"/>
      <c r="BD882" s="7"/>
      <c r="BE882" s="7"/>
      <c r="BF882" s="7"/>
      <c r="BG882" s="7"/>
    </row>
    <row r="883" spans="55:59" x14ac:dyDescent="0.25">
      <c r="BC883" s="7"/>
      <c r="BD883" s="7"/>
      <c r="BE883" s="7"/>
      <c r="BF883" s="7"/>
      <c r="BG883" s="7"/>
    </row>
    <row r="884" spans="55:59" x14ac:dyDescent="0.25">
      <c r="BC884" s="7"/>
      <c r="BD884" s="7"/>
      <c r="BE884" s="7"/>
      <c r="BF884" s="7"/>
      <c r="BG884" s="7"/>
    </row>
    <row r="885" spans="55:59" x14ac:dyDescent="0.25">
      <c r="BC885" s="7"/>
      <c r="BD885" s="7"/>
      <c r="BE885" s="7"/>
      <c r="BF885" s="7"/>
      <c r="BG885" s="7"/>
    </row>
    <row r="886" spans="55:59" x14ac:dyDescent="0.25">
      <c r="BC886" s="7"/>
      <c r="BD886" s="7"/>
      <c r="BE886" s="7"/>
      <c r="BF886" s="7"/>
      <c r="BG886" s="7"/>
    </row>
    <row r="887" spans="55:59" x14ac:dyDescent="0.25">
      <c r="BC887" s="7"/>
      <c r="BD887" s="7"/>
      <c r="BE887" s="7"/>
      <c r="BF887" s="7"/>
      <c r="BG887" s="7"/>
    </row>
    <row r="888" spans="55:59" x14ac:dyDescent="0.25">
      <c r="BC888" s="7"/>
      <c r="BD888" s="7"/>
      <c r="BE888" s="7"/>
      <c r="BF888" s="7"/>
      <c r="BG888" s="7"/>
    </row>
    <row r="889" spans="55:59" x14ac:dyDescent="0.25">
      <c r="BC889" s="7"/>
      <c r="BD889" s="7"/>
      <c r="BE889" s="7"/>
      <c r="BF889" s="7"/>
      <c r="BG889" s="7"/>
    </row>
    <row r="890" spans="55:59" x14ac:dyDescent="0.25">
      <c r="BC890" s="7"/>
      <c r="BD890" s="7"/>
      <c r="BE890" s="7"/>
      <c r="BF890" s="7"/>
      <c r="BG890" s="7"/>
    </row>
    <row r="891" spans="55:59" x14ac:dyDescent="0.25">
      <c r="BC891" s="7"/>
      <c r="BD891" s="7"/>
      <c r="BE891" s="7"/>
      <c r="BF891" s="7"/>
      <c r="BG891" s="7"/>
    </row>
    <row r="892" spans="55:59" x14ac:dyDescent="0.25">
      <c r="BC892" s="7"/>
      <c r="BD892" s="7"/>
      <c r="BE892" s="7"/>
      <c r="BF892" s="7"/>
      <c r="BG892" s="7"/>
    </row>
    <row r="893" spans="55:59" x14ac:dyDescent="0.25">
      <c r="BC893" s="7"/>
      <c r="BD893" s="7"/>
      <c r="BE893" s="7"/>
      <c r="BF893" s="7"/>
      <c r="BG893" s="7"/>
    </row>
    <row r="894" spans="55:59" x14ac:dyDescent="0.25">
      <c r="BC894" s="7"/>
      <c r="BD894" s="7"/>
      <c r="BE894" s="7"/>
      <c r="BF894" s="7"/>
      <c r="BG894" s="7"/>
    </row>
    <row r="895" spans="55:59" x14ac:dyDescent="0.25">
      <c r="BC895" s="7"/>
      <c r="BD895" s="7"/>
      <c r="BE895" s="7"/>
      <c r="BF895" s="7"/>
      <c r="BG895" s="7"/>
    </row>
    <row r="896" spans="55:59" x14ac:dyDescent="0.25">
      <c r="BC896" s="7"/>
      <c r="BD896" s="7"/>
      <c r="BE896" s="7"/>
      <c r="BF896" s="7"/>
      <c r="BG896" s="7"/>
    </row>
    <row r="897" spans="55:59" x14ac:dyDescent="0.25">
      <c r="BC897" s="7"/>
      <c r="BD897" s="7"/>
      <c r="BE897" s="7"/>
      <c r="BF897" s="7"/>
      <c r="BG897" s="7"/>
    </row>
    <row r="898" spans="55:59" x14ac:dyDescent="0.25">
      <c r="BC898" s="7"/>
      <c r="BD898" s="7"/>
      <c r="BE898" s="7"/>
      <c r="BF898" s="7"/>
      <c r="BG898" s="7"/>
    </row>
    <row r="899" spans="55:59" x14ac:dyDescent="0.25">
      <c r="BC899" s="7"/>
      <c r="BD899" s="7"/>
      <c r="BE899" s="7"/>
      <c r="BF899" s="7"/>
      <c r="BG899" s="7"/>
    </row>
    <row r="900" spans="55:59" x14ac:dyDescent="0.25">
      <c r="BC900" s="7"/>
      <c r="BD900" s="7"/>
      <c r="BE900" s="7"/>
      <c r="BF900" s="7"/>
      <c r="BG900" s="7"/>
    </row>
    <row r="901" spans="55:59" x14ac:dyDescent="0.25">
      <c r="BC901" s="7"/>
      <c r="BD901" s="7"/>
      <c r="BE901" s="7"/>
      <c r="BF901" s="7"/>
      <c r="BG901" s="7"/>
    </row>
    <row r="902" spans="55:59" x14ac:dyDescent="0.25">
      <c r="BC902" s="7"/>
      <c r="BD902" s="7"/>
      <c r="BE902" s="7"/>
      <c r="BF902" s="7"/>
      <c r="BG902" s="7"/>
    </row>
    <row r="903" spans="55:59" x14ac:dyDescent="0.25">
      <c r="BC903" s="7"/>
      <c r="BD903" s="7"/>
      <c r="BE903" s="7"/>
      <c r="BF903" s="7"/>
      <c r="BG903" s="7"/>
    </row>
    <row r="904" spans="55:59" x14ac:dyDescent="0.25">
      <c r="BC904" s="7"/>
      <c r="BD904" s="7"/>
      <c r="BE904" s="7"/>
      <c r="BF904" s="7"/>
      <c r="BG904" s="7"/>
    </row>
    <row r="905" spans="55:59" x14ac:dyDescent="0.25">
      <c r="BC905" s="7"/>
      <c r="BD905" s="7"/>
      <c r="BE905" s="7"/>
      <c r="BF905" s="7"/>
      <c r="BG905" s="7"/>
    </row>
    <row r="906" spans="55:59" x14ac:dyDescent="0.25">
      <c r="BC906" s="7"/>
      <c r="BD906" s="7"/>
      <c r="BE906" s="7"/>
      <c r="BF906" s="7"/>
      <c r="BG906" s="7"/>
    </row>
    <row r="907" spans="55:59" x14ac:dyDescent="0.25">
      <c r="BC907" s="7"/>
      <c r="BD907" s="7"/>
      <c r="BE907" s="7"/>
      <c r="BF907" s="7"/>
      <c r="BG907" s="7"/>
    </row>
    <row r="908" spans="55:59" x14ac:dyDescent="0.25">
      <c r="BC908" s="7"/>
      <c r="BD908" s="7"/>
      <c r="BE908" s="7"/>
      <c r="BF908" s="7"/>
      <c r="BG908" s="7"/>
    </row>
    <row r="909" spans="55:59" x14ac:dyDescent="0.25">
      <c r="BC909" s="7"/>
      <c r="BD909" s="7"/>
      <c r="BE909" s="7"/>
      <c r="BF909" s="7"/>
      <c r="BG909" s="7"/>
    </row>
    <row r="910" spans="55:59" x14ac:dyDescent="0.25">
      <c r="BC910" s="7"/>
      <c r="BD910" s="7"/>
      <c r="BE910" s="7"/>
      <c r="BF910" s="7"/>
      <c r="BG910" s="7"/>
    </row>
    <row r="911" spans="55:59" x14ac:dyDescent="0.25">
      <c r="BC911" s="7"/>
      <c r="BD911" s="7"/>
      <c r="BE911" s="7"/>
      <c r="BF911" s="7"/>
      <c r="BG911" s="7"/>
    </row>
    <row r="912" spans="55:59" x14ac:dyDescent="0.25">
      <c r="BC912" s="7"/>
      <c r="BD912" s="7"/>
      <c r="BE912" s="7"/>
      <c r="BF912" s="7"/>
      <c r="BG912" s="7"/>
    </row>
    <row r="913" spans="55:59" x14ac:dyDescent="0.25">
      <c r="BC913" s="7"/>
      <c r="BD913" s="7"/>
      <c r="BE913" s="7"/>
      <c r="BF913" s="7"/>
      <c r="BG913" s="7"/>
    </row>
    <row r="914" spans="55:59" x14ac:dyDescent="0.25">
      <c r="BC914" s="7"/>
      <c r="BD914" s="7"/>
      <c r="BE914" s="7"/>
      <c r="BF914" s="7"/>
      <c r="BG914" s="7"/>
    </row>
    <row r="915" spans="55:59" x14ac:dyDescent="0.25">
      <c r="BC915" s="7"/>
      <c r="BD915" s="7"/>
      <c r="BE915" s="7"/>
      <c r="BF915" s="7"/>
      <c r="BG915" s="7"/>
    </row>
    <row r="916" spans="55:59" x14ac:dyDescent="0.25">
      <c r="BC916" s="7"/>
      <c r="BD916" s="7"/>
      <c r="BE916" s="7"/>
      <c r="BF916" s="7"/>
      <c r="BG916" s="7"/>
    </row>
    <row r="917" spans="55:59" x14ac:dyDescent="0.25">
      <c r="BC917" s="7"/>
      <c r="BD917" s="7"/>
      <c r="BE917" s="7"/>
      <c r="BF917" s="7"/>
      <c r="BG917" s="7"/>
    </row>
    <row r="918" spans="55:59" x14ac:dyDescent="0.25">
      <c r="BC918" s="7"/>
      <c r="BD918" s="7"/>
      <c r="BE918" s="7"/>
      <c r="BF918" s="7"/>
      <c r="BG918" s="7"/>
    </row>
    <row r="919" spans="55:59" x14ac:dyDescent="0.25">
      <c r="BC919" s="7"/>
      <c r="BD919" s="7"/>
      <c r="BE919" s="7"/>
      <c r="BF919" s="7"/>
      <c r="BG919" s="7"/>
    </row>
    <row r="920" spans="55:59" x14ac:dyDescent="0.25">
      <c r="BC920" s="7"/>
      <c r="BD920" s="7"/>
      <c r="BE920" s="7"/>
      <c r="BF920" s="7"/>
      <c r="BG920" s="7"/>
    </row>
    <row r="921" spans="55:59" x14ac:dyDescent="0.25">
      <c r="BC921" s="7"/>
      <c r="BD921" s="7"/>
      <c r="BE921" s="7"/>
      <c r="BF921" s="7"/>
      <c r="BG921" s="7"/>
    </row>
    <row r="922" spans="55:59" x14ac:dyDescent="0.25">
      <c r="BC922" s="7"/>
      <c r="BD922" s="7"/>
      <c r="BE922" s="7"/>
      <c r="BF922" s="7"/>
      <c r="BG922" s="7"/>
    </row>
    <row r="923" spans="55:59" x14ac:dyDescent="0.25">
      <c r="BC923" s="7"/>
      <c r="BD923" s="7"/>
      <c r="BE923" s="7"/>
      <c r="BF923" s="7"/>
      <c r="BG923" s="7"/>
    </row>
    <row r="924" spans="55:59" x14ac:dyDescent="0.25">
      <c r="BC924" s="7"/>
      <c r="BD924" s="7"/>
      <c r="BE924" s="7"/>
      <c r="BF924" s="7"/>
      <c r="BG924" s="7"/>
    </row>
    <row r="925" spans="55:59" x14ac:dyDescent="0.25">
      <c r="BC925" s="7"/>
      <c r="BD925" s="7"/>
      <c r="BE925" s="7"/>
      <c r="BF925" s="7"/>
      <c r="BG925" s="7"/>
    </row>
    <row r="926" spans="55:59" x14ac:dyDescent="0.25">
      <c r="BC926" s="7"/>
      <c r="BD926" s="7"/>
      <c r="BE926" s="7"/>
      <c r="BF926" s="7"/>
      <c r="BG926" s="7"/>
    </row>
    <row r="927" spans="55:59" x14ac:dyDescent="0.25">
      <c r="BC927" s="7"/>
      <c r="BD927" s="7"/>
      <c r="BE927" s="7"/>
      <c r="BF927" s="7"/>
      <c r="BG927" s="7"/>
    </row>
    <row r="928" spans="55:59" x14ac:dyDescent="0.25">
      <c r="BC928" s="7"/>
      <c r="BD928" s="7"/>
      <c r="BE928" s="7"/>
      <c r="BF928" s="7"/>
      <c r="BG928" s="7"/>
    </row>
    <row r="929" spans="55:59" x14ac:dyDescent="0.25">
      <c r="BC929" s="7"/>
      <c r="BD929" s="7"/>
      <c r="BE929" s="7"/>
      <c r="BF929" s="7"/>
      <c r="BG929" s="7"/>
    </row>
    <row r="930" spans="55:59" x14ac:dyDescent="0.25">
      <c r="BC930" s="7"/>
      <c r="BD930" s="7"/>
      <c r="BE930" s="7"/>
      <c r="BF930" s="7"/>
      <c r="BG930" s="7"/>
    </row>
    <row r="931" spans="55:59" x14ac:dyDescent="0.25">
      <c r="BC931" s="7"/>
      <c r="BD931" s="7"/>
      <c r="BE931" s="7"/>
      <c r="BF931" s="7"/>
      <c r="BG931" s="7"/>
    </row>
    <row r="932" spans="55:59" x14ac:dyDescent="0.25">
      <c r="BC932" s="7"/>
      <c r="BD932" s="7"/>
      <c r="BE932" s="7"/>
      <c r="BF932" s="7"/>
      <c r="BG932" s="7"/>
    </row>
    <row r="933" spans="55:59" x14ac:dyDescent="0.25">
      <c r="BC933" s="7"/>
      <c r="BD933" s="7"/>
      <c r="BE933" s="7"/>
      <c r="BF933" s="7"/>
      <c r="BG933" s="7"/>
    </row>
    <row r="934" spans="55:59" x14ac:dyDescent="0.25">
      <c r="BC934" s="7"/>
      <c r="BD934" s="7"/>
      <c r="BE934" s="7"/>
      <c r="BF934" s="7"/>
      <c r="BG934" s="7"/>
    </row>
    <row r="935" spans="55:59" x14ac:dyDescent="0.25">
      <c r="BC935" s="7"/>
      <c r="BD935" s="7"/>
      <c r="BE935" s="7"/>
      <c r="BF935" s="7"/>
      <c r="BG935" s="7"/>
    </row>
    <row r="936" spans="55:59" x14ac:dyDescent="0.25">
      <c r="BC936" s="7"/>
      <c r="BD936" s="7"/>
      <c r="BE936" s="7"/>
      <c r="BF936" s="7"/>
      <c r="BG936" s="7"/>
    </row>
    <row r="937" spans="55:59" x14ac:dyDescent="0.25">
      <c r="BC937" s="7"/>
      <c r="BD937" s="7"/>
      <c r="BE937" s="7"/>
      <c r="BF937" s="7"/>
      <c r="BG937" s="7"/>
    </row>
    <row r="938" spans="55:59" x14ac:dyDescent="0.25">
      <c r="BC938" s="7"/>
      <c r="BD938" s="7"/>
      <c r="BE938" s="7"/>
      <c r="BF938" s="7"/>
      <c r="BG938" s="7"/>
    </row>
    <row r="939" spans="55:59" x14ac:dyDescent="0.25">
      <c r="BC939" s="7"/>
      <c r="BD939" s="7"/>
      <c r="BE939" s="7"/>
      <c r="BF939" s="7"/>
      <c r="BG939" s="7"/>
    </row>
    <row r="940" spans="55:59" x14ac:dyDescent="0.25">
      <c r="BC940" s="7"/>
      <c r="BD940" s="7"/>
      <c r="BE940" s="7"/>
      <c r="BF940" s="7"/>
      <c r="BG940" s="7"/>
    </row>
    <row r="941" spans="55:59" x14ac:dyDescent="0.25">
      <c r="BC941" s="7"/>
      <c r="BD941" s="7"/>
      <c r="BE941" s="7"/>
      <c r="BF941" s="7"/>
      <c r="BG941" s="7"/>
    </row>
    <row r="942" spans="55:59" x14ac:dyDescent="0.25">
      <c r="BC942" s="7"/>
      <c r="BD942" s="7"/>
      <c r="BE942" s="7"/>
      <c r="BF942" s="7"/>
      <c r="BG942" s="7"/>
    </row>
    <row r="943" spans="55:59" x14ac:dyDescent="0.25">
      <c r="BC943" s="7"/>
      <c r="BD943" s="7"/>
      <c r="BE943" s="7"/>
      <c r="BF943" s="7"/>
      <c r="BG943" s="7"/>
    </row>
    <row r="944" spans="55:59" x14ac:dyDescent="0.25">
      <c r="BC944" s="7"/>
      <c r="BD944" s="7"/>
      <c r="BE944" s="7"/>
      <c r="BF944" s="7"/>
      <c r="BG944" s="7"/>
    </row>
    <row r="945" spans="55:59" x14ac:dyDescent="0.25">
      <c r="BC945" s="7"/>
      <c r="BD945" s="7"/>
      <c r="BE945" s="7"/>
      <c r="BF945" s="7"/>
      <c r="BG945" s="7"/>
    </row>
    <row r="946" spans="55:59" x14ac:dyDescent="0.25">
      <c r="BC946" s="7"/>
      <c r="BD946" s="7"/>
      <c r="BE946" s="7"/>
      <c r="BF946" s="7"/>
      <c r="BG946" s="7"/>
    </row>
    <row r="947" spans="55:59" x14ac:dyDescent="0.25">
      <c r="BC947" s="7"/>
      <c r="BD947" s="7"/>
      <c r="BE947" s="7"/>
      <c r="BF947" s="7"/>
      <c r="BG947" s="7"/>
    </row>
    <row r="948" spans="55:59" x14ac:dyDescent="0.25">
      <c r="BC948" s="7"/>
      <c r="BD948" s="7"/>
      <c r="BE948" s="7"/>
      <c r="BF948" s="7"/>
      <c r="BG948" s="7"/>
    </row>
    <row r="949" spans="55:59" x14ac:dyDescent="0.25">
      <c r="BC949" s="7"/>
      <c r="BD949" s="7"/>
      <c r="BE949" s="7"/>
      <c r="BF949" s="7"/>
      <c r="BG949" s="7"/>
    </row>
    <row r="950" spans="55:59" x14ac:dyDescent="0.25">
      <c r="BC950" s="7"/>
      <c r="BD950" s="7"/>
      <c r="BE950" s="7"/>
      <c r="BF950" s="7"/>
      <c r="BG950" s="7"/>
    </row>
    <row r="951" spans="55:59" x14ac:dyDescent="0.25">
      <c r="BC951" s="7"/>
      <c r="BD951" s="7"/>
      <c r="BE951" s="7"/>
      <c r="BF951" s="7"/>
      <c r="BG951" s="7"/>
    </row>
    <row r="952" spans="55:59" x14ac:dyDescent="0.25">
      <c r="BC952" s="7"/>
      <c r="BD952" s="7"/>
      <c r="BE952" s="7"/>
      <c r="BF952" s="7"/>
      <c r="BG952" s="7"/>
    </row>
    <row r="953" spans="55:59" x14ac:dyDescent="0.25">
      <c r="BC953" s="7"/>
      <c r="BD953" s="7"/>
      <c r="BE953" s="7"/>
      <c r="BF953" s="7"/>
      <c r="BG953" s="7"/>
    </row>
    <row r="954" spans="55:59" x14ac:dyDescent="0.25">
      <c r="BC954" s="7"/>
      <c r="BD954" s="7"/>
      <c r="BE954" s="7"/>
      <c r="BF954" s="7"/>
      <c r="BG954" s="7"/>
    </row>
    <row r="955" spans="55:59" x14ac:dyDescent="0.25">
      <c r="BC955" s="7"/>
      <c r="BD955" s="7"/>
      <c r="BE955" s="7"/>
      <c r="BF955" s="7"/>
      <c r="BG955" s="7"/>
    </row>
    <row r="956" spans="55:59" x14ac:dyDescent="0.25">
      <c r="BC956" s="7"/>
      <c r="BD956" s="7"/>
      <c r="BE956" s="7"/>
      <c r="BF956" s="7"/>
      <c r="BG956" s="7"/>
    </row>
    <row r="957" spans="55:59" x14ac:dyDescent="0.25">
      <c r="BC957" s="7"/>
      <c r="BD957" s="7"/>
      <c r="BE957" s="7"/>
      <c r="BF957" s="7"/>
      <c r="BG957" s="7"/>
    </row>
    <row r="958" spans="55:59" x14ac:dyDescent="0.25">
      <c r="BC958" s="7"/>
      <c r="BD958" s="7"/>
      <c r="BE958" s="7"/>
      <c r="BF958" s="7"/>
      <c r="BG958" s="7"/>
    </row>
    <row r="959" spans="55:59" x14ac:dyDescent="0.25">
      <c r="BC959" s="7"/>
      <c r="BD959" s="7"/>
      <c r="BE959" s="7"/>
      <c r="BF959" s="7"/>
      <c r="BG959" s="7"/>
    </row>
    <row r="960" spans="55:59" x14ac:dyDescent="0.25">
      <c r="BC960" s="7"/>
      <c r="BD960" s="7"/>
      <c r="BE960" s="7"/>
      <c r="BF960" s="7"/>
      <c r="BG960" s="7"/>
    </row>
    <row r="961" spans="55:59" x14ac:dyDescent="0.25">
      <c r="BC961" s="7"/>
      <c r="BD961" s="7"/>
      <c r="BE961" s="7"/>
      <c r="BF961" s="7"/>
      <c r="BG961" s="7"/>
    </row>
    <row r="962" spans="55:59" x14ac:dyDescent="0.25">
      <c r="BC962" s="7"/>
      <c r="BD962" s="7"/>
      <c r="BE962" s="7"/>
      <c r="BF962" s="7"/>
      <c r="BG962" s="7"/>
    </row>
    <row r="963" spans="55:59" x14ac:dyDescent="0.25">
      <c r="BC963" s="7"/>
      <c r="BD963" s="7"/>
      <c r="BE963" s="7"/>
      <c r="BF963" s="7"/>
      <c r="BG963" s="7"/>
    </row>
    <row r="964" spans="55:59" x14ac:dyDescent="0.25">
      <c r="BC964" s="7"/>
      <c r="BD964" s="7"/>
      <c r="BE964" s="7"/>
      <c r="BF964" s="7"/>
      <c r="BG964" s="7"/>
    </row>
    <row r="965" spans="55:59" x14ac:dyDescent="0.25">
      <c r="BC965" s="7"/>
      <c r="BD965" s="7"/>
      <c r="BE965" s="7"/>
      <c r="BF965" s="7"/>
      <c r="BG965" s="7"/>
    </row>
    <row r="966" spans="55:59" x14ac:dyDescent="0.25">
      <c r="BC966" s="7"/>
      <c r="BD966" s="7"/>
      <c r="BE966" s="7"/>
      <c r="BF966" s="7"/>
      <c r="BG966" s="7"/>
    </row>
    <row r="967" spans="55:59" x14ac:dyDescent="0.25">
      <c r="BC967" s="7"/>
      <c r="BD967" s="7"/>
      <c r="BE967" s="7"/>
      <c r="BF967" s="7"/>
      <c r="BG967" s="7"/>
    </row>
    <row r="968" spans="55:59" x14ac:dyDescent="0.25">
      <c r="BC968" s="7"/>
      <c r="BD968" s="7"/>
      <c r="BE968" s="7"/>
      <c r="BF968" s="7"/>
      <c r="BG968" s="7"/>
    </row>
    <row r="969" spans="55:59" x14ac:dyDescent="0.25">
      <c r="BC969" s="7"/>
      <c r="BD969" s="7"/>
      <c r="BE969" s="7"/>
      <c r="BF969" s="7"/>
      <c r="BG969" s="7"/>
    </row>
    <row r="970" spans="55:59" x14ac:dyDescent="0.25">
      <c r="BC970" s="7"/>
      <c r="BD970" s="7"/>
      <c r="BE970" s="7"/>
      <c r="BF970" s="7"/>
      <c r="BG970" s="7"/>
    </row>
    <row r="971" spans="55:59" x14ac:dyDescent="0.25">
      <c r="BC971" s="7"/>
      <c r="BD971" s="7"/>
      <c r="BE971" s="7"/>
      <c r="BF971" s="7"/>
      <c r="BG971" s="7"/>
    </row>
    <row r="972" spans="55:59" x14ac:dyDescent="0.25">
      <c r="BC972" s="7"/>
      <c r="BD972" s="7"/>
      <c r="BE972" s="7"/>
      <c r="BF972" s="7"/>
      <c r="BG972" s="7"/>
    </row>
    <row r="973" spans="55:59" x14ac:dyDescent="0.25">
      <c r="BC973" s="7"/>
      <c r="BD973" s="7"/>
      <c r="BE973" s="7"/>
      <c r="BF973" s="7"/>
      <c r="BG973" s="7"/>
    </row>
    <row r="974" spans="55:59" x14ac:dyDescent="0.25">
      <c r="BC974" s="7"/>
      <c r="BD974" s="7"/>
      <c r="BE974" s="7"/>
      <c r="BF974" s="7"/>
      <c r="BG974" s="7"/>
    </row>
    <row r="975" spans="55:59" x14ac:dyDescent="0.25">
      <c r="BC975" s="7"/>
      <c r="BD975" s="7"/>
      <c r="BE975" s="7"/>
      <c r="BF975" s="7"/>
      <c r="BG975" s="7"/>
    </row>
    <row r="976" spans="55:59" x14ac:dyDescent="0.25">
      <c r="BC976" s="7"/>
      <c r="BD976" s="7"/>
      <c r="BE976" s="7"/>
      <c r="BF976" s="7"/>
      <c r="BG976" s="7"/>
    </row>
    <row r="977" spans="55:59" x14ac:dyDescent="0.25">
      <c r="BC977" s="7"/>
      <c r="BD977" s="7"/>
      <c r="BE977" s="7"/>
      <c r="BF977" s="7"/>
      <c r="BG977" s="7"/>
    </row>
    <row r="978" spans="55:59" x14ac:dyDescent="0.25">
      <c r="BC978" s="7"/>
      <c r="BD978" s="7"/>
      <c r="BE978" s="7"/>
      <c r="BF978" s="7"/>
      <c r="BG978" s="7"/>
    </row>
    <row r="979" spans="55:59" x14ac:dyDescent="0.25">
      <c r="BC979" s="7"/>
      <c r="BD979" s="7"/>
      <c r="BE979" s="7"/>
      <c r="BF979" s="7"/>
      <c r="BG979" s="7"/>
    </row>
    <row r="980" spans="55:59" x14ac:dyDescent="0.25">
      <c r="BC980" s="7"/>
      <c r="BD980" s="7"/>
      <c r="BE980" s="7"/>
      <c r="BF980" s="7"/>
      <c r="BG980" s="7"/>
    </row>
    <row r="981" spans="55:59" x14ac:dyDescent="0.25">
      <c r="BC981" s="7"/>
      <c r="BD981" s="7"/>
      <c r="BE981" s="7"/>
      <c r="BF981" s="7"/>
      <c r="BG981" s="7"/>
    </row>
    <row r="982" spans="55:59" x14ac:dyDescent="0.25">
      <c r="BC982" s="7"/>
      <c r="BD982" s="7"/>
      <c r="BE982" s="7"/>
      <c r="BF982" s="7"/>
      <c r="BG982" s="7"/>
    </row>
    <row r="983" spans="55:59" x14ac:dyDescent="0.25">
      <c r="BC983" s="7"/>
      <c r="BD983" s="7"/>
      <c r="BE983" s="7"/>
      <c r="BF983" s="7"/>
      <c r="BG983" s="7"/>
    </row>
    <row r="984" spans="55:59" x14ac:dyDescent="0.25">
      <c r="BC984" s="7"/>
      <c r="BD984" s="7"/>
      <c r="BE984" s="7"/>
      <c r="BF984" s="7"/>
      <c r="BG984" s="7"/>
    </row>
    <row r="985" spans="55:59" x14ac:dyDescent="0.25">
      <c r="BC985" s="7"/>
      <c r="BD985" s="7"/>
      <c r="BE985" s="7"/>
      <c r="BF985" s="7"/>
      <c r="BG985" s="7"/>
    </row>
    <row r="986" spans="55:59" x14ac:dyDescent="0.25">
      <c r="BC986" s="7"/>
      <c r="BD986" s="7"/>
      <c r="BE986" s="7"/>
      <c r="BF986" s="7"/>
      <c r="BG986" s="7"/>
    </row>
    <row r="987" spans="55:59" x14ac:dyDescent="0.25">
      <c r="BC987" s="7"/>
      <c r="BD987" s="7"/>
      <c r="BE987" s="7"/>
      <c r="BF987" s="7"/>
      <c r="BG987" s="7"/>
    </row>
    <row r="988" spans="55:59" x14ac:dyDescent="0.25">
      <c r="BC988" s="7"/>
      <c r="BD988" s="7"/>
      <c r="BE988" s="7"/>
      <c r="BF988" s="7"/>
      <c r="BG988" s="7"/>
    </row>
    <row r="989" spans="55:59" x14ac:dyDescent="0.25">
      <c r="BC989" s="7"/>
      <c r="BD989" s="7"/>
      <c r="BE989" s="7"/>
      <c r="BF989" s="7"/>
      <c r="BG989" s="7"/>
    </row>
    <row r="990" spans="55:59" x14ac:dyDescent="0.25">
      <c r="BC990" s="7"/>
      <c r="BD990" s="7"/>
      <c r="BE990" s="7"/>
      <c r="BF990" s="7"/>
      <c r="BG990" s="7"/>
    </row>
    <row r="991" spans="55:59" x14ac:dyDescent="0.25">
      <c r="BC991" s="7"/>
      <c r="BD991" s="7"/>
      <c r="BE991" s="7"/>
      <c r="BF991" s="7"/>
      <c r="BG991" s="7"/>
    </row>
    <row r="992" spans="55:59" x14ac:dyDescent="0.25">
      <c r="BC992" s="7"/>
      <c r="BD992" s="7"/>
      <c r="BE992" s="7"/>
      <c r="BF992" s="7"/>
      <c r="BG992" s="7"/>
    </row>
    <row r="993" spans="55:59" x14ac:dyDescent="0.25">
      <c r="BC993" s="7"/>
      <c r="BD993" s="7"/>
      <c r="BE993" s="7"/>
      <c r="BF993" s="7"/>
      <c r="BG993" s="7"/>
    </row>
    <row r="994" spans="55:59" x14ac:dyDescent="0.25">
      <c r="BC994" s="7"/>
      <c r="BD994" s="7"/>
      <c r="BE994" s="7"/>
      <c r="BF994" s="7"/>
      <c r="BG994" s="7"/>
    </row>
    <row r="995" spans="55:59" x14ac:dyDescent="0.25">
      <c r="BC995" s="7"/>
      <c r="BD995" s="7"/>
      <c r="BE995" s="7"/>
      <c r="BF995" s="7"/>
      <c r="BG995" s="7"/>
    </row>
    <row r="996" spans="55:59" x14ac:dyDescent="0.25">
      <c r="BC996" s="7"/>
      <c r="BD996" s="7"/>
      <c r="BE996" s="7"/>
      <c r="BF996" s="7"/>
      <c r="BG996" s="7"/>
    </row>
    <row r="997" spans="55:59" x14ac:dyDescent="0.25">
      <c r="BC997" s="7"/>
      <c r="BD997" s="7"/>
      <c r="BE997" s="7"/>
      <c r="BF997" s="7"/>
      <c r="BG997" s="7"/>
    </row>
    <row r="998" spans="55:59" x14ac:dyDescent="0.25">
      <c r="BC998" s="7"/>
      <c r="BD998" s="7"/>
      <c r="BE998" s="7"/>
      <c r="BF998" s="7"/>
      <c r="BG998" s="7"/>
    </row>
    <row r="999" spans="55:59" x14ac:dyDescent="0.25">
      <c r="BC999" s="7"/>
      <c r="BD999" s="7"/>
      <c r="BE999" s="7"/>
      <c r="BF999" s="7"/>
      <c r="BG999" s="7"/>
    </row>
    <row r="1000" spans="55:59" x14ac:dyDescent="0.25">
      <c r="BC1000" s="7"/>
      <c r="BD1000" s="7"/>
      <c r="BE1000" s="7"/>
      <c r="BF1000" s="7"/>
      <c r="BG1000" s="7"/>
    </row>
  </sheetData>
  <mergeCells count="18">
    <mergeCell ref="BC1:BF1"/>
    <mergeCell ref="BD5:BF5"/>
    <mergeCell ref="BH1:BK1"/>
    <mergeCell ref="BI5:BK5"/>
    <mergeCell ref="AS1:BA1"/>
    <mergeCell ref="AT4:AU4"/>
    <mergeCell ref="AV4:AW4"/>
    <mergeCell ref="AX4:AY4"/>
    <mergeCell ref="AZ4:BA4"/>
    <mergeCell ref="AT6:BA6"/>
    <mergeCell ref="BM1:BP1"/>
    <mergeCell ref="BN5:BP5"/>
    <mergeCell ref="AI1:AQ1"/>
    <mergeCell ref="AJ4:AK4"/>
    <mergeCell ref="AL4:AM4"/>
    <mergeCell ref="AN4:AO4"/>
    <mergeCell ref="AP4:AQ4"/>
    <mergeCell ref="AJ6:AQ6"/>
  </mergeCell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B1" sqref="B1:C2"/>
    </sheetView>
  </sheetViews>
  <sheetFormatPr defaultColWidth="9.140625" defaultRowHeight="15" x14ac:dyDescent="0.25"/>
  <cols>
    <col min="1" max="1" width="25" style="7" customWidth="1"/>
    <col min="2" max="2" width="14" style="7" customWidth="1"/>
    <col min="3" max="3" width="16.42578125" style="7" customWidth="1"/>
    <col min="4" max="4" width="27" style="7" customWidth="1"/>
    <col min="5" max="5" width="70.7109375" style="7" customWidth="1"/>
    <col min="6" max="6" width="25.7109375" style="7" customWidth="1"/>
    <col min="7" max="7" width="70.7109375" style="7" customWidth="1"/>
    <col min="8" max="8" width="15.140625" style="7" customWidth="1"/>
    <col min="9" max="10" width="14" style="7" customWidth="1"/>
    <col min="11" max="11" width="9.140625" style="7" customWidth="1"/>
    <col min="12" max="16384" width="9.140625" style="7"/>
  </cols>
  <sheetData>
    <row r="1" spans="1:57" x14ac:dyDescent="0.25">
      <c r="A1" t="s">
        <v>134</v>
      </c>
      <c r="B1"/>
      <c r="C1"/>
      <c r="D1"/>
      <c r="E1"/>
      <c r="F1"/>
      <c r="G1"/>
      <c r="H1"/>
      <c r="I1"/>
      <c r="J1"/>
      <c r="K1"/>
      <c r="L1"/>
      <c r="M1"/>
      <c r="N1"/>
      <c r="O1"/>
      <c r="P1"/>
      <c r="Q1"/>
      <c r="R1"/>
      <c r="S1"/>
      <c r="T1"/>
      <c r="U1"/>
      <c r="V1"/>
      <c r="W1"/>
      <c r="X1"/>
      <c r="Y1"/>
      <c r="Z1"/>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row>
    <row r="2" spans="1:57" x14ac:dyDescent="0.25">
      <c r="A2" t="s">
        <v>135</v>
      </c>
      <c r="B2"/>
      <c r="C2"/>
      <c r="D2"/>
      <c r="E2"/>
      <c r="F2"/>
      <c r="G2"/>
      <c r="H2"/>
      <c r="I2"/>
      <c r="J2"/>
      <c r="K2"/>
      <c r="L2"/>
      <c r="M2"/>
      <c r="N2"/>
      <c r="O2"/>
      <c r="P2"/>
      <c r="Q2"/>
      <c r="R2"/>
      <c r="S2"/>
      <c r="T2"/>
      <c r="U2"/>
      <c r="V2"/>
      <c r="W2"/>
      <c r="X2"/>
      <c r="Y2"/>
      <c r="Z2"/>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row>
    <row r="3" spans="1:57" x14ac:dyDescent="0.25">
      <c r="A3" t="s">
        <v>136</v>
      </c>
      <c r="B3"/>
      <c r="C3"/>
      <c r="D3"/>
      <c r="E3"/>
      <c r="F3"/>
      <c r="G3"/>
      <c r="H3"/>
      <c r="I3"/>
      <c r="J3"/>
      <c r="K3"/>
      <c r="L3"/>
      <c r="M3"/>
      <c r="N3"/>
      <c r="O3"/>
      <c r="P3"/>
      <c r="Q3"/>
      <c r="R3"/>
      <c r="S3"/>
      <c r="T3"/>
      <c r="U3"/>
      <c r="V3"/>
      <c r="W3"/>
      <c r="X3"/>
      <c r="Y3"/>
      <c r="Z3"/>
      <c r="AA3" s="4"/>
      <c r="AB3" s="4"/>
      <c r="AC3" s="4"/>
      <c r="AD3" s="4"/>
      <c r="AE3" s="4"/>
      <c r="AF3" s="4"/>
      <c r="AG3" s="4"/>
      <c r="AH3" s="4"/>
      <c r="AI3" s="4"/>
      <c r="AJ3" s="4"/>
      <c r="AK3" s="1"/>
      <c r="AL3" s="2"/>
      <c r="AM3" s="2"/>
      <c r="AN3" s="2"/>
      <c r="AO3" s="2"/>
      <c r="AP3" s="2"/>
      <c r="AQ3" s="2"/>
      <c r="AR3" s="2"/>
      <c r="AS3" s="2"/>
      <c r="AT3" s="2"/>
      <c r="AU3" s="2"/>
      <c r="AV3" s="2"/>
      <c r="AW3" s="2"/>
      <c r="AX3" s="2"/>
      <c r="AY3" s="2"/>
      <c r="AZ3" s="2"/>
      <c r="BA3" s="2"/>
      <c r="BB3" s="2"/>
      <c r="BC3" s="2"/>
      <c r="BD3" s="2"/>
      <c r="BE3" s="2"/>
    </row>
    <row r="4" spans="1:57" x14ac:dyDescent="0.25">
      <c r="A4" t="s">
        <v>137</v>
      </c>
      <c r="B4"/>
      <c r="C4"/>
      <c r="D4"/>
      <c r="E4"/>
      <c r="F4"/>
      <c r="G4"/>
      <c r="H4"/>
      <c r="I4"/>
      <c r="J4"/>
      <c r="K4"/>
      <c r="L4"/>
      <c r="M4"/>
      <c r="N4"/>
      <c r="O4"/>
      <c r="P4"/>
      <c r="Q4"/>
      <c r="R4"/>
      <c r="S4"/>
      <c r="T4"/>
      <c r="U4"/>
      <c r="V4"/>
      <c r="W4"/>
      <c r="X4"/>
      <c r="Y4"/>
      <c r="Z4"/>
      <c r="AA4" s="4"/>
      <c r="AB4" s="4"/>
      <c r="AC4" s="4"/>
      <c r="AD4" s="4"/>
      <c r="AE4" s="4"/>
      <c r="AF4" s="4"/>
      <c r="AG4" s="4"/>
      <c r="AH4" s="4"/>
      <c r="AI4" s="4"/>
      <c r="AJ4" s="4"/>
      <c r="AK4" s="1"/>
      <c r="AL4" s="2"/>
      <c r="AM4" s="2"/>
      <c r="AN4" s="2"/>
      <c r="AO4" s="2"/>
      <c r="AP4" s="2"/>
      <c r="AQ4" s="2"/>
      <c r="AR4" s="2"/>
      <c r="AS4" s="2"/>
      <c r="AT4" s="2"/>
      <c r="AU4" s="2"/>
      <c r="AV4" s="2"/>
      <c r="AW4" s="2"/>
      <c r="AX4" s="2"/>
      <c r="AY4" s="2"/>
      <c r="AZ4" s="2"/>
      <c r="BA4" s="2"/>
      <c r="BB4" s="2"/>
      <c r="BC4" s="2"/>
      <c r="BD4" s="2"/>
      <c r="BE4" s="2"/>
    </row>
    <row r="5" spans="1:57" x14ac:dyDescent="0.25">
      <c r="A5" t="s">
        <v>138</v>
      </c>
      <c r="B5"/>
      <c r="C5"/>
      <c r="D5"/>
      <c r="E5"/>
      <c r="F5"/>
      <c r="G5"/>
      <c r="H5"/>
      <c r="I5"/>
      <c r="J5"/>
      <c r="K5"/>
      <c r="L5"/>
      <c r="M5"/>
      <c r="N5"/>
      <c r="O5"/>
      <c r="P5"/>
      <c r="Q5"/>
      <c r="R5"/>
      <c r="S5"/>
      <c r="T5"/>
      <c r="U5"/>
      <c r="V5"/>
      <c r="W5"/>
      <c r="X5"/>
      <c r="Y5"/>
      <c r="Z5"/>
      <c r="AA5" s="4"/>
      <c r="AB5" s="4"/>
      <c r="AC5" s="4"/>
      <c r="AD5" s="4"/>
      <c r="AE5" s="4"/>
      <c r="AF5" s="4"/>
      <c r="AG5" s="4"/>
      <c r="AH5" s="4"/>
      <c r="AI5" s="4"/>
      <c r="AJ5" s="4"/>
      <c r="AK5" s="1"/>
      <c r="AL5" s="2"/>
      <c r="AM5" s="2"/>
      <c r="AN5" s="2"/>
      <c r="AO5" s="2"/>
      <c r="AP5" s="2"/>
      <c r="AQ5" s="2"/>
      <c r="AR5" s="2"/>
      <c r="AS5" s="2"/>
      <c r="AT5" s="2"/>
      <c r="AU5" s="2"/>
      <c r="AV5" s="2"/>
      <c r="AW5" s="2"/>
      <c r="AX5" s="2"/>
      <c r="AY5" s="2"/>
      <c r="AZ5" s="2"/>
      <c r="BA5" s="2"/>
      <c r="BB5" s="2"/>
      <c r="BC5" s="2"/>
      <c r="BD5" s="2"/>
      <c r="BE5" s="2"/>
    </row>
    <row r="6" spans="1:57" x14ac:dyDescent="0.25">
      <c r="A6" t="s">
        <v>139</v>
      </c>
      <c r="B6"/>
      <c r="C6"/>
      <c r="D6"/>
      <c r="E6"/>
      <c r="F6"/>
      <c r="G6"/>
      <c r="H6"/>
      <c r="I6"/>
      <c r="J6"/>
      <c r="K6"/>
      <c r="L6"/>
      <c r="M6"/>
      <c r="N6"/>
      <c r="O6"/>
      <c r="P6"/>
      <c r="Q6"/>
      <c r="R6"/>
      <c r="S6"/>
      <c r="T6"/>
      <c r="U6"/>
      <c r="V6"/>
      <c r="W6"/>
      <c r="X6"/>
      <c r="Y6"/>
      <c r="Z6"/>
      <c r="AA6" s="4"/>
      <c r="AB6" s="4"/>
      <c r="AC6" s="4"/>
      <c r="AD6" s="4"/>
      <c r="AE6" s="4"/>
      <c r="AF6" s="4"/>
      <c r="AG6" s="4"/>
      <c r="AH6" s="4"/>
      <c r="AI6" s="4"/>
      <c r="AJ6" s="4"/>
      <c r="AK6" s="1"/>
      <c r="AL6" s="2"/>
      <c r="AM6" s="2"/>
      <c r="AN6" s="2"/>
      <c r="AO6" s="2"/>
      <c r="AP6" s="2"/>
      <c r="AQ6" s="2"/>
      <c r="AR6" s="2"/>
      <c r="AS6" s="2"/>
      <c r="AT6" s="2"/>
      <c r="AU6" s="2"/>
      <c r="AV6" s="2"/>
      <c r="AW6" s="2"/>
      <c r="AX6" s="2"/>
      <c r="AY6" s="2"/>
      <c r="AZ6" s="2"/>
      <c r="BA6" s="2"/>
      <c r="BB6" s="2"/>
      <c r="BC6" s="2"/>
      <c r="BD6" s="2"/>
      <c r="BE6" s="2"/>
    </row>
    <row r="7" spans="1:57" x14ac:dyDescent="0.25">
      <c r="A7" t="s">
        <v>140</v>
      </c>
      <c r="B7"/>
      <c r="C7"/>
      <c r="D7"/>
      <c r="E7"/>
      <c r="F7"/>
      <c r="G7"/>
      <c r="H7"/>
      <c r="I7"/>
      <c r="J7"/>
      <c r="K7"/>
      <c r="L7"/>
      <c r="M7"/>
      <c r="N7"/>
      <c r="O7"/>
      <c r="P7"/>
      <c r="Q7"/>
      <c r="R7"/>
      <c r="S7"/>
      <c r="T7"/>
      <c r="U7"/>
      <c r="V7"/>
      <c r="W7"/>
      <c r="X7"/>
      <c r="Y7"/>
      <c r="Z7"/>
      <c r="AA7" s="4"/>
      <c r="AB7" s="4"/>
      <c r="AC7" s="4"/>
      <c r="AD7" s="4"/>
      <c r="AE7" s="4"/>
      <c r="AF7" s="4"/>
      <c r="AG7" s="4"/>
      <c r="AH7" s="4"/>
      <c r="AI7" s="4"/>
      <c r="AJ7" s="4"/>
      <c r="AK7" s="1"/>
      <c r="AL7" s="2"/>
      <c r="AM7" s="2"/>
      <c r="AN7" s="2"/>
      <c r="AO7" s="2"/>
      <c r="AP7" s="2"/>
      <c r="AQ7" s="2"/>
      <c r="AR7" s="2"/>
      <c r="AS7" s="2"/>
      <c r="AT7" s="2"/>
      <c r="AU7" s="2"/>
      <c r="AV7" s="2"/>
      <c r="AW7" s="2"/>
      <c r="AX7" s="2"/>
      <c r="AY7" s="2"/>
      <c r="AZ7" s="2"/>
      <c r="BA7" s="2"/>
      <c r="BB7" s="2"/>
      <c r="BC7" s="2"/>
      <c r="BD7" s="2"/>
      <c r="BE7" s="2"/>
    </row>
    <row r="8" spans="1:57" x14ac:dyDescent="0.25">
      <c r="A8" t="s">
        <v>141</v>
      </c>
      <c r="B8"/>
      <c r="C8"/>
      <c r="D8"/>
      <c r="E8"/>
      <c r="F8"/>
      <c r="G8"/>
      <c r="H8"/>
      <c r="I8"/>
      <c r="J8"/>
      <c r="K8"/>
      <c r="L8"/>
      <c r="M8"/>
      <c r="N8"/>
      <c r="O8"/>
      <c r="P8"/>
      <c r="Q8"/>
      <c r="R8"/>
      <c r="S8"/>
      <c r="T8"/>
      <c r="U8"/>
      <c r="V8"/>
      <c r="W8"/>
      <c r="X8"/>
      <c r="Y8"/>
      <c r="Z8"/>
      <c r="AA8" s="4"/>
      <c r="AB8" s="4"/>
      <c r="AC8" s="4"/>
      <c r="AD8" s="4"/>
      <c r="AE8" s="4"/>
      <c r="AF8" s="4"/>
      <c r="AG8" s="4"/>
      <c r="AH8" s="4"/>
      <c r="AI8" s="4"/>
      <c r="AJ8" s="4"/>
      <c r="AK8" s="1"/>
      <c r="AL8" s="2"/>
      <c r="AM8" s="2"/>
      <c r="AN8" s="2"/>
      <c r="AO8" s="2"/>
      <c r="AP8" s="2"/>
      <c r="AQ8" s="2"/>
      <c r="AR8" s="2"/>
      <c r="AS8" s="2"/>
      <c r="AT8" s="2"/>
      <c r="AU8" s="2"/>
      <c r="AV8" s="2"/>
      <c r="AW8" s="2"/>
      <c r="AX8" s="2"/>
      <c r="AY8" s="2"/>
      <c r="AZ8" s="2"/>
      <c r="BA8" s="2"/>
      <c r="BB8" s="2"/>
      <c r="BC8" s="2"/>
      <c r="BD8" s="2"/>
      <c r="BE8" s="2"/>
    </row>
    <row r="9" spans="1:57" x14ac:dyDescent="0.25">
      <c r="A9" t="s">
        <v>142</v>
      </c>
      <c r="B9"/>
      <c r="C9"/>
      <c r="D9"/>
      <c r="E9"/>
      <c r="F9"/>
      <c r="G9"/>
      <c r="H9"/>
      <c r="I9"/>
      <c r="J9"/>
      <c r="K9"/>
      <c r="L9"/>
      <c r="M9"/>
      <c r="N9"/>
      <c r="O9"/>
      <c r="P9"/>
      <c r="Q9"/>
      <c r="R9"/>
      <c r="S9"/>
      <c r="T9"/>
      <c r="U9"/>
      <c r="V9"/>
      <c r="W9"/>
      <c r="X9"/>
      <c r="Y9"/>
      <c r="Z9"/>
      <c r="AA9" s="4"/>
      <c r="AB9" s="4"/>
      <c r="AC9" s="4"/>
      <c r="AD9" s="4"/>
      <c r="AE9" s="4"/>
      <c r="AF9" s="4"/>
      <c r="AG9" s="4"/>
      <c r="AH9" s="4"/>
      <c r="AI9" s="4"/>
      <c r="AJ9" s="4"/>
      <c r="AK9" s="1"/>
      <c r="AL9" s="2"/>
      <c r="AM9" s="2"/>
      <c r="AN9" s="2"/>
      <c r="AO9" s="2"/>
      <c r="AP9" s="2"/>
      <c r="AQ9" s="2"/>
      <c r="AR9" s="2"/>
      <c r="AS9" s="2"/>
      <c r="AT9" s="2"/>
      <c r="AU9" s="2"/>
      <c r="AV9" s="2"/>
      <c r="AW9" s="2"/>
      <c r="AX9" s="2"/>
      <c r="AY9" s="2"/>
      <c r="AZ9" s="2"/>
      <c r="BA9" s="2"/>
      <c r="BB9" s="2"/>
      <c r="BC9" s="2"/>
      <c r="BD9" s="2"/>
      <c r="BE9" s="2"/>
    </row>
    <row r="10" spans="1:57" x14ac:dyDescent="0.25">
      <c r="A10" t="s">
        <v>143</v>
      </c>
      <c r="B10"/>
      <c r="C10"/>
      <c r="D10"/>
      <c r="E10"/>
      <c r="F10"/>
      <c r="G10"/>
      <c r="H10"/>
      <c r="I10"/>
      <c r="J10"/>
      <c r="K10"/>
      <c r="L10"/>
      <c r="M10"/>
      <c r="N10"/>
      <c r="O10"/>
      <c r="P10"/>
      <c r="Q10"/>
      <c r="R10"/>
      <c r="S10"/>
      <c r="T10"/>
      <c r="U10"/>
      <c r="V10"/>
      <c r="W10"/>
      <c r="X10"/>
      <c r="Y10"/>
      <c r="Z10"/>
      <c r="AA10" s="4"/>
      <c r="AB10" s="4"/>
      <c r="AC10" s="4"/>
      <c r="AD10" s="4"/>
      <c r="AE10" s="4"/>
      <c r="AF10" s="4"/>
      <c r="AG10" s="4"/>
      <c r="AH10" s="4"/>
      <c r="AI10" s="4"/>
      <c r="AJ10" s="4"/>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144</v>
      </c>
      <c r="B11"/>
      <c r="C11"/>
      <c r="D11"/>
      <c r="E11"/>
      <c r="F11"/>
      <c r="G11"/>
      <c r="H11"/>
      <c r="I11"/>
      <c r="J11"/>
      <c r="K11"/>
      <c r="L11"/>
      <c r="M11"/>
      <c r="N11"/>
      <c r="O11"/>
      <c r="P11"/>
      <c r="Q11"/>
      <c r="R11"/>
      <c r="S11"/>
      <c r="T11"/>
      <c r="U11"/>
      <c r="V11"/>
      <c r="W11"/>
      <c r="X11"/>
      <c r="Y11"/>
      <c r="Z11"/>
      <c r="AA11" s="4"/>
      <c r="AB11" s="4"/>
      <c r="AC11" s="4"/>
      <c r="AD11" s="4"/>
      <c r="AE11" s="4"/>
      <c r="AF11" s="4"/>
      <c r="AG11" s="4"/>
      <c r="AH11" s="4"/>
      <c r="AI11" s="4"/>
      <c r="AJ11" s="4"/>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145</v>
      </c>
      <c r="B12"/>
      <c r="C12"/>
      <c r="D12"/>
      <c r="E12"/>
      <c r="F12"/>
      <c r="G12"/>
      <c r="H12"/>
      <c r="I12"/>
      <c r="J12"/>
      <c r="K12"/>
      <c r="L12"/>
      <c r="M12"/>
      <c r="N12"/>
      <c r="O12"/>
      <c r="P12"/>
      <c r="Q12"/>
      <c r="R12"/>
      <c r="S12"/>
      <c r="T12"/>
      <c r="U12"/>
      <c r="V12"/>
      <c r="W12"/>
      <c r="X12"/>
      <c r="Y12"/>
      <c r="Z12"/>
      <c r="AA12" s="4"/>
      <c r="AB12" s="4"/>
      <c r="AC12" s="4"/>
      <c r="AD12" s="4"/>
      <c r="AE12" s="4"/>
      <c r="AF12" s="4"/>
      <c r="AG12" s="4"/>
      <c r="AH12" s="4"/>
      <c r="AI12" s="4"/>
      <c r="AJ12" s="4"/>
      <c r="AK12" s="1"/>
      <c r="AL12" s="2"/>
      <c r="AM12" s="2"/>
      <c r="AN12" s="2"/>
      <c r="AO12" s="2"/>
      <c r="AP12" s="2"/>
      <c r="AQ12" s="2"/>
      <c r="AR12" s="2"/>
      <c r="AS12" s="2"/>
      <c r="AT12" s="2"/>
      <c r="AU12" s="2"/>
      <c r="AV12" s="2"/>
      <c r="AW12" s="2"/>
      <c r="AX12" s="2"/>
      <c r="AY12" s="2"/>
      <c r="AZ12" s="2"/>
      <c r="BA12" s="2"/>
      <c r="BB12" s="2"/>
      <c r="BC12" s="2"/>
      <c r="BD12" s="2"/>
      <c r="BE12" s="2"/>
    </row>
    <row r="13" spans="1:57" x14ac:dyDescent="0.25">
      <c r="A13" s="7" t="s">
        <v>200</v>
      </c>
      <c r="B13"/>
      <c r="C13"/>
      <c r="D13"/>
      <c r="E13"/>
      <c r="F13"/>
      <c r="G13"/>
      <c r="H13"/>
      <c r="I13"/>
      <c r="J13"/>
      <c r="K13"/>
      <c r="L13"/>
      <c r="M13"/>
      <c r="N13"/>
      <c r="O13"/>
      <c r="P13"/>
      <c r="Q13"/>
      <c r="R13"/>
      <c r="S13"/>
      <c r="T13"/>
      <c r="U13"/>
      <c r="V13"/>
      <c r="W13"/>
      <c r="X13"/>
      <c r="Y13"/>
      <c r="Z13"/>
      <c r="AA13" s="4"/>
      <c r="AB13" s="4"/>
      <c r="AC13" s="4"/>
      <c r="AD13" s="4"/>
      <c r="AE13" s="4"/>
      <c r="AF13" s="4"/>
      <c r="AG13" s="4"/>
      <c r="AH13" s="4"/>
      <c r="AI13" s="4"/>
      <c r="AJ13" s="4"/>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7" customWidth="1"/>
    <col min="2" max="2" width="14" style="7" customWidth="1"/>
    <col min="3" max="3" width="16.42578125" style="7" customWidth="1"/>
    <col min="4" max="4" width="27" style="7" customWidth="1"/>
    <col min="5" max="5" width="70.7109375" style="7" customWidth="1"/>
    <col min="6" max="6" width="25.7109375" style="7" customWidth="1"/>
    <col min="7" max="7" width="70.7109375" style="7" customWidth="1"/>
    <col min="8" max="8" width="15.140625" style="7" customWidth="1"/>
    <col min="9" max="10" width="14" style="7" customWidth="1"/>
    <col min="11" max="11" width="9.140625" style="7" customWidth="1"/>
    <col min="12" max="16384" width="9.140625" style="7"/>
  </cols>
  <sheetData>
    <row r="1" spans="1:1" x14ac:dyDescent="0.25">
      <c r="A1" t="s">
        <v>134</v>
      </c>
    </row>
    <row r="2" spans="1:1" x14ac:dyDescent="0.25">
      <c r="A2" t="s">
        <v>135</v>
      </c>
    </row>
    <row r="3" spans="1:1" x14ac:dyDescent="0.25">
      <c r="A3" t="s">
        <v>136</v>
      </c>
    </row>
    <row r="4" spans="1:1" x14ac:dyDescent="0.25">
      <c r="A4" t="s">
        <v>137</v>
      </c>
    </row>
    <row r="5" spans="1:1" x14ac:dyDescent="0.25">
      <c r="A5" t="s">
        <v>138</v>
      </c>
    </row>
    <row r="6" spans="1:1" x14ac:dyDescent="0.25">
      <c r="A6" t="s">
        <v>139</v>
      </c>
    </row>
    <row r="7" spans="1:1" x14ac:dyDescent="0.25">
      <c r="A7" t="s">
        <v>140</v>
      </c>
    </row>
    <row r="8" spans="1:1" x14ac:dyDescent="0.25">
      <c r="A8" t="s">
        <v>141</v>
      </c>
    </row>
    <row r="9" spans="1:1" x14ac:dyDescent="0.25">
      <c r="A9" t="s">
        <v>142</v>
      </c>
    </row>
    <row r="10" spans="1:1" x14ac:dyDescent="0.25">
      <c r="A10" t="s">
        <v>143</v>
      </c>
    </row>
    <row r="11" spans="1:1" x14ac:dyDescent="0.25">
      <c r="A11" t="s">
        <v>144</v>
      </c>
    </row>
    <row r="12" spans="1:1" x14ac:dyDescent="0.25">
      <c r="A12" t="s">
        <v>145</v>
      </c>
    </row>
    <row r="13" spans="1:1" x14ac:dyDescent="0.25">
      <c r="A13" s="7" t="s">
        <v>200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7" customWidth="1"/>
    <col min="2" max="2" width="14" style="7" customWidth="1"/>
    <col min="3" max="3" width="16.42578125" style="7" customWidth="1"/>
    <col min="4" max="4" width="27" style="7" customWidth="1"/>
    <col min="5" max="5" width="70.7109375" style="7" customWidth="1"/>
    <col min="6" max="6" width="25.7109375" style="7" customWidth="1"/>
    <col min="7" max="7" width="70.7109375" style="7" customWidth="1"/>
    <col min="8" max="8" width="15.140625" style="7" customWidth="1"/>
    <col min="9" max="10" width="14" style="7" customWidth="1"/>
    <col min="11" max="11" width="9.140625" style="7" customWidth="1"/>
    <col min="12" max="16384" width="9.140625" style="7"/>
  </cols>
  <sheetData>
    <row r="1" spans="1:1" x14ac:dyDescent="0.25">
      <c r="A1" t="s">
        <v>134</v>
      </c>
    </row>
    <row r="2" spans="1:1" x14ac:dyDescent="0.25">
      <c r="A2" t="s">
        <v>135</v>
      </c>
    </row>
    <row r="3" spans="1:1" x14ac:dyDescent="0.25">
      <c r="A3" t="s">
        <v>136</v>
      </c>
    </row>
    <row r="4" spans="1:1" x14ac:dyDescent="0.25">
      <c r="A4" t="s">
        <v>137</v>
      </c>
    </row>
    <row r="5" spans="1:1" x14ac:dyDescent="0.25">
      <c r="A5" t="s">
        <v>138</v>
      </c>
    </row>
    <row r="6" spans="1:1" x14ac:dyDescent="0.25">
      <c r="A6" t="s">
        <v>139</v>
      </c>
    </row>
    <row r="7" spans="1:1" x14ac:dyDescent="0.25">
      <c r="A7" t="s">
        <v>140</v>
      </c>
    </row>
    <row r="8" spans="1:1" x14ac:dyDescent="0.25">
      <c r="A8" t="s">
        <v>141</v>
      </c>
    </row>
    <row r="9" spans="1:1" x14ac:dyDescent="0.25">
      <c r="A9" t="s">
        <v>142</v>
      </c>
    </row>
    <row r="10" spans="1:1" x14ac:dyDescent="0.25">
      <c r="A10" t="s">
        <v>143</v>
      </c>
    </row>
    <row r="11" spans="1:1" x14ac:dyDescent="0.25">
      <c r="A11" t="s">
        <v>144</v>
      </c>
    </row>
    <row r="12" spans="1:1" x14ac:dyDescent="0.25">
      <c r="A12" t="s">
        <v>145</v>
      </c>
    </row>
    <row r="13" spans="1:1" x14ac:dyDescent="0.25">
      <c r="A13" s="7" t="s">
        <v>200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7" customWidth="1"/>
    <col min="2" max="2" width="14" style="7" customWidth="1"/>
    <col min="3" max="3" width="16.42578125" style="7" customWidth="1"/>
    <col min="4" max="4" width="27" style="7" customWidth="1"/>
    <col min="5" max="5" width="70.7109375" style="7" customWidth="1"/>
    <col min="6" max="6" width="25.7109375" style="7" customWidth="1"/>
    <col min="7" max="7" width="70.7109375" style="7" customWidth="1"/>
    <col min="8" max="8" width="15.140625" style="7" customWidth="1"/>
    <col min="9" max="10" width="14" style="7" customWidth="1"/>
    <col min="11" max="11" width="9.140625" style="7" customWidth="1"/>
    <col min="12" max="16384" width="9.140625" style="7"/>
  </cols>
  <sheetData>
    <row r="1" spans="1:1" x14ac:dyDescent="0.25">
      <c r="A1" t="s">
        <v>134</v>
      </c>
    </row>
    <row r="2" spans="1:1" x14ac:dyDescent="0.25">
      <c r="A2" t="s">
        <v>135</v>
      </c>
    </row>
    <row r="3" spans="1:1" x14ac:dyDescent="0.25">
      <c r="A3" t="s">
        <v>136</v>
      </c>
    </row>
    <row r="4" spans="1:1" x14ac:dyDescent="0.25">
      <c r="A4" t="s">
        <v>137</v>
      </c>
    </row>
    <row r="5" spans="1:1" x14ac:dyDescent="0.25">
      <c r="A5" t="s">
        <v>138</v>
      </c>
    </row>
    <row r="6" spans="1:1" x14ac:dyDescent="0.25">
      <c r="A6" t="s">
        <v>139</v>
      </c>
    </row>
    <row r="7" spans="1:1" x14ac:dyDescent="0.25">
      <c r="A7" t="s">
        <v>140</v>
      </c>
    </row>
    <row r="8" spans="1:1" x14ac:dyDescent="0.25">
      <c r="A8" t="s">
        <v>141</v>
      </c>
    </row>
    <row r="9" spans="1:1" x14ac:dyDescent="0.25">
      <c r="A9" t="s">
        <v>142</v>
      </c>
    </row>
    <row r="10" spans="1:1" x14ac:dyDescent="0.25">
      <c r="A10" t="s">
        <v>143</v>
      </c>
    </row>
    <row r="11" spans="1:1" x14ac:dyDescent="0.25">
      <c r="A11" t="s">
        <v>144</v>
      </c>
    </row>
    <row r="12" spans="1:1" x14ac:dyDescent="0.25">
      <c r="A12" t="s">
        <v>145</v>
      </c>
    </row>
    <row r="13" spans="1:1" x14ac:dyDescent="0.25">
      <c r="A13" s="7" t="s">
        <v>200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134</v>
      </c>
    </row>
    <row r="2" spans="1:1" x14ac:dyDescent="0.25">
      <c r="A2" t="s">
        <v>135</v>
      </c>
    </row>
    <row r="3" spans="1:1" x14ac:dyDescent="0.25">
      <c r="A3" t="s">
        <v>136</v>
      </c>
    </row>
    <row r="4" spans="1:1" x14ac:dyDescent="0.25">
      <c r="A4" t="s">
        <v>137</v>
      </c>
    </row>
    <row r="5" spans="1:1" x14ac:dyDescent="0.25">
      <c r="A5" t="s">
        <v>138</v>
      </c>
    </row>
    <row r="6" spans="1:1" x14ac:dyDescent="0.25">
      <c r="A6" t="s">
        <v>139</v>
      </c>
    </row>
    <row r="7" spans="1:1" x14ac:dyDescent="0.25">
      <c r="A7" t="s">
        <v>140</v>
      </c>
    </row>
    <row r="8" spans="1:1" x14ac:dyDescent="0.25">
      <c r="A8" t="s">
        <v>141</v>
      </c>
    </row>
    <row r="9" spans="1:1" x14ac:dyDescent="0.25">
      <c r="A9" t="s">
        <v>142</v>
      </c>
    </row>
    <row r="10" spans="1:1" x14ac:dyDescent="0.25">
      <c r="A10" t="s">
        <v>143</v>
      </c>
    </row>
    <row r="11" spans="1:1" x14ac:dyDescent="0.25">
      <c r="A11" t="s">
        <v>144</v>
      </c>
    </row>
    <row r="12" spans="1:1" x14ac:dyDescent="0.25">
      <c r="A12" t="s">
        <v>145</v>
      </c>
    </row>
    <row r="13" spans="1:1" x14ac:dyDescent="0.25">
      <c r="A13" t="s">
        <v>200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2019-10-03T14:56:35Z</dcterms:modified>
</cp:coreProperties>
</file>