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3EBF0C5-10F1-492E-A8F9-07B9BDEB698B}" xr6:coauthVersionLast="41" xr6:coauthVersionMax="41" xr10:uidLastSave="{00000000-0000-0000-0000-000000000000}"/>
  <bookViews>
    <workbookView xWindow="-120" yWindow="-120" windowWidth="24240" windowHeight="13140" firstSheet="2" activeTab="1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Sheet1" sheetId="11" r:id="rId11"/>
    <sheet name="Analysis" sheetId="12" r:id="rId12"/>
    <sheet name="Decompose" sheetId="15" r:id="rId13"/>
  </sheets>
  <externalReferences>
    <externalReference r:id="rId14"/>
  </externalReferences>
  <definedNames>
    <definedName name="_xlnm._FilterDatabase" localSheetId="1" hidden="1">CSV!$A$1:$N$17673</definedName>
    <definedName name="_xlnm._FilterDatabase" localSheetId="12" hidden="1">Decompose!$A$1:$G$761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69" i="1"/>
  <c r="B58" i="1"/>
  <c r="B8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<sst xmlns="http://schemas.openxmlformats.org/spreadsheetml/2006/main" count="7722" uniqueCount="342">
  <si>
    <t>Target</t>
  </si>
  <si>
    <t>8.5 By 2030, achieve full and productive employment and decent work for all women and men, including for young people and persons with disabilities, and equal pay for work of equal value</t>
  </si>
  <si>
    <t>Indicator code</t>
  </si>
  <si>
    <t>8.5.2</t>
  </si>
  <si>
    <t>Global indicator</t>
  </si>
  <si>
    <t>8.5.2 Unemployment rate, by sex, age and persons with disabilities</t>
  </si>
  <si>
    <t>Indicator available</t>
  </si>
  <si>
    <t>Indicator available description</t>
  </si>
  <si>
    <t>Tier</t>
  </si>
  <si>
    <t>Custodian agency</t>
  </si>
  <si>
    <t>International Labour Organization (ILO)</t>
  </si>
  <si>
    <t>UN metadata link</t>
  </si>
  <si>
    <t xml:space="preserve">https://unstats.un.org/sdgs/metadata/files/Metadata-08-05-02.pdf </t>
  </si>
  <si>
    <t>UN metadata link text</t>
  </si>
  <si>
    <t>United Nations Sustainable Development Goals Metadata (PDF 383 KB)</t>
  </si>
  <si>
    <t>Geographical coverage</t>
  </si>
  <si>
    <t>Units of measure</t>
  </si>
  <si>
    <t>Definitions</t>
  </si>
  <si>
    <t>Calculations</t>
  </si>
  <si>
    <t>(Unemployed persons / Persons in labour force) * 100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</si>
  <si>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</si>
  <si>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</si>
  <si>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</si>
  <si>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</si>
  <si>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</si>
  <si>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</si>
  <si>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</si>
  <si>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</si>
  <si>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</si>
  <si>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</si>
  <si>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</si>
  <si>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</si>
  <si>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</si>
  <si>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</si>
  <si>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</si>
  <si>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</si>
  <si>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</si>
  <si>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</si>
  <si>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</si>
  <si>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</si>
  <si>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</si>
  <si>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</si>
  <si>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</si>
  <si>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</si>
  <si>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</si>
  <si>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</si>
  <si>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</si>
  <si>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Nationality</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</si>
  <si>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</si>
  <si>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</si>
  <si>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</si>
  <si>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</si>
  <si>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</si>
  <si>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</si>
  <si>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</si>
  <si>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</si>
  <si>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</si>
  <si>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</si>
  <si>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</si>
  <si>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</si>
  <si>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</si>
  <si>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</si>
  <si>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</si>
  <si>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</si>
  <si>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</si>
  <si>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</si>
  <si>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</si>
  <si>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</si>
  <si>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</si>
  <si>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</si>
  <si>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</si>
  <si>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</si>
  <si>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</si>
  <si>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</si>
  <si>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</si>
  <si>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</si>
  <si>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</si>
  <si>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</si>
  <si>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</si>
  <si>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</si>
  <si>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</si>
  <si>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</si>
  <si>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</si>
  <si>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</si>
  <si>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</si>
  <si>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</si>
  <si>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</si>
  <si>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</si>
  <si>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</si>
  <si>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</si>
  <si>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</si>
  <si>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</si>
  <si>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</si>
  <si>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</si>
  <si>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</si>
  <si>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</si>
  <si>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</si>
  <si>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</si>
  <si>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</si>
  <si>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</si>
  <si>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</si>
  <si>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</si>
  <si>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</si>
  <si>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</si>
  <si>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</si>
  <si>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</si>
  <si>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</si>
  <si>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</si>
  <si>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</si>
  <si>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</si>
  <si>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</si>
  <si>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</si>
  <si>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</si>
  <si>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</si>
  <si>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</si>
  <si>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08-05-02</t>
  </si>
  <si>
    <t>Country of birth</t>
  </si>
  <si>
    <t>Male</t>
  </si>
  <si>
    <t>Female</t>
  </si>
  <si>
    <t>Harmonised standard
 definition disabled</t>
  </si>
  <si>
    <t>Equality act core disabled</t>
  </si>
  <si>
    <t>Work-limiting disabled</t>
  </si>
  <si>
    <t>UK</t>
  </si>
  <si>
    <t>Non UK</t>
  </si>
  <si>
    <t>Total
non-EU</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</si>
  <si>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</si>
  <si>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</si>
  <si>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</si>
  <si>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</si>
  <si>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</si>
  <si>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</si>
  <si>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</si>
  <si>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</si>
  <si>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</si>
  <si>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</si>
  <si>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</si>
  <si>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</si>
  <si>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Not seasonally adjusted</t>
  </si>
  <si>
    <t>Harmonised Standard Definition Disabled</t>
  </si>
  <si>
    <t>Not Harmonised Standard Definition Disabled</t>
  </si>
  <si>
    <t>EU27</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</si>
  <si>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</si>
  <si>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</si>
  <si>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</si>
  <si>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</si>
  <si>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</si>
  <si>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</si>
  <si>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</si>
  <si>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</si>
  <si>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</si>
  <si>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</si>
  <si>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</si>
  <si>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</si>
  <si>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</si>
  <si>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</si>
  <si>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</si>
  <si>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</si>
  <si>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</si>
  <si>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</si>
  <si>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</si>
  <si>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</si>
  <si>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</si>
  <si>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</si>
  <si>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</si>
  <si>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</si>
  <si>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</si>
  <si>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</si>
  <si>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</si>
  <si>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</si>
  <si>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</si>
  <si>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</si>
  <si>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</si>
  <si>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</si>
  <si>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</si>
  <si>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</si>
  <si>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</si>
  <si>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</si>
  <si>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</si>
  <si>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</si>
  <si>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</si>
  <si>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</si>
  <si>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</si>
  <si>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</si>
  <si>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</si>
  <si>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</si>
  <si>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</si>
  <si>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</si>
  <si>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</si>
  <si>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</si>
  <si>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</si>
  <si>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</si>
  <si>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</si>
  <si>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</si>
  <si>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</si>
  <si>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</si>
  <si>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</si>
  <si>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</si>
  <si>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</si>
  <si>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</si>
  <si>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</si>
  <si>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</si>
  <si>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</si>
  <si>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</si>
  <si>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</si>
  <si>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</si>
  <si>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</si>
  <si>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</si>
  <si>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</si>
  <si>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</si>
  <si>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</si>
  <si>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</si>
  <si>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</si>
  <si>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</si>
  <si>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</si>
  <si>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</si>
  <si>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</si>
  <si>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Age (Y/N/NP/NA)</t>
  </si>
  <si>
    <t>Sex (Y/N/NP/NA)</t>
  </si>
  <si>
    <t>Income (Y/N/NP/NA)</t>
  </si>
  <si>
    <t>Geography (Y/N/NP/NA)</t>
  </si>
  <si>
    <t>Ethnicity (Y/N/NP/NA)</t>
  </si>
  <si>
    <t>Disability status (Y/N/NP/NA)</t>
  </si>
  <si>
    <t>Migration status (Y/N/NP/NA)</t>
  </si>
  <si>
    <t>Signed off by topic expert (Y/N)</t>
  </si>
  <si>
    <t>Units option (Y/N)</t>
  </si>
  <si>
    <t>2018 Q4</t>
  </si>
  <si>
    <t>Region</t>
  </si>
  <si>
    <t>2019 Q1</t>
  </si>
  <si>
    <t>year</t>
  </si>
  <si>
    <t>value</t>
  </si>
  <si>
    <t>details</t>
  </si>
  <si>
    <t>Time series title: LFS: Unemployment rate: UK: Male: Aged 18-24: %: SA</t>
  </si>
  <si>
    <t>Time series link: www.ons.gov.uk/employmentandlabourmarket/peoplenotinwork/unemployment/timeseries/ybvr/lms</t>
  </si>
  <si>
    <t>Time series title: LFS: Unemployment rate: UK: Female: Aged 18-24: %: SA</t>
  </si>
  <si>
    <t>Time series link: www.ons.gov.uk/employmentandlabourmarket/peoplenotinwork/unemployment/timeseries/ybvs/lms</t>
  </si>
  <si>
    <t>Time series title: LFS: ILO unemployment rate: Aged 25-34: UK: All: %: SA</t>
  </si>
  <si>
    <t>Time series link: www.ons.gov.uk/employmentandlabourmarket/peoplenotinwork/unemployment/timeseries/ycgp/lms</t>
  </si>
  <si>
    <t>Time series title: LFS: ILO unemployment rate: Aged 25-34: UK: Male: %: SA</t>
  </si>
  <si>
    <t>Time series link: www.ons.gov.uk/employmentandlabourmarket/peoplenotinwork/unemployment/timeseries/ycgq/lms</t>
  </si>
  <si>
    <t>Time series title: LFS: ILO unemployment rate: Aged 25-34: UK: Female: %: SA</t>
  </si>
  <si>
    <t>Time series link: www.ons.gov.uk/employmentandlabourmarket/peoplenotinwork/unemployment/timeseries/ycgr/lms</t>
  </si>
  <si>
    <t>Time series title: LFS: ILO unemployment rate: Aged 35-49: UK: All: %: SA</t>
  </si>
  <si>
    <t>Time series link: www.ons.gov.uk/employmentandlabourmarket/peoplenotinwork/unemployment/timeseries/ycgv/lms</t>
  </si>
  <si>
    <t>Time series title: LFS: ILO unemployment rate: Aged 35-49: UK: Male: %: SA</t>
  </si>
  <si>
    <t>Time series link: www.ons.gov.uk/employmentandlabourmarket/peoplenotinwork/unemployment/timeseries/ycgw/lms</t>
  </si>
  <si>
    <t>Time series title: LFS: ILO unemployment rate: Aged 35-49: UK: Female: %: SA</t>
  </si>
  <si>
    <t>Time series link: www.ons.gov.uk/employmentandlabourmarket/peoplenotinwork/unemployment/timeseries/ycgx/lms</t>
  </si>
  <si>
    <t>Time series title: LFS: ILO unemployment rate: UK: All: Aged 50-64: %: SA</t>
  </si>
  <si>
    <t>Time series link: www.ons.gov.uk/employmentandlabourmarket/peoplenotinwork/unemployment/timeseries/lf2e/lms</t>
  </si>
  <si>
    <t>Time series title: LFS: ILO unemployment rate: UK: Male: Aged 50-64: %: SA</t>
  </si>
  <si>
    <t>Time series link: www.ons.gov.uk/employmentandlabourmarket/peoplenotinwork/unemployment/timeseries/mgxf/lms</t>
  </si>
  <si>
    <t>Time series title: LFS: ILO unemployment rate: UK: Female: Aged 50-64: %: SA</t>
  </si>
  <si>
    <t>Time series link: www.ons.gov.uk/employmentandlabourmarket/peoplenotinwork/unemployment/timeseries/lf2f/lms</t>
  </si>
  <si>
    <t>Time series title: LFS: ILO unemployment rate: UK: All: Aged 65+: %: SA</t>
  </si>
  <si>
    <t>Time series link: www.ons.gov.uk/employmentandlabourmarket/peoplenotinwork/unemployment/timeseries/k5hw/lms</t>
  </si>
  <si>
    <t>Time series title: LFS: ILO unemployment rate: UK: Male: Aged 65+: %: SA</t>
  </si>
  <si>
    <t>Time series link: www.ons.gov.uk/employmentandlabourmarket/peoplenotinwork/unemployment/timeseries/mgxi/lms</t>
  </si>
  <si>
    <t>Time series title: LFS: ILO unemployment rate: UK: Female: Aged 65+: %: SA</t>
  </si>
  <si>
    <t>Time series link: www.ons.gov.uk/employmentandlabourmarket/peoplenotinwork/unemployment/timeseries/k5hx/lms</t>
  </si>
  <si>
    <t>Time series title: LFS: ILO unemployment rate: East Midlands: All: %: SA</t>
  </si>
  <si>
    <t>Time series link: www.ons.gov.uk/employmentandlabourmarket/peoplenotinwork/unemployment/timeseries/ycnf/lms</t>
  </si>
  <si>
    <t>Time series title: LFS: ILO unemployment rate: East Midlands: Male: %: SA</t>
  </si>
  <si>
    <t>Time series link: www.ons.gov.uk/employmentandlabourmarket/peoplenotinwork/unemployment/timeseries/ycof/lms</t>
  </si>
  <si>
    <t>Time series title: LFS: ILO unemployment rate: East Midlands: Female: %: SA</t>
  </si>
  <si>
    <t>Time series link: www.ons.gov.uk/employmentandlabourmarket/peoplenotinwork/unemployment/timeseries/ycpf/lms</t>
  </si>
  <si>
    <t>Time series title: LFS: ILO unemployment rate: East: All: %: SA</t>
  </si>
  <si>
    <t>Time series link: www.ons.gov.uk/employmentandlabourmarket/peoplenotinwork/unemployment/timeseries/ycnh/lms</t>
  </si>
  <si>
    <t>Time series title: LFS: ILO unemployment rate: East: Male: %: SA</t>
  </si>
  <si>
    <t>Time series link: www.ons.gov.uk/employmentandlabourmarket/peoplenotinwork/unemployment/timeseries/ycoh/lms</t>
  </si>
  <si>
    <t>Time series title: LFS: ILO unemployment rate: East: Female: %: SA</t>
  </si>
  <si>
    <t>Time series link: www.ons.gov.uk/employmentandlabourmarket/peoplenotinwork/unemployment/timeseries/ycph/lms</t>
  </si>
  <si>
    <t>Time series title: LFS: ILO unemployment rate: England: All: %: SA</t>
  </si>
  <si>
    <t>Time series link: www.ons.gov.uk/employmentandlabourmarket/peoplenotinwork/unemployment/timeseries/ycnl/lms</t>
  </si>
  <si>
    <t>Time series title: LFS: ILO unemployment rate: England: Male: %: SA</t>
  </si>
  <si>
    <t>Time series link: www.ons.gov.uk/employmentandlabourmarket/peoplenotinwork/unemployment/timeseries/ycol/lms</t>
  </si>
  <si>
    <t>Time series title: LFS: ILO unemployment rate: England: Female: %: SA</t>
  </si>
  <si>
    <t>Time series link: www.ons.gov.uk/employmentandlabourmarket/peoplenotinwork/unemployment/timeseries/ycpl/lms</t>
  </si>
  <si>
    <t>Time series title: LFS: ILO unemployment rate: Great Britain: All: %: SA</t>
  </si>
  <si>
    <t>Time series link: www.ons.gov.uk/employmentandlabourmarket/peoplenotinwork/unemployment/timeseries/ycno/lms</t>
  </si>
  <si>
    <t>Time series title: LFS: ILO unemployment rate: Great Britain: Male: %: SA</t>
  </si>
  <si>
    <t>Time series link: www.ons.gov.uk/employmentandlabourmarket/peoplenotinwork/unemployment/timeseries/ycoo/lms</t>
  </si>
  <si>
    <t>Time series title: LFS: ILO unemployment rate: Great Britain: Female: %: SA</t>
  </si>
  <si>
    <t>Time series link: www.ons.gov.uk/employmentandlabourmarket/peoplenotinwork/unemployment/timeseries/ycpo/lms</t>
  </si>
  <si>
    <t>Time series title: LFS: ILO unemployment rate: London: All: %: SA</t>
  </si>
  <si>
    <t>Time series link: www.ons.gov.uk/employmentandlabourmarket/peoplenotinwork/unemployment/timeseries/ycni/lms</t>
  </si>
  <si>
    <t>Time series title: LFS: ILO unemployment rate: London: Male: %: SA</t>
  </si>
  <si>
    <t>Time series link: www.ons.gov.uk/employmentandlabourmarket/peoplenotinwork/unemployment/timeseries/ycoi/lms</t>
  </si>
  <si>
    <t>Time series title: LFS: ILO unemployment rate: London: Female: %: SA</t>
  </si>
  <si>
    <t>Time series link: www.ons.gov.uk/employmentandlabourmarket/peoplenotinwork/unemployment/timeseries/ycpi/lms</t>
  </si>
  <si>
    <t>Time series title: LFS: ILO unemployment rate: North East: All: %: SA</t>
  </si>
  <si>
    <t>Time series link: www.ons.gov.uk/employmentandlabourmarket/peoplenotinwork/unemployment/timeseries/ycnc/lms</t>
  </si>
  <si>
    <t>Time series title: LFS: ILO unemployment rate: North East: Male: %: SA</t>
  </si>
  <si>
    <t>Time series link: www.ons.gov.uk/employmentandlabourmarket/peoplenotinwork/unemployment/timeseries/ycoc/lms</t>
  </si>
  <si>
    <t>Time series title: LFS: ILO unemployment rate: North East: Female: %: SA</t>
  </si>
  <si>
    <t>Time series link: www.ons.gov.uk/employmentandlabourmarket/peoplenotinwork/unemployment/timeseries/ycpc/lms</t>
  </si>
  <si>
    <t>Time series title: LFS: ILO unemployment rate: Northern Ireland: All: %: SA</t>
  </si>
  <si>
    <t>Time series link: www.ons.gov.uk/employmentandlabourmarket/peoplenotinwork/unemployment/timeseries/zsfb/lms</t>
  </si>
  <si>
    <t>Time series title: LFS: ILO unemployment rate: Northern Ireland: Male: %: SA</t>
  </si>
  <si>
    <t>Time series link: www.ons.gov.uk/employmentandlabourmarket/peoplenotinwork/unemployment/timeseries/zsfd/lms</t>
  </si>
  <si>
    <t>Time series title: LFS: ILO unemployment rate: Northern Ireland: Female: %: SA</t>
  </si>
  <si>
    <t>Time series link: www.ons.gov.uk/employmentandlabourmarket/peoplenotinwork/unemployment/timeseries/zsff/lms</t>
  </si>
  <si>
    <t>Time series title: LFS: ILO unemployment rate: Scotland: All: %: SA</t>
  </si>
  <si>
    <t>Time series link: www.ons.gov.uk/employmentandlabourmarket/peoplenotinwork/unemployment/timeseries/ycnn/lms</t>
  </si>
  <si>
    <t>Time series title: LFS: ILO unemployment rate: Scotland: Male: %: SA</t>
  </si>
  <si>
    <t>Time series link: www.ons.gov.uk/employmentandlabourmarket/peoplenotinwork/unemployment/timeseries/ycon/lms</t>
  </si>
  <si>
    <t>Time series title: LFS: ILO unemployment rate: Scotland: Female: %: SA</t>
  </si>
  <si>
    <t>Time series link: www.ons.gov.uk/employmentandlabourmarket/peoplenotinwork/unemployment/timeseries/ycpn/lms</t>
  </si>
  <si>
    <t>Time series title: LFS: ILO unemployment rate: South East (GOR): All: %: SA</t>
  </si>
  <si>
    <t>Time series link: www.ons.gov.uk/employmentandlabourmarket/peoplenotinwork/unemployment/timeseries/ycnj/lms</t>
  </si>
  <si>
    <t>Time series title: LFS: ILO unemployment rate: South East (GOR): Male: %: SA</t>
  </si>
  <si>
    <t>Time series link: www.ons.gov.uk/employmentandlabourmarket/peoplenotinwork/unemployment/timeseries/ycoj/lms</t>
  </si>
  <si>
    <t>Time series title: LFS: ILO unemployment rate: South East (GOR): Female: %: SA</t>
  </si>
  <si>
    <t>Time series link: www.ons.gov.uk/employmentandlabourmarket/peoplenotinwork/unemployment/timeseries/ycpj/lms</t>
  </si>
  <si>
    <t>Time series title: LFS: ILO unemployment rate: South West: All: %: SA</t>
  </si>
  <si>
    <t>Time series link: www.ons.gov.uk/employmentandlabourmarket/peoplenotinwork/unemployment/timeseries/ycnk/lms</t>
  </si>
  <si>
    <t>Time series title: LFS: ILO unemployment rate: South West: Male: %: SA</t>
  </si>
  <si>
    <t>Time series link: www.ons.gov.uk/employmentandlabourmarket/peoplenotinwork/unemployment/timeseries/ycok/lms</t>
  </si>
  <si>
    <t>Time series title: LFS: ILO unemployment rate: South West: Female: %: SA</t>
  </si>
  <si>
    <t>Time series link: www.ons.gov.uk/employmentandlabourmarket/peoplenotinwork/unemployment/timeseries/ycpk/lms</t>
  </si>
  <si>
    <t>Time series title: LFS: ILO unemployment rate: Wales: All: %: SA</t>
  </si>
  <si>
    <t>Time series link: www.ons.gov.uk/employmentandlabourmarket/peoplenotinwork/unemployment/timeseries/ycnm/lms</t>
  </si>
  <si>
    <t>Time series title: LFS: ILO unemployment rate: Wales: Male: %: SA</t>
  </si>
  <si>
    <t>Time series link: www.ons.gov.uk/employmentandlabourmarket/peoplenotinwork/unemployment/timeseries/ycom/lms</t>
  </si>
  <si>
    <t>Time series title: LFS: ILO unemployment rate: Wales: Female: %: SA</t>
  </si>
  <si>
    <t>Time series link: www.ons.gov.uk/employmentandlabourmarket/peoplenotinwork/unemployment/timeseries/ycpm/lms</t>
  </si>
  <si>
    <t>Time series title: LFS: ILO unemployment rate: West Midlands: All: %: SA</t>
  </si>
  <si>
    <t>Time series link: www.ons.gov.uk/employmentandlabourmarket/peoplenotinwork/unemployment/timeseries/ycng/lms</t>
  </si>
  <si>
    <t>Time series title: LFS: ILO unemployment rate: West Midlands: Male: %: SA</t>
  </si>
  <si>
    <t>Time series link: www.ons.gov.uk/employmentandlabourmarket/peoplenotinwork/unemployment/timeseries/ycog/lms</t>
  </si>
  <si>
    <t>Time series title: LFS: ILO unemployment rate: West Midlands: Female: %: SA</t>
  </si>
  <si>
    <t>Time series link: www.ons.gov.uk/employmentandlabourmarket/peoplenotinwork/unemployment/timeseries/ycpg/lms</t>
  </si>
  <si>
    <t>Time series title: LFS: ILO unemployment rate: Yorks &amp; the Humber: All: %: SA</t>
  </si>
  <si>
    <t>Time series link: www.ons.gov.uk/employmentandlabourmarket/peoplenotinwork/unemployment/timeseries/ycne/lms</t>
  </si>
  <si>
    <t>Time series title: LFS: ILO unemployment rate: Yorks &amp; the Humber: Male: %: SA</t>
  </si>
  <si>
    <t>Time series link: www.ons.gov.uk/employmentandlabourmarket/peoplenotinwork/unemployment/timeseries/ycoe/lms</t>
  </si>
  <si>
    <t>Time series title: LFS: ILO unemployment rate: Yorks &amp; the Humber: Female: %: SA</t>
  </si>
  <si>
    <t>Time series link: www.ons.gov.uk/employmentandlabourmarket/peoplenotinwork/unemployment/timeseries/ycpe/lms</t>
  </si>
  <si>
    <t>Time series title: LFS: ILO unemployment rate: UK: All: Aged 16 and over: %: NSA</t>
  </si>
  <si>
    <t>Time series link: www.ons.gov.uk/employmentandlabourmarket/peopleinwork/employmentandemployeetypes/timeseries/mguk/lms</t>
  </si>
  <si>
    <t>Percentage (%)</t>
  </si>
  <si>
    <t>Unemployment measures people of age 16 and over without a job who have been actively seeking work within the last four weeks and are available to start work within the next two weeks. The unemployment rate is the proportion of all employed and unemployed people (not the proportion of the total population) who are unemployed.</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</si>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</sst>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General_)"/>
    <numFmt numFmtId="166" formatCode="0.0"/>
    <numFmt numFmtId="167" formatCode="#,##0.0"/>
  </numFmts>
  <fonts count="23"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2"/>
      <name val="Arial"/>
      <family val="2"/>
    </font>
    <font>
      <b/>
      <sz val="10"/>
      <name val="Arial"/>
      <family val="2"/>
    </font>
    <font>
      <sz val="8"/>
      <name val="Arial"/>
      <family val="2"/>
    </font>
    <font>
      <sz val="8"/>
      <color indexed="8"/>
      <name val="Arial"/>
      <family val="2"/>
    </font>
    <font>
      <u/>
      <sz val="10"/>
      <color indexed="12"/>
      <name val="Arial"/>
      <family val="2"/>
    </font>
    <font>
      <sz val="9"/>
      <color indexed="81"/>
      <name val="Tahoma"/>
      <family val="2"/>
    </font>
    <font>
      <sz val="10"/>
      <name val="Arial"/>
    </font>
    <font>
      <sz val="11"/>
      <color rgb="FF323132"/>
      <name val="Arial"/>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medium">
        <color indexed="64"/>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style="medium">
        <color indexed="64"/>
      </right>
      <top/>
      <bottom style="thin">
        <color indexed="64"/>
      </bottom>
      <diagonal/>
    </border>
  </borders>
  <cellStyleXfs count="58">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3"/>
    <xf numFmtId="0" fontId="7" fillId="0" borderId="0"/>
    <xf numFmtId="0" fontId="11" fillId="0" borderId="0"/>
    <xf numFmtId="0" fontId="1" fillId="0" borderId="0"/>
    <xf numFmtId="0" fontId="11" fillId="0" borderId="0"/>
    <xf numFmtId="0" fontId="7" fillId="0" borderId="0"/>
    <xf numFmtId="0" fontId="14" fillId="0" borderId="0"/>
    <xf numFmtId="0" fontId="7" fillId="0" borderId="0"/>
    <xf numFmtId="0" fontId="19" fillId="0" borderId="0" applyNumberFormat="0" applyFill="0" applyBorder="0" applyAlignment="0" applyProtection="0">
      <alignment vertical="top"/>
      <protection locked="0"/>
    </xf>
    <xf numFmtId="0" fontId="7" fillId="0" borderId="0"/>
    <xf numFmtId="0" fontId="7" fillId="0" borderId="0"/>
    <xf numFmtId="0" fontId="7" fillId="0" borderId="0"/>
    <xf numFmtId="0" fontId="7" fillId="0" borderId="0" applyBorder="0"/>
    <xf numFmtId="9" fontId="7" fillId="0" borderId="0" applyFont="0" applyFill="0" applyBorder="0" applyAlignment="0" applyProtection="0"/>
    <xf numFmtId="0" fontId="21" fillId="0" borderId="0"/>
    <xf numFmtId="0" fontId="1" fillId="0" borderId="0"/>
  </cellStyleXfs>
  <cellXfs count="33">
    <xf numFmtId="0" fontId="0" fillId="0" borderId="0" xfId="0"/>
    <xf numFmtId="3" fontId="18" fillId="0" borderId="0" xfId="40"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applyAlignment="1" applyProtection="1">
      <alignment horizontal="left" vertical="center"/>
      <protection locked="0"/>
    </xf>
    <xf numFmtId="0" fontId="0" fillId="0" borderId="0" xfId="0" applyProtection="1">
      <protection locked="0"/>
    </xf>
    <xf numFmtId="0" fontId="7" fillId="0" borderId="4" xfId="0" applyFont="1" applyBorder="1" applyAlignment="1">
      <alignment horizontal="right"/>
    </xf>
    <xf numFmtId="0" fontId="7" fillId="0" borderId="4" xfId="0" applyFont="1" applyBorder="1" applyAlignment="1">
      <alignment horizontal="right" wrapText="1"/>
    </xf>
    <xf numFmtId="0" fontId="7" fillId="0" borderId="5" xfId="0" applyFont="1" applyBorder="1" applyAlignment="1">
      <alignment horizontal="right" wrapText="1"/>
    </xf>
    <xf numFmtId="0" fontId="0" fillId="0" borderId="0" xfId="0"/>
    <xf numFmtId="14" fontId="0" fillId="0" borderId="0" xfId="0" applyNumberFormat="1"/>
    <xf numFmtId="0" fontId="0" fillId="0" borderId="0" xfId="0" applyProtection="1">
      <protection locked="0"/>
    </xf>
    <xf numFmtId="0" fontId="15" fillId="0" borderId="0" xfId="0" applyFont="1" applyFill="1" applyBorder="1"/>
    <xf numFmtId="0" fontId="7" fillId="0" borderId="0" xfId="0" applyFont="1" applyFill="1" applyBorder="1"/>
    <xf numFmtId="0" fontId="0" fillId="0" borderId="0" xfId="0" applyProtection="1">
      <protection locked="0"/>
    </xf>
    <xf numFmtId="0" fontId="3" fillId="0" borderId="0" xfId="1"/>
    <xf numFmtId="0" fontId="15" fillId="0" borderId="0" xfId="0" applyFont="1" applyFill="1" applyBorder="1" applyAlignment="1">
      <alignment horizontal="center" vertical="center"/>
    </xf>
    <xf numFmtId="0" fontId="16" fillId="0" borderId="0" xfId="0" applyFont="1" applyFill="1" applyBorder="1"/>
    <xf numFmtId="0" fontId="7" fillId="0" borderId="4" xfId="12" applyFont="1" applyBorder="1" applyAlignment="1">
      <alignment horizontal="right"/>
    </xf>
    <xf numFmtId="0" fontId="7" fillId="0" borderId="4" xfId="12" applyFont="1" applyBorder="1" applyAlignment="1">
      <alignment horizontal="right" wrapText="1"/>
    </xf>
    <xf numFmtId="0" fontId="7" fillId="0" borderId="5" xfId="12" applyFont="1" applyBorder="1" applyAlignment="1">
      <alignment horizontal="right" wrapText="1"/>
    </xf>
    <xf numFmtId="14" fontId="0" fillId="0" borderId="0" xfId="0" quotePrefix="1" applyNumberFormat="1"/>
    <xf numFmtId="0" fontId="0" fillId="5" borderId="0" xfId="0" applyFill="1"/>
    <xf numFmtId="0" fontId="0" fillId="6" borderId="0" xfId="0" applyFill="1"/>
    <xf numFmtId="0" fontId="0" fillId="0" borderId="0" xfId="0" quotePrefix="1"/>
    <xf numFmtId="0" fontId="0" fillId="0" borderId="0" xfId="0" quotePrefix="1" applyProtection="1">
      <protection locked="0"/>
    </xf>
    <xf numFmtId="167" fontId="7" fillId="0" borderId="0" xfId="0" applyNumberFormat="1" applyFont="1" applyFill="1" applyAlignment="1">
      <alignment horizontal="right"/>
    </xf>
    <xf numFmtId="167" fontId="7" fillId="0" borderId="2" xfId="0" applyNumberFormat="1" applyFont="1" applyFill="1" applyBorder="1" applyAlignment="1">
      <alignment horizontal="right"/>
    </xf>
    <xf numFmtId="167" fontId="7" fillId="0" borderId="0" xfId="0" applyNumberFormat="1" applyFont="1" applyFill="1" applyBorder="1" applyAlignment="1">
      <alignment horizontal="right"/>
    </xf>
    <xf numFmtId="0" fontId="0" fillId="0" borderId="0" xfId="0" applyAlignment="1">
      <alignment wrapText="1"/>
    </xf>
    <xf numFmtId="0" fontId="22" fillId="0" borderId="0" xfId="0" applyFont="1"/>
    <xf numFmtId="166" fontId="7" fillId="0" borderId="0" xfId="55" applyNumberFormat="1" applyFont="1" applyFill="1" applyBorder="1" applyAlignment="1">
      <alignment horizontal="right"/>
    </xf>
    <xf numFmtId="0" fontId="0" fillId="0" borderId="0" xfId="0" applyFill="1"/>
  </cellXfs>
  <cellStyles count="58">
    <cellStyle name="Comma 2" xfId="5" xr:uid="{00000000-0005-0000-0000-000001000000}"/>
    <cellStyle name="Comma 2 2" xfId="6" xr:uid="{00000000-0005-0000-0000-000002000000}"/>
    <cellStyle name="Comma 3" xfId="7"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3" xfId="4" xr:uid="{00000000-0005-0000-0000-000009000000}"/>
    <cellStyle name="Hyperlink 4" xfId="50" xr:uid="{00000000-0005-0000-0000-00000A000000}"/>
    <cellStyle name="Normal" xfId="0" builtinId="0"/>
    <cellStyle name="Normal 10" xfId="56" xr:uid="{00000000-0005-0000-0000-00006A000000}"/>
    <cellStyle name="Normal 13" xfId="12" xr:uid="{00000000-0005-0000-0000-00000C000000}"/>
    <cellStyle name="Normal 2" xfId="13" xr:uid="{00000000-0005-0000-0000-00000D000000}"/>
    <cellStyle name="Normal 2 2" xfId="14" xr:uid="{00000000-0005-0000-0000-00000E000000}"/>
    <cellStyle name="Normal 2 2 2" xfId="15" xr:uid="{00000000-0005-0000-0000-00000F000000}"/>
    <cellStyle name="Normal 2 2 3" xfId="52" xr:uid="{00000000-0005-0000-0000-000010000000}"/>
    <cellStyle name="Normal 2 3" xfId="16" xr:uid="{00000000-0005-0000-0000-000011000000}"/>
    <cellStyle name="Normal 2 4" xfId="17" xr:uid="{00000000-0005-0000-0000-000012000000}"/>
    <cellStyle name="Normal 2 4 2" xfId="53" xr:uid="{00000000-0005-0000-0000-000013000000}"/>
    <cellStyle name="Normal 2 5" xfId="51" xr:uid="{00000000-0005-0000-0000-000014000000}"/>
    <cellStyle name="Normal 2 6" xfId="18" xr:uid="{00000000-0005-0000-0000-000015000000}"/>
    <cellStyle name="Normal 3" xfId="2" xr:uid="{00000000-0005-0000-0000-000016000000}"/>
    <cellStyle name="Normal 3 2" xfId="19" xr:uid="{00000000-0005-0000-0000-000017000000}"/>
    <cellStyle name="Normal 3 3" xfId="20" xr:uid="{00000000-0005-0000-0000-000018000000}"/>
    <cellStyle name="Normal 3 4" xfId="21" xr:uid="{00000000-0005-0000-0000-000019000000}"/>
    <cellStyle name="Normal 3 5" xfId="22" xr:uid="{00000000-0005-0000-0000-00001A000000}"/>
    <cellStyle name="Normal 3 6" xfId="23" xr:uid="{00000000-0005-0000-0000-00001B000000}"/>
    <cellStyle name="Normal 4" xfId="24" xr:uid="{00000000-0005-0000-0000-00001C000000}"/>
    <cellStyle name="Normal 4 2" xfId="25" xr:uid="{00000000-0005-0000-0000-00001D000000}"/>
    <cellStyle name="Normal 4 3" xfId="26" xr:uid="{00000000-0005-0000-0000-00001E000000}"/>
    <cellStyle name="Normal 4 3 2" xfId="27" xr:uid="{00000000-0005-0000-0000-00001F000000}"/>
    <cellStyle name="Normal 4 4" xfId="28" xr:uid="{00000000-0005-0000-0000-000020000000}"/>
    <cellStyle name="Normal 4 4 2" xfId="29" xr:uid="{00000000-0005-0000-0000-000021000000}"/>
    <cellStyle name="Normal 4 5" xfId="30" xr:uid="{00000000-0005-0000-0000-000022000000}"/>
    <cellStyle name="Normal 4 6" xfId="57" xr:uid="{00000000-0005-0000-0000-00006B000000}"/>
    <cellStyle name="Normal 5" xfId="31" xr:uid="{00000000-0005-0000-0000-000023000000}"/>
    <cellStyle name="Normal 5 2" xfId="32" xr:uid="{00000000-0005-0000-0000-000024000000}"/>
    <cellStyle name="Normal 5 2 2" xfId="33" xr:uid="{00000000-0005-0000-0000-000025000000}"/>
    <cellStyle name="Normal 5 2 3" xfId="34" xr:uid="{00000000-0005-0000-0000-000026000000}"/>
    <cellStyle name="Normal 5 3" xfId="35" xr:uid="{00000000-0005-0000-0000-000027000000}"/>
    <cellStyle name="Normal 5 4" xfId="36" xr:uid="{00000000-0005-0000-0000-000028000000}"/>
    <cellStyle name="Normal 5 5" xfId="54" xr:uid="{00000000-0005-0000-0000-000029000000}"/>
    <cellStyle name="Normal 6" xfId="37" xr:uid="{00000000-0005-0000-0000-00002A000000}"/>
    <cellStyle name="Normal 7" xfId="38" xr:uid="{00000000-0005-0000-0000-00002B000000}"/>
    <cellStyle name="Normal 7 2" xfId="39" xr:uid="{00000000-0005-0000-0000-00002C000000}"/>
    <cellStyle name="Normal 8" xfId="3" xr:uid="{00000000-0005-0000-0000-00002D000000}"/>
    <cellStyle name="Normal 9" xfId="49" xr:uid="{00000000-0005-0000-0000-00002E000000}"/>
    <cellStyle name="Normal_Ew1981" xfId="40" xr:uid="{00000000-0005-0000-0000-000031000000}"/>
    <cellStyle name="Note 2" xfId="41" xr:uid="{00000000-0005-0000-0000-000033000000}"/>
    <cellStyle name="Note 3" xfId="42" xr:uid="{00000000-0005-0000-0000-000034000000}"/>
    <cellStyle name="Percent 2" xfId="43" xr:uid="{00000000-0005-0000-0000-000036000000}"/>
    <cellStyle name="Percent 2 2" xfId="55" xr:uid="{00000000-0005-0000-0000-000037000000}"/>
    <cellStyle name="Percent 3" xfId="44" xr:uid="{00000000-0005-0000-0000-000038000000}"/>
    <cellStyle name="Percent 3 2" xfId="45" xr:uid="{00000000-0005-0000-0000-000039000000}"/>
    <cellStyle name="Percent 3 2 2" xfId="46" xr:uid="{00000000-0005-0000-0000-00003A000000}"/>
    <cellStyle name="Percent 4" xfId="47" xr:uid="{00000000-0005-0000-0000-00003B000000}"/>
    <cellStyle name="Percent 5" xfId="48" xr:uid="{00000000-0005-0000-0000-00003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04">
          <cell r="B104"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22" workbookViewId="0">
      <selection activeCell="E36" sqref="E36"/>
    </sheetView>
  </sheetViews>
  <sheetFormatPr defaultRowHeight="15" x14ac:dyDescent="0.25"/>
  <cols>
    <col min="1" max="1" width="20.7109375" customWidth="1"/>
    <col min="2" max="2" width="10.5703125" bestFit="1" customWidth="1"/>
  </cols>
  <sheetData>
    <row r="1" spans="1:2" x14ac:dyDescent="0.25">
      <c r="A1" s="22" t="s">
        <v>0</v>
      </c>
      <c r="B1" t="s">
        <v>1</v>
      </c>
    </row>
    <row r="2" spans="1:2" x14ac:dyDescent="0.25">
      <c r="A2" s="22" t="s">
        <v>2</v>
      </c>
      <c r="B2" t="s">
        <v>3</v>
      </c>
    </row>
    <row r="3" spans="1:2" x14ac:dyDescent="0.25">
      <c r="A3" s="22" t="s">
        <v>4</v>
      </c>
      <c r="B3" t="s">
        <v>5</v>
      </c>
    </row>
    <row r="4" spans="1:2" x14ac:dyDescent="0.25">
      <c r="A4" s="22" t="s">
        <v>6</v>
      </c>
    </row>
    <row r="5" spans="1:2" x14ac:dyDescent="0.25">
      <c r="A5" s="22" t="s">
        <v>7</v>
      </c>
    </row>
    <row r="6" spans="1:2" x14ac:dyDescent="0.25">
      <c r="A6" s="22" t="s">
        <v>8</v>
      </c>
      <c r="B6" t="str">
        <f>'[1]Tier Classifications'!B104</f>
        <v>Tier I</v>
      </c>
    </row>
    <row r="7" spans="1:2" x14ac:dyDescent="0.25">
      <c r="A7" s="22" t="s">
        <v>9</v>
      </c>
      <c r="B7" t="s">
        <v>10</v>
      </c>
    </row>
    <row r="8" spans="1:2" x14ac:dyDescent="0.25">
      <c r="A8" s="22" t="s">
        <v>11</v>
      </c>
      <c r="B8" t="s">
        <v>12</v>
      </c>
    </row>
    <row r="9" spans="1:2" x14ac:dyDescent="0.25">
      <c r="A9" s="22" t="s">
        <v>13</v>
      </c>
      <c r="B9" t="s">
        <v>14</v>
      </c>
    </row>
    <row r="10" spans="1:2" x14ac:dyDescent="0.25">
      <c r="A10" s="22" t="s">
        <v>15</v>
      </c>
    </row>
    <row r="11" spans="1:2" x14ac:dyDescent="0.25">
      <c r="A11" s="22" t="s">
        <v>16</v>
      </c>
      <c r="B11" t="s">
        <v>339</v>
      </c>
    </row>
    <row r="12" spans="1:2" x14ac:dyDescent="0.25">
      <c r="A12" s="22" t="s">
        <v>17</v>
      </c>
      <c r="B12" t="s">
        <v>340</v>
      </c>
    </row>
    <row r="13" spans="1:2" x14ac:dyDescent="0.25">
      <c r="A13" s="22" t="s">
        <v>18</v>
      </c>
      <c r="B13" t="s">
        <v>19</v>
      </c>
    </row>
    <row r="14" spans="1:2" x14ac:dyDescent="0.25">
      <c r="A14" s="22" t="s">
        <v>20</v>
      </c>
    </row>
    <row r="15" spans="1:2" x14ac:dyDescent="0.25">
      <c r="A15" s="23" t="s">
        <v>21</v>
      </c>
    </row>
    <row r="16" spans="1:2" x14ac:dyDescent="0.25">
      <c r="A16" s="23" t="s">
        <v>22</v>
      </c>
    </row>
    <row r="17" spans="1:2" x14ac:dyDescent="0.25">
      <c r="A17" s="22" t="s">
        <v>24</v>
      </c>
    </row>
    <row r="18" spans="1:2" x14ac:dyDescent="0.25">
      <c r="A18" s="23" t="s">
        <v>25</v>
      </c>
    </row>
    <row r="19" spans="1:2" x14ac:dyDescent="0.25">
      <c r="A19" s="23" t="s">
        <v>26</v>
      </c>
    </row>
    <row r="20" spans="1:2" x14ac:dyDescent="0.25">
      <c r="A20" s="22" t="s">
        <v>27</v>
      </c>
      <c r="B20" s="30"/>
    </row>
    <row r="21" spans="1:2" x14ac:dyDescent="0.25">
      <c r="A21" s="23" t="s">
        <v>28</v>
      </c>
      <c r="B21" t="s">
        <v>23</v>
      </c>
    </row>
    <row r="22" spans="1:2" x14ac:dyDescent="0.25">
      <c r="A22" s="22" t="s">
        <v>29</v>
      </c>
    </row>
    <row r="23" spans="1:2" x14ac:dyDescent="0.25">
      <c r="A23" s="22" t="s">
        <v>30</v>
      </c>
    </row>
    <row r="24" spans="1:2" x14ac:dyDescent="0.25">
      <c r="A24" t="s">
        <v>31</v>
      </c>
    </row>
    <row r="25" spans="1:2" x14ac:dyDescent="0.25">
      <c r="A25" t="s">
        <v>224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32</v>
      </c>
    </row>
    <row r="27" spans="1:2" x14ac:dyDescent="0.25">
      <c r="A27" t="s">
        <v>33</v>
      </c>
    </row>
    <row r="28" spans="1:2" x14ac:dyDescent="0.25">
      <c r="A28" t="s">
        <v>34</v>
      </c>
    </row>
    <row r="29" spans="1:2" x14ac:dyDescent="0.25">
      <c r="A29" t="s">
        <v>35</v>
      </c>
    </row>
    <row r="30" spans="1:2" x14ac:dyDescent="0.25">
      <c r="A30" t="s">
        <v>36</v>
      </c>
    </row>
    <row r="31" spans="1:2" x14ac:dyDescent="0.25">
      <c r="A31" t="s">
        <v>37</v>
      </c>
    </row>
    <row r="32" spans="1:2" x14ac:dyDescent="0.25">
      <c r="A32" t="s">
        <v>38</v>
      </c>
      <c r="B32" s="21"/>
    </row>
    <row r="33" spans="1:2" x14ac:dyDescent="0.25">
      <c r="A33" t="s">
        <v>39</v>
      </c>
      <c r="B33" s="10"/>
    </row>
    <row r="34" spans="1:2" x14ac:dyDescent="0.25">
      <c r="A34" t="s">
        <v>40</v>
      </c>
      <c r="B34" s="21"/>
    </row>
    <row r="35" spans="1:2" x14ac:dyDescent="0.25">
      <c r="A35" t="s">
        <v>41</v>
      </c>
      <c r="B35" s="10"/>
    </row>
    <row r="36" spans="1:2" x14ac:dyDescent="0.25">
      <c r="A36" s="22" t="s">
        <v>42</v>
      </c>
    </row>
    <row r="37" spans="1:2" x14ac:dyDescent="0.25">
      <c r="A37" t="s">
        <v>43</v>
      </c>
      <c r="B37" s="15"/>
    </row>
    <row r="38" spans="1:2" s="9" customFormat="1" x14ac:dyDescent="0.25">
      <c r="A38" s="9" t="s">
        <v>223</v>
      </c>
      <c r="B38" s="15"/>
    </row>
    <row r="39" spans="1:2" x14ac:dyDescent="0.25">
      <c r="A39" t="s">
        <v>216</v>
      </c>
    </row>
    <row r="40" spans="1:2" x14ac:dyDescent="0.25">
      <c r="A40" t="s">
        <v>217</v>
      </c>
    </row>
    <row r="41" spans="1:2" x14ac:dyDescent="0.25">
      <c r="A41" t="s">
        <v>218</v>
      </c>
    </row>
    <row r="42" spans="1:2" x14ac:dyDescent="0.25">
      <c r="A42" t="s">
        <v>219</v>
      </c>
    </row>
    <row r="43" spans="1:2" x14ac:dyDescent="0.25">
      <c r="A43" t="s">
        <v>44</v>
      </c>
      <c r="B43" t="s">
        <v>226</v>
      </c>
    </row>
    <row r="44" spans="1:2" x14ac:dyDescent="0.25">
      <c r="A44" t="s">
        <v>220</v>
      </c>
    </row>
    <row r="45" spans="1:2" x14ac:dyDescent="0.25">
      <c r="A45" t="s">
        <v>221</v>
      </c>
    </row>
    <row r="46" spans="1:2" x14ac:dyDescent="0.25">
      <c r="A46" t="s">
        <v>222</v>
      </c>
    </row>
    <row r="47" spans="1:2" x14ac:dyDescent="0.25">
      <c r="A47" t="s">
        <v>45</v>
      </c>
    </row>
    <row r="48" spans="1:2" x14ac:dyDescent="0.25">
      <c r="A48" t="s">
        <v>46</v>
      </c>
    </row>
    <row r="49" spans="1:2" x14ac:dyDescent="0.25">
      <c r="A49" s="22" t="s">
        <v>48</v>
      </c>
      <c r="B49" t="e">
        <f>IF('Source 1'!#REF!="","",'Source 1'!#REF!)</f>
        <v>#REF!</v>
      </c>
    </row>
    <row r="50" spans="1:2" x14ac:dyDescent="0.25">
      <c r="A50" s="22" t="s">
        <v>49</v>
      </c>
      <c r="B50" t="e">
        <f>IF('Source 1'!#REF!="","",'Source 1'!#REF!)</f>
        <v>#REF!</v>
      </c>
    </row>
    <row r="51" spans="1:2" x14ac:dyDescent="0.25">
      <c r="A51" s="22" t="s">
        <v>50</v>
      </c>
      <c r="B51" t="e">
        <f>IF('Source 1'!#REF!="","",'Source 1'!#REF!)</f>
        <v>#REF!</v>
      </c>
    </row>
    <row r="52" spans="1:2" x14ac:dyDescent="0.25">
      <c r="A52" s="22" t="s">
        <v>51</v>
      </c>
      <c r="B52" t="e">
        <f>IF('Source 1'!#REF!="","",'Source 1'!#REF!)</f>
        <v>#REF!</v>
      </c>
    </row>
    <row r="53" spans="1:2" x14ac:dyDescent="0.25">
      <c r="A53" s="22" t="s">
        <v>52</v>
      </c>
      <c r="B53" t="e">
        <f>IF('Source 1'!#REF!="","",'Source 1'!#REF!)</f>
        <v>#REF!</v>
      </c>
    </row>
    <row r="54" spans="1:2" x14ac:dyDescent="0.25">
      <c r="A54" s="22" t="s">
        <v>53</v>
      </c>
      <c r="B54" t="e">
        <f>IF('Source 1'!#REF!="","",'Source 1'!#REF!)</f>
        <v>#REF!</v>
      </c>
    </row>
    <row r="55" spans="1:2" x14ac:dyDescent="0.25">
      <c r="A55" s="22" t="s">
        <v>54</v>
      </c>
      <c r="B55" s="10" t="e">
        <f>IF('Source 1'!#REF!="","",'Source 1'!#REF!)</f>
        <v>#REF!</v>
      </c>
    </row>
    <row r="56" spans="1:2" x14ac:dyDescent="0.25">
      <c r="A56" s="22" t="s">
        <v>55</v>
      </c>
      <c r="B56" s="10" t="e">
        <f>IF('Source 1'!#REF!="","",'Source 1'!#REF!)</f>
        <v>#REF!</v>
      </c>
    </row>
    <row r="57" spans="1:2" x14ac:dyDescent="0.25">
      <c r="A57" s="22" t="s">
        <v>56</v>
      </c>
      <c r="B57" t="e">
        <f>IF('Source 1'!#REF!="","",'Source 1'!#REF!)</f>
        <v>#REF!</v>
      </c>
    </row>
    <row r="58" spans="1:2" x14ac:dyDescent="0.25">
      <c r="A58" s="22" t="s">
        <v>57</v>
      </c>
      <c r="B58" s="9" t="e">
        <f>IF('Source 1'!#REF!="","",'Source 1'!#REF!)</f>
        <v>#REF!</v>
      </c>
    </row>
    <row r="59" spans="1:2" x14ac:dyDescent="0.25">
      <c r="A59" s="22" t="s">
        <v>58</v>
      </c>
      <c r="B59" t="e">
        <f>IF('Source 1'!#REF!="","",'Source 1'!#REF!)</f>
        <v>#REF!</v>
      </c>
    </row>
    <row r="60" spans="1:2" x14ac:dyDescent="0.25">
      <c r="A60" s="22" t="s">
        <v>59</v>
      </c>
      <c r="B60" t="e">
        <f>IF('Source 2'!#REF!="","",'Source 2'!#REF!)</f>
        <v>#REF!</v>
      </c>
    </row>
    <row r="61" spans="1:2" x14ac:dyDescent="0.25">
      <c r="A61" s="22" t="s">
        <v>60</v>
      </c>
      <c r="B61" t="e">
        <f>IF('Source 2'!#REF!="","",'Source 2'!#REF!)</f>
        <v>#REF!</v>
      </c>
    </row>
    <row r="62" spans="1:2" x14ac:dyDescent="0.25">
      <c r="A62" s="22" t="s">
        <v>61</v>
      </c>
      <c r="B62" t="e">
        <f>IF('Source 2'!#REF!="","",'Source 2'!#REF!)</f>
        <v>#REF!</v>
      </c>
    </row>
    <row r="63" spans="1:2" x14ac:dyDescent="0.25">
      <c r="A63" s="22" t="s">
        <v>62</v>
      </c>
      <c r="B63" t="e">
        <f>IF('Source 2'!#REF!="","",'Source 2'!#REF!)</f>
        <v>#REF!</v>
      </c>
    </row>
    <row r="64" spans="1:2" x14ac:dyDescent="0.25">
      <c r="A64" s="22" t="s">
        <v>63</v>
      </c>
      <c r="B64" t="e">
        <f>IF('Source 2'!#REF!="","",'Source 2'!#REF!)</f>
        <v>#REF!</v>
      </c>
    </row>
    <row r="65" spans="1:2" x14ac:dyDescent="0.25">
      <c r="A65" s="22" t="s">
        <v>64</v>
      </c>
      <c r="B65" t="e">
        <f>IF('Source 2'!#REF!="","",'Source 2'!#REF!)</f>
        <v>#REF!</v>
      </c>
    </row>
    <row r="66" spans="1:2" x14ac:dyDescent="0.25">
      <c r="A66" s="22" t="s">
        <v>65</v>
      </c>
      <c r="B66" s="10" t="e">
        <f>IF('Source 2'!#REF!="","",'Source 2'!#REF!)</f>
        <v>#REF!</v>
      </c>
    </row>
    <row r="67" spans="1:2" x14ac:dyDescent="0.25">
      <c r="A67" s="22" t="s">
        <v>66</v>
      </c>
      <c r="B67" s="10" t="e">
        <f>IF('Source 2'!#REF!="","",'Source 2'!#REF!)</f>
        <v>#REF!</v>
      </c>
    </row>
    <row r="68" spans="1:2" x14ac:dyDescent="0.25">
      <c r="A68" s="22" t="s">
        <v>67</v>
      </c>
      <c r="B68" t="e">
        <f>IF('Source 2'!#REF!="","",'Source 2'!#REF!)</f>
        <v>#REF!</v>
      </c>
    </row>
    <row r="69" spans="1:2" x14ac:dyDescent="0.25">
      <c r="A69" s="22" t="s">
        <v>68</v>
      </c>
      <c r="B69" s="9" t="e">
        <f>IF('Source 2'!#REF!="","",'Source 2'!#REF!)</f>
        <v>#REF!</v>
      </c>
    </row>
    <row r="70" spans="1:2" x14ac:dyDescent="0.25">
      <c r="A70" s="22" t="s">
        <v>69</v>
      </c>
      <c r="B70" t="e">
        <f>IF('Source 2'!#REF!="","",'Source 2'!#REF!)</f>
        <v>#REF!</v>
      </c>
    </row>
    <row r="71" spans="1:2" x14ac:dyDescent="0.25">
      <c r="A71" s="22" t="s">
        <v>70</v>
      </c>
      <c r="B71" t="e">
        <f>IF('Source 3'!#REF!="","",'Source 3'!#REF!)</f>
        <v>#REF!</v>
      </c>
    </row>
    <row r="72" spans="1:2" x14ac:dyDescent="0.25">
      <c r="A72" s="22" t="s">
        <v>71</v>
      </c>
      <c r="B72" t="e">
        <f>IF('Source 3'!#REF!="","",'Source 3'!#REF!)</f>
        <v>#REF!</v>
      </c>
    </row>
    <row r="73" spans="1:2" x14ac:dyDescent="0.25">
      <c r="A73" s="22" t="s">
        <v>72</v>
      </c>
      <c r="B73" t="e">
        <f>IF('Source 3'!#REF!="","",'Source 3'!#REF!)</f>
        <v>#REF!</v>
      </c>
    </row>
    <row r="74" spans="1:2" x14ac:dyDescent="0.25">
      <c r="A74" s="22" t="s">
        <v>73</v>
      </c>
      <c r="B74" t="e">
        <f>IF('Source 3'!#REF!="","",'Source 3'!#REF!)</f>
        <v>#REF!</v>
      </c>
    </row>
    <row r="75" spans="1:2" x14ac:dyDescent="0.25">
      <c r="A75" s="22" t="s">
        <v>74</v>
      </c>
      <c r="B75" t="e">
        <f>IF('Source 3'!#REF!="","",'Source 3'!#REF!)</f>
        <v>#REF!</v>
      </c>
    </row>
    <row r="76" spans="1:2" x14ac:dyDescent="0.25">
      <c r="A76" s="22" t="s">
        <v>75</v>
      </c>
      <c r="B76" t="e">
        <f>IF('Source 3'!#REF!="","",'Source 3'!#REF!)</f>
        <v>#REF!</v>
      </c>
    </row>
    <row r="77" spans="1:2" x14ac:dyDescent="0.25">
      <c r="A77" s="22" t="s">
        <v>76</v>
      </c>
      <c r="B77" s="10" t="e">
        <f>IF('Source 3'!#REF!="","",'Source 3'!#REF!)</f>
        <v>#REF!</v>
      </c>
    </row>
    <row r="78" spans="1:2" x14ac:dyDescent="0.25">
      <c r="A78" s="22" t="s">
        <v>77</v>
      </c>
      <c r="B78" s="10" t="e">
        <f>IF('Source 3'!#REF!="","",'Source 3'!#REF!)</f>
        <v>#REF!</v>
      </c>
    </row>
    <row r="79" spans="1:2" x14ac:dyDescent="0.25">
      <c r="A79" s="22" t="s">
        <v>78</v>
      </c>
      <c r="B79" t="e">
        <f>IF('Source 3'!#REF!="","",'Source 3'!#REF!)</f>
        <v>#REF!</v>
      </c>
    </row>
    <row r="80" spans="1:2" x14ac:dyDescent="0.25">
      <c r="A80" s="22" t="s">
        <v>79</v>
      </c>
      <c r="B80" s="9" t="e">
        <f>IF('Source 3'!#REF!="","",'Source 3'!#REF!)</f>
        <v>#REF!</v>
      </c>
    </row>
    <row r="81" spans="1:2" x14ac:dyDescent="0.25">
      <c r="A81" s="22" t="s">
        <v>80</v>
      </c>
      <c r="B81" t="e">
        <f>IF('Source 3'!#REF!="","",'Source 3'!#REF!)</f>
        <v>#REF!</v>
      </c>
    </row>
    <row r="82" spans="1:2" x14ac:dyDescent="0.25">
      <c r="A82" s="22" t="s">
        <v>81</v>
      </c>
      <c r="B82" t="e">
        <f>IF('Source 4'!#REF!="","",'Source 4'!#REF!)</f>
        <v>#REF!</v>
      </c>
    </row>
    <row r="83" spans="1:2" x14ac:dyDescent="0.25">
      <c r="A83" s="22" t="s">
        <v>82</v>
      </c>
      <c r="B83" t="e">
        <f>IF('Source 4'!#REF!="","",'Source 4'!#REF!)</f>
        <v>#REF!</v>
      </c>
    </row>
    <row r="84" spans="1:2" x14ac:dyDescent="0.25">
      <c r="A84" s="22" t="s">
        <v>83</v>
      </c>
      <c r="B84" t="e">
        <f>IF('Source 4'!#REF!="","",'Source 4'!#REF!)</f>
        <v>#REF!</v>
      </c>
    </row>
    <row r="85" spans="1:2" x14ac:dyDescent="0.25">
      <c r="A85" s="22" t="s">
        <v>84</v>
      </c>
      <c r="B85" t="e">
        <f>IF('Source 4'!#REF!="","",'Source 4'!#REF!)</f>
        <v>#REF!</v>
      </c>
    </row>
    <row r="86" spans="1:2" x14ac:dyDescent="0.25">
      <c r="A86" s="22" t="s">
        <v>85</v>
      </c>
      <c r="B86" t="e">
        <f>IF('Source 4'!#REF!="","",'Source 4'!#REF!)</f>
        <v>#REF!</v>
      </c>
    </row>
    <row r="87" spans="1:2" x14ac:dyDescent="0.25">
      <c r="A87" s="22" t="s">
        <v>86</v>
      </c>
      <c r="B87" t="e">
        <f>IF('Source 4'!#REF!="","",'Source 4'!#REF!)</f>
        <v>#REF!</v>
      </c>
    </row>
    <row r="88" spans="1:2" x14ac:dyDescent="0.25">
      <c r="A88" s="22" t="s">
        <v>87</v>
      </c>
      <c r="B88" s="10" t="e">
        <f>IF('Source 4'!#REF!="","",'Source 4'!#REF!)</f>
        <v>#REF!</v>
      </c>
    </row>
    <row r="89" spans="1:2" x14ac:dyDescent="0.25">
      <c r="A89" s="22" t="s">
        <v>88</v>
      </c>
      <c r="B89" s="10" t="e">
        <f>IF('Source 4'!#REF!="","",'Source 4'!#REF!)</f>
        <v>#REF!</v>
      </c>
    </row>
    <row r="90" spans="1:2" x14ac:dyDescent="0.25">
      <c r="A90" s="22" t="s">
        <v>89</v>
      </c>
      <c r="B90" t="e">
        <f>IF('Source 4'!#REF!="","",'Source 4'!#REF!)</f>
        <v>#REF!</v>
      </c>
    </row>
    <row r="91" spans="1:2" x14ac:dyDescent="0.25">
      <c r="A91" s="22" t="s">
        <v>90</v>
      </c>
      <c r="B91" t="e">
        <f>IF('Source 4'!#REF!="","",'Source 4'!#REF!)</f>
        <v>#REF!</v>
      </c>
    </row>
    <row r="92" spans="1:2" x14ac:dyDescent="0.25">
      <c r="A92" s="22" t="s">
        <v>91</v>
      </c>
      <c r="B92" t="e">
        <f>IF('Source 4'!#REF!="","",'Source 4'!#REF!)</f>
        <v>#REF!</v>
      </c>
    </row>
    <row r="93" spans="1:2" x14ac:dyDescent="0.25">
      <c r="A93" s="22" t="s">
        <v>92</v>
      </c>
      <c r="B93" t="e">
        <f>IF('Source 5'!#REF!="","",'Source 5'!#REF!)</f>
        <v>#REF!</v>
      </c>
    </row>
    <row r="94" spans="1:2" x14ac:dyDescent="0.25">
      <c r="A94" s="22" t="s">
        <v>93</v>
      </c>
      <c r="B94" t="e">
        <f>IF('Source 5'!#REF!="","",'Source 5'!#REF!)</f>
        <v>#REF!</v>
      </c>
    </row>
    <row r="95" spans="1:2" x14ac:dyDescent="0.25">
      <c r="A95" s="22" t="s">
        <v>94</v>
      </c>
      <c r="B95" t="e">
        <f>IF('Source 5'!#REF!="","",'Source 5'!#REF!)</f>
        <v>#REF!</v>
      </c>
    </row>
    <row r="96" spans="1:2" x14ac:dyDescent="0.25">
      <c r="A96" s="22" t="s">
        <v>95</v>
      </c>
      <c r="B96" t="e">
        <f>IF('Source 5'!#REF!="","",'Source 5'!#REF!)</f>
        <v>#REF!</v>
      </c>
    </row>
    <row r="97" spans="1:2" x14ac:dyDescent="0.25">
      <c r="A97" s="22" t="s">
        <v>96</v>
      </c>
      <c r="B97" t="e">
        <f>IF('Source 5'!#REF!="","",'Source 5'!#REF!)</f>
        <v>#REF!</v>
      </c>
    </row>
    <row r="98" spans="1:2" x14ac:dyDescent="0.25">
      <c r="A98" s="22" t="s">
        <v>97</v>
      </c>
      <c r="B98" t="e">
        <f>IF('Source 5'!#REF!="","",'Source 5'!#REF!)</f>
        <v>#REF!</v>
      </c>
    </row>
    <row r="99" spans="1:2" x14ac:dyDescent="0.25">
      <c r="A99" s="22" t="s">
        <v>98</v>
      </c>
      <c r="B99" s="10" t="e">
        <f>IF('Source 5'!#REF!="","",'Source 5'!#REF!)</f>
        <v>#REF!</v>
      </c>
    </row>
    <row r="100" spans="1:2" x14ac:dyDescent="0.25">
      <c r="A100" s="22" t="s">
        <v>99</v>
      </c>
      <c r="B100" s="10" t="e">
        <f>IF('Source 5'!#REF!="","",'Source 5'!#REF!)</f>
        <v>#REF!</v>
      </c>
    </row>
    <row r="101" spans="1:2" x14ac:dyDescent="0.25">
      <c r="A101" s="22" t="s">
        <v>100</v>
      </c>
      <c r="B101" t="e">
        <f>IF('Source 5'!#REF!="","",'Source 5'!#REF!)</f>
        <v>#REF!</v>
      </c>
    </row>
    <row r="102" spans="1:2" x14ac:dyDescent="0.25">
      <c r="A102" s="22" t="s">
        <v>101</v>
      </c>
      <c r="B102" t="e">
        <f>IF('Source 5'!#REF!="","",'Source 5'!#REF!)</f>
        <v>#REF!</v>
      </c>
    </row>
    <row r="103" spans="1:2" x14ac:dyDescent="0.25">
      <c r="A103" s="22" t="s">
        <v>102</v>
      </c>
      <c r="B103" t="e">
        <f>IF('Source 5'!#REF!="","",'Source 5'!#REF!)</f>
        <v>#REF!</v>
      </c>
    </row>
    <row r="104" spans="1:2" x14ac:dyDescent="0.25">
      <c r="A104" s="22" t="s">
        <v>103</v>
      </c>
      <c r="B104" t="e">
        <f>IF('Source 6'!#REF!="","",'Source 6'!#REF!)</f>
        <v>#REF!</v>
      </c>
    </row>
    <row r="105" spans="1:2" x14ac:dyDescent="0.25">
      <c r="A105" s="22" t="s">
        <v>104</v>
      </c>
      <c r="B105" t="e">
        <f>IF('Source 6'!#REF!="","",'Source 6'!#REF!)</f>
        <v>#REF!</v>
      </c>
    </row>
    <row r="106" spans="1:2" x14ac:dyDescent="0.25">
      <c r="A106" s="22" t="s">
        <v>105</v>
      </c>
      <c r="B106" t="e">
        <f>IF('Source 6'!#REF!="","",'Source 6'!#REF!)</f>
        <v>#REF!</v>
      </c>
    </row>
    <row r="107" spans="1:2" x14ac:dyDescent="0.25">
      <c r="A107" s="22" t="s">
        <v>106</v>
      </c>
      <c r="B107" t="e">
        <f>IF('Source 6'!#REF!="","",'Source 6'!#REF!)</f>
        <v>#REF!</v>
      </c>
    </row>
    <row r="108" spans="1:2" x14ac:dyDescent="0.25">
      <c r="A108" s="22" t="s">
        <v>107</v>
      </c>
      <c r="B108" t="e">
        <f>IF('Source 6'!#REF!="","",'Source 6'!#REF!)</f>
        <v>#REF!</v>
      </c>
    </row>
    <row r="109" spans="1:2" x14ac:dyDescent="0.25">
      <c r="A109" s="22" t="s">
        <v>108</v>
      </c>
      <c r="B109" t="e">
        <f>IF('Source 6'!#REF!="","",'Source 6'!#REF!)</f>
        <v>#REF!</v>
      </c>
    </row>
    <row r="110" spans="1:2" x14ac:dyDescent="0.25">
      <c r="A110" s="22" t="s">
        <v>109</v>
      </c>
      <c r="B110" s="10" t="e">
        <f>IF('Source 6'!#REF!="","",'Source 6'!#REF!)</f>
        <v>#REF!</v>
      </c>
    </row>
    <row r="111" spans="1:2" x14ac:dyDescent="0.25">
      <c r="A111" s="22" t="s">
        <v>110</v>
      </c>
      <c r="B111" s="10" t="e">
        <f>IF('Source 6'!#REF!="","",'Source 6'!#REF!)</f>
        <v>#REF!</v>
      </c>
    </row>
    <row r="112" spans="1:2" x14ac:dyDescent="0.25">
      <c r="A112" s="22" t="s">
        <v>111</v>
      </c>
      <c r="B112" t="e">
        <f>IF('Source 6'!#REF!="","",'Source 6'!#REF!)</f>
        <v>#REF!</v>
      </c>
    </row>
    <row r="113" spans="1:2" x14ac:dyDescent="0.25">
      <c r="A113" s="22" t="s">
        <v>112</v>
      </c>
      <c r="B113" t="e">
        <f>IF('Source 6'!#REF!="","",'Source 6'!#REF!)</f>
        <v>#REF!</v>
      </c>
    </row>
    <row r="114" spans="1:2" x14ac:dyDescent="0.25">
      <c r="A114" s="22" t="s">
        <v>113</v>
      </c>
      <c r="B114" t="e">
        <f>IF('Source 6'!#REF!="","",'Source 6'!#REF!)</f>
        <v>#REF!</v>
      </c>
    </row>
    <row r="115" spans="1:2" x14ac:dyDescent="0.25">
      <c r="A115" s="22" t="s">
        <v>114</v>
      </c>
      <c r="B115" t="s">
        <v>115</v>
      </c>
    </row>
  </sheetData>
  <dataValidations count="2">
    <dataValidation type="list" allowBlank="1" showInputMessage="1" showErrorMessage="1" sqref="B16 B21 B23 B47 B38" xr:uid="{260D0A14-26A6-46ED-8120-8B84B6F05C15}">
      <formula1>"Y,N"</formula1>
    </dataValidation>
    <dataValidation type="list" allowBlank="1" showInputMessage="1" showErrorMessage="1" sqref="B39 B40 B41 B42 B44 B45 B46" xr:uid="{DF5B5F3D-FD4C-4295-92CC-D15542446128}">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S17673"/>
  <sheetViews>
    <sheetView workbookViewId="0">
      <pane ySplit="1" topLeftCell="A2" activePane="bottomLeft" state="frozen"/>
      <selection pane="bottomLeft" activeCell="J2" sqref="J2"/>
    </sheetView>
  </sheetViews>
  <sheetFormatPr defaultRowHeight="15" x14ac:dyDescent="0.25"/>
  <cols>
    <col min="1" max="1" width="15.7109375" bestFit="1" customWidth="1"/>
    <col min="2" max="2" width="33.42578125" bestFit="1" customWidth="1"/>
    <col min="3" max="3" width="6.85546875" bestFit="1" customWidth="1"/>
    <col min="4" max="4" width="10.5703125" bestFit="1" customWidth="1"/>
    <col min="5" max="5" width="26" customWidth="1"/>
    <col min="6" max="6" width="14.140625" bestFit="1" customWidth="1"/>
    <col min="7" max="7" width="10" bestFit="1" customWidth="1"/>
    <col min="8" max="8" width="10" style="9" customWidth="1"/>
    <col min="9" max="13" width="9.140625" style="9"/>
    <col min="15" max="15" width="5.5703125" bestFit="1" customWidth="1"/>
    <col min="16" max="16" width="5.5703125" style="9" customWidth="1"/>
    <col min="17" max="17" width="16.28515625" bestFit="1" customWidth="1"/>
    <col min="18" max="18" width="12.5703125" bestFit="1" customWidth="1"/>
  </cols>
  <sheetData>
    <row r="1" spans="1:19" x14ac:dyDescent="0.25">
      <c r="I1"/>
      <c r="M1"/>
    </row>
    <row r="2" spans="1:19" x14ac:dyDescent="0.25">
      <c r="C2" s="14"/>
      <c r="N2" s="24"/>
      <c r="Q2" s="9"/>
      <c r="R2" s="9"/>
      <c r="S2" s="9"/>
    </row>
    <row r="3" spans="1:19" x14ac:dyDescent="0.25">
      <c r="A3" s="9"/>
      <c r="B3" s="9"/>
      <c r="C3" s="14"/>
      <c r="N3" s="24"/>
      <c r="Q3" s="9"/>
      <c r="R3" s="9"/>
      <c r="S3" s="9"/>
    </row>
    <row r="4" spans="1:19" x14ac:dyDescent="0.25">
      <c r="C4" s="14"/>
      <c r="N4" s="24"/>
      <c r="Q4" s="9"/>
      <c r="R4" s="9"/>
      <c r="S4" s="9"/>
    </row>
    <row r="5" spans="1:19" x14ac:dyDescent="0.25">
      <c r="C5" s="14"/>
      <c r="N5" s="24"/>
      <c r="Q5" s="9"/>
      <c r="R5" s="9"/>
      <c r="S5" s="9"/>
    </row>
    <row r="6" spans="1:19" x14ac:dyDescent="0.25">
      <c r="C6" s="14"/>
      <c r="N6" s="24"/>
      <c r="Q6" s="9"/>
      <c r="R6" s="9"/>
      <c r="S6" s="9"/>
    </row>
    <row r="7" spans="1:19" x14ac:dyDescent="0.25">
      <c r="C7" s="14"/>
      <c r="N7" s="24"/>
      <c r="Q7" s="9"/>
      <c r="R7" s="9"/>
      <c r="S7" s="9"/>
    </row>
    <row r="8" spans="1:19" x14ac:dyDescent="0.25">
      <c r="C8" s="14"/>
      <c r="N8" s="24"/>
      <c r="Q8" s="9"/>
      <c r="R8" s="9"/>
      <c r="S8" s="9"/>
    </row>
    <row r="9" spans="1:19" x14ac:dyDescent="0.25">
      <c r="C9" s="14"/>
      <c r="N9" s="24"/>
      <c r="Q9" s="9"/>
      <c r="R9" s="9"/>
      <c r="S9" s="9"/>
    </row>
    <row r="10" spans="1:19" x14ac:dyDescent="0.25">
      <c r="A10" s="9"/>
      <c r="B10" s="9"/>
      <c r="C10" s="14"/>
      <c r="N10" s="24"/>
      <c r="Q10" s="9"/>
      <c r="R10" s="9"/>
      <c r="S10" s="9"/>
    </row>
    <row r="11" spans="1:19" x14ac:dyDescent="0.25">
      <c r="A11" s="9"/>
      <c r="B11" s="9"/>
      <c r="C11" s="14"/>
      <c r="N11" s="24"/>
      <c r="Q11" s="9"/>
      <c r="R11" s="9"/>
      <c r="S11" s="9"/>
    </row>
    <row r="12" spans="1:19" x14ac:dyDescent="0.25">
      <c r="A12" s="9"/>
      <c r="B12" s="9"/>
      <c r="C12" s="14"/>
      <c r="N12" s="24"/>
      <c r="Q12" s="9"/>
      <c r="R12" s="9"/>
      <c r="S12" s="9"/>
    </row>
    <row r="13" spans="1:19" x14ac:dyDescent="0.25">
      <c r="A13" s="9"/>
      <c r="B13" s="9"/>
      <c r="C13" s="14"/>
      <c r="N13" s="24"/>
      <c r="Q13" s="9"/>
      <c r="R13" s="9"/>
      <c r="S13" s="9"/>
    </row>
    <row r="14" spans="1:19" x14ac:dyDescent="0.25">
      <c r="A14" s="9"/>
      <c r="B14" s="9"/>
      <c r="C14" s="14"/>
      <c r="N14" s="24"/>
      <c r="Q14" s="9"/>
      <c r="R14" s="9"/>
      <c r="S14" s="9"/>
    </row>
    <row r="15" spans="1:19" x14ac:dyDescent="0.25">
      <c r="A15" s="9"/>
      <c r="B15" s="9"/>
      <c r="C15" s="14"/>
      <c r="N15" s="24"/>
      <c r="Q15" s="9"/>
      <c r="R15" s="9"/>
      <c r="S15" s="9"/>
    </row>
    <row r="16" spans="1:19" x14ac:dyDescent="0.25">
      <c r="A16" s="9"/>
      <c r="B16" s="9"/>
      <c r="C16" s="14"/>
      <c r="N16" s="24"/>
      <c r="Q16" s="9"/>
      <c r="R16" s="9"/>
      <c r="S16" s="9"/>
    </row>
    <row r="17" spans="1:19" x14ac:dyDescent="0.25">
      <c r="A17" s="9"/>
      <c r="B17" s="9"/>
      <c r="C17" s="14"/>
      <c r="N17" s="24"/>
      <c r="Q17" s="9"/>
      <c r="R17" s="9"/>
      <c r="S17" s="9"/>
    </row>
    <row r="18" spans="1:19" x14ac:dyDescent="0.25">
      <c r="A18" s="9"/>
      <c r="B18" s="9"/>
      <c r="C18" s="14"/>
      <c r="N18" s="24"/>
      <c r="Q18" s="9"/>
      <c r="R18" s="9"/>
      <c r="S18" s="9"/>
    </row>
    <row r="19" spans="1:19" x14ac:dyDescent="0.25">
      <c r="A19" s="9"/>
      <c r="B19" s="9"/>
      <c r="C19" s="14"/>
      <c r="N19" s="24"/>
      <c r="Q19" s="9"/>
      <c r="R19" s="9"/>
      <c r="S19" s="9"/>
    </row>
    <row r="20" spans="1:19" x14ac:dyDescent="0.25">
      <c r="A20" s="9"/>
      <c r="B20" s="9"/>
      <c r="C20" s="14"/>
      <c r="N20" s="24"/>
      <c r="Q20" s="9"/>
      <c r="R20" s="9"/>
      <c r="S20" s="9"/>
    </row>
    <row r="21" spans="1:19" x14ac:dyDescent="0.25">
      <c r="A21" s="9"/>
      <c r="B21" s="9"/>
      <c r="C21" s="14"/>
      <c r="N21" s="24"/>
      <c r="Q21" s="9"/>
      <c r="R21" s="9"/>
      <c r="S21" s="9"/>
    </row>
    <row r="22" spans="1:19" x14ac:dyDescent="0.25">
      <c r="A22" s="9"/>
      <c r="B22" s="9"/>
      <c r="C22" s="14"/>
      <c r="N22" s="24"/>
      <c r="Q22" s="9"/>
      <c r="R22" s="9"/>
      <c r="S22" s="9"/>
    </row>
    <row r="23" spans="1:19" x14ac:dyDescent="0.25">
      <c r="A23" s="9"/>
      <c r="B23" s="9"/>
      <c r="C23" s="14"/>
      <c r="N23" s="24"/>
      <c r="Q23" s="9"/>
      <c r="R23" s="9"/>
      <c r="S23" s="9"/>
    </row>
    <row r="24" spans="1:19" x14ac:dyDescent="0.25">
      <c r="A24" s="9"/>
      <c r="B24" s="9"/>
      <c r="C24" s="14"/>
      <c r="N24" s="24"/>
      <c r="Q24" s="9"/>
      <c r="R24" s="9"/>
      <c r="S24" s="9"/>
    </row>
    <row r="25" spans="1:19" x14ac:dyDescent="0.25">
      <c r="C25" s="14"/>
      <c r="N25" s="24"/>
      <c r="Q25" s="9"/>
      <c r="R25" s="9"/>
      <c r="S25" s="9"/>
    </row>
    <row r="26" spans="1:19" x14ac:dyDescent="0.25">
      <c r="C26" s="14"/>
      <c r="N26" s="24"/>
      <c r="Q26" s="9"/>
      <c r="R26" s="9"/>
      <c r="S26" s="9"/>
    </row>
    <row r="27" spans="1:19" x14ac:dyDescent="0.25">
      <c r="C27" s="14"/>
      <c r="N27" s="24"/>
      <c r="Q27" s="9"/>
      <c r="R27" s="9"/>
      <c r="S27" s="9"/>
    </row>
    <row r="28" spans="1:19" x14ac:dyDescent="0.25">
      <c r="A28" s="14"/>
      <c r="B28" s="14"/>
      <c r="C28" s="9"/>
      <c r="N28" s="24"/>
      <c r="Q28" s="9"/>
      <c r="R28" s="9"/>
      <c r="S28" s="9"/>
    </row>
    <row r="29" spans="1:19" x14ac:dyDescent="0.25">
      <c r="C29" s="14"/>
      <c r="N29" s="24"/>
      <c r="Q29" s="9"/>
      <c r="R29" s="9"/>
      <c r="S29" s="9"/>
    </row>
    <row r="30" spans="1:19" x14ac:dyDescent="0.25">
      <c r="C30" s="14"/>
      <c r="N30" s="24"/>
      <c r="Q30" s="9"/>
      <c r="R30" s="9"/>
      <c r="S30" s="9"/>
    </row>
    <row r="31" spans="1:19" x14ac:dyDescent="0.25">
      <c r="C31" s="14"/>
      <c r="N31" s="24"/>
      <c r="Q31" s="9"/>
      <c r="R31" s="9"/>
      <c r="S31" s="9"/>
    </row>
    <row r="32" spans="1:19" x14ac:dyDescent="0.25">
      <c r="C32" s="14"/>
      <c r="N32" s="24"/>
      <c r="Q32" s="9"/>
      <c r="R32" s="9"/>
      <c r="S32" s="9"/>
    </row>
    <row r="33" spans="1:19" x14ac:dyDescent="0.25">
      <c r="A33" s="14"/>
      <c r="B33" s="14"/>
      <c r="C33" s="9"/>
      <c r="N33" s="24"/>
      <c r="Q33" s="9"/>
      <c r="R33" s="9"/>
      <c r="S33" s="9"/>
    </row>
    <row r="34" spans="1:19" x14ac:dyDescent="0.25">
      <c r="C34" s="14"/>
      <c r="N34" s="24"/>
      <c r="Q34" s="9"/>
      <c r="R34" s="9"/>
      <c r="S34" s="9"/>
    </row>
    <row r="35" spans="1:19" x14ac:dyDescent="0.25">
      <c r="C35" s="14"/>
      <c r="N35" s="24"/>
      <c r="Q35" s="9"/>
      <c r="R35" s="9"/>
      <c r="S35" s="9"/>
    </row>
    <row r="36" spans="1:19" x14ac:dyDescent="0.25">
      <c r="A36" s="14"/>
      <c r="B36" s="14"/>
      <c r="C36" s="9"/>
      <c r="N36" s="24"/>
      <c r="Q36" s="9"/>
      <c r="R36" s="9"/>
      <c r="S36" s="9"/>
    </row>
    <row r="37" spans="1:19" x14ac:dyDescent="0.25">
      <c r="A37" s="14"/>
      <c r="B37" s="14"/>
      <c r="C37" s="9"/>
      <c r="N37" s="24"/>
      <c r="Q37" s="9"/>
      <c r="R37" s="9"/>
      <c r="S37" s="9"/>
    </row>
    <row r="38" spans="1:19" x14ac:dyDescent="0.25">
      <c r="A38" s="14"/>
      <c r="B38" s="14"/>
      <c r="C38" s="9"/>
      <c r="N38" s="25"/>
      <c r="Q38" s="9"/>
      <c r="R38" s="9"/>
      <c r="S38" s="9"/>
    </row>
    <row r="39" spans="1:19" x14ac:dyDescent="0.25">
      <c r="A39" s="14"/>
      <c r="B39" s="14"/>
      <c r="C39" s="9"/>
      <c r="N39" s="24"/>
      <c r="Q39" s="9"/>
      <c r="R39" s="9"/>
      <c r="S39" s="9"/>
    </row>
    <row r="40" spans="1:19" x14ac:dyDescent="0.25">
      <c r="A40" s="14"/>
      <c r="B40" s="14"/>
      <c r="C40" s="9"/>
      <c r="N40" s="24"/>
      <c r="Q40" s="9"/>
      <c r="R40" s="9"/>
      <c r="S40" s="9"/>
    </row>
    <row r="41" spans="1:19" x14ac:dyDescent="0.25">
      <c r="C41" s="14"/>
      <c r="N41" s="24"/>
      <c r="Q41" s="9"/>
      <c r="R41" s="9"/>
      <c r="S41" s="9"/>
    </row>
    <row r="42" spans="1:19" x14ac:dyDescent="0.25">
      <c r="C42" s="14"/>
      <c r="N42" s="24"/>
      <c r="Q42" s="9"/>
      <c r="R42" s="9"/>
      <c r="S42" s="9"/>
    </row>
    <row r="43" spans="1:19" x14ac:dyDescent="0.25">
      <c r="A43" s="14"/>
      <c r="B43" s="14"/>
      <c r="C43" s="9"/>
      <c r="N43" s="24"/>
      <c r="Q43" s="9"/>
      <c r="R43" s="9"/>
      <c r="S43" s="9"/>
    </row>
    <row r="44" spans="1:19" x14ac:dyDescent="0.25">
      <c r="A44" s="14"/>
      <c r="B44" s="14"/>
      <c r="C44" s="9"/>
      <c r="N44" s="24"/>
      <c r="Q44" s="9"/>
      <c r="R44" s="9"/>
      <c r="S44" s="9"/>
    </row>
    <row r="45" spans="1:19" x14ac:dyDescent="0.25">
      <c r="C45" s="14"/>
      <c r="N45" s="24"/>
      <c r="Q45" s="9"/>
      <c r="R45" s="9"/>
      <c r="S45" s="9"/>
    </row>
    <row r="46" spans="1:19" x14ac:dyDescent="0.25">
      <c r="C46" s="14"/>
      <c r="N46" s="24"/>
      <c r="Q46" s="9"/>
      <c r="R46" s="9"/>
      <c r="S46" s="9"/>
    </row>
    <row r="47" spans="1:19" x14ac:dyDescent="0.25">
      <c r="C47" s="14"/>
      <c r="N47" s="24"/>
      <c r="Q47" s="9"/>
      <c r="R47" s="9"/>
      <c r="S47" s="9"/>
    </row>
    <row r="48" spans="1:19" x14ac:dyDescent="0.25">
      <c r="C48" s="14"/>
      <c r="N48" s="24"/>
      <c r="Q48" s="9"/>
      <c r="R48" s="9"/>
      <c r="S48" s="9"/>
    </row>
    <row r="49" spans="1:19" x14ac:dyDescent="0.25">
      <c r="C49" s="14"/>
      <c r="N49" s="24"/>
      <c r="Q49" s="9"/>
      <c r="R49" s="9"/>
      <c r="S49" s="9"/>
    </row>
    <row r="50" spans="1:19" x14ac:dyDescent="0.25">
      <c r="C50" s="14"/>
      <c r="N50" s="24"/>
      <c r="Q50" s="9"/>
      <c r="R50" s="9"/>
      <c r="S50" s="9"/>
    </row>
    <row r="51" spans="1:19" x14ac:dyDescent="0.25">
      <c r="A51" s="14"/>
      <c r="B51" s="14"/>
      <c r="C51" s="9"/>
      <c r="N51" s="25"/>
      <c r="Q51" s="9"/>
      <c r="R51" s="9"/>
      <c r="S51" s="9"/>
    </row>
    <row r="52" spans="1:19" x14ac:dyDescent="0.25">
      <c r="C52" s="14"/>
      <c r="N52" s="24"/>
      <c r="Q52" s="9"/>
      <c r="R52" s="9"/>
      <c r="S52" s="9"/>
    </row>
    <row r="53" spans="1:19" x14ac:dyDescent="0.25">
      <c r="C53" s="14"/>
      <c r="N53" s="24"/>
      <c r="Q53" s="9"/>
      <c r="R53" s="9"/>
      <c r="S53" s="9"/>
    </row>
    <row r="54" spans="1:19" x14ac:dyDescent="0.25">
      <c r="C54" s="14"/>
      <c r="N54" s="24"/>
      <c r="Q54" s="9"/>
      <c r="R54" s="9"/>
      <c r="S54" s="9"/>
    </row>
    <row r="55" spans="1:19" x14ac:dyDescent="0.25">
      <c r="C55" s="14"/>
      <c r="N55" s="24"/>
      <c r="Q55" s="9"/>
      <c r="R55" s="9"/>
      <c r="S55" s="9"/>
    </row>
    <row r="56" spans="1:19" x14ac:dyDescent="0.25">
      <c r="C56" s="14"/>
      <c r="N56" s="24"/>
      <c r="Q56" s="9"/>
      <c r="R56" s="9"/>
      <c r="S56" s="9"/>
    </row>
    <row r="57" spans="1:19" x14ac:dyDescent="0.25">
      <c r="C57" s="14"/>
      <c r="N57" s="24"/>
      <c r="Q57" s="9"/>
      <c r="R57" s="9"/>
      <c r="S57" s="9"/>
    </row>
    <row r="58" spans="1:19" x14ac:dyDescent="0.25">
      <c r="A58" s="14"/>
      <c r="B58" s="14"/>
      <c r="C58" s="9"/>
      <c r="N58" s="25"/>
      <c r="Q58" s="9"/>
      <c r="R58" s="9"/>
      <c r="S58" s="9"/>
    </row>
    <row r="59" spans="1:19" x14ac:dyDescent="0.25">
      <c r="A59" s="14"/>
      <c r="B59" s="14"/>
      <c r="C59" s="9"/>
      <c r="N59" s="24"/>
      <c r="Q59" s="9"/>
      <c r="R59" s="9"/>
      <c r="S59" s="9"/>
    </row>
    <row r="60" spans="1:19" x14ac:dyDescent="0.25">
      <c r="A60" s="14"/>
      <c r="B60" s="14"/>
      <c r="C60" s="9"/>
      <c r="N60" s="24"/>
      <c r="Q60" s="9"/>
      <c r="R60" s="9"/>
      <c r="S60" s="9"/>
    </row>
    <row r="61" spans="1:19" x14ac:dyDescent="0.25">
      <c r="C61" s="14"/>
      <c r="N61" s="24"/>
      <c r="Q61" s="9"/>
      <c r="R61" s="9"/>
      <c r="S61" s="9"/>
    </row>
    <row r="62" spans="1:19" x14ac:dyDescent="0.25">
      <c r="C62" s="14"/>
      <c r="N62" s="24"/>
      <c r="Q62" s="9"/>
      <c r="R62" s="9"/>
      <c r="S62" s="9"/>
    </row>
    <row r="63" spans="1:19" x14ac:dyDescent="0.25">
      <c r="C63" s="14"/>
      <c r="N63" s="24"/>
      <c r="Q63" s="9"/>
      <c r="R63" s="9"/>
      <c r="S63" s="9"/>
    </row>
    <row r="64" spans="1:19" x14ac:dyDescent="0.25">
      <c r="C64" s="14"/>
      <c r="N64" s="24"/>
      <c r="Q64" s="9"/>
      <c r="R64" s="9"/>
      <c r="S64" s="9"/>
    </row>
    <row r="65" spans="3:19" x14ac:dyDescent="0.25">
      <c r="C65" s="14"/>
      <c r="N65" s="24"/>
      <c r="Q65" s="9"/>
      <c r="R65" s="9"/>
      <c r="S65" s="9"/>
    </row>
    <row r="66" spans="3:19" x14ac:dyDescent="0.25">
      <c r="C66" s="14"/>
      <c r="N66" s="24"/>
      <c r="Q66" s="9"/>
      <c r="R66" s="9"/>
      <c r="S66" s="9"/>
    </row>
    <row r="67" spans="3:19" x14ac:dyDescent="0.25">
      <c r="C67" s="14"/>
      <c r="N67" s="24"/>
      <c r="Q67" s="9"/>
      <c r="R67" s="9"/>
      <c r="S67" s="9"/>
    </row>
    <row r="68" spans="3:19" x14ac:dyDescent="0.25">
      <c r="C68" s="14"/>
      <c r="N68" s="24"/>
      <c r="Q68" s="9"/>
      <c r="R68" s="9"/>
      <c r="S68" s="9"/>
    </row>
    <row r="69" spans="3:19" x14ac:dyDescent="0.25">
      <c r="C69" s="14"/>
      <c r="N69" s="24"/>
      <c r="Q69" s="9"/>
      <c r="R69" s="9"/>
      <c r="S69" s="9"/>
    </row>
    <row r="70" spans="3:19" x14ac:dyDescent="0.25">
      <c r="C70" s="14"/>
      <c r="N70" s="24"/>
      <c r="Q70" s="9"/>
      <c r="R70" s="9"/>
      <c r="S70" s="9"/>
    </row>
    <row r="71" spans="3:19" x14ac:dyDescent="0.25">
      <c r="C71" s="14"/>
      <c r="N71" s="24"/>
      <c r="Q71" s="9"/>
      <c r="R71" s="9"/>
      <c r="S71" s="9"/>
    </row>
    <row r="72" spans="3:19" x14ac:dyDescent="0.25">
      <c r="C72" s="14"/>
      <c r="N72" s="24"/>
      <c r="Q72" s="9"/>
      <c r="R72" s="9"/>
      <c r="S72" s="9"/>
    </row>
    <row r="73" spans="3:19" x14ac:dyDescent="0.25">
      <c r="C73" s="14"/>
      <c r="N73" s="24"/>
      <c r="Q73" s="9"/>
      <c r="R73" s="9"/>
      <c r="S73" s="9"/>
    </row>
    <row r="74" spans="3:19" x14ac:dyDescent="0.25">
      <c r="C74" s="14"/>
      <c r="N74" s="24"/>
      <c r="Q74" s="9"/>
      <c r="R74" s="9"/>
      <c r="S74" s="9"/>
    </row>
    <row r="75" spans="3:19" x14ac:dyDescent="0.25">
      <c r="C75" s="14"/>
      <c r="N75" s="24"/>
      <c r="Q75" s="9"/>
      <c r="R75" s="9"/>
      <c r="S75" s="9"/>
    </row>
    <row r="76" spans="3:19" x14ac:dyDescent="0.25">
      <c r="C76" s="14"/>
      <c r="N76" s="24"/>
      <c r="Q76" s="9"/>
      <c r="R76" s="9"/>
      <c r="S76" s="9"/>
    </row>
    <row r="77" spans="3:19" x14ac:dyDescent="0.25">
      <c r="C77" s="14"/>
      <c r="N77" s="24"/>
      <c r="Q77" s="9"/>
      <c r="R77" s="9"/>
      <c r="S77" s="9"/>
    </row>
    <row r="78" spans="3:19" x14ac:dyDescent="0.25">
      <c r="C78" s="14"/>
      <c r="N78" s="24"/>
      <c r="Q78" s="9"/>
      <c r="R78" s="9"/>
      <c r="S78" s="9"/>
    </row>
    <row r="79" spans="3:19" x14ac:dyDescent="0.25">
      <c r="C79" s="14"/>
      <c r="N79" s="24"/>
      <c r="Q79" s="9"/>
      <c r="R79" s="9"/>
      <c r="S79" s="9"/>
    </row>
    <row r="80" spans="3:19" x14ac:dyDescent="0.25">
      <c r="C80" s="14"/>
      <c r="N80" s="24"/>
      <c r="Q80" s="9"/>
      <c r="R80" s="9"/>
      <c r="S80" s="9"/>
    </row>
    <row r="81" spans="3:19" x14ac:dyDescent="0.25">
      <c r="C81" s="14"/>
      <c r="N81" s="24"/>
      <c r="Q81" s="9"/>
      <c r="R81" s="9"/>
      <c r="S81" s="9"/>
    </row>
    <row r="82" spans="3:19" x14ac:dyDescent="0.25">
      <c r="C82" s="14"/>
      <c r="N82" s="24"/>
      <c r="Q82" s="9"/>
      <c r="R82" s="9"/>
      <c r="S82" s="9"/>
    </row>
    <row r="83" spans="3:19" x14ac:dyDescent="0.25">
      <c r="C83" s="14"/>
      <c r="N83" s="24"/>
      <c r="Q83" s="9"/>
      <c r="R83" s="9"/>
      <c r="S83" s="9"/>
    </row>
    <row r="84" spans="3:19" x14ac:dyDescent="0.25">
      <c r="C84" s="14"/>
      <c r="N84" s="24"/>
      <c r="Q84" s="9"/>
      <c r="R84" s="9"/>
      <c r="S84" s="9"/>
    </row>
    <row r="85" spans="3:19" x14ac:dyDescent="0.25">
      <c r="C85" s="14"/>
      <c r="N85" s="24"/>
      <c r="Q85" s="9"/>
      <c r="R85" s="9"/>
      <c r="S85" s="9"/>
    </row>
    <row r="86" spans="3:19" x14ac:dyDescent="0.25">
      <c r="C86" s="14"/>
      <c r="N86" s="24"/>
      <c r="Q86" s="9"/>
      <c r="R86" s="9"/>
      <c r="S86" s="9"/>
    </row>
    <row r="87" spans="3:19" x14ac:dyDescent="0.25">
      <c r="C87" s="14"/>
      <c r="N87" s="24"/>
      <c r="Q87" s="9"/>
      <c r="R87" s="9"/>
      <c r="S87" s="9"/>
    </row>
    <row r="88" spans="3:19" x14ac:dyDescent="0.25">
      <c r="C88" s="14"/>
      <c r="N88" s="24"/>
      <c r="Q88" s="9"/>
      <c r="R88" s="9"/>
      <c r="S88" s="9"/>
    </row>
    <row r="89" spans="3:19" x14ac:dyDescent="0.25">
      <c r="C89" s="14"/>
      <c r="N89" s="24"/>
      <c r="Q89" s="9"/>
      <c r="R89" s="9"/>
      <c r="S89" s="9"/>
    </row>
    <row r="90" spans="3:19" x14ac:dyDescent="0.25">
      <c r="C90" s="14"/>
      <c r="N90" s="24"/>
      <c r="Q90" s="9"/>
      <c r="R90" s="9"/>
      <c r="S90" s="9"/>
    </row>
    <row r="91" spans="3:19" x14ac:dyDescent="0.25">
      <c r="C91" s="14"/>
      <c r="N91" s="24"/>
      <c r="Q91" s="9"/>
      <c r="R91" s="9"/>
      <c r="S91" s="9"/>
    </row>
    <row r="92" spans="3:19" x14ac:dyDescent="0.25">
      <c r="C92" s="14"/>
      <c r="N92" s="24"/>
      <c r="Q92" s="9"/>
      <c r="R92" s="9"/>
      <c r="S92" s="9"/>
    </row>
    <row r="93" spans="3:19" x14ac:dyDescent="0.25">
      <c r="C93" s="14"/>
      <c r="N93" s="24"/>
      <c r="Q93" s="9"/>
      <c r="R93" s="9"/>
      <c r="S93" s="9"/>
    </row>
    <row r="94" spans="3:19" x14ac:dyDescent="0.25">
      <c r="C94" s="14"/>
      <c r="N94" s="24"/>
      <c r="Q94" s="9"/>
      <c r="R94" s="9"/>
      <c r="S94" s="9"/>
    </row>
    <row r="95" spans="3:19" x14ac:dyDescent="0.25">
      <c r="C95" s="14"/>
      <c r="N95" s="24"/>
      <c r="Q95" s="9"/>
      <c r="R95" s="9"/>
      <c r="S95" s="9"/>
    </row>
    <row r="96" spans="3:19" x14ac:dyDescent="0.25">
      <c r="C96" s="14"/>
      <c r="N96" s="24"/>
      <c r="Q96" s="9"/>
      <c r="R96" s="9"/>
      <c r="S96" s="9"/>
    </row>
    <row r="97" spans="3:19" x14ac:dyDescent="0.25">
      <c r="C97" s="14"/>
      <c r="N97" s="24"/>
      <c r="Q97" s="9"/>
      <c r="R97" s="9"/>
      <c r="S97" s="9"/>
    </row>
    <row r="98" spans="3:19" x14ac:dyDescent="0.25">
      <c r="C98" s="14"/>
      <c r="N98" s="24"/>
      <c r="Q98" s="9"/>
      <c r="R98" s="9"/>
      <c r="S98" s="9"/>
    </row>
    <row r="99" spans="3:19" x14ac:dyDescent="0.25">
      <c r="C99" s="14"/>
      <c r="N99" s="24"/>
      <c r="Q99" s="9"/>
      <c r="R99" s="9"/>
      <c r="S99" s="9"/>
    </row>
    <row r="100" spans="3:19" x14ac:dyDescent="0.25">
      <c r="C100" s="14"/>
      <c r="N100" s="24"/>
      <c r="Q100" s="9"/>
      <c r="R100" s="9"/>
      <c r="S100" s="9"/>
    </row>
    <row r="101" spans="3:19" x14ac:dyDescent="0.25">
      <c r="C101" s="14"/>
      <c r="N101" s="24"/>
      <c r="Q101" s="9"/>
      <c r="R101" s="9"/>
      <c r="S101" s="9"/>
    </row>
    <row r="102" spans="3:19" x14ac:dyDescent="0.25">
      <c r="C102" s="14"/>
      <c r="N102" s="24"/>
      <c r="Q102" s="9"/>
      <c r="R102" s="9"/>
      <c r="S102" s="9"/>
    </row>
    <row r="103" spans="3:19" x14ac:dyDescent="0.25">
      <c r="C103" s="14"/>
      <c r="N103" s="24"/>
      <c r="Q103" s="9"/>
      <c r="R103" s="9"/>
      <c r="S103" s="9"/>
    </row>
    <row r="104" spans="3:19" x14ac:dyDescent="0.25">
      <c r="C104" s="14"/>
      <c r="N104" s="24"/>
      <c r="Q104" s="9"/>
      <c r="R104" s="9"/>
      <c r="S104" s="9"/>
    </row>
    <row r="105" spans="3:19" x14ac:dyDescent="0.25">
      <c r="C105" s="14"/>
      <c r="N105" s="24"/>
      <c r="Q105" s="9"/>
      <c r="R105" s="9"/>
      <c r="S105" s="9"/>
    </row>
    <row r="106" spans="3:19" x14ac:dyDescent="0.25">
      <c r="C106" s="14"/>
      <c r="N106" s="24"/>
      <c r="Q106" s="9"/>
      <c r="R106" s="9"/>
      <c r="S106" s="9"/>
    </row>
    <row r="107" spans="3:19" x14ac:dyDescent="0.25">
      <c r="C107" s="14"/>
      <c r="N107" s="24"/>
      <c r="Q107" s="9"/>
      <c r="R107" s="9"/>
      <c r="S107" s="9"/>
    </row>
    <row r="108" spans="3:19" x14ac:dyDescent="0.25">
      <c r="C108" s="14"/>
      <c r="N108" s="24"/>
      <c r="Q108" s="9"/>
      <c r="R108" s="9"/>
      <c r="S108" s="9"/>
    </row>
    <row r="109" spans="3:19" x14ac:dyDescent="0.25">
      <c r="C109" s="14"/>
      <c r="N109" s="24"/>
      <c r="Q109" s="9"/>
      <c r="R109" s="9"/>
      <c r="S109" s="9"/>
    </row>
    <row r="110" spans="3:19" x14ac:dyDescent="0.25">
      <c r="C110" s="14"/>
      <c r="N110" s="24"/>
      <c r="Q110" s="9"/>
      <c r="R110" s="9"/>
      <c r="S110" s="9"/>
    </row>
    <row r="111" spans="3:19" x14ac:dyDescent="0.25">
      <c r="C111" s="14"/>
      <c r="N111" s="24"/>
      <c r="Q111" s="9"/>
      <c r="R111" s="9"/>
      <c r="S111" s="9"/>
    </row>
    <row r="112" spans="3:19" x14ac:dyDescent="0.25">
      <c r="C112" s="14"/>
      <c r="N112" s="24"/>
      <c r="Q112" s="9"/>
      <c r="R112" s="9"/>
      <c r="S112" s="9"/>
    </row>
    <row r="113" spans="3:19" x14ac:dyDescent="0.25">
      <c r="C113" s="14"/>
      <c r="N113" s="24"/>
      <c r="Q113" s="9"/>
      <c r="R113" s="9"/>
      <c r="S113" s="9"/>
    </row>
    <row r="114" spans="3:19" x14ac:dyDescent="0.25">
      <c r="C114" s="14"/>
      <c r="N114" s="24"/>
      <c r="Q114" s="9"/>
      <c r="R114" s="9"/>
      <c r="S114" s="9"/>
    </row>
    <row r="115" spans="3:19" x14ac:dyDescent="0.25">
      <c r="C115" s="14"/>
      <c r="N115" s="24"/>
      <c r="Q115" s="9"/>
      <c r="R115" s="9"/>
      <c r="S115" s="9"/>
    </row>
    <row r="116" spans="3:19" x14ac:dyDescent="0.25">
      <c r="C116" s="14"/>
      <c r="N116" s="24"/>
      <c r="Q116" s="9"/>
      <c r="R116" s="9"/>
      <c r="S116" s="9"/>
    </row>
    <row r="117" spans="3:19" x14ac:dyDescent="0.25">
      <c r="C117" s="14"/>
      <c r="N117" s="24"/>
      <c r="Q117" s="9"/>
      <c r="R117" s="9"/>
      <c r="S117" s="9"/>
    </row>
    <row r="118" spans="3:19" x14ac:dyDescent="0.25">
      <c r="C118" s="14"/>
      <c r="N118" s="24"/>
      <c r="Q118" s="9"/>
      <c r="R118" s="9"/>
      <c r="S118" s="9"/>
    </row>
    <row r="119" spans="3:19" x14ac:dyDescent="0.25">
      <c r="C119" s="14"/>
      <c r="N119" s="24"/>
      <c r="Q119" s="9"/>
      <c r="R119" s="9"/>
      <c r="S119" s="9"/>
    </row>
    <row r="120" spans="3:19" x14ac:dyDescent="0.25">
      <c r="C120" s="14"/>
      <c r="N120" s="24"/>
      <c r="Q120" s="9"/>
      <c r="R120" s="9"/>
      <c r="S120" s="9"/>
    </row>
    <row r="121" spans="3:19" x14ac:dyDescent="0.25">
      <c r="C121" s="14"/>
      <c r="N121" s="24"/>
      <c r="Q121" s="9"/>
      <c r="R121" s="9"/>
      <c r="S121" s="9"/>
    </row>
    <row r="122" spans="3:19" x14ac:dyDescent="0.25">
      <c r="C122" s="14"/>
      <c r="N122" s="24"/>
      <c r="Q122" s="9"/>
      <c r="R122" s="9"/>
      <c r="S122" s="9"/>
    </row>
    <row r="123" spans="3:19" x14ac:dyDescent="0.25">
      <c r="C123" s="14"/>
      <c r="N123" s="24"/>
      <c r="Q123" s="9"/>
      <c r="R123" s="9"/>
      <c r="S123" s="9"/>
    </row>
    <row r="124" spans="3:19" x14ac:dyDescent="0.25">
      <c r="C124" s="14"/>
      <c r="N124" s="24"/>
      <c r="Q124" s="9"/>
      <c r="R124" s="9"/>
      <c r="S124" s="9"/>
    </row>
    <row r="125" spans="3:19" x14ac:dyDescent="0.25">
      <c r="C125" s="14"/>
      <c r="N125" s="24"/>
      <c r="Q125" s="9"/>
      <c r="R125" s="9"/>
      <c r="S125" s="9"/>
    </row>
    <row r="126" spans="3:19" x14ac:dyDescent="0.25">
      <c r="C126" s="14"/>
      <c r="N126" s="24"/>
      <c r="Q126" s="9"/>
      <c r="R126" s="9"/>
      <c r="S126" s="9"/>
    </row>
    <row r="127" spans="3:19" x14ac:dyDescent="0.25">
      <c r="C127" s="14"/>
      <c r="N127" s="24"/>
      <c r="Q127" s="9"/>
      <c r="R127" s="9"/>
      <c r="S127" s="9"/>
    </row>
    <row r="128" spans="3:19" x14ac:dyDescent="0.25">
      <c r="C128" s="14"/>
      <c r="N128" s="24"/>
      <c r="Q128" s="9"/>
      <c r="R128" s="9"/>
      <c r="S128" s="9"/>
    </row>
    <row r="129" spans="1:19" x14ac:dyDescent="0.25">
      <c r="C129" s="14"/>
      <c r="N129" s="24"/>
      <c r="Q129" s="9"/>
      <c r="R129" s="9"/>
      <c r="S129" s="9"/>
    </row>
    <row r="130" spans="1:19" x14ac:dyDescent="0.25">
      <c r="C130" s="14"/>
      <c r="N130" s="24"/>
      <c r="Q130" s="9"/>
      <c r="R130" s="9"/>
      <c r="S130" s="9"/>
    </row>
    <row r="131" spans="1:19" x14ac:dyDescent="0.25">
      <c r="C131" s="14"/>
      <c r="N131" s="24"/>
      <c r="Q131" s="9"/>
      <c r="R131" s="9"/>
      <c r="S131" s="9"/>
    </row>
    <row r="132" spans="1:19" x14ac:dyDescent="0.25">
      <c r="C132" s="14"/>
      <c r="N132" s="24"/>
      <c r="Q132" s="9"/>
      <c r="R132" s="9"/>
      <c r="S132" s="9"/>
    </row>
    <row r="133" spans="1:19" x14ac:dyDescent="0.25">
      <c r="C133" s="14"/>
      <c r="N133" s="24"/>
      <c r="Q133" s="9"/>
      <c r="R133" s="9"/>
      <c r="S133" s="9"/>
    </row>
    <row r="134" spans="1:19" x14ac:dyDescent="0.25">
      <c r="C134" s="14"/>
      <c r="N134" s="24"/>
      <c r="Q134" s="9"/>
      <c r="R134" s="9"/>
      <c r="S134" s="9"/>
    </row>
    <row r="135" spans="1:19" x14ac:dyDescent="0.25">
      <c r="C135" s="14"/>
      <c r="N135" s="24"/>
      <c r="Q135" s="9"/>
      <c r="R135" s="9"/>
      <c r="S135" s="9"/>
    </row>
    <row r="136" spans="1:19" x14ac:dyDescent="0.25">
      <c r="C136" s="14"/>
      <c r="N136" s="24"/>
      <c r="Q136" s="9"/>
      <c r="R136" s="9"/>
      <c r="S136" s="9"/>
    </row>
    <row r="137" spans="1:19" x14ac:dyDescent="0.25">
      <c r="C137" s="14"/>
      <c r="N137" s="24"/>
      <c r="Q137" s="9"/>
      <c r="R137" s="9"/>
      <c r="S137" s="9"/>
    </row>
    <row r="138" spans="1:19" x14ac:dyDescent="0.25">
      <c r="C138" s="14"/>
      <c r="N138" s="24"/>
      <c r="Q138" s="9"/>
      <c r="R138" s="9"/>
      <c r="S138" s="9"/>
    </row>
    <row r="139" spans="1:19" x14ac:dyDescent="0.25">
      <c r="A139" s="9"/>
      <c r="B139" s="9"/>
      <c r="C139" s="14"/>
      <c r="N139" s="24"/>
      <c r="Q139" s="9"/>
      <c r="R139" s="9"/>
      <c r="S139" s="9"/>
    </row>
    <row r="140" spans="1:19" x14ac:dyDescent="0.25">
      <c r="A140" s="9"/>
      <c r="B140" s="9"/>
      <c r="C140" s="14"/>
      <c r="N140" s="24"/>
      <c r="Q140" s="9"/>
      <c r="R140" s="9"/>
      <c r="S140" s="9"/>
    </row>
    <row r="141" spans="1:19" x14ac:dyDescent="0.25">
      <c r="A141" s="9"/>
      <c r="B141" s="9"/>
      <c r="C141" s="14"/>
      <c r="N141" s="24"/>
      <c r="Q141" s="9"/>
      <c r="R141" s="9"/>
      <c r="S141" s="9"/>
    </row>
    <row r="142" spans="1:19" x14ac:dyDescent="0.25">
      <c r="C142" s="14"/>
      <c r="N142" s="24"/>
      <c r="Q142" s="9"/>
      <c r="R142" s="9"/>
      <c r="S142" s="9"/>
    </row>
    <row r="143" spans="1:19" x14ac:dyDescent="0.25">
      <c r="C143" s="14"/>
      <c r="N143" s="24"/>
      <c r="Q143" s="9"/>
      <c r="R143" s="9"/>
      <c r="S143" s="9"/>
    </row>
    <row r="144" spans="1:19" x14ac:dyDescent="0.25">
      <c r="C144" s="14"/>
      <c r="N144" s="24"/>
      <c r="Q144" s="9"/>
      <c r="R144" s="9"/>
      <c r="S144" s="9"/>
    </row>
    <row r="145" spans="1:19" x14ac:dyDescent="0.25">
      <c r="C145" s="14"/>
      <c r="N145" s="24"/>
      <c r="Q145" s="9"/>
      <c r="R145" s="9"/>
      <c r="S145" s="9"/>
    </row>
    <row r="146" spans="1:19" x14ac:dyDescent="0.25">
      <c r="A146" s="9"/>
      <c r="B146" s="9"/>
      <c r="C146" s="14"/>
      <c r="N146" s="24"/>
      <c r="Q146" s="9"/>
      <c r="R146" s="9"/>
      <c r="S146" s="9"/>
    </row>
    <row r="147" spans="1:19" x14ac:dyDescent="0.25">
      <c r="A147" s="9"/>
      <c r="B147" s="9"/>
      <c r="C147" s="14"/>
      <c r="N147" s="24"/>
      <c r="Q147" s="9"/>
      <c r="R147" s="9"/>
      <c r="S147" s="9"/>
    </row>
    <row r="148" spans="1:19" x14ac:dyDescent="0.25">
      <c r="A148" s="9"/>
      <c r="B148" s="9"/>
      <c r="C148" s="14"/>
      <c r="N148" s="24"/>
      <c r="Q148" s="9"/>
      <c r="R148" s="9"/>
      <c r="S148" s="9"/>
    </row>
    <row r="149" spans="1:19" x14ac:dyDescent="0.25">
      <c r="C149" s="14"/>
      <c r="N149" s="24"/>
      <c r="Q149" s="9"/>
      <c r="R149" s="9"/>
      <c r="S149" s="9"/>
    </row>
    <row r="150" spans="1:19" x14ac:dyDescent="0.25">
      <c r="A150" s="9"/>
      <c r="B150" s="9"/>
      <c r="C150" s="14"/>
      <c r="N150" s="24"/>
      <c r="Q150" s="9"/>
      <c r="R150" s="9"/>
      <c r="S150" s="9"/>
    </row>
    <row r="151" spans="1:19" x14ac:dyDescent="0.25">
      <c r="A151" s="9"/>
      <c r="B151" s="9"/>
      <c r="C151" s="14"/>
      <c r="N151" s="24"/>
      <c r="Q151" s="9"/>
      <c r="R151" s="9"/>
      <c r="S151" s="9"/>
    </row>
    <row r="152" spans="1:19" x14ac:dyDescent="0.25">
      <c r="C152" s="14"/>
      <c r="N152" s="24"/>
      <c r="Q152" s="9"/>
      <c r="R152" s="9"/>
      <c r="S152" s="9"/>
    </row>
    <row r="153" spans="1:19" x14ac:dyDescent="0.25">
      <c r="C153" s="14"/>
      <c r="N153" s="24"/>
      <c r="Q153" s="9"/>
      <c r="R153" s="9"/>
      <c r="S153" s="9"/>
    </row>
    <row r="154" spans="1:19" x14ac:dyDescent="0.25">
      <c r="C154" s="14"/>
      <c r="N154" s="24"/>
      <c r="Q154" s="9"/>
      <c r="R154" s="9"/>
      <c r="S154" s="9"/>
    </row>
    <row r="155" spans="1:19" x14ac:dyDescent="0.25">
      <c r="A155" s="9"/>
      <c r="B155" s="9"/>
      <c r="C155" s="14"/>
      <c r="N155" s="24"/>
      <c r="Q155" s="9"/>
      <c r="R155" s="9"/>
      <c r="S155" s="9"/>
    </row>
    <row r="156" spans="1:19" x14ac:dyDescent="0.25">
      <c r="C156" s="14"/>
      <c r="N156" s="24"/>
      <c r="Q156" s="9"/>
      <c r="R156" s="9"/>
      <c r="S156" s="9"/>
    </row>
    <row r="157" spans="1:19" x14ac:dyDescent="0.25">
      <c r="C157" s="14"/>
      <c r="N157" s="24"/>
      <c r="Q157" s="9"/>
      <c r="R157" s="9"/>
      <c r="S157" s="9"/>
    </row>
    <row r="158" spans="1:19" x14ac:dyDescent="0.25">
      <c r="C158" s="14"/>
      <c r="N158" s="24"/>
      <c r="Q158" s="9"/>
      <c r="R158" s="9"/>
      <c r="S158" s="9"/>
    </row>
    <row r="159" spans="1:19" x14ac:dyDescent="0.25">
      <c r="A159" s="9"/>
      <c r="B159" s="9"/>
      <c r="C159" s="14"/>
      <c r="N159" s="24"/>
      <c r="Q159" s="9"/>
      <c r="R159" s="9"/>
      <c r="S159" s="9"/>
    </row>
    <row r="160" spans="1:19" x14ac:dyDescent="0.25">
      <c r="C160" s="14"/>
      <c r="N160" s="24"/>
      <c r="Q160" s="9"/>
      <c r="R160" s="9"/>
      <c r="S160" s="9"/>
    </row>
    <row r="161" spans="1:19" x14ac:dyDescent="0.25">
      <c r="C161" s="14"/>
      <c r="N161" s="24"/>
      <c r="Q161" s="9"/>
      <c r="R161" s="9"/>
      <c r="S161" s="9"/>
    </row>
    <row r="162" spans="1:19" x14ac:dyDescent="0.25">
      <c r="C162" s="14"/>
      <c r="N162" s="24"/>
      <c r="Q162" s="9"/>
      <c r="R162" s="9"/>
      <c r="S162" s="9"/>
    </row>
    <row r="163" spans="1:19" x14ac:dyDescent="0.25">
      <c r="C163" s="14"/>
      <c r="N163" s="24"/>
      <c r="Q163" s="9"/>
      <c r="R163" s="9"/>
      <c r="S163" s="9"/>
    </row>
    <row r="164" spans="1:19" x14ac:dyDescent="0.25">
      <c r="C164" s="14"/>
      <c r="N164" s="24"/>
      <c r="Q164" s="9"/>
      <c r="R164" s="9"/>
      <c r="S164" s="9"/>
    </row>
    <row r="165" spans="1:19" x14ac:dyDescent="0.25">
      <c r="C165" s="14"/>
      <c r="N165" s="24"/>
      <c r="Q165" s="9"/>
      <c r="R165" s="9"/>
      <c r="S165" s="9"/>
    </row>
    <row r="166" spans="1:19" x14ac:dyDescent="0.25">
      <c r="A166" s="9"/>
      <c r="B166" s="9"/>
      <c r="C166" s="14"/>
      <c r="N166" s="24"/>
      <c r="Q166" s="9"/>
      <c r="R166" s="9"/>
      <c r="S166" s="9"/>
    </row>
    <row r="167" spans="1:19" x14ac:dyDescent="0.25">
      <c r="C167" s="14"/>
      <c r="N167" s="24"/>
      <c r="Q167" s="9"/>
      <c r="R167" s="9"/>
      <c r="S167" s="9"/>
    </row>
    <row r="168" spans="1:19" x14ac:dyDescent="0.25">
      <c r="C168" s="14"/>
      <c r="N168" s="24"/>
      <c r="Q168" s="9"/>
      <c r="R168" s="9"/>
      <c r="S168" s="9"/>
    </row>
    <row r="169" spans="1:19" x14ac:dyDescent="0.25">
      <c r="A169" s="9"/>
      <c r="B169" s="9"/>
      <c r="C169" s="14"/>
      <c r="N169" s="24"/>
      <c r="Q169" s="9"/>
      <c r="R169" s="9"/>
      <c r="S169" s="9"/>
    </row>
    <row r="170" spans="1:19" x14ac:dyDescent="0.25">
      <c r="A170" s="9"/>
      <c r="B170" s="9"/>
      <c r="C170" s="14"/>
      <c r="N170" s="24"/>
      <c r="Q170" s="9"/>
      <c r="R170" s="9"/>
      <c r="S170" s="9"/>
    </row>
    <row r="171" spans="1:19" x14ac:dyDescent="0.25">
      <c r="A171" s="9"/>
      <c r="B171" s="9"/>
      <c r="C171" s="14"/>
      <c r="N171" s="24"/>
      <c r="Q171" s="9"/>
      <c r="R171" s="9"/>
      <c r="S171" s="9"/>
    </row>
    <row r="172" spans="1:19" x14ac:dyDescent="0.25">
      <c r="A172" s="9"/>
      <c r="B172" s="9"/>
      <c r="C172" s="14"/>
      <c r="N172" s="24"/>
      <c r="Q172" s="9"/>
      <c r="R172" s="9"/>
      <c r="S172" s="9"/>
    </row>
    <row r="173" spans="1:19" x14ac:dyDescent="0.25">
      <c r="A173" s="9"/>
      <c r="B173" s="9"/>
      <c r="C173" s="14"/>
      <c r="N173" s="24"/>
      <c r="Q173" s="9"/>
      <c r="R173" s="9"/>
      <c r="S173" s="9"/>
    </row>
    <row r="174" spans="1:19" x14ac:dyDescent="0.25">
      <c r="A174" s="9"/>
      <c r="B174" s="9"/>
      <c r="C174" s="14"/>
      <c r="N174" s="24"/>
      <c r="Q174" s="9"/>
      <c r="R174" s="9"/>
      <c r="S174" s="9"/>
    </row>
    <row r="175" spans="1:19" x14ac:dyDescent="0.25">
      <c r="A175" s="9"/>
      <c r="B175" s="9"/>
      <c r="C175" s="14"/>
      <c r="N175" s="24"/>
      <c r="Q175" s="9"/>
      <c r="R175" s="9"/>
      <c r="S175" s="9"/>
    </row>
    <row r="176" spans="1:19" x14ac:dyDescent="0.25">
      <c r="A176" s="9"/>
      <c r="B176" s="9"/>
      <c r="C176" s="14"/>
      <c r="N176" s="24"/>
      <c r="Q176" s="9"/>
      <c r="R176" s="9"/>
      <c r="S176" s="9"/>
    </row>
    <row r="177" spans="1:19" x14ac:dyDescent="0.25">
      <c r="A177" s="9"/>
      <c r="B177" s="9"/>
      <c r="C177" s="14"/>
      <c r="N177" s="24"/>
      <c r="Q177" s="9"/>
      <c r="R177" s="9"/>
      <c r="S177" s="9"/>
    </row>
    <row r="178" spans="1:19" x14ac:dyDescent="0.25">
      <c r="A178" s="9"/>
      <c r="B178" s="9"/>
      <c r="C178" s="14"/>
      <c r="N178" s="24"/>
      <c r="Q178" s="9"/>
      <c r="R178" s="9"/>
      <c r="S178" s="9"/>
    </row>
    <row r="179" spans="1:19" x14ac:dyDescent="0.25">
      <c r="A179" s="9"/>
      <c r="B179" s="9"/>
      <c r="C179" s="14"/>
      <c r="N179" s="24"/>
      <c r="Q179" s="9"/>
      <c r="R179" s="9"/>
      <c r="S179" s="9"/>
    </row>
    <row r="180" spans="1:19" x14ac:dyDescent="0.25">
      <c r="A180" s="9"/>
      <c r="B180" s="9"/>
      <c r="C180" s="14"/>
      <c r="N180" s="24"/>
      <c r="Q180" s="9"/>
      <c r="R180" s="9"/>
      <c r="S180" s="9"/>
    </row>
    <row r="181" spans="1:19" x14ac:dyDescent="0.25">
      <c r="A181" s="9"/>
      <c r="B181" s="9"/>
      <c r="C181" s="14"/>
      <c r="N181" s="24"/>
      <c r="Q181" s="9"/>
      <c r="R181" s="9"/>
      <c r="S181" s="9"/>
    </row>
    <row r="182" spans="1:19" x14ac:dyDescent="0.25">
      <c r="C182" s="14"/>
      <c r="N182" s="24"/>
      <c r="Q182" s="9"/>
      <c r="R182" s="9"/>
      <c r="S182" s="9"/>
    </row>
    <row r="183" spans="1:19" x14ac:dyDescent="0.25">
      <c r="C183" s="14"/>
      <c r="N183" s="24"/>
      <c r="Q183" s="9"/>
      <c r="R183" s="9"/>
      <c r="S183" s="9"/>
    </row>
    <row r="184" spans="1:19" x14ac:dyDescent="0.25">
      <c r="C184" s="14"/>
      <c r="N184" s="24"/>
      <c r="Q184" s="9"/>
      <c r="R184" s="9"/>
      <c r="S184" s="9"/>
    </row>
    <row r="185" spans="1:19" x14ac:dyDescent="0.25">
      <c r="C185" s="14"/>
      <c r="N185" s="24"/>
      <c r="Q185" s="9"/>
      <c r="R185" s="9"/>
      <c r="S185" s="9"/>
    </row>
    <row r="186" spans="1:19" x14ac:dyDescent="0.25">
      <c r="C186" s="14"/>
      <c r="N186" s="24"/>
      <c r="Q186" s="9"/>
      <c r="R186" s="9"/>
      <c r="S186" s="9"/>
    </row>
    <row r="187" spans="1:19" x14ac:dyDescent="0.25">
      <c r="A187" s="14"/>
      <c r="B187" s="14"/>
      <c r="C187" s="9"/>
      <c r="N187" s="24"/>
      <c r="Q187" s="9"/>
      <c r="R187" s="9"/>
      <c r="S187" s="9"/>
    </row>
    <row r="188" spans="1:19" x14ac:dyDescent="0.25">
      <c r="A188" s="14"/>
      <c r="B188" s="14"/>
      <c r="C188" s="9"/>
      <c r="N188" s="24"/>
      <c r="Q188" s="9"/>
      <c r="R188" s="9"/>
      <c r="S188" s="9"/>
    </row>
    <row r="189" spans="1:19" x14ac:dyDescent="0.25">
      <c r="A189" s="14"/>
      <c r="B189" s="14"/>
      <c r="C189" s="9"/>
      <c r="N189" s="24"/>
      <c r="Q189" s="9"/>
      <c r="R189" s="9"/>
      <c r="S189" s="9"/>
    </row>
    <row r="190" spans="1:19" x14ac:dyDescent="0.25">
      <c r="C190" s="14"/>
      <c r="N190" s="24"/>
      <c r="Q190" s="9"/>
      <c r="R190" s="9"/>
      <c r="S190" s="9"/>
    </row>
    <row r="191" spans="1:19" x14ac:dyDescent="0.25">
      <c r="C191" s="14"/>
      <c r="N191" s="24"/>
      <c r="Q191" s="9"/>
      <c r="R191" s="9"/>
      <c r="S191" s="9"/>
    </row>
    <row r="192" spans="1:19" x14ac:dyDescent="0.25">
      <c r="C192" s="14"/>
      <c r="N192" s="24"/>
      <c r="Q192" s="9"/>
      <c r="R192" s="9"/>
      <c r="S192" s="9"/>
    </row>
    <row r="193" spans="1:19" x14ac:dyDescent="0.25">
      <c r="C193" s="14"/>
      <c r="N193" s="24"/>
      <c r="Q193" s="9"/>
      <c r="R193" s="9"/>
      <c r="S193" s="9"/>
    </row>
    <row r="194" spans="1:19" x14ac:dyDescent="0.25">
      <c r="A194" s="14"/>
      <c r="B194" s="14"/>
      <c r="C194" s="9"/>
      <c r="N194" s="24"/>
      <c r="Q194" s="9"/>
      <c r="R194" s="9"/>
      <c r="S194" s="9"/>
    </row>
    <row r="195" spans="1:19" x14ac:dyDescent="0.25">
      <c r="A195" s="14"/>
      <c r="B195" s="14"/>
      <c r="C195" s="9"/>
      <c r="N195" s="24"/>
      <c r="Q195" s="9"/>
      <c r="R195" s="9"/>
      <c r="S195" s="9"/>
    </row>
    <row r="196" spans="1:19" x14ac:dyDescent="0.25">
      <c r="A196" s="14"/>
      <c r="B196" s="14"/>
      <c r="C196" s="9"/>
      <c r="N196" s="24"/>
      <c r="Q196" s="9"/>
      <c r="R196" s="9"/>
      <c r="S196" s="9"/>
    </row>
    <row r="197" spans="1:19" x14ac:dyDescent="0.25">
      <c r="C197" s="14"/>
      <c r="N197" s="24"/>
      <c r="Q197" s="9"/>
      <c r="R197" s="9"/>
      <c r="S197" s="9"/>
    </row>
    <row r="198" spans="1:19" x14ac:dyDescent="0.25">
      <c r="A198" s="14"/>
      <c r="B198" s="14"/>
      <c r="C198" s="9"/>
      <c r="N198" s="24"/>
      <c r="Q198" s="9"/>
      <c r="R198" s="9"/>
      <c r="S198" s="9"/>
    </row>
    <row r="199" spans="1:19" x14ac:dyDescent="0.25">
      <c r="A199" s="14"/>
      <c r="B199" s="14"/>
      <c r="C199" s="9"/>
      <c r="N199" s="24"/>
      <c r="Q199" s="9"/>
      <c r="R199" s="9"/>
      <c r="S199" s="9"/>
    </row>
    <row r="200" spans="1:19" x14ac:dyDescent="0.25">
      <c r="C200" s="14"/>
      <c r="N200" s="24"/>
      <c r="Q200" s="9"/>
      <c r="R200" s="9"/>
      <c r="S200" s="9"/>
    </row>
    <row r="201" spans="1:19" x14ac:dyDescent="0.25">
      <c r="C201" s="14"/>
      <c r="N201" s="24"/>
      <c r="Q201" s="9"/>
      <c r="R201" s="9"/>
      <c r="S201" s="9"/>
    </row>
    <row r="202" spans="1:19" x14ac:dyDescent="0.25">
      <c r="C202" s="14"/>
      <c r="N202" s="24"/>
      <c r="Q202" s="9"/>
      <c r="R202" s="9"/>
      <c r="S202" s="9"/>
    </row>
    <row r="203" spans="1:19" x14ac:dyDescent="0.25">
      <c r="A203" s="14"/>
      <c r="B203" s="14"/>
      <c r="C203" s="9"/>
      <c r="N203" s="25"/>
      <c r="Q203" s="9"/>
      <c r="R203" s="9"/>
      <c r="S203" s="9"/>
    </row>
    <row r="204" spans="1:19" x14ac:dyDescent="0.25">
      <c r="C204" s="14"/>
      <c r="N204" s="24"/>
      <c r="Q204" s="9"/>
      <c r="R204" s="9"/>
      <c r="S204" s="9"/>
    </row>
    <row r="205" spans="1:19" x14ac:dyDescent="0.25">
      <c r="C205" s="14"/>
      <c r="N205" s="24"/>
      <c r="Q205" s="9"/>
      <c r="R205" s="9"/>
      <c r="S205" s="9"/>
    </row>
    <row r="206" spans="1:19" x14ac:dyDescent="0.25">
      <c r="C206" s="14"/>
      <c r="N206" s="24"/>
      <c r="Q206" s="9"/>
      <c r="R206" s="9"/>
      <c r="S206" s="9"/>
    </row>
    <row r="207" spans="1:19" x14ac:dyDescent="0.25">
      <c r="A207" s="14"/>
      <c r="B207" s="14"/>
      <c r="C207" s="9"/>
      <c r="N207" s="25"/>
      <c r="Q207" s="9"/>
      <c r="R207" s="9"/>
      <c r="S207" s="9"/>
    </row>
    <row r="208" spans="1:19" x14ac:dyDescent="0.25">
      <c r="C208" s="14"/>
      <c r="N208" s="24"/>
      <c r="Q208" s="9"/>
      <c r="R208" s="9"/>
      <c r="S208" s="9"/>
    </row>
    <row r="209" spans="1:19" x14ac:dyDescent="0.25">
      <c r="C209" s="14"/>
      <c r="N209" s="24"/>
      <c r="Q209" s="9"/>
      <c r="R209" s="9"/>
      <c r="S209" s="9"/>
    </row>
    <row r="210" spans="1:19" x14ac:dyDescent="0.25">
      <c r="C210" s="14"/>
      <c r="N210" s="24"/>
      <c r="Q210" s="9"/>
      <c r="R210" s="9"/>
      <c r="S210" s="9"/>
    </row>
    <row r="211" spans="1:19" x14ac:dyDescent="0.25">
      <c r="C211" s="14"/>
      <c r="N211" s="24"/>
      <c r="Q211" s="9"/>
      <c r="R211" s="9"/>
      <c r="S211" s="9"/>
    </row>
    <row r="212" spans="1:19" x14ac:dyDescent="0.25">
      <c r="C212" s="14"/>
      <c r="N212" s="24"/>
      <c r="Q212" s="9"/>
      <c r="R212" s="9"/>
      <c r="S212" s="9"/>
    </row>
    <row r="213" spans="1:19" x14ac:dyDescent="0.25">
      <c r="C213" s="14"/>
      <c r="N213" s="24"/>
      <c r="Q213" s="9"/>
      <c r="R213" s="9"/>
      <c r="S213" s="9"/>
    </row>
    <row r="214" spans="1:19" x14ac:dyDescent="0.25">
      <c r="A214" s="14"/>
      <c r="B214" s="14"/>
      <c r="C214" s="9"/>
      <c r="N214" s="24"/>
      <c r="Q214" s="9"/>
      <c r="R214" s="9"/>
      <c r="S214" s="9"/>
    </row>
    <row r="215" spans="1:19" x14ac:dyDescent="0.25">
      <c r="C215" s="14"/>
      <c r="N215" s="24"/>
      <c r="Q215" s="9"/>
      <c r="R215" s="9"/>
      <c r="S215" s="9"/>
    </row>
    <row r="216" spans="1:19" x14ac:dyDescent="0.25">
      <c r="C216" s="14"/>
      <c r="N216" s="24"/>
      <c r="Q216" s="9"/>
      <c r="R216" s="9"/>
      <c r="S216" s="9"/>
    </row>
    <row r="217" spans="1:19" x14ac:dyDescent="0.25">
      <c r="C217" s="14"/>
      <c r="N217" s="24"/>
      <c r="Q217" s="9"/>
      <c r="R217" s="9"/>
      <c r="S217" s="9"/>
    </row>
    <row r="218" spans="1:19" x14ac:dyDescent="0.25">
      <c r="A218" s="14"/>
      <c r="B218" s="14"/>
      <c r="C218" s="9"/>
      <c r="N218" s="25"/>
      <c r="Q218" s="9"/>
      <c r="R218" s="9"/>
      <c r="S218" s="9"/>
    </row>
    <row r="219" spans="1:19" x14ac:dyDescent="0.25">
      <c r="A219" s="14"/>
      <c r="B219" s="14"/>
      <c r="C219" s="9"/>
      <c r="N219" s="24"/>
      <c r="Q219" s="9"/>
      <c r="R219" s="9"/>
      <c r="S219" s="9"/>
    </row>
    <row r="220" spans="1:19" x14ac:dyDescent="0.25">
      <c r="C220" s="14"/>
      <c r="N220" s="24"/>
      <c r="Q220" s="9"/>
      <c r="R220" s="9"/>
      <c r="S220" s="9"/>
    </row>
    <row r="221" spans="1:19" x14ac:dyDescent="0.25">
      <c r="C221" s="14"/>
      <c r="N221" s="24"/>
      <c r="Q221" s="9"/>
      <c r="R221" s="9"/>
      <c r="S221" s="9"/>
    </row>
    <row r="222" spans="1:19" x14ac:dyDescent="0.25">
      <c r="C222" s="14"/>
      <c r="N222" s="24"/>
      <c r="Q222" s="9"/>
      <c r="R222" s="9"/>
      <c r="S222" s="9"/>
    </row>
    <row r="223" spans="1:19" x14ac:dyDescent="0.25">
      <c r="C223" s="14"/>
      <c r="N223" s="24"/>
      <c r="Q223" s="9"/>
      <c r="R223" s="9"/>
      <c r="S223" s="9"/>
    </row>
    <row r="224" spans="1:19" x14ac:dyDescent="0.25">
      <c r="C224" s="14"/>
      <c r="N224" s="24"/>
      <c r="Q224" s="9"/>
      <c r="R224" s="9"/>
      <c r="S224" s="9"/>
    </row>
    <row r="225" spans="3:19" x14ac:dyDescent="0.25">
      <c r="C225" s="14"/>
      <c r="N225" s="24"/>
      <c r="Q225" s="9"/>
      <c r="R225" s="9"/>
      <c r="S225" s="9"/>
    </row>
    <row r="226" spans="3:19" x14ac:dyDescent="0.25">
      <c r="C226" s="14"/>
      <c r="N226" s="24"/>
      <c r="Q226" s="9"/>
      <c r="R226" s="9"/>
      <c r="S226" s="9"/>
    </row>
    <row r="227" spans="3:19" x14ac:dyDescent="0.25">
      <c r="C227" s="14"/>
      <c r="N227" s="24"/>
      <c r="Q227" s="9"/>
      <c r="R227" s="9"/>
      <c r="S227" s="9"/>
    </row>
    <row r="228" spans="3:19" x14ac:dyDescent="0.25">
      <c r="C228" s="14"/>
      <c r="N228" s="24"/>
      <c r="Q228" s="9"/>
      <c r="R228" s="9"/>
      <c r="S228" s="9"/>
    </row>
    <row r="229" spans="3:19" x14ac:dyDescent="0.25">
      <c r="C229" s="14"/>
      <c r="N229" s="24"/>
      <c r="Q229" s="9"/>
      <c r="R229" s="9"/>
      <c r="S229" s="9"/>
    </row>
    <row r="230" spans="3:19" x14ac:dyDescent="0.25">
      <c r="C230" s="14"/>
      <c r="N230" s="24"/>
      <c r="Q230" s="9"/>
      <c r="R230" s="9"/>
      <c r="S230" s="9"/>
    </row>
    <row r="231" spans="3:19" x14ac:dyDescent="0.25">
      <c r="C231" s="14"/>
      <c r="N231" s="24"/>
      <c r="Q231" s="9"/>
      <c r="R231" s="9"/>
      <c r="S231" s="9"/>
    </row>
    <row r="232" spans="3:19" x14ac:dyDescent="0.25">
      <c r="C232" s="14"/>
      <c r="N232" s="24"/>
      <c r="Q232" s="9"/>
      <c r="R232" s="9"/>
      <c r="S232" s="9"/>
    </row>
    <row r="233" spans="3:19" x14ac:dyDescent="0.25">
      <c r="C233" s="14"/>
      <c r="N233" s="24"/>
      <c r="Q233" s="9"/>
      <c r="R233" s="9"/>
      <c r="S233" s="9"/>
    </row>
    <row r="234" spans="3:19" x14ac:dyDescent="0.25">
      <c r="C234" s="14"/>
      <c r="N234" s="24"/>
      <c r="Q234" s="9"/>
      <c r="R234" s="9"/>
      <c r="S234" s="9"/>
    </row>
    <row r="235" spans="3:19" x14ac:dyDescent="0.25">
      <c r="C235" s="14"/>
      <c r="N235" s="24"/>
      <c r="Q235" s="9"/>
      <c r="R235" s="9"/>
      <c r="S235" s="9"/>
    </row>
    <row r="236" spans="3:19" x14ac:dyDescent="0.25">
      <c r="C236" s="14"/>
      <c r="N236" s="24"/>
      <c r="Q236" s="9"/>
      <c r="R236" s="9"/>
      <c r="S236" s="9"/>
    </row>
    <row r="237" spans="3:19" x14ac:dyDescent="0.25">
      <c r="C237" s="14"/>
      <c r="N237" s="24"/>
      <c r="Q237" s="9"/>
      <c r="R237" s="9"/>
      <c r="S237" s="9"/>
    </row>
    <row r="238" spans="3:19" x14ac:dyDescent="0.25">
      <c r="C238" s="14"/>
      <c r="N238" s="24"/>
      <c r="Q238" s="9"/>
      <c r="R238" s="9"/>
      <c r="S238" s="9"/>
    </row>
    <row r="239" spans="3:19" x14ac:dyDescent="0.25">
      <c r="C239" s="14"/>
      <c r="N239" s="24"/>
      <c r="Q239" s="9"/>
      <c r="R239" s="9"/>
      <c r="S239" s="9"/>
    </row>
    <row r="240" spans="3:19" x14ac:dyDescent="0.25">
      <c r="C240" s="14"/>
      <c r="N240" s="24"/>
      <c r="Q240" s="9"/>
      <c r="R240" s="9"/>
      <c r="S240" s="9"/>
    </row>
    <row r="241" spans="3:19" x14ac:dyDescent="0.25">
      <c r="C241" s="14"/>
      <c r="N241" s="24"/>
      <c r="Q241" s="9"/>
      <c r="R241" s="9"/>
      <c r="S241" s="9"/>
    </row>
    <row r="242" spans="3:19" x14ac:dyDescent="0.25">
      <c r="C242" s="14"/>
      <c r="N242" s="24"/>
      <c r="Q242" s="9"/>
      <c r="R242" s="9"/>
      <c r="S242" s="9"/>
    </row>
    <row r="243" spans="3:19" x14ac:dyDescent="0.25">
      <c r="C243" s="14"/>
      <c r="N243" s="24"/>
      <c r="Q243" s="9"/>
      <c r="R243" s="9"/>
      <c r="S243" s="9"/>
    </row>
    <row r="244" spans="3:19" x14ac:dyDescent="0.25">
      <c r="C244" s="14"/>
      <c r="N244" s="24"/>
      <c r="Q244" s="9"/>
      <c r="R244" s="9"/>
      <c r="S244" s="9"/>
    </row>
    <row r="245" spans="3:19" x14ac:dyDescent="0.25">
      <c r="C245" s="14"/>
      <c r="N245" s="24"/>
      <c r="Q245" s="9"/>
      <c r="R245" s="9"/>
      <c r="S245" s="9"/>
    </row>
    <row r="246" spans="3:19" x14ac:dyDescent="0.25">
      <c r="C246" s="14"/>
      <c r="N246" s="24"/>
      <c r="Q246" s="9"/>
      <c r="R246" s="9"/>
      <c r="S246" s="9"/>
    </row>
    <row r="247" spans="3:19" x14ac:dyDescent="0.25">
      <c r="C247" s="14"/>
      <c r="N247" s="24"/>
      <c r="Q247" s="9"/>
      <c r="R247" s="9"/>
      <c r="S247" s="9"/>
    </row>
    <row r="248" spans="3:19" x14ac:dyDescent="0.25">
      <c r="C248" s="14"/>
      <c r="N248" s="24"/>
      <c r="Q248" s="9"/>
      <c r="R248" s="9"/>
      <c r="S248" s="9"/>
    </row>
    <row r="249" spans="3:19" x14ac:dyDescent="0.25">
      <c r="C249" s="14"/>
      <c r="N249" s="24"/>
      <c r="Q249" s="9"/>
      <c r="R249" s="9"/>
      <c r="S249" s="9"/>
    </row>
    <row r="250" spans="3:19" x14ac:dyDescent="0.25">
      <c r="C250" s="14"/>
      <c r="N250" s="24"/>
      <c r="Q250" s="9"/>
      <c r="R250" s="9"/>
      <c r="S250" s="9"/>
    </row>
    <row r="251" spans="3:19" x14ac:dyDescent="0.25">
      <c r="C251" s="14"/>
      <c r="N251" s="24"/>
      <c r="Q251" s="9"/>
      <c r="R251" s="9"/>
      <c r="S251" s="9"/>
    </row>
    <row r="252" spans="3:19" x14ac:dyDescent="0.25">
      <c r="C252" s="14"/>
      <c r="N252" s="24"/>
      <c r="Q252" s="9"/>
      <c r="R252" s="9"/>
      <c r="S252" s="9"/>
    </row>
    <row r="253" spans="3:19" x14ac:dyDescent="0.25">
      <c r="C253" s="14"/>
      <c r="N253" s="24"/>
      <c r="Q253" s="9"/>
      <c r="R253" s="9"/>
      <c r="S253" s="9"/>
    </row>
    <row r="254" spans="3:19" x14ac:dyDescent="0.25">
      <c r="C254" s="14"/>
      <c r="N254" s="24"/>
      <c r="Q254" s="9"/>
      <c r="R254" s="9"/>
      <c r="S254" s="9"/>
    </row>
    <row r="255" spans="3:19" x14ac:dyDescent="0.25">
      <c r="C255" s="14"/>
      <c r="N255" s="24"/>
      <c r="Q255" s="9"/>
      <c r="R255" s="9"/>
      <c r="S255" s="9"/>
    </row>
    <row r="256" spans="3:19" x14ac:dyDescent="0.25">
      <c r="C256" s="14"/>
      <c r="N256" s="24"/>
      <c r="Q256" s="9"/>
      <c r="R256" s="9"/>
      <c r="S256" s="9"/>
    </row>
    <row r="257" spans="3:19" x14ac:dyDescent="0.25">
      <c r="C257" s="14"/>
      <c r="N257" s="24"/>
      <c r="Q257" s="9"/>
      <c r="R257" s="9"/>
      <c r="S257" s="9"/>
    </row>
    <row r="258" spans="3:19" x14ac:dyDescent="0.25">
      <c r="C258" s="14"/>
      <c r="N258" s="24"/>
      <c r="Q258" s="9"/>
      <c r="R258" s="9"/>
      <c r="S258" s="9"/>
    </row>
    <row r="259" spans="3:19" x14ac:dyDescent="0.25">
      <c r="C259" s="14"/>
      <c r="N259" s="24"/>
      <c r="Q259" s="9"/>
      <c r="R259" s="9"/>
      <c r="S259" s="9"/>
    </row>
    <row r="260" spans="3:19" x14ac:dyDescent="0.25">
      <c r="C260" s="14"/>
      <c r="N260" s="24"/>
      <c r="Q260" s="9"/>
      <c r="R260" s="9"/>
      <c r="S260" s="9"/>
    </row>
    <row r="261" spans="3:19" x14ac:dyDescent="0.25">
      <c r="C261" s="14"/>
      <c r="N261" s="24"/>
      <c r="Q261" s="9"/>
      <c r="R261" s="9"/>
      <c r="S261" s="9"/>
    </row>
    <row r="262" spans="3:19" x14ac:dyDescent="0.25">
      <c r="C262" s="14"/>
      <c r="N262" s="24"/>
      <c r="Q262" s="9"/>
      <c r="R262" s="9"/>
      <c r="S262" s="9"/>
    </row>
    <row r="263" spans="3:19" x14ac:dyDescent="0.25">
      <c r="C263" s="14"/>
      <c r="N263" s="24"/>
      <c r="Q263" s="9"/>
      <c r="R263" s="9"/>
      <c r="S263" s="9"/>
    </row>
    <row r="264" spans="3:19" x14ac:dyDescent="0.25">
      <c r="C264" s="14"/>
      <c r="N264" s="24"/>
      <c r="Q264" s="9"/>
      <c r="R264" s="9"/>
      <c r="S264" s="9"/>
    </row>
    <row r="265" spans="3:19" x14ac:dyDescent="0.25">
      <c r="C265" s="14"/>
      <c r="N265" s="24"/>
      <c r="Q265" s="9"/>
      <c r="R265" s="9"/>
      <c r="S265" s="9"/>
    </row>
    <row r="266" spans="3:19" x14ac:dyDescent="0.25">
      <c r="C266" s="14"/>
      <c r="N266" s="24"/>
      <c r="Q266" s="9"/>
      <c r="R266" s="9"/>
      <c r="S266" s="9"/>
    </row>
    <row r="267" spans="3:19" x14ac:dyDescent="0.25">
      <c r="C267" s="14"/>
      <c r="N267" s="24"/>
      <c r="Q267" s="9"/>
      <c r="R267" s="9"/>
      <c r="S267" s="9"/>
    </row>
    <row r="268" spans="3:19" x14ac:dyDescent="0.25">
      <c r="C268" s="14"/>
      <c r="N268" s="24"/>
      <c r="Q268" s="9"/>
      <c r="R268" s="9"/>
      <c r="S268" s="9"/>
    </row>
    <row r="269" spans="3:19" x14ac:dyDescent="0.25">
      <c r="C269" s="14"/>
      <c r="N269" s="24"/>
      <c r="Q269" s="9"/>
      <c r="R269" s="9"/>
      <c r="S269" s="9"/>
    </row>
    <row r="270" spans="3:19" x14ac:dyDescent="0.25">
      <c r="C270" s="14"/>
      <c r="N270" s="24"/>
      <c r="Q270" s="9"/>
      <c r="R270" s="9"/>
      <c r="S270" s="9"/>
    </row>
    <row r="271" spans="3:19" x14ac:dyDescent="0.25">
      <c r="C271" s="14"/>
      <c r="N271" s="24"/>
      <c r="Q271" s="9"/>
      <c r="R271" s="9"/>
      <c r="S271" s="9"/>
    </row>
    <row r="272" spans="3:19" x14ac:dyDescent="0.25">
      <c r="C272" s="14"/>
      <c r="N272" s="24"/>
      <c r="Q272" s="9"/>
      <c r="R272" s="9"/>
      <c r="S272" s="9"/>
    </row>
    <row r="273" spans="3:19" x14ac:dyDescent="0.25">
      <c r="C273" s="14"/>
      <c r="N273" s="24"/>
      <c r="Q273" s="9"/>
      <c r="R273" s="9"/>
      <c r="S273" s="9"/>
    </row>
    <row r="274" spans="3:19" x14ac:dyDescent="0.25">
      <c r="C274" s="14"/>
      <c r="N274" s="24"/>
      <c r="Q274" s="9"/>
      <c r="R274" s="9"/>
      <c r="S274" s="9"/>
    </row>
    <row r="275" spans="3:19" x14ac:dyDescent="0.25">
      <c r="C275" s="14"/>
      <c r="N275" s="24"/>
      <c r="Q275" s="9"/>
      <c r="R275" s="9"/>
      <c r="S275" s="9"/>
    </row>
    <row r="276" spans="3:19" x14ac:dyDescent="0.25">
      <c r="C276" s="14"/>
      <c r="N276" s="24"/>
      <c r="Q276" s="9"/>
      <c r="R276" s="9"/>
      <c r="S276" s="9"/>
    </row>
    <row r="277" spans="3:19" x14ac:dyDescent="0.25">
      <c r="C277" s="14"/>
      <c r="N277" s="24"/>
      <c r="Q277" s="9"/>
      <c r="R277" s="9"/>
      <c r="S277" s="9"/>
    </row>
    <row r="278" spans="3:19" x14ac:dyDescent="0.25">
      <c r="C278" s="14"/>
      <c r="N278" s="24"/>
      <c r="Q278" s="9"/>
      <c r="R278" s="9"/>
      <c r="S278" s="9"/>
    </row>
    <row r="279" spans="3:19" x14ac:dyDescent="0.25">
      <c r="C279" s="14"/>
      <c r="N279" s="24"/>
      <c r="Q279" s="9"/>
      <c r="R279" s="9"/>
      <c r="S279" s="9"/>
    </row>
    <row r="280" spans="3:19" x14ac:dyDescent="0.25">
      <c r="C280" s="14"/>
      <c r="N280" s="24"/>
      <c r="Q280" s="9"/>
      <c r="R280" s="9"/>
      <c r="S280" s="9"/>
    </row>
    <row r="281" spans="3:19" x14ac:dyDescent="0.25">
      <c r="C281" s="14"/>
      <c r="N281" s="24"/>
      <c r="Q281" s="9"/>
      <c r="R281" s="9"/>
      <c r="S281" s="9"/>
    </row>
    <row r="282" spans="3:19" x14ac:dyDescent="0.25">
      <c r="C282" s="14"/>
      <c r="N282" s="24"/>
      <c r="Q282" s="9"/>
      <c r="R282" s="9"/>
      <c r="S282" s="9"/>
    </row>
    <row r="283" spans="3:19" x14ac:dyDescent="0.25">
      <c r="C283" s="14"/>
      <c r="N283" s="24"/>
      <c r="Q283" s="9"/>
      <c r="R283" s="9"/>
      <c r="S283" s="9"/>
    </row>
    <row r="284" spans="3:19" x14ac:dyDescent="0.25">
      <c r="C284" s="14"/>
      <c r="N284" s="24"/>
      <c r="Q284" s="9"/>
      <c r="R284" s="9"/>
      <c r="S284" s="9"/>
    </row>
    <row r="285" spans="3:19" x14ac:dyDescent="0.25">
      <c r="C285" s="14"/>
      <c r="N285" s="24"/>
      <c r="Q285" s="9"/>
      <c r="R285" s="9"/>
      <c r="S285" s="9"/>
    </row>
    <row r="286" spans="3:19" x14ac:dyDescent="0.25">
      <c r="C286" s="14"/>
      <c r="N286" s="24"/>
      <c r="Q286" s="9"/>
      <c r="R286" s="9"/>
      <c r="S286" s="9"/>
    </row>
    <row r="287" spans="3:19" x14ac:dyDescent="0.25">
      <c r="C287" s="14"/>
      <c r="N287" s="24"/>
      <c r="Q287" s="9"/>
      <c r="R287" s="9"/>
      <c r="S287" s="9"/>
    </row>
    <row r="288" spans="3:19" x14ac:dyDescent="0.25">
      <c r="C288" s="14"/>
      <c r="N288" s="24"/>
      <c r="Q288" s="9"/>
      <c r="R288" s="9"/>
      <c r="S288" s="9"/>
    </row>
    <row r="289" spans="1:19" x14ac:dyDescent="0.25">
      <c r="C289" s="14"/>
      <c r="N289" s="24"/>
      <c r="Q289" s="9"/>
      <c r="R289" s="9"/>
      <c r="S289" s="9"/>
    </row>
    <row r="290" spans="1:19" x14ac:dyDescent="0.25">
      <c r="C290" s="14"/>
      <c r="N290" s="24"/>
      <c r="Q290" s="9"/>
      <c r="R290" s="9"/>
      <c r="S290" s="9"/>
    </row>
    <row r="291" spans="1:19" x14ac:dyDescent="0.25">
      <c r="C291" s="14"/>
      <c r="N291" s="24"/>
      <c r="Q291" s="9"/>
      <c r="R291" s="9"/>
      <c r="S291" s="9"/>
    </row>
    <row r="292" spans="1:19" x14ac:dyDescent="0.25">
      <c r="C292" s="14"/>
      <c r="N292" s="24"/>
      <c r="Q292" s="9"/>
      <c r="R292" s="9"/>
      <c r="S292" s="9"/>
    </row>
    <row r="293" spans="1:19" x14ac:dyDescent="0.25">
      <c r="A293" s="9"/>
      <c r="B293" s="9"/>
      <c r="C293" s="14"/>
      <c r="N293" s="24"/>
      <c r="Q293" s="9"/>
      <c r="R293" s="9"/>
      <c r="S293" s="9"/>
    </row>
    <row r="294" spans="1:19" x14ac:dyDescent="0.25">
      <c r="C294" s="14"/>
      <c r="N294" s="24"/>
      <c r="Q294" s="9"/>
      <c r="R294" s="9"/>
      <c r="S294" s="9"/>
    </row>
    <row r="295" spans="1:19" x14ac:dyDescent="0.25">
      <c r="C295" s="14"/>
      <c r="N295" s="24"/>
      <c r="Q295" s="9"/>
      <c r="R295" s="9"/>
      <c r="S295" s="9"/>
    </row>
    <row r="296" spans="1:19" x14ac:dyDescent="0.25">
      <c r="A296" s="9"/>
      <c r="B296" s="9"/>
      <c r="C296" s="14"/>
      <c r="N296" s="24"/>
      <c r="Q296" s="9"/>
      <c r="R296" s="9"/>
      <c r="S296" s="9"/>
    </row>
    <row r="297" spans="1:19" x14ac:dyDescent="0.25">
      <c r="C297" s="14"/>
      <c r="N297" s="24"/>
      <c r="Q297" s="9"/>
      <c r="R297" s="9"/>
      <c r="S297" s="9"/>
    </row>
    <row r="298" spans="1:19" x14ac:dyDescent="0.25">
      <c r="A298" s="9"/>
      <c r="B298" s="9"/>
      <c r="C298" s="14"/>
      <c r="N298" s="24"/>
      <c r="Q298" s="9"/>
      <c r="R298" s="9"/>
      <c r="S298" s="9"/>
    </row>
    <row r="299" spans="1:19" x14ac:dyDescent="0.25">
      <c r="C299" s="14"/>
      <c r="N299" s="24"/>
      <c r="Q299" s="9"/>
      <c r="R299" s="9"/>
      <c r="S299" s="9"/>
    </row>
    <row r="300" spans="1:19" x14ac:dyDescent="0.25">
      <c r="C300" s="14"/>
      <c r="N300" s="24"/>
      <c r="Q300" s="9"/>
      <c r="R300" s="9"/>
      <c r="S300" s="9"/>
    </row>
    <row r="301" spans="1:19" x14ac:dyDescent="0.25">
      <c r="A301" s="9"/>
      <c r="B301" s="9"/>
      <c r="C301" s="14"/>
      <c r="N301" s="24"/>
      <c r="Q301" s="9"/>
      <c r="R301" s="9"/>
      <c r="S301" s="9"/>
    </row>
    <row r="302" spans="1:19" x14ac:dyDescent="0.25">
      <c r="C302" s="14"/>
      <c r="N302" s="24"/>
      <c r="Q302" s="9"/>
      <c r="R302" s="9"/>
      <c r="S302" s="9"/>
    </row>
    <row r="303" spans="1:19" x14ac:dyDescent="0.25">
      <c r="C303" s="14"/>
      <c r="N303" s="24"/>
      <c r="Q303" s="9"/>
      <c r="R303" s="9"/>
      <c r="S303" s="9"/>
    </row>
    <row r="304" spans="1:19" x14ac:dyDescent="0.25">
      <c r="A304" s="9"/>
      <c r="B304" s="9"/>
      <c r="C304" s="14"/>
      <c r="N304" s="24"/>
      <c r="Q304" s="9"/>
      <c r="R304" s="9"/>
      <c r="S304" s="9"/>
    </row>
    <row r="305" spans="1:19" x14ac:dyDescent="0.25">
      <c r="A305" s="9"/>
      <c r="B305" s="9"/>
      <c r="C305" s="14"/>
      <c r="N305" s="24"/>
      <c r="Q305" s="9"/>
      <c r="R305" s="9"/>
      <c r="S305" s="9"/>
    </row>
    <row r="306" spans="1:19" x14ac:dyDescent="0.25">
      <c r="C306" s="14"/>
      <c r="N306" s="24"/>
      <c r="Q306" s="9"/>
      <c r="R306" s="9"/>
      <c r="S306" s="9"/>
    </row>
    <row r="307" spans="1:19" x14ac:dyDescent="0.25">
      <c r="C307" s="14"/>
      <c r="N307" s="24"/>
      <c r="Q307" s="9"/>
      <c r="R307" s="9"/>
      <c r="S307" s="9"/>
    </row>
    <row r="308" spans="1:19" x14ac:dyDescent="0.25">
      <c r="A308" s="9"/>
      <c r="B308" s="9"/>
      <c r="C308" s="14"/>
      <c r="N308" s="24"/>
      <c r="Q308" s="9"/>
      <c r="R308" s="9"/>
      <c r="S308" s="9"/>
    </row>
    <row r="309" spans="1:19" x14ac:dyDescent="0.25">
      <c r="A309" s="9"/>
      <c r="B309" s="9"/>
      <c r="C309" s="14"/>
      <c r="N309" s="24"/>
      <c r="Q309" s="9"/>
      <c r="R309" s="9"/>
      <c r="S309" s="9"/>
    </row>
    <row r="310" spans="1:19" x14ac:dyDescent="0.25">
      <c r="C310" s="14"/>
      <c r="N310" s="24"/>
      <c r="Q310" s="9"/>
      <c r="R310" s="9"/>
      <c r="S310" s="9"/>
    </row>
    <row r="311" spans="1:19" x14ac:dyDescent="0.25">
      <c r="C311" s="14"/>
      <c r="N311" s="24"/>
      <c r="Q311" s="9"/>
      <c r="R311" s="9"/>
      <c r="S311" s="9"/>
    </row>
    <row r="312" spans="1:19" x14ac:dyDescent="0.25">
      <c r="A312" s="9"/>
      <c r="B312" s="9"/>
      <c r="C312" s="14"/>
      <c r="N312" s="24"/>
      <c r="Q312" s="9"/>
      <c r="R312" s="9"/>
      <c r="S312" s="9"/>
    </row>
    <row r="313" spans="1:19" x14ac:dyDescent="0.25">
      <c r="C313" s="14"/>
      <c r="N313" s="24"/>
      <c r="Q313" s="9"/>
      <c r="R313" s="9"/>
      <c r="S313" s="9"/>
    </row>
    <row r="314" spans="1:19" x14ac:dyDescent="0.25">
      <c r="C314" s="14"/>
      <c r="N314" s="24"/>
      <c r="Q314" s="9"/>
      <c r="R314" s="9"/>
      <c r="S314" s="9"/>
    </row>
    <row r="315" spans="1:19" x14ac:dyDescent="0.25">
      <c r="C315" s="14"/>
      <c r="N315" s="24"/>
      <c r="Q315" s="9"/>
      <c r="R315" s="9"/>
      <c r="S315" s="9"/>
    </row>
    <row r="316" spans="1:19" x14ac:dyDescent="0.25">
      <c r="C316" s="14"/>
      <c r="N316" s="24"/>
      <c r="Q316" s="9"/>
      <c r="R316" s="9"/>
      <c r="S316" s="9"/>
    </row>
    <row r="317" spans="1:19" x14ac:dyDescent="0.25">
      <c r="A317" s="9"/>
      <c r="B317" s="9"/>
      <c r="C317" s="14"/>
      <c r="N317" s="24"/>
      <c r="Q317" s="9"/>
      <c r="R317" s="9"/>
      <c r="S317" s="9"/>
    </row>
    <row r="318" spans="1:19" x14ac:dyDescent="0.25">
      <c r="C318" s="14"/>
      <c r="N318" s="24"/>
      <c r="Q318" s="9"/>
      <c r="R318" s="9"/>
      <c r="S318" s="9"/>
    </row>
    <row r="319" spans="1:19" x14ac:dyDescent="0.25">
      <c r="C319" s="14"/>
      <c r="N319" s="24"/>
      <c r="Q319" s="9"/>
      <c r="R319" s="9"/>
      <c r="S319" s="9"/>
    </row>
    <row r="320" spans="1:19" x14ac:dyDescent="0.25">
      <c r="C320" s="14"/>
      <c r="N320" s="24"/>
      <c r="Q320" s="9"/>
      <c r="R320" s="9"/>
      <c r="S320" s="9"/>
    </row>
    <row r="321" spans="1:19" x14ac:dyDescent="0.25">
      <c r="C321" s="14"/>
      <c r="N321" s="24"/>
      <c r="Q321" s="9"/>
      <c r="R321" s="9"/>
      <c r="S321" s="9"/>
    </row>
    <row r="322" spans="1:19" x14ac:dyDescent="0.25">
      <c r="C322" s="14"/>
      <c r="N322" s="24"/>
      <c r="Q322" s="9"/>
      <c r="R322" s="9"/>
      <c r="S322" s="9"/>
    </row>
    <row r="323" spans="1:19" x14ac:dyDescent="0.25">
      <c r="C323" s="14"/>
      <c r="N323" s="24"/>
      <c r="Q323" s="9"/>
      <c r="R323" s="9"/>
      <c r="S323" s="9"/>
    </row>
    <row r="324" spans="1:19" x14ac:dyDescent="0.25">
      <c r="A324" s="9"/>
      <c r="B324" s="9"/>
      <c r="C324" s="14"/>
      <c r="N324" s="24"/>
      <c r="Q324" s="9"/>
      <c r="R324" s="9"/>
      <c r="S324" s="9"/>
    </row>
    <row r="325" spans="1:19" x14ac:dyDescent="0.25">
      <c r="A325" s="9"/>
      <c r="B325" s="9"/>
      <c r="C325" s="14"/>
      <c r="N325" s="24"/>
      <c r="Q325" s="9"/>
      <c r="R325" s="9"/>
      <c r="S325" s="9"/>
    </row>
    <row r="326" spans="1:19" x14ac:dyDescent="0.25">
      <c r="A326" s="9"/>
      <c r="B326" s="9"/>
      <c r="C326" s="14"/>
      <c r="N326" s="24"/>
      <c r="Q326" s="9"/>
      <c r="R326" s="9"/>
      <c r="S326" s="9"/>
    </row>
    <row r="327" spans="1:19" x14ac:dyDescent="0.25">
      <c r="A327" s="9"/>
      <c r="B327" s="9"/>
      <c r="C327" s="14"/>
      <c r="N327" s="24"/>
      <c r="Q327" s="9"/>
      <c r="R327" s="9"/>
      <c r="S327" s="9"/>
    </row>
    <row r="328" spans="1:19" x14ac:dyDescent="0.25">
      <c r="A328" s="9"/>
      <c r="B328" s="9"/>
      <c r="C328" s="14"/>
      <c r="N328" s="24"/>
      <c r="Q328" s="9"/>
      <c r="R328" s="9"/>
      <c r="S328" s="9"/>
    </row>
    <row r="329" spans="1:19" x14ac:dyDescent="0.25">
      <c r="A329" s="9"/>
      <c r="B329" s="9"/>
      <c r="C329" s="14"/>
      <c r="N329" s="24"/>
      <c r="Q329" s="9"/>
      <c r="R329" s="9"/>
      <c r="S329" s="9"/>
    </row>
    <row r="330" spans="1:19" x14ac:dyDescent="0.25">
      <c r="A330" s="9"/>
      <c r="B330" s="9"/>
      <c r="C330" s="14"/>
      <c r="N330" s="24"/>
      <c r="Q330" s="9"/>
      <c r="R330" s="9"/>
      <c r="S330" s="9"/>
    </row>
    <row r="331" spans="1:19" x14ac:dyDescent="0.25">
      <c r="A331" s="9"/>
      <c r="B331" s="9"/>
      <c r="C331" s="14"/>
      <c r="N331" s="24"/>
      <c r="Q331" s="9"/>
      <c r="R331" s="9"/>
      <c r="S331" s="9"/>
    </row>
    <row r="332" spans="1:19" x14ac:dyDescent="0.25">
      <c r="A332" s="9"/>
      <c r="B332" s="9"/>
      <c r="C332" s="14"/>
      <c r="N332" s="24"/>
      <c r="Q332" s="9"/>
      <c r="R332" s="9"/>
      <c r="S332" s="9"/>
    </row>
    <row r="333" spans="1:19" x14ac:dyDescent="0.25">
      <c r="A333" s="9"/>
      <c r="B333" s="9"/>
      <c r="C333" s="14"/>
      <c r="N333" s="24"/>
      <c r="Q333" s="9"/>
      <c r="R333" s="9"/>
      <c r="S333" s="9"/>
    </row>
    <row r="334" spans="1:19" x14ac:dyDescent="0.25">
      <c r="A334" s="9"/>
      <c r="B334" s="9"/>
      <c r="C334" s="14"/>
      <c r="N334" s="24"/>
      <c r="Q334" s="9"/>
      <c r="R334" s="9"/>
      <c r="S334" s="9"/>
    </row>
    <row r="335" spans="1:19" x14ac:dyDescent="0.25">
      <c r="A335" s="9"/>
      <c r="B335" s="9"/>
      <c r="C335" s="14"/>
      <c r="N335" s="24"/>
      <c r="Q335" s="9"/>
      <c r="R335" s="9"/>
      <c r="S335" s="9"/>
    </row>
    <row r="336" spans="1:19" x14ac:dyDescent="0.25">
      <c r="A336" s="9"/>
      <c r="B336" s="9"/>
      <c r="C336" s="14"/>
      <c r="N336" s="24"/>
      <c r="Q336" s="9"/>
      <c r="R336" s="9"/>
      <c r="S336" s="9"/>
    </row>
    <row r="337" spans="1:19" x14ac:dyDescent="0.25">
      <c r="A337" s="9"/>
      <c r="B337" s="9"/>
      <c r="C337" s="14"/>
      <c r="N337" s="24"/>
      <c r="Q337" s="9"/>
      <c r="R337" s="9"/>
      <c r="S337" s="9"/>
    </row>
    <row r="338" spans="1:19" x14ac:dyDescent="0.25">
      <c r="A338" s="9"/>
      <c r="B338" s="9"/>
      <c r="C338" s="14"/>
      <c r="N338" s="24"/>
      <c r="Q338" s="9"/>
      <c r="R338" s="9"/>
      <c r="S338" s="9"/>
    </row>
    <row r="339" spans="1:19" x14ac:dyDescent="0.25">
      <c r="A339" s="9"/>
      <c r="B339" s="9"/>
      <c r="C339" s="14"/>
      <c r="D339" s="9"/>
      <c r="F339" s="9"/>
      <c r="G339" s="9"/>
      <c r="N339" s="24"/>
      <c r="Q339" s="9"/>
      <c r="R339" s="9"/>
      <c r="S339" s="9"/>
    </row>
    <row r="340" spans="1:19" x14ac:dyDescent="0.25">
      <c r="A340" s="9"/>
      <c r="B340" s="9"/>
      <c r="C340" s="14"/>
      <c r="D340" s="9"/>
      <c r="F340" s="9"/>
      <c r="G340" s="9"/>
      <c r="N340" s="24"/>
      <c r="Q340" s="9"/>
      <c r="R340" s="9"/>
      <c r="S340" s="9"/>
    </row>
    <row r="341" spans="1:19" x14ac:dyDescent="0.25">
      <c r="A341" s="14"/>
      <c r="B341" s="14"/>
      <c r="C341" s="9"/>
      <c r="F341" s="9"/>
      <c r="G341" s="9"/>
      <c r="N341" s="24"/>
      <c r="Q341" s="9"/>
      <c r="R341" s="9"/>
      <c r="S341" s="9"/>
    </row>
    <row r="342" spans="1:19" x14ac:dyDescent="0.25">
      <c r="A342" s="9"/>
      <c r="B342" s="9"/>
      <c r="C342" s="14"/>
      <c r="D342" s="9"/>
      <c r="F342" s="9"/>
      <c r="G342" s="9"/>
      <c r="N342" s="24"/>
      <c r="Q342" s="9"/>
      <c r="R342" s="9"/>
      <c r="S342" s="9"/>
    </row>
    <row r="343" spans="1:19" x14ac:dyDescent="0.25">
      <c r="A343" s="9"/>
      <c r="B343" s="9"/>
      <c r="C343" s="14"/>
      <c r="F343" s="9"/>
      <c r="G343" s="9"/>
      <c r="N343" s="24"/>
      <c r="Q343" s="9"/>
      <c r="R343" s="9"/>
      <c r="S343" s="9"/>
    </row>
    <row r="344" spans="1:19" x14ac:dyDescent="0.25">
      <c r="A344" s="14"/>
      <c r="B344" s="14"/>
      <c r="C344" s="9"/>
      <c r="F344" s="9"/>
      <c r="G344" s="9"/>
      <c r="N344" s="24"/>
      <c r="Q344" s="9"/>
      <c r="R344" s="9"/>
      <c r="S344" s="9"/>
    </row>
    <row r="345" spans="1:19" x14ac:dyDescent="0.25">
      <c r="A345" s="9"/>
      <c r="B345" s="9"/>
      <c r="C345" s="14"/>
      <c r="F345" s="9"/>
      <c r="G345" s="9"/>
      <c r="N345" s="24"/>
      <c r="Q345" s="9"/>
      <c r="R345" s="9"/>
      <c r="S345" s="9"/>
    </row>
    <row r="346" spans="1:19" x14ac:dyDescent="0.25">
      <c r="A346" s="14"/>
      <c r="B346" s="14"/>
      <c r="C346" s="9"/>
      <c r="F346" s="9"/>
      <c r="G346" s="9"/>
      <c r="N346" s="24"/>
      <c r="Q346" s="9"/>
      <c r="R346" s="9"/>
      <c r="S346" s="9"/>
    </row>
    <row r="347" spans="1:19" x14ac:dyDescent="0.25">
      <c r="A347" s="9"/>
      <c r="B347" s="9"/>
      <c r="C347" s="14"/>
      <c r="F347" s="9"/>
      <c r="G347" s="9"/>
      <c r="N347" s="24"/>
      <c r="Q347" s="9"/>
      <c r="R347" s="9"/>
      <c r="S347" s="9"/>
    </row>
    <row r="348" spans="1:19" x14ac:dyDescent="0.25">
      <c r="A348" s="9"/>
      <c r="B348" s="9"/>
      <c r="C348" s="14"/>
      <c r="D348" s="9"/>
      <c r="F348" s="9"/>
      <c r="G348" s="9"/>
      <c r="N348" s="24"/>
      <c r="Q348" s="9"/>
      <c r="R348" s="9"/>
      <c r="S348" s="9"/>
    </row>
    <row r="349" spans="1:19" x14ac:dyDescent="0.25">
      <c r="A349" s="14"/>
      <c r="B349" s="14"/>
      <c r="C349" s="9"/>
      <c r="F349" s="9"/>
      <c r="G349" s="9"/>
      <c r="N349" s="24"/>
      <c r="Q349" s="9"/>
      <c r="R349" s="9"/>
      <c r="S349" s="9"/>
    </row>
    <row r="350" spans="1:19" x14ac:dyDescent="0.25">
      <c r="C350" s="14"/>
      <c r="D350" s="9"/>
      <c r="F350" s="9"/>
      <c r="G350" s="9"/>
      <c r="N350" s="24"/>
      <c r="Q350" s="9"/>
      <c r="R350" s="9"/>
      <c r="S350" s="9"/>
    </row>
    <row r="351" spans="1:19" x14ac:dyDescent="0.25">
      <c r="A351" s="9"/>
      <c r="C351" s="14"/>
      <c r="D351" s="9"/>
      <c r="F351" s="9"/>
      <c r="G351" s="9"/>
      <c r="N351" s="24"/>
      <c r="Q351" s="9"/>
      <c r="R351" s="9"/>
      <c r="S351" s="9"/>
    </row>
    <row r="352" spans="1:19" x14ac:dyDescent="0.25">
      <c r="A352" s="14"/>
      <c r="B352" s="14"/>
      <c r="C352" s="9"/>
      <c r="D352" s="9"/>
      <c r="F352" s="9"/>
      <c r="G352" s="9"/>
      <c r="N352" s="24"/>
      <c r="Q352" s="9"/>
      <c r="R352" s="9"/>
      <c r="S352" s="9"/>
    </row>
    <row r="353" spans="1:19" x14ac:dyDescent="0.25">
      <c r="A353" s="14"/>
      <c r="B353" s="14"/>
      <c r="C353" s="9"/>
      <c r="D353" s="9"/>
      <c r="F353" s="9"/>
      <c r="G353" s="9"/>
      <c r="N353" s="24"/>
      <c r="Q353" s="9"/>
      <c r="R353" s="9"/>
      <c r="S353" s="9"/>
    </row>
    <row r="354" spans="1:19" x14ac:dyDescent="0.25">
      <c r="B354" s="9"/>
      <c r="C354" s="14"/>
      <c r="D354" s="9"/>
      <c r="F354" s="9"/>
      <c r="G354" s="9"/>
      <c r="N354" s="24"/>
      <c r="Q354" s="9"/>
      <c r="R354" s="9"/>
      <c r="S354" s="9"/>
    </row>
    <row r="355" spans="1:19" x14ac:dyDescent="0.25">
      <c r="A355" s="9"/>
      <c r="C355" s="14"/>
      <c r="D355" s="9"/>
      <c r="F355" s="9"/>
      <c r="G355" s="9"/>
      <c r="N355" s="24"/>
      <c r="Q355" s="9"/>
      <c r="R355" s="9"/>
      <c r="S355" s="9"/>
    </row>
    <row r="356" spans="1:19" x14ac:dyDescent="0.25">
      <c r="A356" s="14"/>
      <c r="B356" s="14"/>
      <c r="C356" s="9"/>
      <c r="D356" s="9"/>
      <c r="F356" s="9"/>
      <c r="G356" s="9"/>
      <c r="N356" s="24"/>
      <c r="Q356" s="9"/>
      <c r="R356" s="9"/>
      <c r="S356" s="9"/>
    </row>
    <row r="357" spans="1:19" x14ac:dyDescent="0.25">
      <c r="A357" s="14"/>
      <c r="B357" s="14"/>
      <c r="C357" s="9"/>
      <c r="D357" s="9"/>
      <c r="F357" s="9"/>
      <c r="G357" s="9"/>
      <c r="N357" s="24"/>
      <c r="Q357" s="9"/>
      <c r="R357" s="9"/>
      <c r="S357" s="9"/>
    </row>
    <row r="358" spans="1:19" x14ac:dyDescent="0.25">
      <c r="B358" s="9"/>
      <c r="C358" s="14"/>
      <c r="D358" s="9"/>
      <c r="F358" s="9"/>
      <c r="G358" s="9"/>
      <c r="N358" s="24"/>
      <c r="Q358" s="9"/>
      <c r="R358" s="9"/>
      <c r="S358" s="9"/>
    </row>
    <row r="359" spans="1:19" x14ac:dyDescent="0.25">
      <c r="A359" s="9"/>
      <c r="B359" s="9"/>
      <c r="C359" s="14"/>
      <c r="D359" s="9"/>
      <c r="F359" s="9"/>
      <c r="G359" s="9"/>
      <c r="N359" s="24"/>
      <c r="Q359" s="9"/>
      <c r="R359" s="9"/>
      <c r="S359" s="9"/>
    </row>
    <row r="360" spans="1:19" x14ac:dyDescent="0.25">
      <c r="A360" s="14"/>
      <c r="B360" s="14"/>
      <c r="C360" s="9"/>
      <c r="D360" s="9"/>
      <c r="F360" s="9"/>
      <c r="G360" s="9"/>
      <c r="N360" s="25"/>
      <c r="Q360" s="9"/>
      <c r="R360" s="9"/>
      <c r="S360" s="9"/>
    </row>
    <row r="361" spans="1:19" x14ac:dyDescent="0.25">
      <c r="A361" s="9"/>
      <c r="B361" s="9"/>
      <c r="C361" s="14"/>
      <c r="D361" s="9"/>
      <c r="F361" s="9"/>
      <c r="G361" s="9"/>
      <c r="N361" s="24"/>
      <c r="Q361" s="9"/>
      <c r="R361" s="9"/>
      <c r="S361" s="9"/>
    </row>
    <row r="362" spans="1:19" x14ac:dyDescent="0.25">
      <c r="A362" s="9"/>
      <c r="B362" s="9"/>
      <c r="C362" s="14"/>
      <c r="D362" s="9"/>
      <c r="F362" s="9"/>
      <c r="G362" s="9"/>
      <c r="N362" s="24"/>
      <c r="Q362" s="9"/>
      <c r="R362" s="9"/>
      <c r="S362" s="9"/>
    </row>
    <row r="363" spans="1:19" x14ac:dyDescent="0.25">
      <c r="A363" s="9"/>
      <c r="B363" s="9"/>
      <c r="C363" s="14"/>
      <c r="D363" s="9"/>
      <c r="F363" s="9"/>
      <c r="G363" s="9"/>
      <c r="N363" s="24"/>
      <c r="Q363" s="9"/>
      <c r="R363" s="9"/>
      <c r="S363" s="9"/>
    </row>
    <row r="364" spans="1:19" x14ac:dyDescent="0.25">
      <c r="A364" s="9"/>
      <c r="B364" s="9"/>
      <c r="C364" s="14"/>
      <c r="D364" s="9"/>
      <c r="F364" s="9"/>
      <c r="G364" s="9"/>
      <c r="N364" s="24"/>
      <c r="Q364" s="9"/>
      <c r="R364" s="9"/>
      <c r="S364" s="9"/>
    </row>
    <row r="365" spans="1:19" x14ac:dyDescent="0.25">
      <c r="A365" s="14"/>
      <c r="B365" s="14"/>
      <c r="C365" s="9"/>
      <c r="D365" s="9"/>
      <c r="F365" s="9"/>
      <c r="G365" s="9"/>
      <c r="N365" s="25"/>
      <c r="Q365" s="9"/>
      <c r="R365" s="9"/>
      <c r="S365" s="9"/>
    </row>
    <row r="366" spans="1:19" x14ac:dyDescent="0.25">
      <c r="A366" s="9"/>
      <c r="B366" s="9"/>
      <c r="C366" s="14"/>
      <c r="D366" s="9"/>
      <c r="F366" s="9"/>
      <c r="G366" s="9"/>
      <c r="N366" s="24"/>
      <c r="Q366" s="9"/>
      <c r="R366" s="9"/>
      <c r="S366" s="9"/>
    </row>
    <row r="367" spans="1:19" x14ac:dyDescent="0.25">
      <c r="B367" s="9"/>
      <c r="C367" s="14"/>
      <c r="D367" s="9"/>
      <c r="F367" s="9"/>
      <c r="G367" s="9"/>
      <c r="N367" s="24"/>
      <c r="Q367" s="9"/>
      <c r="R367" s="9"/>
      <c r="S367" s="9"/>
    </row>
    <row r="368" spans="1:19" x14ac:dyDescent="0.25">
      <c r="B368" s="9"/>
      <c r="C368" s="14"/>
      <c r="D368" s="9"/>
      <c r="F368" s="9"/>
      <c r="G368" s="9"/>
      <c r="N368" s="24"/>
      <c r="Q368" s="9"/>
      <c r="R368" s="9"/>
      <c r="S368" s="9"/>
    </row>
    <row r="369" spans="1:19" x14ac:dyDescent="0.25">
      <c r="B369" s="9"/>
      <c r="C369" s="14"/>
      <c r="D369" s="9"/>
      <c r="F369" s="9"/>
      <c r="G369" s="9"/>
      <c r="N369" s="24"/>
      <c r="Q369" s="9"/>
      <c r="R369" s="9"/>
      <c r="S369" s="9"/>
    </row>
    <row r="370" spans="1:19" x14ac:dyDescent="0.25">
      <c r="B370" s="9"/>
      <c r="C370" s="14"/>
      <c r="D370" s="9"/>
      <c r="F370" s="9"/>
      <c r="G370" s="9"/>
      <c r="N370" s="24"/>
      <c r="Q370" s="9"/>
      <c r="R370" s="9"/>
      <c r="S370" s="9"/>
    </row>
    <row r="371" spans="1:19" x14ac:dyDescent="0.25">
      <c r="B371" s="9"/>
      <c r="C371" s="14"/>
      <c r="D371" s="9"/>
      <c r="F371" s="9"/>
      <c r="G371" s="9"/>
      <c r="N371" s="24"/>
      <c r="Q371" s="9"/>
      <c r="R371" s="9"/>
      <c r="S371" s="9"/>
    </row>
    <row r="372" spans="1:19" x14ac:dyDescent="0.25">
      <c r="A372" s="14"/>
      <c r="B372" s="14"/>
      <c r="C372" s="9"/>
      <c r="D372" s="9"/>
      <c r="F372" s="9"/>
      <c r="G372" s="9"/>
      <c r="N372" s="24"/>
      <c r="Q372" s="9"/>
      <c r="R372" s="9"/>
      <c r="S372" s="9"/>
    </row>
    <row r="373" spans="1:19" x14ac:dyDescent="0.25">
      <c r="A373" s="14"/>
      <c r="B373" s="14"/>
      <c r="C373" s="9"/>
      <c r="D373" s="9"/>
      <c r="F373" s="9"/>
      <c r="G373" s="9"/>
      <c r="N373" s="25"/>
      <c r="Q373" s="9"/>
      <c r="R373" s="9"/>
      <c r="S373" s="9"/>
    </row>
    <row r="374" spans="1:19" x14ac:dyDescent="0.25">
      <c r="B374" s="9"/>
      <c r="C374" s="14"/>
      <c r="D374" s="9"/>
      <c r="F374" s="9"/>
      <c r="G374" s="9"/>
      <c r="N374" s="24"/>
      <c r="Q374" s="9"/>
      <c r="R374" s="9"/>
      <c r="S374" s="9"/>
    </row>
    <row r="375" spans="1:19" x14ac:dyDescent="0.25">
      <c r="A375" s="9"/>
      <c r="B375" s="9"/>
      <c r="C375" s="14"/>
      <c r="D375" s="9"/>
      <c r="F375" s="9"/>
      <c r="G375" s="9"/>
      <c r="N375" s="24"/>
      <c r="Q375" s="9"/>
      <c r="R375" s="9"/>
      <c r="S375" s="9"/>
    </row>
    <row r="376" spans="1:19" x14ac:dyDescent="0.25">
      <c r="A376" s="14"/>
      <c r="B376" s="14"/>
      <c r="C376" s="9"/>
      <c r="D376" s="9"/>
      <c r="F376" s="9"/>
      <c r="G376" s="9"/>
      <c r="N376" s="24"/>
      <c r="Q376" s="9"/>
      <c r="R376" s="9"/>
      <c r="S376" s="9"/>
    </row>
    <row r="377" spans="1:19" x14ac:dyDescent="0.25">
      <c r="A377" s="9"/>
      <c r="C377" s="14"/>
      <c r="G377" s="9"/>
      <c r="N377" s="24"/>
      <c r="Q377" s="9"/>
      <c r="R377" s="9"/>
      <c r="S377" s="9"/>
    </row>
    <row r="378" spans="1:19" x14ac:dyDescent="0.25">
      <c r="A378" s="9"/>
      <c r="C378" s="14"/>
      <c r="D378" s="9"/>
      <c r="F378" s="9"/>
      <c r="G378" s="9"/>
      <c r="N378" s="24"/>
      <c r="Q378" s="9"/>
      <c r="R378" s="9"/>
      <c r="S378" s="9"/>
    </row>
    <row r="379" spans="1:19" x14ac:dyDescent="0.25">
      <c r="A379" s="9"/>
      <c r="B379" s="9"/>
      <c r="C379" s="14"/>
      <c r="F379" s="9"/>
      <c r="G379" s="9"/>
      <c r="N379" s="24"/>
      <c r="Q379" s="9"/>
      <c r="R379" s="9"/>
      <c r="S379" s="9"/>
    </row>
    <row r="380" spans="1:19" x14ac:dyDescent="0.25">
      <c r="A380" s="9"/>
      <c r="B380" s="9"/>
      <c r="C380" s="14"/>
      <c r="F380" s="9"/>
      <c r="G380" s="9"/>
      <c r="N380" s="24"/>
      <c r="Q380" s="9"/>
      <c r="R380" s="9"/>
      <c r="S380" s="9"/>
    </row>
    <row r="381" spans="1:19" x14ac:dyDescent="0.25">
      <c r="A381" s="9"/>
      <c r="B381" s="9"/>
      <c r="C381" s="14"/>
      <c r="D381" s="9"/>
      <c r="F381" s="9"/>
      <c r="G381" s="9"/>
      <c r="N381" s="24"/>
      <c r="Q381" s="9"/>
      <c r="R381" s="9"/>
      <c r="S381" s="9"/>
    </row>
    <row r="382" spans="1:19" x14ac:dyDescent="0.25">
      <c r="A382" s="9"/>
      <c r="B382" s="9"/>
      <c r="C382" s="14"/>
      <c r="D382" s="9"/>
      <c r="F382" s="9"/>
      <c r="G382" s="9"/>
      <c r="N382" s="24"/>
      <c r="Q382" s="9"/>
      <c r="R382" s="9"/>
      <c r="S382" s="9"/>
    </row>
    <row r="383" spans="1:19" x14ac:dyDescent="0.25">
      <c r="A383" s="9"/>
      <c r="B383" s="9"/>
      <c r="C383" s="14"/>
      <c r="F383" s="9"/>
      <c r="G383" s="9"/>
      <c r="N383" s="24"/>
      <c r="Q383" s="9"/>
      <c r="R383" s="9"/>
      <c r="S383" s="9"/>
    </row>
    <row r="384" spans="1:19" x14ac:dyDescent="0.25">
      <c r="A384" s="9"/>
      <c r="B384" s="9"/>
      <c r="C384" s="14"/>
      <c r="D384" s="9"/>
      <c r="F384" s="9"/>
      <c r="G384" s="9"/>
      <c r="N384" s="24"/>
      <c r="Q384" s="9"/>
      <c r="R384" s="9"/>
      <c r="S384" s="9"/>
    </row>
    <row r="385" spans="1:19" x14ac:dyDescent="0.25">
      <c r="A385" s="9"/>
      <c r="C385" s="14"/>
      <c r="D385" s="9"/>
      <c r="F385" s="9"/>
      <c r="G385" s="9"/>
      <c r="N385" s="24"/>
      <c r="Q385" s="9"/>
      <c r="R385" s="9"/>
      <c r="S385" s="9"/>
    </row>
    <row r="386" spans="1:19" x14ac:dyDescent="0.25">
      <c r="A386" s="9"/>
      <c r="C386" s="14"/>
      <c r="D386" s="9"/>
      <c r="F386" s="9"/>
      <c r="G386" s="9"/>
      <c r="N386" s="24"/>
      <c r="Q386" s="9"/>
      <c r="R386" s="9"/>
      <c r="S386" s="9"/>
    </row>
    <row r="387" spans="1:19" x14ac:dyDescent="0.25">
      <c r="C387" s="14"/>
      <c r="N387" s="24"/>
      <c r="Q387" s="9"/>
      <c r="R387" s="9"/>
      <c r="S387" s="9"/>
    </row>
    <row r="388" spans="1:19" x14ac:dyDescent="0.25">
      <c r="C388" s="14"/>
      <c r="N388" s="24"/>
      <c r="Q388" s="9"/>
      <c r="R388" s="9"/>
      <c r="S388" s="9"/>
    </row>
    <row r="389" spans="1:19" x14ac:dyDescent="0.25">
      <c r="C389" s="14"/>
      <c r="N389" s="24"/>
      <c r="Q389" s="9"/>
      <c r="R389" s="9"/>
      <c r="S389" s="9"/>
    </row>
    <row r="390" spans="1:19" x14ac:dyDescent="0.25">
      <c r="C390" s="14"/>
      <c r="N390" s="24"/>
      <c r="Q390" s="9"/>
      <c r="R390" s="9"/>
      <c r="S390" s="9"/>
    </row>
    <row r="391" spans="1:19" x14ac:dyDescent="0.25">
      <c r="C391" s="14"/>
      <c r="N391" s="24"/>
      <c r="Q391" s="9"/>
      <c r="R391" s="9"/>
      <c r="S391" s="9"/>
    </row>
    <row r="392" spans="1:19" x14ac:dyDescent="0.25">
      <c r="C392" s="14"/>
      <c r="N392" s="24"/>
      <c r="Q392" s="9"/>
      <c r="R392" s="9"/>
      <c r="S392" s="9"/>
    </row>
    <row r="393" spans="1:19" x14ac:dyDescent="0.25">
      <c r="C393" s="14"/>
      <c r="N393" s="24"/>
      <c r="Q393" s="9"/>
      <c r="R393" s="9"/>
      <c r="S393" s="9"/>
    </row>
    <row r="394" spans="1:19" x14ac:dyDescent="0.25">
      <c r="C394" s="14"/>
      <c r="N394" s="24"/>
      <c r="Q394" s="9"/>
      <c r="R394" s="9"/>
      <c r="S394" s="9"/>
    </row>
    <row r="395" spans="1:19" x14ac:dyDescent="0.25">
      <c r="C395" s="14"/>
      <c r="N395" s="24"/>
      <c r="Q395" s="9"/>
      <c r="R395" s="9"/>
      <c r="S395" s="9"/>
    </row>
    <row r="396" spans="1:19" x14ac:dyDescent="0.25">
      <c r="C396" s="14"/>
      <c r="N396" s="24"/>
      <c r="Q396" s="9"/>
      <c r="R396" s="9"/>
      <c r="S396" s="9"/>
    </row>
    <row r="397" spans="1:19" x14ac:dyDescent="0.25">
      <c r="C397" s="14"/>
      <c r="N397" s="24"/>
      <c r="Q397" s="9"/>
      <c r="R397" s="9"/>
      <c r="S397" s="9"/>
    </row>
    <row r="398" spans="1:19" x14ac:dyDescent="0.25">
      <c r="C398" s="14"/>
      <c r="N398" s="24"/>
      <c r="Q398" s="9"/>
      <c r="R398" s="9"/>
      <c r="S398" s="9"/>
    </row>
    <row r="399" spans="1:19" x14ac:dyDescent="0.25">
      <c r="C399" s="14"/>
      <c r="N399" s="24"/>
      <c r="Q399" s="9"/>
      <c r="R399" s="9"/>
      <c r="S399" s="9"/>
    </row>
    <row r="400" spans="1:19" x14ac:dyDescent="0.25">
      <c r="C400" s="14"/>
      <c r="N400" s="24"/>
      <c r="Q400" s="9"/>
      <c r="R400" s="9"/>
      <c r="S400" s="9"/>
    </row>
    <row r="401" spans="3:19" x14ac:dyDescent="0.25">
      <c r="C401" s="14"/>
      <c r="N401" s="24"/>
      <c r="Q401" s="9"/>
      <c r="R401" s="9"/>
      <c r="S401" s="9"/>
    </row>
    <row r="402" spans="3:19" x14ac:dyDescent="0.25">
      <c r="C402" s="14"/>
      <c r="N402" s="24"/>
      <c r="Q402" s="9"/>
      <c r="R402" s="9"/>
      <c r="S402" s="9"/>
    </row>
    <row r="403" spans="3:19" x14ac:dyDescent="0.25">
      <c r="C403" s="14"/>
      <c r="N403" s="24"/>
      <c r="Q403" s="9"/>
      <c r="R403" s="9"/>
      <c r="S403" s="9"/>
    </row>
    <row r="404" spans="3:19" x14ac:dyDescent="0.25">
      <c r="C404" s="14"/>
      <c r="N404" s="24"/>
      <c r="Q404" s="9"/>
      <c r="R404" s="9"/>
      <c r="S404" s="9"/>
    </row>
    <row r="405" spans="3:19" x14ac:dyDescent="0.25">
      <c r="C405" s="14"/>
      <c r="N405" s="24"/>
      <c r="Q405" s="9"/>
      <c r="R405" s="9"/>
      <c r="S405" s="9"/>
    </row>
    <row r="406" spans="3:19" x14ac:dyDescent="0.25">
      <c r="C406" s="14"/>
      <c r="N406" s="24"/>
      <c r="Q406" s="9"/>
      <c r="R406" s="9"/>
      <c r="S406" s="9"/>
    </row>
    <row r="407" spans="3:19" x14ac:dyDescent="0.25">
      <c r="C407" s="14"/>
      <c r="N407" s="24"/>
      <c r="Q407" s="9"/>
      <c r="R407" s="9"/>
      <c r="S407" s="9"/>
    </row>
    <row r="408" spans="3:19" x14ac:dyDescent="0.25">
      <c r="C408" s="14"/>
      <c r="N408" s="24"/>
      <c r="Q408" s="9"/>
      <c r="R408" s="9"/>
      <c r="S408" s="9"/>
    </row>
    <row r="409" spans="3:19" x14ac:dyDescent="0.25">
      <c r="C409" s="14"/>
      <c r="N409" s="24"/>
      <c r="Q409" s="9"/>
      <c r="R409" s="9"/>
      <c r="S409" s="9"/>
    </row>
    <row r="410" spans="3:19" x14ac:dyDescent="0.25">
      <c r="C410" s="14"/>
      <c r="N410" s="24"/>
      <c r="Q410" s="9"/>
      <c r="R410" s="9"/>
      <c r="S410" s="9"/>
    </row>
    <row r="411" spans="3:19" x14ac:dyDescent="0.25">
      <c r="C411" s="14"/>
      <c r="N411" s="24"/>
      <c r="Q411" s="9"/>
      <c r="R411" s="9"/>
      <c r="S411" s="9"/>
    </row>
    <row r="412" spans="3:19" x14ac:dyDescent="0.25">
      <c r="C412" s="14"/>
      <c r="N412" s="24"/>
      <c r="Q412" s="9"/>
      <c r="R412" s="9"/>
      <c r="S412" s="9"/>
    </row>
    <row r="413" spans="3:19" x14ac:dyDescent="0.25">
      <c r="C413" s="14"/>
      <c r="N413" s="24"/>
      <c r="Q413" s="9"/>
      <c r="R413" s="9"/>
      <c r="S413" s="9"/>
    </row>
    <row r="414" spans="3:19" x14ac:dyDescent="0.25">
      <c r="C414" s="14"/>
      <c r="N414" s="24"/>
      <c r="Q414" s="9"/>
      <c r="R414" s="9"/>
      <c r="S414" s="9"/>
    </row>
    <row r="415" spans="3:19" x14ac:dyDescent="0.25">
      <c r="C415" s="14"/>
      <c r="N415" s="24"/>
      <c r="Q415" s="9"/>
      <c r="R415" s="9"/>
      <c r="S415" s="9"/>
    </row>
    <row r="416" spans="3:19" x14ac:dyDescent="0.25">
      <c r="C416" s="14"/>
      <c r="N416" s="24"/>
      <c r="Q416" s="9"/>
      <c r="R416" s="9"/>
      <c r="S416" s="9"/>
    </row>
    <row r="417" spans="3:19" x14ac:dyDescent="0.25">
      <c r="C417" s="14"/>
      <c r="N417" s="24"/>
      <c r="Q417" s="9"/>
      <c r="R417" s="9"/>
      <c r="S417" s="9"/>
    </row>
    <row r="418" spans="3:19" x14ac:dyDescent="0.25">
      <c r="C418" s="14"/>
      <c r="N418" s="24"/>
      <c r="Q418" s="9"/>
      <c r="R418" s="9"/>
      <c r="S418" s="9"/>
    </row>
    <row r="419" spans="3:19" x14ac:dyDescent="0.25">
      <c r="C419" s="14"/>
      <c r="N419" s="24"/>
      <c r="Q419" s="9"/>
      <c r="R419" s="9"/>
      <c r="S419" s="9"/>
    </row>
    <row r="420" spans="3:19" x14ac:dyDescent="0.25">
      <c r="C420" s="14"/>
      <c r="N420" s="24"/>
      <c r="Q420" s="9"/>
      <c r="R420" s="9"/>
      <c r="S420" s="9"/>
    </row>
    <row r="421" spans="3:19" x14ac:dyDescent="0.25">
      <c r="C421" s="14"/>
      <c r="N421" s="24"/>
      <c r="Q421" s="9"/>
      <c r="R421" s="9"/>
      <c r="S421" s="9"/>
    </row>
    <row r="422" spans="3:19" x14ac:dyDescent="0.25">
      <c r="C422" s="14"/>
      <c r="N422" s="24"/>
      <c r="Q422" s="9"/>
      <c r="R422" s="9"/>
      <c r="S422" s="9"/>
    </row>
    <row r="423" spans="3:19" x14ac:dyDescent="0.25">
      <c r="C423" s="14"/>
      <c r="N423" s="24"/>
      <c r="Q423" s="9"/>
      <c r="R423" s="9"/>
      <c r="S423" s="9"/>
    </row>
    <row r="424" spans="3:19" x14ac:dyDescent="0.25">
      <c r="C424" s="14"/>
      <c r="N424" s="24"/>
      <c r="Q424" s="9"/>
      <c r="R424" s="9"/>
      <c r="S424" s="9"/>
    </row>
    <row r="425" spans="3:19" x14ac:dyDescent="0.25">
      <c r="C425" s="14"/>
      <c r="N425" s="24"/>
      <c r="Q425" s="9"/>
      <c r="R425" s="9"/>
      <c r="S425" s="9"/>
    </row>
    <row r="426" spans="3:19" x14ac:dyDescent="0.25">
      <c r="C426" s="14"/>
      <c r="N426" s="24"/>
      <c r="Q426" s="9"/>
      <c r="R426" s="9"/>
      <c r="S426" s="9"/>
    </row>
    <row r="427" spans="3:19" x14ac:dyDescent="0.25">
      <c r="C427" s="14"/>
      <c r="N427" s="24"/>
      <c r="Q427" s="9"/>
      <c r="R427" s="9"/>
      <c r="S427" s="9"/>
    </row>
    <row r="428" spans="3:19" x14ac:dyDescent="0.25">
      <c r="C428" s="14"/>
      <c r="N428" s="24"/>
      <c r="Q428" s="9"/>
      <c r="R428" s="9"/>
      <c r="S428" s="9"/>
    </row>
    <row r="429" spans="3:19" x14ac:dyDescent="0.25">
      <c r="C429" s="14"/>
      <c r="N429" s="24"/>
      <c r="Q429" s="9"/>
      <c r="R429" s="9"/>
      <c r="S429" s="9"/>
    </row>
    <row r="430" spans="3:19" x14ac:dyDescent="0.25">
      <c r="C430" s="14"/>
      <c r="N430" s="24"/>
      <c r="Q430" s="9"/>
      <c r="R430" s="9"/>
      <c r="S430" s="9"/>
    </row>
    <row r="431" spans="3:19" x14ac:dyDescent="0.25">
      <c r="C431" s="14"/>
      <c r="N431" s="24"/>
      <c r="Q431" s="9"/>
      <c r="R431" s="9"/>
      <c r="S431" s="9"/>
    </row>
    <row r="432" spans="3:19" x14ac:dyDescent="0.25">
      <c r="C432" s="14"/>
      <c r="N432" s="24"/>
      <c r="Q432" s="9"/>
      <c r="R432" s="9"/>
      <c r="S432" s="9"/>
    </row>
    <row r="433" spans="1:19" x14ac:dyDescent="0.25">
      <c r="C433" s="14"/>
      <c r="N433" s="24"/>
      <c r="Q433" s="9"/>
      <c r="R433" s="9"/>
      <c r="S433" s="9"/>
    </row>
    <row r="434" spans="1:19" x14ac:dyDescent="0.25">
      <c r="C434" s="14"/>
      <c r="N434" s="24"/>
      <c r="Q434" s="9"/>
      <c r="R434" s="9"/>
      <c r="S434" s="9"/>
    </row>
    <row r="435" spans="1:19" x14ac:dyDescent="0.25">
      <c r="C435" s="14"/>
      <c r="N435" s="24"/>
      <c r="Q435" s="9"/>
      <c r="R435" s="9"/>
      <c r="S435" s="9"/>
    </row>
    <row r="436" spans="1:19" x14ac:dyDescent="0.25">
      <c r="C436" s="14"/>
      <c r="N436" s="24"/>
      <c r="Q436" s="9"/>
      <c r="R436" s="9"/>
      <c r="S436" s="9"/>
    </row>
    <row r="437" spans="1:19" x14ac:dyDescent="0.25">
      <c r="C437" s="14"/>
      <c r="N437" s="24"/>
      <c r="Q437" s="9"/>
      <c r="R437" s="9"/>
      <c r="S437" s="9"/>
    </row>
    <row r="438" spans="1:19" x14ac:dyDescent="0.25">
      <c r="C438" s="14"/>
      <c r="N438" s="24"/>
      <c r="Q438" s="9"/>
      <c r="R438" s="9"/>
      <c r="S438" s="9"/>
    </row>
    <row r="439" spans="1:19" x14ac:dyDescent="0.25">
      <c r="C439" s="14"/>
      <c r="N439" s="24"/>
      <c r="Q439" s="9"/>
      <c r="R439" s="9"/>
      <c r="S439" s="9"/>
    </row>
    <row r="440" spans="1:19" x14ac:dyDescent="0.25">
      <c r="C440" s="14"/>
      <c r="N440" s="24"/>
      <c r="Q440" s="9"/>
      <c r="R440" s="9"/>
      <c r="S440" s="9"/>
    </row>
    <row r="441" spans="1:19" x14ac:dyDescent="0.25">
      <c r="C441" s="14"/>
      <c r="N441" s="24"/>
      <c r="Q441" s="9"/>
      <c r="R441" s="9"/>
      <c r="S441" s="9"/>
    </row>
    <row r="442" spans="1:19" x14ac:dyDescent="0.25">
      <c r="C442" s="14"/>
      <c r="N442" s="24"/>
      <c r="Q442" s="9"/>
      <c r="R442" s="9"/>
      <c r="S442" s="9"/>
    </row>
    <row r="443" spans="1:19" x14ac:dyDescent="0.25">
      <c r="C443" s="14"/>
      <c r="N443" s="24"/>
      <c r="Q443" s="9"/>
      <c r="R443" s="9"/>
      <c r="S443" s="9"/>
    </row>
    <row r="444" spans="1:19" x14ac:dyDescent="0.25">
      <c r="C444" s="14"/>
      <c r="N444" s="24"/>
      <c r="Q444" s="9"/>
      <c r="R444" s="9"/>
      <c r="S444" s="9"/>
    </row>
    <row r="445" spans="1:19" x14ac:dyDescent="0.25">
      <c r="C445" s="14"/>
      <c r="N445" s="24"/>
      <c r="Q445" s="9"/>
      <c r="R445" s="9"/>
      <c r="S445" s="9"/>
    </row>
    <row r="446" spans="1:19" x14ac:dyDescent="0.25">
      <c r="A446" s="9"/>
      <c r="B446" s="9"/>
      <c r="C446" s="14"/>
      <c r="N446" s="24"/>
      <c r="Q446" s="9"/>
      <c r="R446" s="9"/>
      <c r="S446" s="9"/>
    </row>
    <row r="447" spans="1:19" x14ac:dyDescent="0.25">
      <c r="C447" s="14"/>
      <c r="N447" s="24"/>
      <c r="Q447" s="9"/>
      <c r="R447" s="9"/>
      <c r="S447" s="9"/>
    </row>
    <row r="448" spans="1:19" x14ac:dyDescent="0.25">
      <c r="A448" s="9"/>
      <c r="B448" s="9"/>
      <c r="C448" s="14"/>
      <c r="N448" s="24"/>
      <c r="Q448" s="9"/>
      <c r="R448" s="9"/>
      <c r="S448" s="9"/>
    </row>
    <row r="449" spans="1:19" x14ac:dyDescent="0.25">
      <c r="C449" s="14"/>
      <c r="N449" s="24"/>
      <c r="Q449" s="9"/>
      <c r="R449" s="9"/>
      <c r="S449" s="9"/>
    </row>
    <row r="450" spans="1:19" x14ac:dyDescent="0.25">
      <c r="C450" s="14"/>
      <c r="N450" s="24"/>
      <c r="Q450" s="9"/>
      <c r="R450" s="9"/>
      <c r="S450" s="9"/>
    </row>
    <row r="451" spans="1:19" x14ac:dyDescent="0.25">
      <c r="A451" s="9"/>
      <c r="B451" s="9"/>
      <c r="C451" s="14"/>
      <c r="N451" s="24"/>
      <c r="Q451" s="9"/>
      <c r="R451" s="9"/>
      <c r="S451" s="9"/>
    </row>
    <row r="452" spans="1:19" x14ac:dyDescent="0.25">
      <c r="C452" s="14"/>
      <c r="N452" s="24"/>
      <c r="Q452" s="9"/>
      <c r="R452" s="9"/>
      <c r="S452" s="9"/>
    </row>
    <row r="453" spans="1:19" x14ac:dyDescent="0.25">
      <c r="C453" s="14"/>
      <c r="N453" s="24"/>
      <c r="Q453" s="9"/>
      <c r="R453" s="9"/>
      <c r="S453" s="9"/>
    </row>
    <row r="454" spans="1:19" x14ac:dyDescent="0.25">
      <c r="C454" s="14"/>
      <c r="N454" s="24"/>
      <c r="Q454" s="9"/>
      <c r="R454" s="9"/>
      <c r="S454" s="9"/>
    </row>
    <row r="455" spans="1:19" x14ac:dyDescent="0.25">
      <c r="C455" s="14"/>
      <c r="N455" s="24"/>
      <c r="Q455" s="9"/>
      <c r="R455" s="9"/>
      <c r="S455" s="9"/>
    </row>
    <row r="456" spans="1:19" x14ac:dyDescent="0.25">
      <c r="C456" s="14"/>
      <c r="N456" s="24"/>
      <c r="Q456" s="9"/>
      <c r="R456" s="9"/>
      <c r="S456" s="9"/>
    </row>
    <row r="457" spans="1:19" x14ac:dyDescent="0.25">
      <c r="A457" s="9"/>
      <c r="B457" s="9"/>
      <c r="C457" s="14"/>
      <c r="N457" s="24"/>
      <c r="Q457" s="9"/>
      <c r="R457" s="9"/>
      <c r="S457" s="9"/>
    </row>
    <row r="458" spans="1:19" x14ac:dyDescent="0.25">
      <c r="C458" s="14"/>
      <c r="N458" s="24"/>
      <c r="Q458" s="9"/>
      <c r="R458" s="9"/>
      <c r="S458" s="9"/>
    </row>
    <row r="459" spans="1:19" x14ac:dyDescent="0.25">
      <c r="C459" s="14"/>
      <c r="N459" s="24"/>
      <c r="Q459" s="9"/>
      <c r="R459" s="9"/>
      <c r="S459" s="9"/>
    </row>
    <row r="460" spans="1:19" x14ac:dyDescent="0.25">
      <c r="A460" s="9"/>
      <c r="B460" s="9"/>
      <c r="C460" s="14"/>
      <c r="N460" s="24"/>
      <c r="Q460" s="9"/>
      <c r="R460" s="9"/>
      <c r="S460" s="9"/>
    </row>
    <row r="461" spans="1:19" x14ac:dyDescent="0.25">
      <c r="A461" s="9"/>
      <c r="B461" s="9"/>
      <c r="C461" s="14"/>
      <c r="N461" s="24"/>
      <c r="Q461" s="9"/>
      <c r="R461" s="9"/>
      <c r="S461" s="9"/>
    </row>
    <row r="462" spans="1:19" x14ac:dyDescent="0.25">
      <c r="C462" s="14"/>
      <c r="N462" s="24"/>
      <c r="Q462" s="9"/>
      <c r="R462" s="9"/>
      <c r="S462" s="9"/>
    </row>
    <row r="463" spans="1:19" x14ac:dyDescent="0.25">
      <c r="A463" s="9"/>
      <c r="B463" s="9"/>
      <c r="C463" s="14"/>
      <c r="N463" s="24"/>
      <c r="Q463" s="9"/>
      <c r="R463" s="9"/>
      <c r="S463" s="9"/>
    </row>
    <row r="464" spans="1:19" x14ac:dyDescent="0.25">
      <c r="A464" s="9"/>
      <c r="B464" s="9"/>
      <c r="C464" s="14"/>
      <c r="N464" s="24"/>
      <c r="Q464" s="9"/>
      <c r="R464" s="9"/>
      <c r="S464" s="9"/>
    </row>
    <row r="465" spans="1:19" x14ac:dyDescent="0.25">
      <c r="C465" s="14"/>
      <c r="N465" s="24"/>
      <c r="Q465" s="9"/>
      <c r="R465" s="9"/>
      <c r="S465" s="9"/>
    </row>
    <row r="466" spans="1:19" x14ac:dyDescent="0.25">
      <c r="C466" s="14"/>
      <c r="N466" s="24"/>
      <c r="Q466" s="9"/>
      <c r="R466" s="9"/>
      <c r="S466" s="9"/>
    </row>
    <row r="467" spans="1:19" x14ac:dyDescent="0.25">
      <c r="C467" s="14"/>
      <c r="N467" s="24"/>
      <c r="Q467" s="9"/>
      <c r="R467" s="9"/>
      <c r="S467" s="9"/>
    </row>
    <row r="468" spans="1:19" x14ac:dyDescent="0.25">
      <c r="A468" s="9"/>
      <c r="B468" s="9"/>
      <c r="C468" s="14"/>
      <c r="N468" s="24"/>
      <c r="Q468" s="9"/>
      <c r="R468" s="9"/>
      <c r="S468" s="9"/>
    </row>
    <row r="469" spans="1:19" x14ac:dyDescent="0.25">
      <c r="C469" s="14"/>
      <c r="N469" s="24"/>
      <c r="Q469" s="9"/>
      <c r="R469" s="9"/>
      <c r="S469" s="9"/>
    </row>
    <row r="470" spans="1:19" x14ac:dyDescent="0.25">
      <c r="C470" s="14"/>
      <c r="N470" s="24"/>
      <c r="Q470" s="9"/>
      <c r="R470" s="9"/>
      <c r="S470" s="9"/>
    </row>
    <row r="471" spans="1:19" x14ac:dyDescent="0.25">
      <c r="A471" s="9"/>
      <c r="B471" s="9"/>
      <c r="C471" s="14"/>
      <c r="N471" s="24"/>
      <c r="Q471" s="9"/>
      <c r="R471" s="9"/>
      <c r="S471" s="9"/>
    </row>
    <row r="472" spans="1:19" x14ac:dyDescent="0.25">
      <c r="C472" s="14"/>
      <c r="N472" s="24"/>
      <c r="Q472" s="9"/>
      <c r="R472" s="9"/>
      <c r="S472" s="9"/>
    </row>
    <row r="473" spans="1:19" x14ac:dyDescent="0.25">
      <c r="C473" s="14"/>
      <c r="N473" s="24"/>
      <c r="Q473" s="9"/>
      <c r="R473" s="9"/>
      <c r="S473" s="9"/>
    </row>
    <row r="474" spans="1:19" x14ac:dyDescent="0.25">
      <c r="C474" s="14"/>
      <c r="N474" s="24"/>
      <c r="Q474" s="9"/>
      <c r="R474" s="9"/>
      <c r="S474" s="9"/>
    </row>
    <row r="475" spans="1:19" x14ac:dyDescent="0.25">
      <c r="C475" s="14"/>
      <c r="N475" s="24"/>
      <c r="Q475" s="9"/>
      <c r="R475" s="9"/>
      <c r="S475" s="9"/>
    </row>
    <row r="476" spans="1:19" x14ac:dyDescent="0.25">
      <c r="C476" s="14"/>
      <c r="N476" s="24"/>
      <c r="Q476" s="9"/>
      <c r="R476" s="9"/>
      <c r="S476" s="9"/>
    </row>
    <row r="477" spans="1:19" x14ac:dyDescent="0.25">
      <c r="C477" s="14"/>
      <c r="N477" s="24"/>
      <c r="Q477" s="9"/>
      <c r="R477" s="9"/>
      <c r="S477" s="9"/>
    </row>
    <row r="478" spans="1:19" x14ac:dyDescent="0.25">
      <c r="C478" s="14"/>
      <c r="N478" s="24"/>
      <c r="Q478" s="9"/>
      <c r="R478" s="9"/>
      <c r="S478" s="9"/>
    </row>
    <row r="479" spans="1:19" x14ac:dyDescent="0.25">
      <c r="C479" s="14"/>
      <c r="N479" s="24"/>
      <c r="Q479" s="9"/>
      <c r="R479" s="9"/>
      <c r="S479" s="9"/>
    </row>
    <row r="480" spans="1:19" x14ac:dyDescent="0.25">
      <c r="A480" s="9"/>
      <c r="B480" s="9"/>
      <c r="C480" s="14"/>
      <c r="N480" s="24"/>
      <c r="Q480" s="9"/>
      <c r="R480" s="9"/>
      <c r="S480" s="9"/>
    </row>
    <row r="481" spans="1:19" x14ac:dyDescent="0.25">
      <c r="C481" s="14"/>
      <c r="N481" s="24"/>
      <c r="Q481" s="9"/>
      <c r="R481" s="9"/>
      <c r="S481" s="9"/>
    </row>
    <row r="482" spans="1:19" x14ac:dyDescent="0.25">
      <c r="A482" s="9"/>
      <c r="B482" s="9"/>
      <c r="C482" s="14"/>
      <c r="N482" s="24"/>
      <c r="Q482" s="9"/>
      <c r="R482" s="9"/>
      <c r="S482" s="9"/>
    </row>
    <row r="483" spans="1:19" x14ac:dyDescent="0.25">
      <c r="A483" s="9"/>
      <c r="B483" s="9"/>
      <c r="C483" s="14"/>
      <c r="N483" s="24"/>
      <c r="Q483" s="9"/>
      <c r="R483" s="9"/>
      <c r="S483" s="9"/>
    </row>
    <row r="484" spans="1:19" x14ac:dyDescent="0.25">
      <c r="A484" s="9"/>
      <c r="B484" s="9"/>
      <c r="C484" s="14"/>
      <c r="N484" s="24"/>
      <c r="Q484" s="9"/>
      <c r="R484" s="9"/>
      <c r="S484" s="9"/>
    </row>
    <row r="485" spans="1:19" x14ac:dyDescent="0.25">
      <c r="A485" s="9"/>
      <c r="B485" s="9"/>
      <c r="C485" s="14"/>
      <c r="N485" s="24"/>
      <c r="Q485" s="9"/>
      <c r="R485" s="9"/>
      <c r="S485" s="9"/>
    </row>
    <row r="486" spans="1:19" x14ac:dyDescent="0.25">
      <c r="A486" s="9"/>
      <c r="B486" s="9"/>
      <c r="C486" s="14"/>
      <c r="N486" s="24"/>
      <c r="Q486" s="9"/>
      <c r="R486" s="9"/>
      <c r="S486" s="9"/>
    </row>
    <row r="487" spans="1:19" x14ac:dyDescent="0.25">
      <c r="A487" s="9"/>
      <c r="B487" s="9"/>
      <c r="C487" s="14"/>
      <c r="N487" s="24"/>
      <c r="Q487" s="9"/>
      <c r="R487" s="9"/>
      <c r="S487" s="9"/>
    </row>
    <row r="488" spans="1:19" x14ac:dyDescent="0.25">
      <c r="A488" s="9"/>
      <c r="B488" s="9"/>
      <c r="C488" s="14"/>
      <c r="N488" s="24"/>
      <c r="Q488" s="9"/>
      <c r="R488" s="9"/>
      <c r="S488" s="9"/>
    </row>
    <row r="489" spans="1:19" x14ac:dyDescent="0.25">
      <c r="A489" s="9"/>
      <c r="B489" s="9"/>
      <c r="C489" s="14"/>
      <c r="N489" s="24"/>
      <c r="Q489" s="9"/>
      <c r="R489" s="9"/>
      <c r="S489" s="9"/>
    </row>
    <row r="490" spans="1:19" x14ac:dyDescent="0.25">
      <c r="A490" s="9"/>
      <c r="B490" s="9"/>
      <c r="C490" s="14"/>
      <c r="N490" s="24"/>
      <c r="Q490" s="9"/>
      <c r="R490" s="9"/>
      <c r="S490" s="9"/>
    </row>
    <row r="491" spans="1:19" x14ac:dyDescent="0.25">
      <c r="A491" s="9"/>
      <c r="B491" s="9"/>
      <c r="C491" s="14"/>
      <c r="N491" s="24"/>
      <c r="Q491" s="9"/>
      <c r="R491" s="9"/>
      <c r="S491" s="9"/>
    </row>
    <row r="492" spans="1:19" x14ac:dyDescent="0.25">
      <c r="A492" s="9"/>
      <c r="B492" s="9"/>
      <c r="C492" s="14"/>
      <c r="N492" s="24"/>
      <c r="Q492" s="9"/>
      <c r="R492" s="9"/>
      <c r="S492" s="9"/>
    </row>
    <row r="493" spans="1:19" x14ac:dyDescent="0.25">
      <c r="A493" s="9"/>
      <c r="B493" s="9"/>
      <c r="C493" s="14"/>
      <c r="N493" s="24"/>
      <c r="Q493" s="9"/>
      <c r="R493" s="9"/>
      <c r="S493" s="9"/>
    </row>
    <row r="494" spans="1:19" x14ac:dyDescent="0.25">
      <c r="A494" s="14"/>
      <c r="B494" s="14"/>
      <c r="C494" s="9"/>
      <c r="N494" s="24"/>
      <c r="Q494" s="9"/>
      <c r="R494" s="9"/>
      <c r="S494" s="9"/>
    </row>
    <row r="495" spans="1:19" x14ac:dyDescent="0.25">
      <c r="C495" s="14"/>
      <c r="N495" s="24"/>
      <c r="Q495" s="9"/>
      <c r="R495" s="9"/>
      <c r="S495" s="9"/>
    </row>
    <row r="496" spans="1:19" x14ac:dyDescent="0.25">
      <c r="A496" s="14"/>
      <c r="B496" s="14"/>
      <c r="C496" s="9"/>
      <c r="N496" s="24"/>
      <c r="Q496" s="9"/>
      <c r="R496" s="9"/>
      <c r="S496" s="9"/>
    </row>
    <row r="497" spans="1:19" x14ac:dyDescent="0.25">
      <c r="C497" s="14"/>
      <c r="N497" s="24"/>
      <c r="Q497" s="9"/>
      <c r="R497" s="9"/>
      <c r="S497" s="9"/>
    </row>
    <row r="498" spans="1:19" x14ac:dyDescent="0.25">
      <c r="C498" s="14"/>
      <c r="N498" s="24"/>
      <c r="Q498" s="9"/>
      <c r="R498" s="9"/>
      <c r="S498" s="9"/>
    </row>
    <row r="499" spans="1:19" x14ac:dyDescent="0.25">
      <c r="A499" s="14"/>
      <c r="B499" s="14"/>
      <c r="C499" s="9"/>
      <c r="N499" s="24"/>
      <c r="Q499" s="9"/>
      <c r="R499" s="9"/>
      <c r="S499" s="9"/>
    </row>
    <row r="500" spans="1:19" x14ac:dyDescent="0.25">
      <c r="C500" s="14"/>
      <c r="N500" s="24"/>
      <c r="Q500" s="9"/>
      <c r="R500" s="9"/>
      <c r="S500" s="9"/>
    </row>
    <row r="501" spans="1:19" x14ac:dyDescent="0.25">
      <c r="C501" s="14"/>
      <c r="N501" s="24"/>
      <c r="Q501" s="9"/>
      <c r="R501" s="9"/>
      <c r="S501" s="9"/>
    </row>
    <row r="502" spans="1:19" x14ac:dyDescent="0.25">
      <c r="C502" s="14"/>
      <c r="N502" s="24"/>
      <c r="Q502" s="9"/>
      <c r="R502" s="9"/>
      <c r="S502" s="9"/>
    </row>
    <row r="503" spans="1:19" x14ac:dyDescent="0.25">
      <c r="C503" s="14"/>
      <c r="N503" s="24"/>
      <c r="Q503" s="9"/>
      <c r="R503" s="9"/>
      <c r="S503" s="9"/>
    </row>
    <row r="504" spans="1:19" x14ac:dyDescent="0.25">
      <c r="C504" s="14"/>
      <c r="N504" s="24"/>
      <c r="Q504" s="9"/>
      <c r="R504" s="9"/>
      <c r="S504" s="9"/>
    </row>
    <row r="505" spans="1:19" x14ac:dyDescent="0.25">
      <c r="A505" s="14"/>
      <c r="B505" s="14"/>
      <c r="C505" s="9"/>
      <c r="N505" s="24"/>
      <c r="Q505" s="9"/>
      <c r="R505" s="9"/>
      <c r="S505" s="9"/>
    </row>
    <row r="506" spans="1:19" x14ac:dyDescent="0.25">
      <c r="C506" s="14"/>
      <c r="N506" s="24"/>
      <c r="Q506" s="9"/>
      <c r="R506" s="9"/>
      <c r="S506" s="9"/>
    </row>
    <row r="507" spans="1:19" x14ac:dyDescent="0.25">
      <c r="C507" s="14"/>
      <c r="N507" s="24"/>
      <c r="Q507" s="9"/>
      <c r="R507" s="9"/>
      <c r="S507" s="9"/>
    </row>
    <row r="508" spans="1:19" x14ac:dyDescent="0.25">
      <c r="A508" s="14"/>
      <c r="B508" s="14"/>
      <c r="C508" s="9"/>
      <c r="N508" s="24"/>
      <c r="Q508" s="9"/>
      <c r="R508" s="9"/>
      <c r="S508" s="9"/>
    </row>
    <row r="509" spans="1:19" x14ac:dyDescent="0.25">
      <c r="A509" s="14"/>
      <c r="B509" s="14"/>
      <c r="C509" s="9"/>
      <c r="N509" s="25"/>
      <c r="Q509" s="9"/>
      <c r="R509" s="9"/>
      <c r="S509" s="9"/>
    </row>
    <row r="510" spans="1:19" x14ac:dyDescent="0.25">
      <c r="C510" s="14"/>
      <c r="N510" s="24"/>
      <c r="Q510" s="9"/>
      <c r="R510" s="9"/>
      <c r="S510" s="9"/>
    </row>
    <row r="511" spans="1:19" x14ac:dyDescent="0.25">
      <c r="A511" s="14"/>
      <c r="B511" s="14"/>
      <c r="C511" s="9"/>
      <c r="N511" s="24"/>
      <c r="Q511" s="9"/>
      <c r="R511" s="9"/>
      <c r="S511" s="9"/>
    </row>
    <row r="512" spans="1:19" x14ac:dyDescent="0.25">
      <c r="A512" s="14"/>
      <c r="B512" s="14"/>
      <c r="C512" s="9"/>
      <c r="N512" s="24"/>
      <c r="Q512" s="9"/>
      <c r="R512" s="9"/>
      <c r="S512" s="9"/>
    </row>
    <row r="513" spans="1:19" x14ac:dyDescent="0.25">
      <c r="C513" s="14"/>
      <c r="N513" s="24"/>
      <c r="Q513" s="9"/>
      <c r="R513" s="9"/>
      <c r="S513" s="9"/>
    </row>
    <row r="514" spans="1:19" x14ac:dyDescent="0.25">
      <c r="C514" s="14"/>
      <c r="N514" s="24"/>
      <c r="Q514" s="9"/>
      <c r="R514" s="9"/>
      <c r="S514" s="9"/>
    </row>
    <row r="515" spans="1:19" x14ac:dyDescent="0.25">
      <c r="C515" s="14"/>
      <c r="N515" s="24"/>
      <c r="Q515" s="9"/>
      <c r="R515" s="9"/>
      <c r="S515" s="9"/>
    </row>
    <row r="516" spans="1:19" x14ac:dyDescent="0.25">
      <c r="A516" s="14"/>
      <c r="B516" s="14"/>
      <c r="C516" s="9"/>
      <c r="N516" s="24"/>
      <c r="Q516" s="9"/>
      <c r="R516" s="9"/>
      <c r="S516" s="9"/>
    </row>
    <row r="517" spans="1:19" x14ac:dyDescent="0.25">
      <c r="C517" s="14"/>
      <c r="N517" s="24"/>
      <c r="Q517" s="9"/>
      <c r="R517" s="9"/>
      <c r="S517" s="9"/>
    </row>
    <row r="518" spans="1:19" x14ac:dyDescent="0.25">
      <c r="C518" s="14"/>
      <c r="N518" s="24"/>
      <c r="Q518" s="9"/>
      <c r="R518" s="9"/>
      <c r="S518" s="9"/>
    </row>
    <row r="519" spans="1:19" x14ac:dyDescent="0.25">
      <c r="A519" s="14"/>
      <c r="B519" s="14"/>
      <c r="C519" s="9"/>
      <c r="N519" s="25"/>
      <c r="Q519" s="9"/>
      <c r="R519" s="9"/>
      <c r="S519" s="9"/>
    </row>
    <row r="520" spans="1:19" x14ac:dyDescent="0.25">
      <c r="C520" s="14"/>
      <c r="N520" s="24"/>
      <c r="Q520" s="9"/>
      <c r="R520" s="9"/>
      <c r="S520" s="9"/>
    </row>
    <row r="521" spans="1:19" x14ac:dyDescent="0.25">
      <c r="C521" s="14"/>
      <c r="N521" s="24"/>
      <c r="Q521" s="9"/>
      <c r="R521" s="9"/>
      <c r="S521" s="9"/>
    </row>
    <row r="522" spans="1:19" x14ac:dyDescent="0.25">
      <c r="C522" s="14"/>
      <c r="N522" s="24"/>
      <c r="Q522" s="9"/>
      <c r="R522" s="9"/>
      <c r="S522" s="9"/>
    </row>
    <row r="523" spans="1:19" x14ac:dyDescent="0.25">
      <c r="C523" s="14"/>
      <c r="N523" s="24"/>
      <c r="Q523" s="9"/>
      <c r="R523" s="9"/>
      <c r="S523" s="9"/>
    </row>
    <row r="524" spans="1:19" x14ac:dyDescent="0.25">
      <c r="C524" s="14"/>
      <c r="N524" s="24"/>
      <c r="Q524" s="9"/>
      <c r="R524" s="9"/>
      <c r="S524" s="9"/>
    </row>
    <row r="525" spans="1:19" x14ac:dyDescent="0.25">
      <c r="C525" s="14"/>
      <c r="N525" s="24"/>
      <c r="Q525" s="9"/>
      <c r="R525" s="9"/>
      <c r="S525" s="9"/>
    </row>
    <row r="526" spans="1:19" x14ac:dyDescent="0.25">
      <c r="C526" s="14"/>
      <c r="N526" s="24"/>
      <c r="Q526" s="9"/>
      <c r="R526" s="9"/>
      <c r="S526" s="9"/>
    </row>
    <row r="527" spans="1:19" x14ac:dyDescent="0.25">
      <c r="C527" s="14"/>
      <c r="N527" s="24"/>
      <c r="Q527" s="9"/>
      <c r="R527" s="9"/>
      <c r="S527" s="9"/>
    </row>
    <row r="528" spans="1:19" x14ac:dyDescent="0.25">
      <c r="A528" s="14"/>
      <c r="B528" s="14"/>
      <c r="C528" s="9"/>
      <c r="N528" s="24"/>
      <c r="Q528" s="9"/>
      <c r="R528" s="9"/>
      <c r="S528" s="9"/>
    </row>
    <row r="529" spans="1:19" x14ac:dyDescent="0.25">
      <c r="C529" s="14"/>
      <c r="N529" s="24"/>
      <c r="Q529" s="9"/>
      <c r="R529" s="9"/>
      <c r="S529" s="9"/>
    </row>
    <row r="530" spans="1:19" x14ac:dyDescent="0.25">
      <c r="A530" s="14"/>
      <c r="B530" s="14"/>
      <c r="C530" s="9"/>
      <c r="N530" s="25"/>
      <c r="Q530" s="9"/>
      <c r="R530" s="9"/>
      <c r="S530" s="9"/>
    </row>
    <row r="531" spans="1:19" x14ac:dyDescent="0.25">
      <c r="C531" s="14"/>
      <c r="N531" s="24"/>
      <c r="Q531" s="9"/>
      <c r="R531" s="9"/>
      <c r="S531" s="9"/>
    </row>
    <row r="532" spans="1:19" x14ac:dyDescent="0.25">
      <c r="A532" s="14"/>
      <c r="B532" s="14"/>
      <c r="C532" s="9"/>
      <c r="N532" s="24"/>
      <c r="Q532" s="9"/>
      <c r="R532" s="9"/>
      <c r="S532" s="9"/>
    </row>
    <row r="533" spans="1:19" x14ac:dyDescent="0.25">
      <c r="C533" s="14"/>
      <c r="N533" s="24"/>
      <c r="Q533" s="9"/>
      <c r="R533" s="9"/>
      <c r="S533" s="9"/>
    </row>
    <row r="534" spans="1:19" x14ac:dyDescent="0.25">
      <c r="C534" s="14"/>
      <c r="N534" s="24"/>
      <c r="Q534" s="9"/>
      <c r="R534" s="9"/>
      <c r="S534" s="9"/>
    </row>
    <row r="535" spans="1:19" x14ac:dyDescent="0.25">
      <c r="C535" s="14"/>
      <c r="N535" s="24"/>
      <c r="Q535" s="9"/>
      <c r="R535" s="9"/>
      <c r="S535" s="9"/>
    </row>
    <row r="536" spans="1:19" x14ac:dyDescent="0.25">
      <c r="C536" s="14"/>
      <c r="N536" s="24"/>
      <c r="Q536" s="9"/>
      <c r="R536" s="9"/>
      <c r="S536" s="9"/>
    </row>
    <row r="537" spans="1:19" x14ac:dyDescent="0.25">
      <c r="C537" s="14"/>
      <c r="N537" s="24"/>
      <c r="Q537" s="9"/>
      <c r="R537" s="9"/>
      <c r="S537" s="9"/>
    </row>
    <row r="538" spans="1:19" x14ac:dyDescent="0.25">
      <c r="C538" s="14"/>
      <c r="N538" s="24"/>
      <c r="Q538" s="9"/>
      <c r="R538" s="9"/>
      <c r="S538" s="9"/>
    </row>
    <row r="539" spans="1:19" x14ac:dyDescent="0.25">
      <c r="C539" s="14"/>
      <c r="N539" s="24"/>
      <c r="Q539" s="9"/>
      <c r="R539" s="9"/>
      <c r="S539" s="9"/>
    </row>
    <row r="540" spans="1:19" x14ac:dyDescent="0.25">
      <c r="C540" s="14"/>
      <c r="N540" s="24"/>
      <c r="Q540" s="9"/>
      <c r="R540" s="9"/>
      <c r="S540" s="9"/>
    </row>
    <row r="541" spans="1:19" x14ac:dyDescent="0.25">
      <c r="C541" s="14"/>
      <c r="N541" s="24"/>
      <c r="Q541" s="9"/>
      <c r="R541" s="9"/>
      <c r="S541" s="9"/>
    </row>
    <row r="542" spans="1:19" x14ac:dyDescent="0.25">
      <c r="C542" s="14"/>
      <c r="N542" s="24"/>
      <c r="Q542" s="9"/>
      <c r="R542" s="9"/>
      <c r="S542" s="9"/>
    </row>
    <row r="543" spans="1:19" x14ac:dyDescent="0.25">
      <c r="C543" s="14"/>
      <c r="N543" s="24"/>
      <c r="Q543" s="9"/>
      <c r="R543" s="9"/>
      <c r="S543" s="9"/>
    </row>
    <row r="544" spans="1:19" x14ac:dyDescent="0.25">
      <c r="C544" s="14"/>
      <c r="N544" s="24"/>
      <c r="Q544" s="9"/>
      <c r="R544" s="9"/>
      <c r="S544" s="9"/>
    </row>
    <row r="545" spans="3:19" x14ac:dyDescent="0.25">
      <c r="C545" s="14"/>
      <c r="N545" s="24"/>
      <c r="Q545" s="9"/>
      <c r="R545" s="9"/>
      <c r="S545" s="9"/>
    </row>
    <row r="546" spans="3:19" x14ac:dyDescent="0.25">
      <c r="C546" s="14"/>
      <c r="N546" s="24"/>
      <c r="Q546" s="9"/>
      <c r="R546" s="9"/>
      <c r="S546" s="9"/>
    </row>
    <row r="547" spans="3:19" x14ac:dyDescent="0.25">
      <c r="C547" s="14"/>
      <c r="N547" s="24"/>
      <c r="Q547" s="9"/>
      <c r="R547" s="9"/>
      <c r="S547" s="9"/>
    </row>
    <row r="548" spans="3:19" x14ac:dyDescent="0.25">
      <c r="C548" s="14"/>
      <c r="N548" s="24"/>
      <c r="Q548" s="9"/>
      <c r="R548" s="9"/>
      <c r="S548" s="9"/>
    </row>
    <row r="549" spans="3:19" x14ac:dyDescent="0.25">
      <c r="C549" s="14"/>
      <c r="N549" s="24"/>
      <c r="Q549" s="9"/>
      <c r="R549" s="9"/>
      <c r="S549" s="9"/>
    </row>
    <row r="550" spans="3:19" x14ac:dyDescent="0.25">
      <c r="C550" s="14"/>
      <c r="N550" s="24"/>
      <c r="Q550" s="9"/>
      <c r="R550" s="9"/>
      <c r="S550" s="9"/>
    </row>
    <row r="551" spans="3:19" x14ac:dyDescent="0.25">
      <c r="C551" s="14"/>
      <c r="N551" s="24"/>
      <c r="Q551" s="9"/>
      <c r="R551" s="9"/>
      <c r="S551" s="9"/>
    </row>
    <row r="552" spans="3:19" x14ac:dyDescent="0.25">
      <c r="C552" s="14"/>
      <c r="N552" s="24"/>
      <c r="Q552" s="9"/>
      <c r="R552" s="9"/>
      <c r="S552" s="9"/>
    </row>
    <row r="553" spans="3:19" x14ac:dyDescent="0.25">
      <c r="C553" s="14"/>
      <c r="N553" s="24"/>
      <c r="Q553" s="9"/>
      <c r="R553" s="9"/>
      <c r="S553" s="9"/>
    </row>
    <row r="554" spans="3:19" x14ac:dyDescent="0.25">
      <c r="C554" s="14"/>
      <c r="N554" s="24"/>
      <c r="Q554" s="9"/>
      <c r="R554" s="9"/>
      <c r="S554" s="9"/>
    </row>
    <row r="555" spans="3:19" x14ac:dyDescent="0.25">
      <c r="C555" s="14"/>
      <c r="N555" s="24"/>
      <c r="Q555" s="9"/>
      <c r="R555" s="9"/>
      <c r="S555" s="9"/>
    </row>
    <row r="556" spans="3:19" x14ac:dyDescent="0.25">
      <c r="C556" s="14"/>
      <c r="N556" s="24"/>
      <c r="Q556" s="9"/>
      <c r="R556" s="9"/>
      <c r="S556" s="9"/>
    </row>
    <row r="557" spans="3:19" x14ac:dyDescent="0.25">
      <c r="C557" s="14"/>
      <c r="N557" s="24"/>
      <c r="Q557" s="9"/>
      <c r="R557" s="9"/>
      <c r="S557" s="9"/>
    </row>
    <row r="558" spans="3:19" x14ac:dyDescent="0.25">
      <c r="C558" s="14"/>
      <c r="N558" s="24"/>
      <c r="Q558" s="9"/>
      <c r="R558" s="9"/>
      <c r="S558" s="9"/>
    </row>
    <row r="559" spans="3:19" x14ac:dyDescent="0.25">
      <c r="C559" s="14"/>
      <c r="N559" s="24"/>
      <c r="Q559" s="9"/>
      <c r="R559" s="9"/>
      <c r="S559" s="9"/>
    </row>
    <row r="560" spans="3:19" x14ac:dyDescent="0.25">
      <c r="C560" s="14"/>
      <c r="N560" s="24"/>
      <c r="Q560" s="9"/>
      <c r="R560" s="9"/>
      <c r="S560" s="9"/>
    </row>
    <row r="561" spans="3:19" x14ac:dyDescent="0.25">
      <c r="C561" s="14"/>
      <c r="N561" s="24"/>
      <c r="Q561" s="9"/>
      <c r="R561" s="9"/>
      <c r="S561" s="9"/>
    </row>
    <row r="562" spans="3:19" x14ac:dyDescent="0.25">
      <c r="C562" s="14"/>
      <c r="N562" s="24"/>
      <c r="Q562" s="9"/>
      <c r="R562" s="9"/>
      <c r="S562" s="9"/>
    </row>
    <row r="563" spans="3:19" x14ac:dyDescent="0.25">
      <c r="C563" s="14"/>
      <c r="N563" s="24"/>
      <c r="Q563" s="9"/>
      <c r="R563" s="9"/>
      <c r="S563" s="9"/>
    </row>
    <row r="564" spans="3:19" x14ac:dyDescent="0.25">
      <c r="C564" s="14"/>
      <c r="N564" s="24"/>
      <c r="Q564" s="9"/>
      <c r="R564" s="9"/>
      <c r="S564" s="9"/>
    </row>
    <row r="565" spans="3:19" x14ac:dyDescent="0.25">
      <c r="C565" s="14"/>
      <c r="N565" s="24"/>
      <c r="Q565" s="9"/>
      <c r="R565" s="9"/>
      <c r="S565" s="9"/>
    </row>
    <row r="566" spans="3:19" x14ac:dyDescent="0.25">
      <c r="C566" s="14"/>
      <c r="N566" s="24"/>
      <c r="Q566" s="9"/>
      <c r="R566" s="9"/>
      <c r="S566" s="9"/>
    </row>
    <row r="567" spans="3:19" x14ac:dyDescent="0.25">
      <c r="C567" s="14"/>
      <c r="N567" s="24"/>
      <c r="Q567" s="9"/>
      <c r="R567" s="9"/>
      <c r="S567" s="9"/>
    </row>
    <row r="568" spans="3:19" x14ac:dyDescent="0.25">
      <c r="C568" s="14"/>
      <c r="N568" s="24"/>
      <c r="Q568" s="9"/>
      <c r="R568" s="9"/>
      <c r="S568" s="9"/>
    </row>
    <row r="569" spans="3:19" x14ac:dyDescent="0.25">
      <c r="C569" s="14"/>
      <c r="N569" s="24"/>
      <c r="Q569" s="9"/>
      <c r="R569" s="9"/>
      <c r="S569" s="9"/>
    </row>
    <row r="570" spans="3:19" x14ac:dyDescent="0.25">
      <c r="C570" s="14"/>
      <c r="N570" s="24"/>
      <c r="Q570" s="9"/>
      <c r="R570" s="9"/>
      <c r="S570" s="9"/>
    </row>
    <row r="571" spans="3:19" x14ac:dyDescent="0.25">
      <c r="C571" s="14"/>
      <c r="N571" s="24"/>
      <c r="Q571" s="9"/>
      <c r="R571" s="9"/>
      <c r="S571" s="9"/>
    </row>
    <row r="572" spans="3:19" x14ac:dyDescent="0.25">
      <c r="C572" s="14"/>
      <c r="N572" s="24"/>
      <c r="Q572" s="9"/>
      <c r="R572" s="9"/>
      <c r="S572" s="9"/>
    </row>
    <row r="573" spans="3:19" x14ac:dyDescent="0.25">
      <c r="C573" s="14"/>
      <c r="N573" s="24"/>
      <c r="Q573" s="9"/>
      <c r="R573" s="9"/>
      <c r="S573" s="9"/>
    </row>
    <row r="574" spans="3:19" x14ac:dyDescent="0.25">
      <c r="C574" s="14"/>
      <c r="N574" s="24"/>
      <c r="Q574" s="9"/>
      <c r="R574" s="9"/>
      <c r="S574" s="9"/>
    </row>
    <row r="575" spans="3:19" x14ac:dyDescent="0.25">
      <c r="C575" s="14"/>
      <c r="N575" s="24"/>
      <c r="Q575" s="9"/>
      <c r="R575" s="9"/>
      <c r="S575" s="9"/>
    </row>
    <row r="576" spans="3:19" x14ac:dyDescent="0.25">
      <c r="C576" s="14"/>
      <c r="N576" s="24"/>
      <c r="Q576" s="9"/>
      <c r="R576" s="9"/>
      <c r="S576" s="9"/>
    </row>
    <row r="577" spans="3:19" x14ac:dyDescent="0.25">
      <c r="C577" s="14"/>
      <c r="N577" s="24"/>
      <c r="Q577" s="9"/>
      <c r="R577" s="9"/>
      <c r="S577" s="9"/>
    </row>
    <row r="578" spans="3:19" x14ac:dyDescent="0.25">
      <c r="C578" s="14"/>
      <c r="N578" s="24"/>
      <c r="Q578" s="9"/>
      <c r="R578" s="9"/>
      <c r="S578" s="9"/>
    </row>
    <row r="579" spans="3:19" x14ac:dyDescent="0.25">
      <c r="C579" s="14"/>
      <c r="N579" s="24"/>
      <c r="Q579" s="9"/>
      <c r="R579" s="9"/>
      <c r="S579" s="9"/>
    </row>
    <row r="580" spans="3:19" x14ac:dyDescent="0.25">
      <c r="C580" s="14"/>
      <c r="N580" s="24"/>
      <c r="Q580" s="9"/>
      <c r="R580" s="9"/>
      <c r="S580" s="9"/>
    </row>
    <row r="581" spans="3:19" x14ac:dyDescent="0.25">
      <c r="C581" s="14"/>
      <c r="N581" s="24"/>
      <c r="Q581" s="9"/>
      <c r="R581" s="9"/>
      <c r="S581" s="9"/>
    </row>
    <row r="582" spans="3:19" x14ac:dyDescent="0.25">
      <c r="C582" s="14"/>
      <c r="N582" s="24"/>
      <c r="Q582" s="9"/>
      <c r="R582" s="9"/>
      <c r="S582" s="9"/>
    </row>
    <row r="583" spans="3:19" x14ac:dyDescent="0.25">
      <c r="C583" s="14"/>
      <c r="N583" s="24"/>
      <c r="Q583" s="9"/>
      <c r="R583" s="9"/>
      <c r="S583" s="9"/>
    </row>
    <row r="584" spans="3:19" x14ac:dyDescent="0.25">
      <c r="C584" s="14"/>
      <c r="N584" s="24"/>
      <c r="Q584" s="9"/>
      <c r="R584" s="9"/>
      <c r="S584" s="9"/>
    </row>
    <row r="585" spans="3:19" x14ac:dyDescent="0.25">
      <c r="C585" s="14"/>
      <c r="N585" s="24"/>
      <c r="Q585" s="9"/>
      <c r="R585" s="9"/>
      <c r="S585" s="9"/>
    </row>
    <row r="586" spans="3:19" x14ac:dyDescent="0.25">
      <c r="C586" s="14"/>
      <c r="N586" s="24"/>
      <c r="Q586" s="9"/>
      <c r="R586" s="9"/>
      <c r="S586" s="9"/>
    </row>
    <row r="587" spans="3:19" x14ac:dyDescent="0.25">
      <c r="C587" s="14"/>
      <c r="N587" s="24"/>
      <c r="Q587" s="9"/>
      <c r="R587" s="9"/>
      <c r="S587" s="9"/>
    </row>
    <row r="588" spans="3:19" x14ac:dyDescent="0.25">
      <c r="C588" s="14"/>
      <c r="N588" s="24"/>
      <c r="Q588" s="9"/>
      <c r="R588" s="9"/>
      <c r="S588" s="9"/>
    </row>
    <row r="589" spans="3:19" x14ac:dyDescent="0.25">
      <c r="C589" s="14"/>
      <c r="N589" s="24"/>
      <c r="Q589" s="9"/>
      <c r="R589" s="9"/>
      <c r="S589" s="9"/>
    </row>
    <row r="590" spans="3:19" x14ac:dyDescent="0.25">
      <c r="C590" s="14"/>
      <c r="N590" s="24"/>
      <c r="Q590" s="9"/>
      <c r="R590" s="9"/>
      <c r="S590" s="9"/>
    </row>
    <row r="591" spans="3:19" x14ac:dyDescent="0.25">
      <c r="C591" s="14"/>
      <c r="N591" s="24"/>
      <c r="Q591" s="9"/>
      <c r="R591" s="9"/>
      <c r="S591" s="9"/>
    </row>
    <row r="592" spans="3:19" x14ac:dyDescent="0.25">
      <c r="C592" s="14"/>
      <c r="N592" s="24"/>
      <c r="Q592" s="9"/>
      <c r="R592" s="9"/>
      <c r="S592" s="9"/>
    </row>
    <row r="593" spans="1:19" x14ac:dyDescent="0.25">
      <c r="C593" s="14"/>
      <c r="N593" s="24"/>
      <c r="Q593" s="9"/>
      <c r="R593" s="9"/>
      <c r="S593" s="9"/>
    </row>
    <row r="594" spans="1:19" x14ac:dyDescent="0.25">
      <c r="C594" s="14"/>
      <c r="N594" s="24"/>
      <c r="Q594" s="9"/>
      <c r="R594" s="9"/>
      <c r="S594" s="9"/>
    </row>
    <row r="595" spans="1:19" x14ac:dyDescent="0.25">
      <c r="C595" s="14"/>
      <c r="N595" s="24"/>
      <c r="Q595" s="9"/>
      <c r="R595" s="9"/>
      <c r="S595" s="9"/>
    </row>
    <row r="596" spans="1:19" x14ac:dyDescent="0.25">
      <c r="C596" s="14"/>
      <c r="N596" s="24"/>
      <c r="Q596" s="9"/>
      <c r="R596" s="9"/>
      <c r="S596" s="9"/>
    </row>
    <row r="597" spans="1:19" x14ac:dyDescent="0.25">
      <c r="C597" s="14"/>
      <c r="N597" s="24"/>
      <c r="Q597" s="9"/>
      <c r="R597" s="9"/>
      <c r="S597" s="9"/>
    </row>
    <row r="598" spans="1:19" x14ac:dyDescent="0.25">
      <c r="C598" s="14"/>
      <c r="N598" s="24"/>
      <c r="Q598" s="9"/>
      <c r="R598" s="9"/>
      <c r="S598" s="9"/>
    </row>
    <row r="599" spans="1:19" x14ac:dyDescent="0.25">
      <c r="C599" s="14"/>
      <c r="N599" s="24"/>
      <c r="Q599" s="9"/>
      <c r="R599" s="9"/>
      <c r="S599" s="9"/>
    </row>
    <row r="600" spans="1:19" x14ac:dyDescent="0.25">
      <c r="C600" s="14"/>
      <c r="N600" s="24"/>
      <c r="Q600" s="9"/>
      <c r="R600" s="9"/>
      <c r="S600" s="9"/>
    </row>
    <row r="601" spans="1:19" x14ac:dyDescent="0.25">
      <c r="C601" s="14"/>
      <c r="N601" s="24"/>
      <c r="Q601" s="9"/>
      <c r="R601" s="9"/>
      <c r="S601" s="9"/>
    </row>
    <row r="602" spans="1:19" x14ac:dyDescent="0.25">
      <c r="C602" s="14"/>
      <c r="N602" s="24"/>
      <c r="Q602" s="9"/>
      <c r="R602" s="9"/>
      <c r="S602" s="9"/>
    </row>
    <row r="603" spans="1:19" x14ac:dyDescent="0.25">
      <c r="C603" s="14"/>
      <c r="N603" s="24"/>
      <c r="Q603" s="9"/>
      <c r="R603" s="9"/>
      <c r="S603" s="9"/>
    </row>
    <row r="604" spans="1:19" x14ac:dyDescent="0.25">
      <c r="A604" s="9"/>
      <c r="B604" s="9"/>
      <c r="C604" s="14"/>
      <c r="N604" s="24"/>
      <c r="Q604" s="9"/>
      <c r="R604" s="9"/>
      <c r="S604" s="9"/>
    </row>
    <row r="605" spans="1:19" x14ac:dyDescent="0.25">
      <c r="C605" s="14"/>
      <c r="N605" s="24"/>
      <c r="Q605" s="9"/>
      <c r="R605" s="9"/>
      <c r="S605" s="9"/>
    </row>
    <row r="606" spans="1:19" x14ac:dyDescent="0.25">
      <c r="C606" s="14"/>
      <c r="N606" s="24"/>
      <c r="Q606" s="9"/>
      <c r="R606" s="9"/>
      <c r="S606" s="9"/>
    </row>
    <row r="607" spans="1:19" x14ac:dyDescent="0.25">
      <c r="C607" s="14"/>
      <c r="N607" s="24"/>
      <c r="Q607" s="9"/>
      <c r="R607" s="9"/>
      <c r="S607" s="9"/>
    </row>
    <row r="608" spans="1:19" x14ac:dyDescent="0.25">
      <c r="C608" s="14"/>
      <c r="N608" s="24"/>
      <c r="Q608" s="9"/>
      <c r="R608" s="9"/>
      <c r="S608" s="9"/>
    </row>
    <row r="609" spans="1:19" x14ac:dyDescent="0.25">
      <c r="A609" s="9"/>
      <c r="B609" s="9"/>
      <c r="C609" s="14"/>
      <c r="N609" s="24"/>
      <c r="Q609" s="9"/>
      <c r="R609" s="9"/>
      <c r="S609" s="9"/>
    </row>
    <row r="610" spans="1:19" x14ac:dyDescent="0.25">
      <c r="C610" s="14"/>
      <c r="N610" s="24"/>
      <c r="Q610" s="9"/>
      <c r="R610" s="9"/>
      <c r="S610" s="9"/>
    </row>
    <row r="611" spans="1:19" x14ac:dyDescent="0.25">
      <c r="A611" s="9"/>
      <c r="B611" s="9"/>
      <c r="C611" s="14"/>
      <c r="N611" s="24"/>
      <c r="Q611" s="9"/>
      <c r="R611" s="9"/>
      <c r="S611" s="9"/>
    </row>
    <row r="612" spans="1:19" x14ac:dyDescent="0.25">
      <c r="C612" s="14"/>
      <c r="N612" s="24"/>
      <c r="Q612" s="9"/>
      <c r="R612" s="9"/>
      <c r="S612" s="9"/>
    </row>
    <row r="613" spans="1:19" x14ac:dyDescent="0.25">
      <c r="C613" s="14"/>
      <c r="N613" s="24"/>
      <c r="Q613" s="9"/>
      <c r="R613" s="9"/>
      <c r="S613" s="9"/>
    </row>
    <row r="614" spans="1:19" x14ac:dyDescent="0.25">
      <c r="A614" s="9"/>
      <c r="B614" s="9"/>
      <c r="C614" s="14"/>
      <c r="N614" s="24"/>
      <c r="Q614" s="9"/>
      <c r="R614" s="9"/>
      <c r="S614" s="9"/>
    </row>
    <row r="615" spans="1:19" x14ac:dyDescent="0.25">
      <c r="C615" s="14"/>
      <c r="N615" s="24"/>
      <c r="Q615" s="9"/>
      <c r="R615" s="9"/>
      <c r="S615" s="9"/>
    </row>
    <row r="616" spans="1:19" x14ac:dyDescent="0.25">
      <c r="C616" s="14"/>
      <c r="N616" s="24"/>
      <c r="Q616" s="9"/>
      <c r="R616" s="9"/>
      <c r="S616" s="9"/>
    </row>
    <row r="617" spans="1:19" x14ac:dyDescent="0.25">
      <c r="C617" s="14"/>
      <c r="N617" s="24"/>
      <c r="Q617" s="9"/>
      <c r="R617" s="9"/>
      <c r="S617" s="9"/>
    </row>
    <row r="618" spans="1:19" x14ac:dyDescent="0.25">
      <c r="A618" s="9"/>
      <c r="B618" s="9"/>
      <c r="C618" s="14"/>
      <c r="N618" s="24"/>
      <c r="Q618" s="9"/>
      <c r="R618" s="9"/>
      <c r="S618" s="9"/>
    </row>
    <row r="619" spans="1:19" x14ac:dyDescent="0.25">
      <c r="C619" s="14"/>
      <c r="N619" s="24"/>
      <c r="Q619" s="9"/>
      <c r="R619" s="9"/>
      <c r="S619" s="9"/>
    </row>
    <row r="620" spans="1:19" x14ac:dyDescent="0.25">
      <c r="C620" s="14"/>
      <c r="N620" s="24"/>
      <c r="Q620" s="9"/>
      <c r="R620" s="9"/>
      <c r="S620" s="9"/>
    </row>
    <row r="621" spans="1:19" x14ac:dyDescent="0.25">
      <c r="C621" s="14"/>
      <c r="N621" s="24"/>
      <c r="Q621" s="9"/>
      <c r="R621" s="9"/>
      <c r="S621" s="9"/>
    </row>
    <row r="622" spans="1:19" x14ac:dyDescent="0.25">
      <c r="A622" s="9"/>
      <c r="B622" s="9"/>
      <c r="C622" s="14"/>
      <c r="N622" s="24"/>
      <c r="Q622" s="9"/>
      <c r="R622" s="9"/>
      <c r="S622" s="9"/>
    </row>
    <row r="623" spans="1:19" x14ac:dyDescent="0.25">
      <c r="A623" s="9"/>
      <c r="B623" s="9"/>
      <c r="C623" s="14"/>
      <c r="N623" s="24"/>
      <c r="Q623" s="9"/>
      <c r="R623" s="9"/>
      <c r="S623" s="9"/>
    </row>
    <row r="624" spans="1:19" x14ac:dyDescent="0.25">
      <c r="C624" s="14"/>
      <c r="N624" s="24"/>
      <c r="Q624" s="9"/>
      <c r="R624" s="9"/>
      <c r="S624" s="9"/>
    </row>
    <row r="625" spans="1:19" x14ac:dyDescent="0.25">
      <c r="C625" s="14"/>
      <c r="N625" s="24"/>
      <c r="Q625" s="9"/>
      <c r="R625" s="9"/>
      <c r="S625" s="9"/>
    </row>
    <row r="626" spans="1:19" x14ac:dyDescent="0.25">
      <c r="A626" s="9"/>
      <c r="B626" s="9"/>
      <c r="C626" s="14"/>
      <c r="N626" s="24"/>
      <c r="Q626" s="9"/>
      <c r="R626" s="9"/>
      <c r="S626" s="9"/>
    </row>
    <row r="627" spans="1:19" x14ac:dyDescent="0.25">
      <c r="A627" s="9"/>
      <c r="B627" s="9"/>
      <c r="C627" s="14"/>
      <c r="N627" s="24"/>
      <c r="Q627" s="9"/>
      <c r="R627" s="9"/>
      <c r="S627" s="9"/>
    </row>
    <row r="628" spans="1:19" x14ac:dyDescent="0.25">
      <c r="A628" s="9"/>
      <c r="B628" s="9"/>
      <c r="C628" s="14"/>
      <c r="N628" s="24"/>
      <c r="Q628" s="9"/>
      <c r="R628" s="9"/>
      <c r="S628" s="9"/>
    </row>
    <row r="629" spans="1:19" x14ac:dyDescent="0.25">
      <c r="C629" s="14"/>
      <c r="N629" s="24"/>
      <c r="Q629" s="9"/>
      <c r="R629" s="9"/>
      <c r="S629" s="9"/>
    </row>
    <row r="630" spans="1:19" x14ac:dyDescent="0.25">
      <c r="C630" s="14"/>
      <c r="N630" s="24"/>
      <c r="Q630" s="9"/>
      <c r="R630" s="9"/>
      <c r="S630" s="9"/>
    </row>
    <row r="631" spans="1:19" x14ac:dyDescent="0.25">
      <c r="C631" s="14"/>
      <c r="N631" s="24"/>
      <c r="Q631" s="9"/>
      <c r="R631" s="9"/>
      <c r="S631" s="9"/>
    </row>
    <row r="632" spans="1:19" x14ac:dyDescent="0.25">
      <c r="C632" s="14"/>
      <c r="N632" s="24"/>
      <c r="Q632" s="9"/>
      <c r="R632" s="9"/>
      <c r="S632" s="9"/>
    </row>
    <row r="633" spans="1:19" x14ac:dyDescent="0.25">
      <c r="C633" s="14"/>
      <c r="N633" s="24"/>
      <c r="Q633" s="9"/>
      <c r="R633" s="9"/>
      <c r="S633" s="9"/>
    </row>
    <row r="634" spans="1:19" x14ac:dyDescent="0.25">
      <c r="C634" s="14"/>
      <c r="N634" s="24"/>
      <c r="Q634" s="9"/>
      <c r="R634" s="9"/>
      <c r="S634" s="9"/>
    </row>
    <row r="635" spans="1:19" x14ac:dyDescent="0.25">
      <c r="C635" s="14"/>
      <c r="N635" s="24"/>
      <c r="Q635" s="9"/>
      <c r="R635" s="9"/>
      <c r="S635" s="9"/>
    </row>
    <row r="636" spans="1:19" x14ac:dyDescent="0.25">
      <c r="C636" s="14"/>
      <c r="N636" s="24"/>
      <c r="Q636" s="9"/>
      <c r="R636" s="9"/>
      <c r="S636" s="9"/>
    </row>
    <row r="637" spans="1:19" x14ac:dyDescent="0.25">
      <c r="A637" s="9"/>
      <c r="B637" s="9"/>
      <c r="C637" s="14"/>
      <c r="N637" s="24"/>
      <c r="Q637" s="9"/>
      <c r="R637" s="9"/>
      <c r="S637" s="9"/>
    </row>
    <row r="638" spans="1:19" x14ac:dyDescent="0.25">
      <c r="C638" s="14"/>
      <c r="N638" s="24"/>
      <c r="Q638" s="9"/>
      <c r="R638" s="9"/>
      <c r="S638" s="9"/>
    </row>
    <row r="639" spans="1:19" x14ac:dyDescent="0.25">
      <c r="A639" s="9"/>
      <c r="B639" s="9"/>
      <c r="C639" s="14"/>
      <c r="N639" s="24"/>
      <c r="Q639" s="9"/>
      <c r="R639" s="9"/>
      <c r="S639" s="9"/>
    </row>
    <row r="640" spans="1:19" x14ac:dyDescent="0.25">
      <c r="A640" s="9"/>
      <c r="B640" s="9"/>
      <c r="C640" s="14"/>
      <c r="N640" s="24"/>
      <c r="Q640" s="9"/>
      <c r="R640" s="9"/>
      <c r="S640" s="9"/>
    </row>
    <row r="641" spans="1:19" x14ac:dyDescent="0.25">
      <c r="A641" s="9"/>
      <c r="B641" s="9"/>
      <c r="C641" s="14"/>
      <c r="N641" s="24"/>
      <c r="Q641" s="9"/>
      <c r="R641" s="9"/>
      <c r="S641" s="9"/>
    </row>
    <row r="642" spans="1:19" x14ac:dyDescent="0.25">
      <c r="A642" s="9"/>
      <c r="B642" s="9"/>
      <c r="C642" s="14"/>
      <c r="N642" s="24"/>
      <c r="Q642" s="9"/>
      <c r="R642" s="9"/>
      <c r="S642" s="9"/>
    </row>
    <row r="643" spans="1:19" x14ac:dyDescent="0.25">
      <c r="A643" s="9"/>
      <c r="B643" s="9"/>
      <c r="C643" s="14"/>
      <c r="N643" s="24"/>
      <c r="Q643" s="9"/>
      <c r="R643" s="9"/>
      <c r="S643" s="9"/>
    </row>
    <row r="644" spans="1:19" x14ac:dyDescent="0.25">
      <c r="A644" s="9"/>
      <c r="B644" s="9"/>
      <c r="C644" s="14"/>
      <c r="N644" s="24"/>
      <c r="Q644" s="9"/>
      <c r="R644" s="9"/>
      <c r="S644" s="9"/>
    </row>
    <row r="645" spans="1:19" x14ac:dyDescent="0.25">
      <c r="A645" s="9"/>
      <c r="B645" s="9"/>
      <c r="C645" s="14"/>
      <c r="N645" s="24"/>
      <c r="Q645" s="9"/>
      <c r="R645" s="9"/>
      <c r="S645" s="9"/>
    </row>
    <row r="646" spans="1:19" x14ac:dyDescent="0.25">
      <c r="A646" s="9"/>
      <c r="B646" s="9"/>
      <c r="C646" s="14"/>
      <c r="N646" s="24"/>
      <c r="Q646" s="9"/>
      <c r="R646" s="9"/>
      <c r="S646" s="9"/>
    </row>
    <row r="647" spans="1:19" x14ac:dyDescent="0.25">
      <c r="A647" s="9"/>
      <c r="B647" s="9"/>
      <c r="C647" s="14"/>
      <c r="N647" s="24"/>
      <c r="Q647" s="9"/>
      <c r="R647" s="9"/>
      <c r="S647" s="9"/>
    </row>
    <row r="648" spans="1:19" x14ac:dyDescent="0.25">
      <c r="A648" s="9"/>
      <c r="B648" s="9"/>
      <c r="C648" s="14"/>
      <c r="N648" s="24"/>
      <c r="Q648" s="9"/>
      <c r="R648" s="9"/>
      <c r="S648" s="9"/>
    </row>
    <row r="649" spans="1:19" x14ac:dyDescent="0.25">
      <c r="A649" s="9"/>
      <c r="B649" s="9"/>
      <c r="C649" s="14"/>
      <c r="N649" s="24"/>
      <c r="Q649" s="9"/>
      <c r="R649" s="9"/>
      <c r="S649" s="9"/>
    </row>
    <row r="650" spans="1:19" x14ac:dyDescent="0.25">
      <c r="A650" s="9"/>
      <c r="B650" s="9"/>
      <c r="C650" s="14"/>
      <c r="N650" s="24"/>
      <c r="Q650" s="9"/>
      <c r="R650" s="9"/>
      <c r="S650" s="9"/>
    </row>
    <row r="651" spans="1:19" x14ac:dyDescent="0.25">
      <c r="A651" s="9"/>
      <c r="B651" s="9"/>
      <c r="C651" s="14"/>
      <c r="N651" s="24"/>
      <c r="Q651" s="9"/>
      <c r="R651" s="9"/>
      <c r="S651" s="9"/>
    </row>
    <row r="652" spans="1:19" x14ac:dyDescent="0.25">
      <c r="A652" s="14"/>
      <c r="B652" s="14"/>
      <c r="C652" s="9"/>
      <c r="N652" s="24"/>
      <c r="Q652" s="9"/>
      <c r="R652" s="9"/>
      <c r="S652" s="9"/>
    </row>
    <row r="653" spans="1:19" x14ac:dyDescent="0.25">
      <c r="C653" s="14"/>
      <c r="N653" s="24"/>
      <c r="Q653" s="9"/>
      <c r="R653" s="9"/>
      <c r="S653" s="9"/>
    </row>
    <row r="654" spans="1:19" x14ac:dyDescent="0.25">
      <c r="C654" s="14"/>
      <c r="N654" s="24"/>
      <c r="Q654" s="9"/>
      <c r="R654" s="9"/>
      <c r="S654" s="9"/>
    </row>
    <row r="655" spans="1:19" x14ac:dyDescent="0.25">
      <c r="C655" s="14"/>
      <c r="N655" s="24"/>
      <c r="Q655" s="9"/>
      <c r="R655" s="9"/>
      <c r="S655" s="9"/>
    </row>
    <row r="656" spans="1:19" x14ac:dyDescent="0.25">
      <c r="C656" s="14"/>
      <c r="N656" s="24"/>
      <c r="Q656" s="9"/>
      <c r="R656" s="9"/>
      <c r="S656" s="9"/>
    </row>
    <row r="657" spans="1:19" x14ac:dyDescent="0.25">
      <c r="A657" s="14"/>
      <c r="B657" s="14"/>
      <c r="C657" s="9"/>
      <c r="N657" s="24"/>
      <c r="Q657" s="9"/>
      <c r="R657" s="9"/>
      <c r="S657" s="9"/>
    </row>
    <row r="658" spans="1:19" x14ac:dyDescent="0.25">
      <c r="C658" s="14"/>
      <c r="N658" s="24"/>
      <c r="Q658" s="9"/>
      <c r="R658" s="9"/>
      <c r="S658" s="9"/>
    </row>
    <row r="659" spans="1:19" x14ac:dyDescent="0.25">
      <c r="A659" s="14"/>
      <c r="B659" s="14"/>
      <c r="C659" s="9"/>
      <c r="N659" s="24"/>
      <c r="Q659" s="9"/>
      <c r="R659" s="9"/>
      <c r="S659" s="9"/>
    </row>
    <row r="660" spans="1:19" x14ac:dyDescent="0.25">
      <c r="C660" s="14"/>
      <c r="N660" s="24"/>
      <c r="Q660" s="9"/>
      <c r="R660" s="9"/>
      <c r="S660" s="9"/>
    </row>
    <row r="661" spans="1:19" x14ac:dyDescent="0.25">
      <c r="C661" s="14"/>
      <c r="N661" s="24"/>
      <c r="Q661" s="9"/>
      <c r="R661" s="9"/>
      <c r="S661" s="9"/>
    </row>
    <row r="662" spans="1:19" x14ac:dyDescent="0.25">
      <c r="A662" s="14"/>
      <c r="B662" s="14"/>
      <c r="C662" s="9"/>
      <c r="N662" s="24"/>
      <c r="Q662" s="9"/>
      <c r="R662" s="9"/>
      <c r="S662" s="9"/>
    </row>
    <row r="663" spans="1:19" x14ac:dyDescent="0.25">
      <c r="C663" s="14"/>
      <c r="N663" s="24"/>
      <c r="Q663" s="9"/>
      <c r="R663" s="9"/>
      <c r="S663" s="9"/>
    </row>
    <row r="664" spans="1:19" x14ac:dyDescent="0.25">
      <c r="C664" s="14"/>
      <c r="N664" s="24"/>
      <c r="Q664" s="9"/>
      <c r="R664" s="9"/>
      <c r="S664" s="9"/>
    </row>
    <row r="665" spans="1:19" x14ac:dyDescent="0.25">
      <c r="C665" s="14"/>
      <c r="N665" s="24"/>
      <c r="Q665" s="9"/>
      <c r="R665" s="9"/>
      <c r="S665" s="9"/>
    </row>
    <row r="666" spans="1:19" x14ac:dyDescent="0.25">
      <c r="A666" s="14"/>
      <c r="B666" s="14"/>
      <c r="C666" s="9"/>
      <c r="N666" s="24"/>
      <c r="Q666" s="9"/>
      <c r="R666" s="9"/>
      <c r="S666" s="9"/>
    </row>
    <row r="667" spans="1:19" x14ac:dyDescent="0.25">
      <c r="C667" s="14"/>
      <c r="N667" s="24"/>
      <c r="Q667" s="9"/>
      <c r="R667" s="9"/>
      <c r="S667" s="9"/>
    </row>
    <row r="668" spans="1:19" x14ac:dyDescent="0.25">
      <c r="C668" s="14"/>
      <c r="N668" s="24"/>
      <c r="Q668" s="9"/>
      <c r="R668" s="9"/>
      <c r="S668" s="9"/>
    </row>
    <row r="669" spans="1:19" x14ac:dyDescent="0.25">
      <c r="C669" s="14"/>
      <c r="N669" s="24"/>
      <c r="Q669" s="9"/>
      <c r="R669" s="9"/>
      <c r="S669" s="9"/>
    </row>
    <row r="670" spans="1:19" x14ac:dyDescent="0.25">
      <c r="A670" s="14"/>
      <c r="B670" s="14"/>
      <c r="C670" s="9"/>
      <c r="N670" s="24"/>
      <c r="Q670" s="9"/>
      <c r="R670" s="9"/>
      <c r="S670" s="9"/>
    </row>
    <row r="671" spans="1:19" x14ac:dyDescent="0.25">
      <c r="A671" s="14"/>
      <c r="B671" s="14"/>
      <c r="C671" s="9"/>
      <c r="N671" s="24"/>
      <c r="Q671" s="9"/>
      <c r="R671" s="9"/>
      <c r="S671" s="9"/>
    </row>
    <row r="672" spans="1:19" x14ac:dyDescent="0.25">
      <c r="C672" s="14"/>
      <c r="N672" s="24"/>
      <c r="Q672" s="9"/>
      <c r="R672" s="9"/>
      <c r="S672" s="9"/>
    </row>
    <row r="673" spans="1:19" x14ac:dyDescent="0.25">
      <c r="C673" s="14"/>
      <c r="N673" s="24"/>
      <c r="Q673" s="9"/>
      <c r="R673" s="9"/>
      <c r="S673" s="9"/>
    </row>
    <row r="674" spans="1:19" x14ac:dyDescent="0.25">
      <c r="A674" s="14"/>
      <c r="B674" s="14"/>
      <c r="C674" s="9"/>
      <c r="N674" s="25"/>
      <c r="Q674" s="9"/>
      <c r="R674" s="9"/>
      <c r="S674" s="9"/>
    </row>
    <row r="675" spans="1:19" x14ac:dyDescent="0.25">
      <c r="A675" s="14"/>
      <c r="B675" s="14"/>
      <c r="C675" s="9"/>
      <c r="N675" s="24"/>
      <c r="Q675" s="9"/>
      <c r="R675" s="9"/>
      <c r="S675" s="9"/>
    </row>
    <row r="676" spans="1:19" x14ac:dyDescent="0.25">
      <c r="A676" s="14"/>
      <c r="B676" s="14"/>
      <c r="C676" s="9"/>
      <c r="N676" s="25"/>
      <c r="Q676" s="9"/>
      <c r="R676" s="9"/>
      <c r="S676" s="9"/>
    </row>
    <row r="677" spans="1:19" x14ac:dyDescent="0.25">
      <c r="C677" s="14"/>
      <c r="N677" s="24"/>
      <c r="Q677" s="9"/>
      <c r="R677" s="9"/>
      <c r="S677" s="9"/>
    </row>
    <row r="678" spans="1:19" x14ac:dyDescent="0.25">
      <c r="C678" s="14"/>
      <c r="N678" s="24"/>
      <c r="Q678" s="9"/>
      <c r="R678" s="9"/>
      <c r="S678" s="9"/>
    </row>
    <row r="679" spans="1:19" x14ac:dyDescent="0.25">
      <c r="C679" s="14"/>
      <c r="N679" s="24"/>
      <c r="Q679" s="9"/>
      <c r="R679" s="9"/>
      <c r="S679" s="9"/>
    </row>
    <row r="680" spans="1:19" x14ac:dyDescent="0.25">
      <c r="C680" s="14"/>
      <c r="N680" s="24"/>
      <c r="Q680" s="9"/>
      <c r="R680" s="9"/>
      <c r="S680" s="9"/>
    </row>
    <row r="681" spans="1:19" x14ac:dyDescent="0.25">
      <c r="C681" s="14"/>
      <c r="N681" s="24"/>
      <c r="Q681" s="9"/>
      <c r="R681" s="9"/>
      <c r="S681" s="9"/>
    </row>
    <row r="682" spans="1:19" x14ac:dyDescent="0.25">
      <c r="C682" s="14"/>
      <c r="N682" s="24"/>
      <c r="Q682" s="9"/>
      <c r="R682" s="9"/>
      <c r="S682" s="9"/>
    </row>
    <row r="683" spans="1:19" x14ac:dyDescent="0.25">
      <c r="C683" s="14"/>
      <c r="N683" s="24"/>
      <c r="Q683" s="9"/>
      <c r="R683" s="9"/>
      <c r="S683" s="9"/>
    </row>
    <row r="684" spans="1:19" x14ac:dyDescent="0.25">
      <c r="C684" s="14"/>
      <c r="N684" s="24"/>
      <c r="Q684" s="9"/>
      <c r="R684" s="9"/>
      <c r="S684" s="9"/>
    </row>
    <row r="685" spans="1:19" x14ac:dyDescent="0.25">
      <c r="A685" s="14"/>
      <c r="B685" s="14"/>
      <c r="C685" s="9"/>
      <c r="N685" s="24"/>
      <c r="Q685" s="9"/>
      <c r="R685" s="9"/>
      <c r="S685" s="9"/>
    </row>
    <row r="686" spans="1:19" x14ac:dyDescent="0.25">
      <c r="C686" s="14"/>
      <c r="N686" s="24"/>
      <c r="Q686" s="9"/>
      <c r="R686" s="9"/>
      <c r="S686" s="9"/>
    </row>
    <row r="687" spans="1:19" x14ac:dyDescent="0.25">
      <c r="C687" s="14"/>
      <c r="N687" s="24"/>
      <c r="Q687" s="9"/>
      <c r="R687" s="9"/>
      <c r="S687" s="9"/>
    </row>
    <row r="688" spans="1:19" x14ac:dyDescent="0.25">
      <c r="A688" s="14"/>
      <c r="B688" s="14"/>
      <c r="C688" s="9"/>
      <c r="N688" s="25"/>
      <c r="Q688" s="9"/>
      <c r="R688" s="9"/>
      <c r="S688" s="9"/>
    </row>
    <row r="689" spans="1:19" x14ac:dyDescent="0.25">
      <c r="A689" s="14"/>
      <c r="B689" s="14"/>
      <c r="C689" s="9"/>
      <c r="N689" s="24"/>
      <c r="Q689" s="9"/>
      <c r="R689" s="9"/>
      <c r="S689" s="9"/>
    </row>
    <row r="690" spans="1:19" x14ac:dyDescent="0.25">
      <c r="C690" s="14"/>
      <c r="N690" s="24"/>
      <c r="Q690" s="9"/>
      <c r="R690" s="9"/>
      <c r="S690" s="9"/>
    </row>
    <row r="691" spans="1:19" x14ac:dyDescent="0.25">
      <c r="C691" s="14"/>
      <c r="N691" s="24"/>
      <c r="Q691" s="9"/>
      <c r="R691" s="9"/>
      <c r="S691" s="9"/>
    </row>
    <row r="692" spans="1:19" x14ac:dyDescent="0.25">
      <c r="C692" s="14"/>
      <c r="N692" s="24"/>
      <c r="Q692" s="9"/>
      <c r="R692" s="9"/>
      <c r="S692" s="9"/>
    </row>
    <row r="693" spans="1:19" x14ac:dyDescent="0.25">
      <c r="C693" s="14"/>
      <c r="N693" s="24"/>
      <c r="Q693" s="9"/>
      <c r="R693" s="9"/>
      <c r="S693" s="9"/>
    </row>
    <row r="694" spans="1:19" x14ac:dyDescent="0.25">
      <c r="C694" s="14"/>
      <c r="N694" s="24"/>
      <c r="Q694" s="9"/>
      <c r="R694" s="9"/>
      <c r="S694" s="9"/>
    </row>
    <row r="695" spans="1:19" x14ac:dyDescent="0.25">
      <c r="C695" s="14"/>
      <c r="N695" s="24"/>
      <c r="Q695" s="9"/>
      <c r="R695" s="9"/>
      <c r="S695" s="9"/>
    </row>
    <row r="696" spans="1:19" x14ac:dyDescent="0.25">
      <c r="C696" s="14"/>
      <c r="N696" s="24"/>
      <c r="Q696" s="9"/>
      <c r="R696" s="9"/>
      <c r="S696" s="9"/>
    </row>
    <row r="697" spans="1:19" x14ac:dyDescent="0.25">
      <c r="C697" s="14"/>
      <c r="N697" s="24"/>
      <c r="Q697" s="9"/>
      <c r="R697" s="9"/>
      <c r="S697" s="9"/>
    </row>
    <row r="698" spans="1:19" x14ac:dyDescent="0.25">
      <c r="C698" s="14"/>
      <c r="N698" s="24"/>
      <c r="Q698" s="9"/>
      <c r="R698" s="9"/>
      <c r="S698" s="9"/>
    </row>
    <row r="699" spans="1:19" x14ac:dyDescent="0.25">
      <c r="C699" s="14"/>
      <c r="N699" s="24"/>
      <c r="Q699" s="9"/>
      <c r="R699" s="9"/>
      <c r="S699" s="9"/>
    </row>
    <row r="700" spans="1:19" x14ac:dyDescent="0.25">
      <c r="C700" s="14"/>
      <c r="N700" s="24"/>
      <c r="Q700" s="9"/>
      <c r="R700" s="9"/>
      <c r="S700" s="9"/>
    </row>
    <row r="701" spans="1:19" x14ac:dyDescent="0.25">
      <c r="C701" s="14"/>
      <c r="N701" s="24"/>
      <c r="Q701" s="9"/>
      <c r="R701" s="9"/>
      <c r="S701" s="9"/>
    </row>
    <row r="702" spans="1:19" x14ac:dyDescent="0.25">
      <c r="C702" s="14"/>
      <c r="N702" s="24"/>
      <c r="Q702" s="9"/>
      <c r="R702" s="9"/>
      <c r="S702" s="9"/>
    </row>
    <row r="703" spans="1:19" x14ac:dyDescent="0.25">
      <c r="C703" s="14"/>
      <c r="N703" s="24"/>
      <c r="Q703" s="9"/>
      <c r="R703" s="9"/>
      <c r="S703" s="9"/>
    </row>
    <row r="704" spans="1:19" x14ac:dyDescent="0.25">
      <c r="C704" s="14"/>
      <c r="N704" s="24"/>
      <c r="Q704" s="9"/>
      <c r="R704" s="9"/>
      <c r="S704" s="9"/>
    </row>
    <row r="705" spans="3:19" x14ac:dyDescent="0.25">
      <c r="C705" s="14"/>
      <c r="N705" s="24"/>
      <c r="Q705" s="9"/>
      <c r="R705" s="9"/>
      <c r="S705" s="9"/>
    </row>
    <row r="706" spans="3:19" x14ac:dyDescent="0.25">
      <c r="C706" s="14"/>
      <c r="N706" s="24"/>
      <c r="Q706" s="9"/>
      <c r="R706" s="9"/>
      <c r="S706" s="9"/>
    </row>
    <row r="707" spans="3:19" x14ac:dyDescent="0.25">
      <c r="C707" s="14"/>
      <c r="N707" s="24"/>
      <c r="Q707" s="9"/>
      <c r="R707" s="9"/>
      <c r="S707" s="9"/>
    </row>
    <row r="708" spans="3:19" x14ac:dyDescent="0.25">
      <c r="C708" s="14"/>
      <c r="N708" s="24"/>
      <c r="Q708" s="9"/>
      <c r="R708" s="9"/>
      <c r="S708" s="9"/>
    </row>
    <row r="709" spans="3:19" x14ac:dyDescent="0.25">
      <c r="C709" s="14"/>
      <c r="N709" s="24"/>
      <c r="Q709" s="9"/>
      <c r="R709" s="9"/>
      <c r="S709" s="9"/>
    </row>
    <row r="710" spans="3:19" x14ac:dyDescent="0.25">
      <c r="C710" s="14"/>
      <c r="N710" s="24"/>
      <c r="Q710" s="9"/>
      <c r="R710" s="9"/>
      <c r="S710" s="9"/>
    </row>
    <row r="711" spans="3:19" x14ac:dyDescent="0.25">
      <c r="C711" s="14"/>
      <c r="N711" s="24"/>
      <c r="Q711" s="9"/>
      <c r="R711" s="9"/>
      <c r="S711" s="9"/>
    </row>
    <row r="712" spans="3:19" x14ac:dyDescent="0.25">
      <c r="C712" s="14"/>
      <c r="N712" s="24"/>
      <c r="Q712" s="9"/>
      <c r="R712" s="9"/>
      <c r="S712" s="9"/>
    </row>
    <row r="713" spans="3:19" x14ac:dyDescent="0.25">
      <c r="C713" s="14"/>
      <c r="N713" s="24"/>
      <c r="Q713" s="9"/>
      <c r="R713" s="9"/>
      <c r="S713" s="9"/>
    </row>
    <row r="714" spans="3:19" x14ac:dyDescent="0.25">
      <c r="C714" s="14"/>
      <c r="N714" s="24"/>
      <c r="Q714" s="9"/>
      <c r="R714" s="9"/>
      <c r="S714" s="9"/>
    </row>
    <row r="715" spans="3:19" x14ac:dyDescent="0.25">
      <c r="C715" s="14"/>
      <c r="N715" s="24"/>
      <c r="Q715" s="9"/>
      <c r="R715" s="9"/>
      <c r="S715" s="9"/>
    </row>
    <row r="716" spans="3:19" x14ac:dyDescent="0.25">
      <c r="C716" s="14"/>
      <c r="N716" s="24"/>
      <c r="Q716" s="9"/>
      <c r="R716" s="9"/>
      <c r="S716" s="9"/>
    </row>
    <row r="717" spans="3:19" x14ac:dyDescent="0.25">
      <c r="C717" s="14"/>
      <c r="N717" s="24"/>
      <c r="Q717" s="9"/>
      <c r="R717" s="9"/>
      <c r="S717" s="9"/>
    </row>
    <row r="718" spans="3:19" x14ac:dyDescent="0.25">
      <c r="C718" s="14"/>
      <c r="N718" s="24"/>
      <c r="Q718" s="9"/>
      <c r="R718" s="9"/>
      <c r="S718" s="9"/>
    </row>
    <row r="719" spans="3:19" x14ac:dyDescent="0.25">
      <c r="C719" s="14"/>
      <c r="N719" s="24"/>
      <c r="Q719" s="9"/>
      <c r="R719" s="9"/>
      <c r="S719" s="9"/>
    </row>
    <row r="720" spans="3:19" x14ac:dyDescent="0.25">
      <c r="C720" s="14"/>
      <c r="N720" s="24"/>
      <c r="Q720" s="9"/>
      <c r="R720" s="9"/>
      <c r="S720" s="9"/>
    </row>
    <row r="721" spans="3:19" x14ac:dyDescent="0.25">
      <c r="C721" s="14"/>
      <c r="N721" s="24"/>
      <c r="Q721" s="9"/>
      <c r="R721" s="9"/>
      <c r="S721" s="9"/>
    </row>
    <row r="722" spans="3:19" x14ac:dyDescent="0.25">
      <c r="C722" s="14"/>
      <c r="N722" s="24"/>
      <c r="Q722" s="9"/>
      <c r="R722" s="9"/>
      <c r="S722" s="9"/>
    </row>
    <row r="723" spans="3:19" x14ac:dyDescent="0.25">
      <c r="C723" s="14"/>
      <c r="N723" s="24"/>
      <c r="Q723" s="9"/>
      <c r="R723" s="9"/>
      <c r="S723" s="9"/>
    </row>
    <row r="724" spans="3:19" x14ac:dyDescent="0.25">
      <c r="C724" s="14"/>
      <c r="N724" s="24"/>
      <c r="Q724" s="9"/>
      <c r="R724" s="9"/>
      <c r="S724" s="9"/>
    </row>
    <row r="725" spans="3:19" x14ac:dyDescent="0.25">
      <c r="C725" s="14"/>
      <c r="N725" s="24"/>
      <c r="Q725" s="9"/>
      <c r="R725" s="9"/>
      <c r="S725" s="9"/>
    </row>
    <row r="726" spans="3:19" x14ac:dyDescent="0.25">
      <c r="C726" s="14"/>
      <c r="N726" s="24"/>
      <c r="Q726" s="9"/>
      <c r="R726" s="9"/>
      <c r="S726" s="9"/>
    </row>
    <row r="727" spans="3:19" x14ac:dyDescent="0.25">
      <c r="C727" s="14"/>
      <c r="N727" s="24"/>
      <c r="Q727" s="9"/>
      <c r="R727" s="9"/>
      <c r="S727" s="9"/>
    </row>
    <row r="728" spans="3:19" x14ac:dyDescent="0.25">
      <c r="C728" s="14"/>
      <c r="N728" s="24"/>
      <c r="Q728" s="9"/>
      <c r="R728" s="9"/>
      <c r="S728" s="9"/>
    </row>
    <row r="729" spans="3:19" x14ac:dyDescent="0.25">
      <c r="C729" s="14"/>
      <c r="N729" s="24"/>
      <c r="Q729" s="9"/>
      <c r="R729" s="9"/>
      <c r="S729" s="9"/>
    </row>
    <row r="730" spans="3:19" x14ac:dyDescent="0.25">
      <c r="C730" s="14"/>
      <c r="N730" s="24"/>
      <c r="Q730" s="9"/>
      <c r="R730" s="9"/>
      <c r="S730" s="9"/>
    </row>
    <row r="731" spans="3:19" x14ac:dyDescent="0.25">
      <c r="C731" s="14"/>
      <c r="N731" s="24"/>
      <c r="Q731" s="9"/>
      <c r="R731" s="9"/>
      <c r="S731" s="9"/>
    </row>
    <row r="732" spans="3:19" x14ac:dyDescent="0.25">
      <c r="C732" s="14"/>
      <c r="N732" s="24"/>
      <c r="Q732" s="9"/>
      <c r="R732" s="9"/>
      <c r="S732" s="9"/>
    </row>
    <row r="733" spans="3:19" x14ac:dyDescent="0.25">
      <c r="C733" s="14"/>
      <c r="N733" s="24"/>
      <c r="Q733" s="9"/>
      <c r="R733" s="9"/>
      <c r="S733" s="9"/>
    </row>
    <row r="734" spans="3:19" x14ac:dyDescent="0.25">
      <c r="C734" s="14"/>
      <c r="N734" s="24"/>
      <c r="Q734" s="9"/>
      <c r="R734" s="9"/>
      <c r="S734" s="9"/>
    </row>
    <row r="735" spans="3:19" x14ac:dyDescent="0.25">
      <c r="C735" s="14"/>
      <c r="N735" s="24"/>
      <c r="Q735" s="9"/>
      <c r="R735" s="9"/>
      <c r="S735" s="9"/>
    </row>
    <row r="736" spans="3:19" x14ac:dyDescent="0.25">
      <c r="C736" s="14"/>
      <c r="N736" s="24"/>
      <c r="Q736" s="9"/>
      <c r="R736" s="9"/>
      <c r="S736" s="9"/>
    </row>
    <row r="737" spans="3:19" x14ac:dyDescent="0.25">
      <c r="C737" s="14"/>
      <c r="N737" s="24"/>
      <c r="Q737" s="9"/>
      <c r="R737" s="9"/>
      <c r="S737" s="9"/>
    </row>
    <row r="738" spans="3:19" x14ac:dyDescent="0.25">
      <c r="C738" s="14"/>
      <c r="N738" s="24"/>
      <c r="Q738" s="9"/>
      <c r="R738" s="9"/>
      <c r="S738" s="9"/>
    </row>
    <row r="739" spans="3:19" x14ac:dyDescent="0.25">
      <c r="C739" s="14"/>
      <c r="N739" s="24"/>
      <c r="Q739" s="9"/>
      <c r="R739" s="9"/>
      <c r="S739" s="9"/>
    </row>
    <row r="740" spans="3:19" x14ac:dyDescent="0.25">
      <c r="C740" s="14"/>
      <c r="N740" s="24"/>
      <c r="Q740" s="9"/>
      <c r="R740" s="9"/>
      <c r="S740" s="9"/>
    </row>
    <row r="741" spans="3:19" x14ac:dyDescent="0.25">
      <c r="C741" s="14"/>
      <c r="N741" s="24"/>
      <c r="Q741" s="9"/>
      <c r="R741" s="9"/>
      <c r="S741" s="9"/>
    </row>
    <row r="742" spans="3:19" x14ac:dyDescent="0.25">
      <c r="C742" s="14"/>
      <c r="N742" s="24"/>
      <c r="Q742" s="9"/>
      <c r="R742" s="9"/>
      <c r="S742" s="9"/>
    </row>
    <row r="743" spans="3:19" x14ac:dyDescent="0.25">
      <c r="C743" s="14"/>
      <c r="N743" s="24"/>
      <c r="Q743" s="9"/>
      <c r="R743" s="9"/>
      <c r="S743" s="9"/>
    </row>
    <row r="744" spans="3:19" x14ac:dyDescent="0.25">
      <c r="C744" s="14"/>
      <c r="N744" s="24"/>
      <c r="Q744" s="9"/>
      <c r="R744" s="9"/>
      <c r="S744" s="9"/>
    </row>
    <row r="745" spans="3:19" x14ac:dyDescent="0.25">
      <c r="C745" s="14"/>
      <c r="N745" s="24"/>
      <c r="Q745" s="9"/>
      <c r="R745" s="9"/>
      <c r="S745" s="9"/>
    </row>
    <row r="746" spans="3:19" x14ac:dyDescent="0.25">
      <c r="C746" s="14"/>
      <c r="N746" s="24"/>
      <c r="Q746" s="9"/>
      <c r="R746" s="9"/>
      <c r="S746" s="9"/>
    </row>
    <row r="747" spans="3:19" x14ac:dyDescent="0.25">
      <c r="C747" s="14"/>
      <c r="N747" s="24"/>
      <c r="Q747" s="9"/>
      <c r="R747" s="9"/>
      <c r="S747" s="9"/>
    </row>
    <row r="748" spans="3:19" x14ac:dyDescent="0.25">
      <c r="C748" s="14"/>
      <c r="N748" s="24"/>
      <c r="Q748" s="9"/>
      <c r="R748" s="9"/>
      <c r="S748" s="9"/>
    </row>
    <row r="749" spans="3:19" x14ac:dyDescent="0.25">
      <c r="C749" s="14"/>
      <c r="N749" s="24"/>
      <c r="Q749" s="9"/>
      <c r="R749" s="9"/>
      <c r="S749" s="9"/>
    </row>
    <row r="750" spans="3:19" x14ac:dyDescent="0.25">
      <c r="C750" s="14"/>
      <c r="N750" s="24"/>
      <c r="Q750" s="9"/>
      <c r="R750" s="9"/>
      <c r="S750" s="9"/>
    </row>
    <row r="751" spans="3:19" x14ac:dyDescent="0.25">
      <c r="C751" s="14"/>
      <c r="N751" s="24"/>
      <c r="Q751" s="9"/>
      <c r="R751" s="9"/>
      <c r="S751" s="9"/>
    </row>
    <row r="752" spans="3:19" x14ac:dyDescent="0.25">
      <c r="C752" s="14"/>
      <c r="N752" s="24"/>
      <c r="Q752" s="9"/>
      <c r="R752" s="9"/>
      <c r="S752" s="9"/>
    </row>
    <row r="753" spans="1:19" x14ac:dyDescent="0.25">
      <c r="C753" s="14"/>
      <c r="N753" s="24"/>
      <c r="Q753" s="9"/>
      <c r="R753" s="9"/>
      <c r="S753" s="9"/>
    </row>
    <row r="754" spans="1:19" x14ac:dyDescent="0.25">
      <c r="A754" s="9"/>
      <c r="B754" s="9"/>
      <c r="C754" s="14"/>
      <c r="N754" s="24"/>
      <c r="Q754" s="9"/>
      <c r="R754" s="9"/>
      <c r="S754" s="9"/>
    </row>
    <row r="755" spans="1:19" x14ac:dyDescent="0.25">
      <c r="C755" s="14"/>
      <c r="N755" s="24"/>
      <c r="Q755" s="9"/>
      <c r="R755" s="9"/>
      <c r="S755" s="9"/>
    </row>
    <row r="756" spans="1:19" x14ac:dyDescent="0.25">
      <c r="C756" s="14"/>
      <c r="N756" s="24"/>
      <c r="Q756" s="9"/>
      <c r="R756" s="9"/>
      <c r="S756" s="9"/>
    </row>
    <row r="757" spans="1:19" x14ac:dyDescent="0.25">
      <c r="C757" s="14"/>
      <c r="N757" s="24"/>
      <c r="Q757" s="9"/>
      <c r="R757" s="9"/>
      <c r="S757" s="9"/>
    </row>
    <row r="758" spans="1:19" x14ac:dyDescent="0.25">
      <c r="C758" s="14"/>
      <c r="N758" s="24"/>
      <c r="Q758" s="9"/>
      <c r="R758" s="9"/>
      <c r="S758" s="9"/>
    </row>
    <row r="759" spans="1:19" x14ac:dyDescent="0.25">
      <c r="C759" s="14"/>
      <c r="N759" s="24"/>
      <c r="Q759" s="9"/>
      <c r="R759" s="9"/>
      <c r="S759" s="9"/>
    </row>
    <row r="760" spans="1:19" x14ac:dyDescent="0.25">
      <c r="C760" s="14"/>
      <c r="N760" s="24"/>
      <c r="Q760" s="9"/>
      <c r="R760" s="9"/>
      <c r="S760" s="9"/>
    </row>
    <row r="761" spans="1:19" x14ac:dyDescent="0.25">
      <c r="C761" s="14"/>
      <c r="N761" s="24"/>
      <c r="Q761" s="9"/>
      <c r="R761" s="9"/>
      <c r="S761" s="9"/>
    </row>
    <row r="762" spans="1:19" x14ac:dyDescent="0.25">
      <c r="C762" s="14"/>
      <c r="N762" s="24"/>
      <c r="Q762" s="9"/>
      <c r="R762" s="9"/>
      <c r="S762" s="9"/>
    </row>
    <row r="763" spans="1:19" x14ac:dyDescent="0.25">
      <c r="C763" s="14"/>
      <c r="N763" s="24"/>
      <c r="Q763" s="9"/>
      <c r="R763" s="9"/>
      <c r="S763" s="9"/>
    </row>
    <row r="764" spans="1:19" x14ac:dyDescent="0.25">
      <c r="C764" s="14"/>
      <c r="N764" s="24"/>
      <c r="Q764" s="9"/>
      <c r="R764" s="9"/>
      <c r="S764" s="9"/>
    </row>
    <row r="765" spans="1:19" x14ac:dyDescent="0.25">
      <c r="A765" s="9"/>
      <c r="B765" s="9"/>
      <c r="C765" s="14"/>
      <c r="N765" s="24"/>
      <c r="Q765" s="9"/>
      <c r="R765" s="9"/>
      <c r="S765" s="9"/>
    </row>
    <row r="766" spans="1:19" x14ac:dyDescent="0.25">
      <c r="A766" s="9"/>
      <c r="B766" s="9"/>
      <c r="C766" s="14"/>
      <c r="N766" s="24"/>
      <c r="Q766" s="9"/>
      <c r="R766" s="9"/>
      <c r="S766" s="9"/>
    </row>
    <row r="767" spans="1:19" x14ac:dyDescent="0.25">
      <c r="A767" s="9"/>
      <c r="B767" s="9"/>
      <c r="C767" s="14"/>
      <c r="N767" s="24"/>
      <c r="Q767" s="9"/>
      <c r="R767" s="9"/>
      <c r="S767" s="9"/>
    </row>
    <row r="768" spans="1:19" x14ac:dyDescent="0.25">
      <c r="A768" s="9"/>
      <c r="B768" s="9"/>
      <c r="C768" s="14"/>
      <c r="N768" s="24"/>
      <c r="Q768" s="9"/>
      <c r="R768" s="9"/>
      <c r="S768" s="9"/>
    </row>
    <row r="769" spans="1:19" x14ac:dyDescent="0.25">
      <c r="A769" s="9"/>
      <c r="B769" s="9"/>
      <c r="C769" s="14"/>
      <c r="N769" s="24"/>
      <c r="Q769" s="9"/>
      <c r="R769" s="9"/>
      <c r="S769" s="9"/>
    </row>
    <row r="770" spans="1:19" x14ac:dyDescent="0.25">
      <c r="A770" s="9"/>
      <c r="B770" s="9"/>
      <c r="C770" s="14"/>
      <c r="N770" s="24"/>
      <c r="Q770" s="9"/>
      <c r="R770" s="9"/>
      <c r="S770" s="9"/>
    </row>
    <row r="771" spans="1:19" x14ac:dyDescent="0.25">
      <c r="A771" s="9"/>
      <c r="B771" s="9"/>
      <c r="C771" s="14"/>
      <c r="N771" s="24"/>
      <c r="Q771" s="9"/>
      <c r="R771" s="9"/>
      <c r="S771" s="9"/>
    </row>
    <row r="772" spans="1:19" x14ac:dyDescent="0.25">
      <c r="C772" s="14"/>
      <c r="N772" s="24"/>
      <c r="Q772" s="9"/>
      <c r="R772" s="9"/>
      <c r="S772" s="9"/>
    </row>
    <row r="773" spans="1:19" x14ac:dyDescent="0.25">
      <c r="C773" s="14"/>
      <c r="N773" s="24"/>
      <c r="Q773" s="9"/>
      <c r="R773" s="9"/>
      <c r="S773" s="9"/>
    </row>
    <row r="774" spans="1:19" x14ac:dyDescent="0.25">
      <c r="C774" s="14"/>
      <c r="N774" s="24"/>
      <c r="Q774" s="9"/>
      <c r="R774" s="9"/>
      <c r="S774" s="9"/>
    </row>
    <row r="775" spans="1:19" x14ac:dyDescent="0.25">
      <c r="C775" s="14"/>
      <c r="N775" s="24"/>
      <c r="Q775" s="9"/>
      <c r="R775" s="9"/>
      <c r="S775" s="9"/>
    </row>
    <row r="776" spans="1:19" x14ac:dyDescent="0.25">
      <c r="A776" s="9"/>
      <c r="B776" s="9"/>
      <c r="C776" s="14"/>
      <c r="N776" s="24"/>
      <c r="Q776" s="9"/>
      <c r="R776" s="9"/>
      <c r="S776" s="9"/>
    </row>
    <row r="777" spans="1:19" x14ac:dyDescent="0.25">
      <c r="C777" s="14"/>
      <c r="N777" s="24"/>
      <c r="Q777" s="9"/>
      <c r="R777" s="9"/>
      <c r="S777" s="9"/>
    </row>
    <row r="778" spans="1:19" x14ac:dyDescent="0.25">
      <c r="C778" s="14"/>
      <c r="N778" s="24"/>
      <c r="Q778" s="9"/>
      <c r="R778" s="9"/>
      <c r="S778" s="9"/>
    </row>
    <row r="779" spans="1:19" x14ac:dyDescent="0.25">
      <c r="A779" s="9"/>
      <c r="B779" s="9"/>
      <c r="C779" s="14"/>
      <c r="N779" s="24"/>
      <c r="Q779" s="9"/>
      <c r="R779" s="9"/>
      <c r="S779" s="9"/>
    </row>
    <row r="780" spans="1:19" x14ac:dyDescent="0.25">
      <c r="C780" s="14"/>
      <c r="N780" s="24"/>
      <c r="Q780" s="9"/>
      <c r="R780" s="9"/>
      <c r="S780" s="9"/>
    </row>
    <row r="781" spans="1:19" x14ac:dyDescent="0.25">
      <c r="C781" s="14"/>
      <c r="N781" s="24"/>
      <c r="Q781" s="9"/>
      <c r="R781" s="9"/>
      <c r="S781" s="9"/>
    </row>
    <row r="782" spans="1:19" x14ac:dyDescent="0.25">
      <c r="C782" s="14"/>
      <c r="N782" s="24"/>
      <c r="Q782" s="9"/>
      <c r="R782" s="9"/>
      <c r="S782" s="9"/>
    </row>
    <row r="783" spans="1:19" x14ac:dyDescent="0.25">
      <c r="C783" s="14"/>
      <c r="N783" s="24"/>
      <c r="Q783" s="9"/>
      <c r="R783" s="9"/>
      <c r="S783" s="9"/>
    </row>
    <row r="784" spans="1:19" x14ac:dyDescent="0.25">
      <c r="C784" s="14"/>
      <c r="N784" s="24"/>
      <c r="Q784" s="9"/>
      <c r="R784" s="9"/>
      <c r="S784" s="9"/>
    </row>
    <row r="785" spans="1:19" x14ac:dyDescent="0.25">
      <c r="C785" s="14"/>
      <c r="N785" s="24"/>
      <c r="Q785" s="9"/>
      <c r="R785" s="9"/>
      <c r="S785" s="9"/>
    </row>
    <row r="786" spans="1:19" x14ac:dyDescent="0.25">
      <c r="C786" s="14"/>
      <c r="N786" s="24"/>
      <c r="Q786" s="9"/>
      <c r="R786" s="9"/>
      <c r="S786" s="9"/>
    </row>
    <row r="787" spans="1:19" x14ac:dyDescent="0.25">
      <c r="C787" s="14"/>
      <c r="N787" s="24"/>
      <c r="Q787" s="9"/>
      <c r="R787" s="9"/>
      <c r="S787" s="9"/>
    </row>
    <row r="788" spans="1:19" x14ac:dyDescent="0.25">
      <c r="A788" s="9"/>
      <c r="B788" s="9"/>
      <c r="C788" s="14"/>
      <c r="N788" s="24"/>
      <c r="Q788" s="9"/>
      <c r="R788" s="9"/>
      <c r="S788" s="9"/>
    </row>
    <row r="789" spans="1:19" x14ac:dyDescent="0.25">
      <c r="A789" s="9"/>
      <c r="B789" s="9"/>
      <c r="C789" s="14"/>
      <c r="N789" s="24"/>
      <c r="Q789" s="9"/>
      <c r="R789" s="9"/>
      <c r="S789" s="9"/>
    </row>
    <row r="790" spans="1:19" x14ac:dyDescent="0.25">
      <c r="A790" s="9"/>
      <c r="B790" s="9"/>
      <c r="C790" s="14"/>
      <c r="N790" s="24"/>
      <c r="Q790" s="9"/>
      <c r="R790" s="9"/>
      <c r="S790" s="9"/>
    </row>
    <row r="791" spans="1:19" x14ac:dyDescent="0.25">
      <c r="A791" s="9"/>
      <c r="B791" s="9"/>
      <c r="C791" s="14"/>
      <c r="N791" s="24"/>
      <c r="Q791" s="9"/>
      <c r="R791" s="9"/>
      <c r="S791" s="9"/>
    </row>
    <row r="792" spans="1:19" x14ac:dyDescent="0.25">
      <c r="A792" s="9"/>
      <c r="B792" s="9"/>
      <c r="C792" s="14"/>
      <c r="N792" s="24"/>
      <c r="Q792" s="9"/>
      <c r="R792" s="9"/>
      <c r="S792" s="9"/>
    </row>
    <row r="793" spans="1:19" x14ac:dyDescent="0.25">
      <c r="A793" s="9"/>
      <c r="B793" s="9"/>
      <c r="C793" s="14"/>
      <c r="N793" s="24"/>
      <c r="Q793" s="9"/>
      <c r="R793" s="9"/>
      <c r="S793" s="9"/>
    </row>
    <row r="794" spans="1:19" x14ac:dyDescent="0.25">
      <c r="A794" s="9"/>
      <c r="B794" s="9"/>
      <c r="C794" s="14"/>
      <c r="N794" s="24"/>
      <c r="Q794" s="9"/>
      <c r="R794" s="9"/>
      <c r="S794" s="9"/>
    </row>
    <row r="795" spans="1:19" x14ac:dyDescent="0.25">
      <c r="A795" s="9"/>
      <c r="B795" s="9"/>
      <c r="C795" s="14"/>
      <c r="N795" s="24"/>
      <c r="Q795" s="9"/>
      <c r="R795" s="9"/>
      <c r="S795" s="9"/>
    </row>
    <row r="796" spans="1:19" x14ac:dyDescent="0.25">
      <c r="A796" s="9"/>
      <c r="B796" s="9"/>
      <c r="C796" s="14"/>
      <c r="N796" s="24"/>
      <c r="Q796" s="9"/>
      <c r="R796" s="9"/>
      <c r="S796" s="9"/>
    </row>
    <row r="797" spans="1:19" x14ac:dyDescent="0.25">
      <c r="A797" s="9"/>
      <c r="B797" s="9"/>
      <c r="C797" s="14"/>
      <c r="N797" s="24"/>
      <c r="Q797" s="9"/>
      <c r="R797" s="9"/>
      <c r="S797" s="9"/>
    </row>
    <row r="798" spans="1:19" x14ac:dyDescent="0.25">
      <c r="A798" s="9"/>
      <c r="B798" s="9"/>
      <c r="C798" s="14"/>
      <c r="N798" s="24"/>
      <c r="Q798" s="9"/>
      <c r="R798" s="9"/>
      <c r="S798" s="9"/>
    </row>
    <row r="799" spans="1:19" x14ac:dyDescent="0.25">
      <c r="A799" s="9"/>
      <c r="B799" s="9"/>
      <c r="C799" s="14"/>
      <c r="N799" s="24"/>
      <c r="Q799" s="9"/>
      <c r="R799" s="9"/>
      <c r="S799" s="9"/>
    </row>
    <row r="800" spans="1:19" x14ac:dyDescent="0.25">
      <c r="A800" s="9"/>
      <c r="B800" s="9"/>
      <c r="C800" s="14"/>
      <c r="N800" s="24"/>
      <c r="Q800" s="9"/>
      <c r="R800" s="9"/>
      <c r="S800" s="9"/>
    </row>
    <row r="801" spans="1:19" x14ac:dyDescent="0.25">
      <c r="A801" s="9"/>
      <c r="B801" s="9"/>
      <c r="C801" s="14"/>
      <c r="N801" s="24"/>
      <c r="Q801" s="9"/>
      <c r="R801" s="9"/>
      <c r="S801" s="9"/>
    </row>
    <row r="802" spans="1:19" x14ac:dyDescent="0.25">
      <c r="A802" s="14"/>
      <c r="B802" s="14"/>
      <c r="C802" s="9"/>
      <c r="N802" s="24"/>
      <c r="Q802" s="9"/>
      <c r="R802" s="9"/>
      <c r="S802" s="9"/>
    </row>
    <row r="803" spans="1:19" x14ac:dyDescent="0.25">
      <c r="C803" s="14"/>
      <c r="N803" s="24"/>
      <c r="Q803" s="9"/>
      <c r="R803" s="9"/>
      <c r="S803" s="9"/>
    </row>
    <row r="804" spans="1:19" x14ac:dyDescent="0.25">
      <c r="C804" s="14"/>
      <c r="N804" s="24"/>
      <c r="Q804" s="9"/>
      <c r="R804" s="9"/>
      <c r="S804" s="9"/>
    </row>
    <row r="805" spans="1:19" x14ac:dyDescent="0.25">
      <c r="C805" s="14"/>
      <c r="N805" s="24"/>
      <c r="Q805" s="9"/>
      <c r="R805" s="9"/>
      <c r="S805" s="9"/>
    </row>
    <row r="806" spans="1:19" x14ac:dyDescent="0.25">
      <c r="C806" s="14"/>
      <c r="N806" s="24"/>
      <c r="Q806" s="9"/>
      <c r="R806" s="9"/>
      <c r="S806" s="9"/>
    </row>
    <row r="807" spans="1:19" x14ac:dyDescent="0.25">
      <c r="C807" s="14"/>
      <c r="N807" s="24"/>
      <c r="Q807" s="9"/>
      <c r="R807" s="9"/>
      <c r="S807" s="9"/>
    </row>
    <row r="808" spans="1:19" x14ac:dyDescent="0.25">
      <c r="C808" s="14"/>
      <c r="N808" s="24"/>
      <c r="Q808" s="9"/>
      <c r="R808" s="9"/>
      <c r="S808" s="9"/>
    </row>
    <row r="809" spans="1:19" x14ac:dyDescent="0.25">
      <c r="C809" s="14"/>
      <c r="N809" s="24"/>
      <c r="Q809" s="9"/>
      <c r="R809" s="9"/>
      <c r="S809" s="9"/>
    </row>
    <row r="810" spans="1:19" x14ac:dyDescent="0.25">
      <c r="C810" s="14"/>
      <c r="N810" s="24"/>
      <c r="Q810" s="9"/>
      <c r="R810" s="9"/>
      <c r="S810" s="9"/>
    </row>
    <row r="811" spans="1:19" x14ac:dyDescent="0.25">
      <c r="C811" s="14"/>
      <c r="N811" s="24"/>
      <c r="Q811" s="9"/>
      <c r="R811" s="9"/>
      <c r="S811" s="9"/>
    </row>
    <row r="812" spans="1:19" x14ac:dyDescent="0.25">
      <c r="C812" s="14"/>
      <c r="N812" s="24"/>
      <c r="Q812" s="9"/>
      <c r="R812" s="9"/>
      <c r="S812" s="9"/>
    </row>
    <row r="813" spans="1:19" x14ac:dyDescent="0.25">
      <c r="A813" s="14"/>
      <c r="B813" s="14"/>
      <c r="C813" s="9"/>
      <c r="N813" s="24"/>
      <c r="Q813" s="9"/>
      <c r="R813" s="9"/>
      <c r="S813" s="9"/>
    </row>
    <row r="814" spans="1:19" x14ac:dyDescent="0.25">
      <c r="A814" s="14"/>
      <c r="B814" s="14"/>
      <c r="C814" s="9"/>
      <c r="N814" s="24"/>
      <c r="Q814" s="9"/>
      <c r="R814" s="9"/>
      <c r="S814" s="9"/>
    </row>
    <row r="815" spans="1:19" x14ac:dyDescent="0.25">
      <c r="A815" s="14"/>
      <c r="B815" s="14"/>
      <c r="C815" s="9"/>
      <c r="N815" s="24"/>
      <c r="Q815" s="9"/>
      <c r="R815" s="9"/>
      <c r="S815" s="9"/>
    </row>
    <row r="816" spans="1:19" x14ac:dyDescent="0.25">
      <c r="A816" s="14"/>
      <c r="B816" s="14"/>
      <c r="C816" s="9"/>
      <c r="N816" s="25"/>
      <c r="Q816" s="9"/>
      <c r="R816" s="9"/>
      <c r="S816" s="9"/>
    </row>
    <row r="817" spans="1:19" x14ac:dyDescent="0.25">
      <c r="A817" s="14"/>
      <c r="B817" s="14"/>
      <c r="C817" s="9"/>
      <c r="N817" s="24"/>
      <c r="Q817" s="9"/>
      <c r="R817" s="9"/>
      <c r="S817" s="9"/>
    </row>
    <row r="818" spans="1:19" x14ac:dyDescent="0.25">
      <c r="A818" s="14"/>
      <c r="B818" s="14"/>
      <c r="C818" s="9"/>
      <c r="N818" s="24"/>
      <c r="Q818" s="9"/>
      <c r="R818" s="9"/>
      <c r="S818" s="9"/>
    </row>
    <row r="819" spans="1:19" x14ac:dyDescent="0.25">
      <c r="A819" s="14"/>
      <c r="B819" s="14"/>
      <c r="C819" s="9"/>
      <c r="N819" s="24"/>
      <c r="Q819" s="9"/>
      <c r="R819" s="9"/>
      <c r="S819" s="9"/>
    </row>
    <row r="820" spans="1:19" x14ac:dyDescent="0.25">
      <c r="C820" s="14"/>
      <c r="N820" s="24"/>
      <c r="Q820" s="9"/>
      <c r="R820" s="9"/>
      <c r="S820" s="9"/>
    </row>
    <row r="821" spans="1:19" x14ac:dyDescent="0.25">
      <c r="C821" s="14"/>
      <c r="N821" s="24"/>
      <c r="Q821" s="9"/>
      <c r="R821" s="9"/>
      <c r="S821" s="9"/>
    </row>
    <row r="822" spans="1:19" x14ac:dyDescent="0.25">
      <c r="C822" s="14"/>
      <c r="N822" s="24"/>
      <c r="Q822" s="9"/>
      <c r="R822" s="9"/>
      <c r="S822" s="9"/>
    </row>
    <row r="823" spans="1:19" x14ac:dyDescent="0.25">
      <c r="C823" s="14"/>
      <c r="N823" s="24"/>
      <c r="Q823" s="9"/>
      <c r="R823" s="9"/>
      <c r="S823" s="9"/>
    </row>
    <row r="824" spans="1:19" x14ac:dyDescent="0.25">
      <c r="A824" s="14"/>
      <c r="B824" s="14"/>
      <c r="C824" s="9"/>
      <c r="N824" s="25"/>
      <c r="Q824" s="9"/>
      <c r="R824" s="9"/>
      <c r="S824" s="9"/>
    </row>
    <row r="825" spans="1:19" x14ac:dyDescent="0.25">
      <c r="C825" s="14"/>
      <c r="N825" s="24"/>
      <c r="Q825" s="9"/>
      <c r="R825" s="9"/>
      <c r="S825" s="9"/>
    </row>
    <row r="826" spans="1:19" x14ac:dyDescent="0.25">
      <c r="C826" s="14"/>
      <c r="N826" s="24"/>
      <c r="Q826" s="9"/>
      <c r="R826" s="9"/>
      <c r="S826" s="9"/>
    </row>
    <row r="827" spans="1:19" x14ac:dyDescent="0.25">
      <c r="A827" s="14"/>
      <c r="B827" s="14"/>
      <c r="C827" s="9"/>
      <c r="N827" s="24"/>
      <c r="Q827" s="9"/>
      <c r="R827" s="9"/>
      <c r="S827" s="9"/>
    </row>
    <row r="828" spans="1:19" x14ac:dyDescent="0.25">
      <c r="C828" s="14"/>
      <c r="N828" s="24"/>
      <c r="Q828" s="9"/>
      <c r="R828" s="9"/>
      <c r="S828" s="9"/>
    </row>
    <row r="829" spans="1:19" x14ac:dyDescent="0.25">
      <c r="C829" s="14"/>
      <c r="N829" s="24"/>
      <c r="Q829" s="9"/>
      <c r="R829" s="9"/>
      <c r="S829" s="9"/>
    </row>
    <row r="830" spans="1:19" x14ac:dyDescent="0.25">
      <c r="C830" s="14"/>
      <c r="N830" s="24"/>
      <c r="Q830" s="9"/>
      <c r="R830" s="9"/>
      <c r="S830" s="9"/>
    </row>
    <row r="831" spans="1:19" x14ac:dyDescent="0.25">
      <c r="C831" s="14"/>
      <c r="N831" s="24"/>
      <c r="Q831" s="9"/>
      <c r="R831" s="9"/>
      <c r="S831" s="9"/>
    </row>
    <row r="832" spans="1:19" x14ac:dyDescent="0.25">
      <c r="C832" s="14"/>
      <c r="N832" s="24"/>
      <c r="Q832" s="9"/>
      <c r="R832" s="9"/>
      <c r="S832" s="9"/>
    </row>
    <row r="833" spans="1:19" x14ac:dyDescent="0.25">
      <c r="C833" s="14"/>
      <c r="N833" s="24"/>
      <c r="Q833" s="9"/>
      <c r="R833" s="9"/>
      <c r="S833" s="9"/>
    </row>
    <row r="834" spans="1:19" x14ac:dyDescent="0.25">
      <c r="C834" s="14"/>
      <c r="N834" s="24"/>
      <c r="Q834" s="9"/>
      <c r="R834" s="9"/>
      <c r="S834" s="9"/>
    </row>
    <row r="835" spans="1:19" x14ac:dyDescent="0.25">
      <c r="C835" s="14"/>
      <c r="N835" s="24"/>
      <c r="Q835" s="9"/>
      <c r="R835" s="9"/>
      <c r="S835" s="9"/>
    </row>
    <row r="836" spans="1:19" x14ac:dyDescent="0.25">
      <c r="A836" s="14"/>
      <c r="B836" s="14"/>
      <c r="C836" s="9"/>
      <c r="N836" s="24"/>
      <c r="Q836" s="9"/>
      <c r="R836" s="9"/>
      <c r="S836" s="9"/>
    </row>
    <row r="837" spans="1:19" x14ac:dyDescent="0.25">
      <c r="A837" s="14"/>
      <c r="B837" s="14"/>
      <c r="C837" s="9"/>
      <c r="N837" s="25"/>
      <c r="Q837" s="9"/>
      <c r="R837" s="9"/>
      <c r="S837" s="9"/>
    </row>
    <row r="838" spans="1:19" x14ac:dyDescent="0.25">
      <c r="A838" s="14"/>
      <c r="B838" s="14"/>
      <c r="C838" s="9"/>
      <c r="N838" s="24"/>
      <c r="Q838" s="9"/>
      <c r="R838" s="9"/>
      <c r="S838" s="9"/>
    </row>
    <row r="839" spans="1:19" x14ac:dyDescent="0.25">
      <c r="C839" s="14"/>
      <c r="N839" s="24"/>
      <c r="Q839" s="9"/>
      <c r="R839" s="9"/>
      <c r="S839" s="9"/>
    </row>
    <row r="840" spans="1:19" x14ac:dyDescent="0.25">
      <c r="C840" s="14"/>
      <c r="N840" s="24"/>
      <c r="Q840" s="9"/>
      <c r="R840" s="9"/>
      <c r="S840" s="9"/>
    </row>
    <row r="841" spans="1:19" x14ac:dyDescent="0.25">
      <c r="C841" s="14"/>
      <c r="N841" s="24"/>
      <c r="Q841" s="9"/>
      <c r="R841" s="9"/>
      <c r="S841" s="9"/>
    </row>
    <row r="842" spans="1:19" x14ac:dyDescent="0.25">
      <c r="C842" s="14"/>
      <c r="N842" s="24"/>
      <c r="Q842" s="9"/>
      <c r="R842" s="9"/>
      <c r="S842" s="9"/>
    </row>
    <row r="843" spans="1:19" x14ac:dyDescent="0.25">
      <c r="C843" s="14"/>
      <c r="N843" s="24"/>
      <c r="Q843" s="9"/>
      <c r="R843" s="9"/>
      <c r="S843" s="9"/>
    </row>
    <row r="844" spans="1:19" x14ac:dyDescent="0.25">
      <c r="C844" s="14"/>
      <c r="N844" s="24"/>
      <c r="Q844" s="9"/>
      <c r="R844" s="9"/>
      <c r="S844" s="9"/>
    </row>
    <row r="845" spans="1:19" x14ac:dyDescent="0.25">
      <c r="C845" s="14"/>
      <c r="N845" s="24"/>
      <c r="Q845" s="9"/>
      <c r="R845" s="9"/>
      <c r="S845" s="9"/>
    </row>
    <row r="846" spans="1:19" x14ac:dyDescent="0.25">
      <c r="C846" s="14"/>
      <c r="N846" s="24"/>
      <c r="Q846" s="9"/>
      <c r="R846" s="9"/>
      <c r="S846" s="9"/>
    </row>
    <row r="847" spans="1:19" x14ac:dyDescent="0.25">
      <c r="C847" s="14"/>
      <c r="N847" s="24"/>
      <c r="Q847" s="9"/>
      <c r="R847" s="9"/>
      <c r="S847" s="9"/>
    </row>
    <row r="848" spans="1:19" x14ac:dyDescent="0.25">
      <c r="C848" s="14"/>
      <c r="N848" s="24"/>
      <c r="Q848" s="9"/>
      <c r="R848" s="9"/>
      <c r="S848" s="9"/>
    </row>
    <row r="849" spans="3:19" x14ac:dyDescent="0.25">
      <c r="C849" s="14"/>
      <c r="N849" s="24"/>
      <c r="Q849" s="9"/>
      <c r="R849" s="9"/>
      <c r="S849" s="9"/>
    </row>
    <row r="850" spans="3:19" x14ac:dyDescent="0.25">
      <c r="C850" s="14"/>
      <c r="N850" s="24"/>
      <c r="Q850" s="9"/>
      <c r="R850" s="9"/>
      <c r="S850" s="9"/>
    </row>
    <row r="851" spans="3:19" x14ac:dyDescent="0.25">
      <c r="C851" s="14"/>
      <c r="N851" s="24"/>
      <c r="Q851" s="9"/>
      <c r="R851" s="9"/>
      <c r="S851" s="9"/>
    </row>
    <row r="852" spans="3:19" x14ac:dyDescent="0.25">
      <c r="C852" s="14"/>
      <c r="N852" s="24"/>
      <c r="Q852" s="9"/>
      <c r="R852" s="9"/>
      <c r="S852" s="9"/>
    </row>
    <row r="853" spans="3:19" x14ac:dyDescent="0.25">
      <c r="C853" s="14"/>
      <c r="N853" s="24"/>
      <c r="Q853" s="9"/>
      <c r="R853" s="9"/>
      <c r="S853" s="9"/>
    </row>
    <row r="854" spans="3:19" x14ac:dyDescent="0.25">
      <c r="C854" s="14"/>
      <c r="N854" s="24"/>
      <c r="Q854" s="9"/>
      <c r="R854" s="9"/>
      <c r="S854" s="9"/>
    </row>
    <row r="855" spans="3:19" x14ac:dyDescent="0.25">
      <c r="C855" s="14"/>
      <c r="N855" s="24"/>
      <c r="Q855" s="9"/>
      <c r="R855" s="9"/>
      <c r="S855" s="9"/>
    </row>
    <row r="856" spans="3:19" x14ac:dyDescent="0.25">
      <c r="C856" s="14"/>
      <c r="N856" s="24"/>
      <c r="Q856" s="9"/>
      <c r="R856" s="9"/>
      <c r="S856" s="9"/>
    </row>
    <row r="857" spans="3:19" x14ac:dyDescent="0.25">
      <c r="C857" s="14"/>
      <c r="N857" s="24"/>
      <c r="Q857" s="9"/>
      <c r="R857" s="9"/>
      <c r="S857" s="9"/>
    </row>
    <row r="858" spans="3:19" x14ac:dyDescent="0.25">
      <c r="C858" s="14"/>
      <c r="N858" s="24"/>
      <c r="Q858" s="9"/>
      <c r="R858" s="9"/>
      <c r="S858" s="9"/>
    </row>
    <row r="859" spans="3:19" x14ac:dyDescent="0.25">
      <c r="C859" s="14"/>
      <c r="N859" s="24"/>
      <c r="Q859" s="9"/>
      <c r="R859" s="9"/>
      <c r="S859" s="9"/>
    </row>
    <row r="860" spans="3:19" x14ac:dyDescent="0.25">
      <c r="C860" s="14"/>
      <c r="N860" s="24"/>
      <c r="Q860" s="9"/>
      <c r="R860" s="9"/>
      <c r="S860" s="9"/>
    </row>
    <row r="861" spans="3:19" x14ac:dyDescent="0.25">
      <c r="C861" s="14"/>
      <c r="N861" s="24"/>
      <c r="Q861" s="9"/>
      <c r="R861" s="9"/>
      <c r="S861" s="9"/>
    </row>
    <row r="862" spans="3:19" x14ac:dyDescent="0.25">
      <c r="C862" s="14"/>
      <c r="N862" s="24"/>
      <c r="Q862" s="9"/>
      <c r="R862" s="9"/>
      <c r="S862" s="9"/>
    </row>
    <row r="863" spans="3:19" x14ac:dyDescent="0.25">
      <c r="C863" s="14"/>
      <c r="N863" s="24"/>
      <c r="Q863" s="9"/>
      <c r="R863" s="9"/>
      <c r="S863" s="9"/>
    </row>
    <row r="864" spans="3:19" x14ac:dyDescent="0.25">
      <c r="C864" s="14"/>
      <c r="N864" s="24"/>
      <c r="Q864" s="9"/>
      <c r="R864" s="9"/>
      <c r="S864" s="9"/>
    </row>
    <row r="865" spans="3:19" x14ac:dyDescent="0.25">
      <c r="C865" s="14"/>
      <c r="N865" s="24"/>
      <c r="Q865" s="9"/>
      <c r="R865" s="9"/>
      <c r="S865" s="9"/>
    </row>
    <row r="866" spans="3:19" x14ac:dyDescent="0.25">
      <c r="C866" s="14"/>
      <c r="N866" s="24"/>
      <c r="Q866" s="9"/>
      <c r="R866" s="9"/>
      <c r="S866" s="9"/>
    </row>
    <row r="867" spans="3:19" x14ac:dyDescent="0.25">
      <c r="C867" s="14"/>
      <c r="N867" s="24"/>
      <c r="Q867" s="9"/>
      <c r="R867" s="9"/>
      <c r="S867" s="9"/>
    </row>
    <row r="868" spans="3:19" x14ac:dyDescent="0.25">
      <c r="C868" s="14"/>
      <c r="N868" s="24"/>
      <c r="Q868" s="9"/>
      <c r="R868" s="9"/>
      <c r="S868" s="9"/>
    </row>
    <row r="869" spans="3:19" x14ac:dyDescent="0.25">
      <c r="C869" s="14"/>
      <c r="N869" s="24"/>
      <c r="Q869" s="9"/>
      <c r="R869" s="9"/>
      <c r="S869" s="9"/>
    </row>
    <row r="870" spans="3:19" x14ac:dyDescent="0.25">
      <c r="C870" s="14"/>
      <c r="N870" s="24"/>
      <c r="Q870" s="9"/>
      <c r="R870" s="9"/>
      <c r="S870" s="9"/>
    </row>
    <row r="871" spans="3:19" x14ac:dyDescent="0.25">
      <c r="C871" s="14"/>
      <c r="N871" s="24"/>
      <c r="Q871" s="9"/>
      <c r="R871" s="9"/>
      <c r="S871" s="9"/>
    </row>
    <row r="872" spans="3:19" x14ac:dyDescent="0.25">
      <c r="C872" s="14"/>
      <c r="N872" s="24"/>
      <c r="Q872" s="9"/>
      <c r="R872" s="9"/>
      <c r="S872" s="9"/>
    </row>
    <row r="873" spans="3:19" x14ac:dyDescent="0.25">
      <c r="C873" s="14"/>
      <c r="N873" s="24"/>
      <c r="Q873" s="9"/>
      <c r="R873" s="9"/>
      <c r="S873" s="9"/>
    </row>
    <row r="874" spans="3:19" x14ac:dyDescent="0.25">
      <c r="C874" s="14"/>
      <c r="N874" s="24"/>
      <c r="Q874" s="9"/>
      <c r="R874" s="9"/>
      <c r="S874" s="9"/>
    </row>
    <row r="875" spans="3:19" x14ac:dyDescent="0.25">
      <c r="C875" s="14"/>
      <c r="N875" s="24"/>
      <c r="Q875" s="9"/>
      <c r="R875" s="9"/>
      <c r="S875" s="9"/>
    </row>
    <row r="876" spans="3:19" x14ac:dyDescent="0.25">
      <c r="C876" s="14"/>
      <c r="N876" s="24"/>
      <c r="Q876" s="9"/>
      <c r="R876" s="9"/>
      <c r="S876" s="9"/>
    </row>
    <row r="877" spans="3:19" x14ac:dyDescent="0.25">
      <c r="C877" s="14"/>
      <c r="N877" s="24"/>
      <c r="Q877" s="9"/>
      <c r="R877" s="9"/>
      <c r="S877" s="9"/>
    </row>
    <row r="878" spans="3:19" x14ac:dyDescent="0.25">
      <c r="C878" s="14"/>
      <c r="N878" s="24"/>
      <c r="Q878" s="9"/>
      <c r="R878" s="9"/>
      <c r="S878" s="9"/>
    </row>
    <row r="879" spans="3:19" x14ac:dyDescent="0.25">
      <c r="C879" s="14"/>
      <c r="N879" s="24"/>
      <c r="Q879" s="9"/>
      <c r="R879" s="9"/>
      <c r="S879" s="9"/>
    </row>
    <row r="880" spans="3:19" x14ac:dyDescent="0.25">
      <c r="C880" s="14"/>
      <c r="N880" s="24"/>
      <c r="Q880" s="9"/>
      <c r="R880" s="9"/>
      <c r="S880" s="9"/>
    </row>
    <row r="881" spans="3:19" x14ac:dyDescent="0.25">
      <c r="C881" s="14"/>
      <c r="N881" s="24"/>
      <c r="Q881" s="9"/>
      <c r="R881" s="9"/>
      <c r="S881" s="9"/>
    </row>
    <row r="882" spans="3:19" x14ac:dyDescent="0.25">
      <c r="C882" s="14"/>
      <c r="N882" s="24"/>
      <c r="Q882" s="9"/>
      <c r="R882" s="9"/>
      <c r="S882" s="9"/>
    </row>
    <row r="883" spans="3:19" x14ac:dyDescent="0.25">
      <c r="C883" s="14"/>
      <c r="N883" s="24"/>
      <c r="Q883" s="9"/>
      <c r="R883" s="9"/>
      <c r="S883" s="9"/>
    </row>
    <row r="884" spans="3:19" x14ac:dyDescent="0.25">
      <c r="C884" s="14"/>
      <c r="N884" s="24"/>
      <c r="Q884" s="9"/>
      <c r="R884" s="9"/>
      <c r="S884" s="9"/>
    </row>
    <row r="885" spans="3:19" x14ac:dyDescent="0.25">
      <c r="C885" s="14"/>
      <c r="N885" s="24"/>
      <c r="Q885" s="9"/>
      <c r="R885" s="9"/>
      <c r="S885" s="9"/>
    </row>
    <row r="886" spans="3:19" x14ac:dyDescent="0.25">
      <c r="C886" s="14"/>
      <c r="N886" s="24"/>
      <c r="Q886" s="9"/>
      <c r="R886" s="9"/>
      <c r="S886" s="9"/>
    </row>
    <row r="887" spans="3:19" x14ac:dyDescent="0.25">
      <c r="C887" s="14"/>
      <c r="N887" s="24"/>
      <c r="Q887" s="9"/>
      <c r="R887" s="9"/>
      <c r="S887" s="9"/>
    </row>
    <row r="888" spans="3:19" x14ac:dyDescent="0.25">
      <c r="C888" s="14"/>
      <c r="N888" s="24"/>
      <c r="Q888" s="9"/>
      <c r="R888" s="9"/>
      <c r="S888" s="9"/>
    </row>
    <row r="889" spans="3:19" x14ac:dyDescent="0.25">
      <c r="C889" s="14"/>
      <c r="N889" s="24"/>
      <c r="Q889" s="9"/>
      <c r="R889" s="9"/>
      <c r="S889" s="9"/>
    </row>
    <row r="890" spans="3:19" x14ac:dyDescent="0.25">
      <c r="C890" s="14"/>
      <c r="N890" s="24"/>
      <c r="Q890" s="9"/>
      <c r="R890" s="9"/>
      <c r="S890" s="9"/>
    </row>
    <row r="891" spans="3:19" x14ac:dyDescent="0.25">
      <c r="C891" s="14"/>
      <c r="N891" s="24"/>
      <c r="Q891" s="9"/>
      <c r="R891" s="9"/>
      <c r="S891" s="9"/>
    </row>
    <row r="892" spans="3:19" x14ac:dyDescent="0.25">
      <c r="C892" s="14"/>
      <c r="N892" s="24"/>
      <c r="Q892" s="9"/>
      <c r="R892" s="9"/>
      <c r="S892" s="9"/>
    </row>
    <row r="893" spans="3:19" x14ac:dyDescent="0.25">
      <c r="C893" s="14"/>
      <c r="N893" s="24"/>
      <c r="Q893" s="9"/>
      <c r="R893" s="9"/>
      <c r="S893" s="9"/>
    </row>
    <row r="894" spans="3:19" x14ac:dyDescent="0.25">
      <c r="C894" s="14"/>
      <c r="N894" s="24"/>
      <c r="Q894" s="9"/>
      <c r="R894" s="9"/>
      <c r="S894" s="9"/>
    </row>
    <row r="895" spans="3:19" x14ac:dyDescent="0.25">
      <c r="C895" s="14"/>
      <c r="N895" s="24"/>
      <c r="Q895" s="9"/>
      <c r="R895" s="9"/>
      <c r="S895" s="9"/>
    </row>
    <row r="896" spans="3:19" x14ac:dyDescent="0.25">
      <c r="C896" s="14"/>
      <c r="N896" s="24"/>
      <c r="Q896" s="9"/>
      <c r="R896" s="9"/>
      <c r="S896" s="9"/>
    </row>
    <row r="897" spans="1:19" x14ac:dyDescent="0.25">
      <c r="C897" s="14"/>
      <c r="N897" s="24"/>
      <c r="Q897" s="9"/>
      <c r="R897" s="9"/>
      <c r="S897" s="9"/>
    </row>
    <row r="898" spans="1:19" x14ac:dyDescent="0.25">
      <c r="C898" s="14"/>
      <c r="N898" s="24"/>
      <c r="Q898" s="9"/>
      <c r="R898" s="9"/>
      <c r="S898" s="9"/>
    </row>
    <row r="899" spans="1:19" x14ac:dyDescent="0.25">
      <c r="C899" s="14"/>
      <c r="N899" s="24"/>
      <c r="Q899" s="9"/>
      <c r="R899" s="9"/>
      <c r="S899" s="9"/>
    </row>
    <row r="900" spans="1:19" x14ac:dyDescent="0.25">
      <c r="C900" s="14"/>
      <c r="N900" s="24"/>
      <c r="Q900" s="9"/>
      <c r="R900" s="9"/>
      <c r="S900" s="9"/>
    </row>
    <row r="901" spans="1:19" x14ac:dyDescent="0.25">
      <c r="C901" s="14"/>
      <c r="N901" s="24"/>
      <c r="Q901" s="9"/>
      <c r="R901" s="9"/>
      <c r="S901" s="9"/>
    </row>
    <row r="902" spans="1:19" x14ac:dyDescent="0.25">
      <c r="C902" s="14"/>
      <c r="N902" s="24"/>
      <c r="Q902" s="9"/>
      <c r="R902" s="9"/>
      <c r="S902" s="9"/>
    </row>
    <row r="903" spans="1:19" x14ac:dyDescent="0.25">
      <c r="C903" s="14"/>
      <c r="N903" s="24"/>
      <c r="Q903" s="9"/>
      <c r="R903" s="9"/>
      <c r="S903" s="9"/>
    </row>
    <row r="904" spans="1:19" x14ac:dyDescent="0.25">
      <c r="C904" s="14"/>
      <c r="N904" s="24"/>
      <c r="Q904" s="9"/>
      <c r="R904" s="9"/>
      <c r="S904" s="9"/>
    </row>
    <row r="905" spans="1:19" x14ac:dyDescent="0.25">
      <c r="C905" s="14"/>
      <c r="N905" s="24"/>
      <c r="Q905" s="9"/>
      <c r="R905" s="9"/>
      <c r="S905" s="9"/>
    </row>
    <row r="906" spans="1:19" x14ac:dyDescent="0.25">
      <c r="C906" s="14"/>
      <c r="N906" s="24"/>
      <c r="Q906" s="9"/>
      <c r="R906" s="9"/>
      <c r="S906" s="9"/>
    </row>
    <row r="907" spans="1:19" x14ac:dyDescent="0.25">
      <c r="C907" s="14"/>
      <c r="N907" s="24"/>
      <c r="Q907" s="9"/>
      <c r="R907" s="9"/>
      <c r="S907" s="9"/>
    </row>
    <row r="908" spans="1:19" x14ac:dyDescent="0.25">
      <c r="A908" s="9"/>
      <c r="B908" s="9"/>
      <c r="C908" s="14"/>
      <c r="N908" s="24"/>
      <c r="Q908" s="9"/>
      <c r="R908" s="9"/>
      <c r="S908" s="9"/>
    </row>
    <row r="909" spans="1:19" x14ac:dyDescent="0.25">
      <c r="C909" s="14"/>
      <c r="N909" s="24"/>
      <c r="Q909" s="9"/>
      <c r="R909" s="9"/>
      <c r="S909" s="9"/>
    </row>
    <row r="910" spans="1:19" x14ac:dyDescent="0.25">
      <c r="C910" s="14"/>
      <c r="N910" s="24"/>
      <c r="Q910" s="9"/>
      <c r="R910" s="9"/>
      <c r="S910" s="9"/>
    </row>
    <row r="911" spans="1:19" x14ac:dyDescent="0.25">
      <c r="A911" s="9"/>
      <c r="B911" s="9"/>
      <c r="C911" s="14"/>
      <c r="N911" s="24"/>
      <c r="Q911" s="9"/>
      <c r="R911" s="9"/>
      <c r="S911" s="9"/>
    </row>
    <row r="912" spans="1:19" x14ac:dyDescent="0.25">
      <c r="C912" s="14"/>
      <c r="N912" s="24"/>
      <c r="Q912" s="9"/>
      <c r="R912" s="9"/>
      <c r="S912" s="9"/>
    </row>
    <row r="913" spans="1:19" x14ac:dyDescent="0.25">
      <c r="A913" s="9"/>
      <c r="B913" s="9"/>
      <c r="C913" s="14"/>
      <c r="N913" s="24"/>
      <c r="Q913" s="9"/>
      <c r="R913" s="9"/>
      <c r="S913" s="9"/>
    </row>
    <row r="914" spans="1:19" x14ac:dyDescent="0.25">
      <c r="A914" s="9"/>
      <c r="B914" s="9"/>
      <c r="C914" s="14"/>
      <c r="N914" s="24"/>
      <c r="Q914" s="9"/>
      <c r="R914" s="9"/>
      <c r="S914" s="9"/>
    </row>
    <row r="915" spans="1:19" x14ac:dyDescent="0.25">
      <c r="C915" s="14"/>
      <c r="N915" s="24"/>
      <c r="Q915" s="9"/>
      <c r="R915" s="9"/>
      <c r="S915" s="9"/>
    </row>
    <row r="916" spans="1:19" x14ac:dyDescent="0.25">
      <c r="C916" s="14"/>
      <c r="N916" s="24"/>
      <c r="Q916" s="9"/>
      <c r="R916" s="9"/>
      <c r="S916" s="9"/>
    </row>
    <row r="917" spans="1:19" x14ac:dyDescent="0.25">
      <c r="C917" s="14"/>
      <c r="N917" s="24"/>
      <c r="Q917" s="9"/>
      <c r="R917" s="9"/>
      <c r="S917" s="9"/>
    </row>
    <row r="918" spans="1:19" x14ac:dyDescent="0.25">
      <c r="C918" s="14"/>
      <c r="N918" s="24"/>
      <c r="Q918" s="9"/>
      <c r="R918" s="9"/>
      <c r="S918" s="9"/>
    </row>
    <row r="919" spans="1:19" x14ac:dyDescent="0.25">
      <c r="A919" s="9"/>
      <c r="B919" s="9"/>
      <c r="C919" s="14"/>
      <c r="N919" s="24"/>
      <c r="Q919" s="9"/>
      <c r="R919" s="9"/>
      <c r="S919" s="9"/>
    </row>
    <row r="920" spans="1:19" x14ac:dyDescent="0.25">
      <c r="C920" s="14"/>
      <c r="N920" s="24"/>
      <c r="Q920" s="9"/>
      <c r="R920" s="9"/>
      <c r="S920" s="9"/>
    </row>
    <row r="921" spans="1:19" x14ac:dyDescent="0.25">
      <c r="A921" s="9"/>
      <c r="B921" s="9"/>
      <c r="C921" s="14"/>
      <c r="N921" s="24"/>
      <c r="Q921" s="9"/>
      <c r="R921" s="9"/>
      <c r="S921" s="9"/>
    </row>
    <row r="922" spans="1:19" x14ac:dyDescent="0.25">
      <c r="C922" s="14"/>
      <c r="N922" s="24"/>
      <c r="Q922" s="9"/>
      <c r="R922" s="9"/>
      <c r="S922" s="9"/>
    </row>
    <row r="923" spans="1:19" x14ac:dyDescent="0.25">
      <c r="C923" s="14"/>
      <c r="N923" s="24"/>
      <c r="Q923" s="9"/>
      <c r="R923" s="9"/>
      <c r="S923" s="9"/>
    </row>
    <row r="924" spans="1:19" x14ac:dyDescent="0.25">
      <c r="C924" s="14"/>
      <c r="N924" s="24"/>
      <c r="Q924" s="9"/>
      <c r="R924" s="9"/>
      <c r="S924" s="9"/>
    </row>
    <row r="925" spans="1:19" x14ac:dyDescent="0.25">
      <c r="A925" s="9"/>
      <c r="B925" s="9"/>
      <c r="C925" s="14"/>
      <c r="N925" s="24"/>
      <c r="Q925" s="9"/>
      <c r="R925" s="9"/>
      <c r="S925" s="9"/>
    </row>
    <row r="926" spans="1:19" x14ac:dyDescent="0.25">
      <c r="A926" s="9"/>
      <c r="B926" s="9"/>
      <c r="C926" s="14"/>
      <c r="N926" s="24"/>
      <c r="Q926" s="9"/>
      <c r="R926" s="9"/>
      <c r="S926" s="9"/>
    </row>
    <row r="927" spans="1:19" x14ac:dyDescent="0.25">
      <c r="A927" s="9"/>
      <c r="B927" s="9"/>
      <c r="C927" s="14"/>
      <c r="N927" s="24"/>
      <c r="Q927" s="9"/>
      <c r="R927" s="9"/>
      <c r="S927" s="9"/>
    </row>
    <row r="928" spans="1:19" x14ac:dyDescent="0.25">
      <c r="C928" s="14"/>
      <c r="N928" s="24"/>
      <c r="Q928" s="9"/>
      <c r="R928" s="9"/>
      <c r="S928" s="9"/>
    </row>
    <row r="929" spans="1:19" x14ac:dyDescent="0.25">
      <c r="C929" s="14"/>
      <c r="N929" s="24"/>
      <c r="Q929" s="9"/>
      <c r="R929" s="9"/>
      <c r="S929" s="9"/>
    </row>
    <row r="930" spans="1:19" x14ac:dyDescent="0.25">
      <c r="A930" s="9"/>
      <c r="B930" s="9"/>
      <c r="C930" s="14"/>
      <c r="N930" s="24"/>
      <c r="Q930" s="9"/>
      <c r="R930" s="9"/>
      <c r="S930" s="9"/>
    </row>
    <row r="931" spans="1:19" x14ac:dyDescent="0.25">
      <c r="C931" s="14"/>
      <c r="N931" s="24"/>
      <c r="Q931" s="9"/>
      <c r="R931" s="9"/>
      <c r="S931" s="9"/>
    </row>
    <row r="932" spans="1:19" x14ac:dyDescent="0.25">
      <c r="C932" s="14"/>
      <c r="N932" s="24"/>
      <c r="Q932" s="9"/>
      <c r="R932" s="9"/>
      <c r="S932" s="9"/>
    </row>
    <row r="933" spans="1:19" x14ac:dyDescent="0.25">
      <c r="A933" s="9"/>
      <c r="B933" s="9"/>
      <c r="C933" s="14"/>
      <c r="N933" s="24"/>
      <c r="Q933" s="9"/>
      <c r="R933" s="9"/>
      <c r="S933" s="9"/>
    </row>
    <row r="934" spans="1:19" x14ac:dyDescent="0.25">
      <c r="C934" s="14"/>
      <c r="N934" s="24"/>
      <c r="Q934" s="9"/>
      <c r="R934" s="9"/>
      <c r="S934" s="9"/>
    </row>
    <row r="935" spans="1:19" x14ac:dyDescent="0.25">
      <c r="C935" s="14"/>
      <c r="N935" s="24"/>
      <c r="Q935" s="9"/>
      <c r="R935" s="9"/>
      <c r="S935" s="9"/>
    </row>
    <row r="936" spans="1:19" x14ac:dyDescent="0.25">
      <c r="C936" s="14"/>
      <c r="N936" s="24"/>
      <c r="Q936" s="9"/>
      <c r="R936" s="9"/>
      <c r="S936" s="9"/>
    </row>
    <row r="937" spans="1:19" x14ac:dyDescent="0.25">
      <c r="C937" s="14"/>
      <c r="N937" s="24"/>
      <c r="Q937" s="9"/>
      <c r="R937" s="9"/>
      <c r="S937" s="9"/>
    </row>
    <row r="938" spans="1:19" x14ac:dyDescent="0.25">
      <c r="C938" s="14"/>
      <c r="N938" s="24"/>
      <c r="Q938" s="9"/>
      <c r="R938" s="9"/>
      <c r="S938" s="9"/>
    </row>
    <row r="939" spans="1:19" x14ac:dyDescent="0.25">
      <c r="C939" s="14"/>
      <c r="N939" s="24"/>
      <c r="Q939" s="9"/>
      <c r="R939" s="9"/>
      <c r="S939" s="9"/>
    </row>
    <row r="940" spans="1:19" x14ac:dyDescent="0.25">
      <c r="A940" s="9"/>
      <c r="B940" s="9"/>
      <c r="C940" s="14"/>
      <c r="N940" s="24"/>
      <c r="Q940" s="9"/>
      <c r="R940" s="9"/>
      <c r="S940" s="9"/>
    </row>
    <row r="941" spans="1:19" x14ac:dyDescent="0.25">
      <c r="A941" s="9"/>
      <c r="B941" s="9"/>
      <c r="C941" s="14"/>
      <c r="N941" s="24"/>
      <c r="Q941" s="9"/>
      <c r="R941" s="9"/>
      <c r="S941" s="9"/>
    </row>
    <row r="942" spans="1:19" x14ac:dyDescent="0.25">
      <c r="A942" s="9"/>
      <c r="B942" s="9"/>
      <c r="C942" s="14"/>
      <c r="N942" s="24"/>
      <c r="Q942" s="9"/>
      <c r="R942" s="9"/>
      <c r="S942" s="9"/>
    </row>
    <row r="943" spans="1:19" x14ac:dyDescent="0.25">
      <c r="A943" s="9"/>
      <c r="B943" s="9"/>
      <c r="C943" s="14"/>
      <c r="N943" s="24"/>
      <c r="Q943" s="9"/>
      <c r="R943" s="9"/>
      <c r="S943" s="9"/>
    </row>
    <row r="944" spans="1:19" x14ac:dyDescent="0.25">
      <c r="A944" s="9"/>
      <c r="B944" s="9"/>
      <c r="C944" s="14"/>
      <c r="N944" s="24"/>
      <c r="Q944" s="9"/>
      <c r="R944" s="9"/>
      <c r="S944" s="9"/>
    </row>
    <row r="945" spans="1:19" x14ac:dyDescent="0.25">
      <c r="A945" s="9"/>
      <c r="B945" s="9"/>
      <c r="C945" s="14"/>
      <c r="N945" s="24"/>
      <c r="Q945" s="9"/>
      <c r="R945" s="9"/>
      <c r="S945" s="9"/>
    </row>
    <row r="946" spans="1:19" x14ac:dyDescent="0.25">
      <c r="A946" s="9"/>
      <c r="B946" s="9"/>
      <c r="C946" s="14"/>
      <c r="N946" s="24"/>
      <c r="Q946" s="9"/>
      <c r="R946" s="9"/>
      <c r="S946" s="9"/>
    </row>
    <row r="947" spans="1:19" x14ac:dyDescent="0.25">
      <c r="A947" s="9"/>
      <c r="B947" s="9"/>
      <c r="C947" s="14"/>
      <c r="N947" s="24"/>
      <c r="Q947" s="9"/>
      <c r="R947" s="9"/>
      <c r="S947" s="9"/>
    </row>
    <row r="948" spans="1:19" x14ac:dyDescent="0.25">
      <c r="A948" s="9"/>
      <c r="B948" s="9"/>
      <c r="C948" s="14"/>
      <c r="N948" s="24"/>
      <c r="Q948" s="9"/>
      <c r="R948" s="9"/>
      <c r="S948" s="9"/>
    </row>
    <row r="949" spans="1:19" x14ac:dyDescent="0.25">
      <c r="A949" s="9"/>
      <c r="B949" s="9"/>
      <c r="C949" s="14"/>
      <c r="N949" s="24"/>
      <c r="Q949" s="9"/>
      <c r="R949" s="9"/>
      <c r="S949" s="9"/>
    </row>
    <row r="950" spans="1:19" x14ac:dyDescent="0.25">
      <c r="A950" s="9"/>
      <c r="B950" s="9"/>
      <c r="C950" s="14"/>
      <c r="N950" s="24"/>
      <c r="Q950" s="9"/>
      <c r="R950" s="9"/>
      <c r="S950" s="9"/>
    </row>
    <row r="951" spans="1:19" x14ac:dyDescent="0.25">
      <c r="A951" s="9"/>
      <c r="B951" s="9"/>
      <c r="C951" s="14"/>
      <c r="N951" s="24"/>
      <c r="Q951" s="9"/>
      <c r="R951" s="9"/>
      <c r="S951" s="9"/>
    </row>
    <row r="952" spans="1:19" x14ac:dyDescent="0.25">
      <c r="A952" s="9"/>
      <c r="B952" s="9"/>
      <c r="C952" s="14"/>
      <c r="N952" s="24"/>
      <c r="Q952" s="9"/>
      <c r="R952" s="9"/>
      <c r="S952" s="9"/>
    </row>
    <row r="953" spans="1:19" x14ac:dyDescent="0.25">
      <c r="A953" s="9"/>
      <c r="B953" s="9"/>
      <c r="C953" s="14"/>
      <c r="N953" s="24"/>
      <c r="Q953" s="9"/>
      <c r="R953" s="9"/>
      <c r="S953" s="9"/>
    </row>
    <row r="954" spans="1:19" x14ac:dyDescent="0.25">
      <c r="A954" s="9"/>
      <c r="B954" s="9"/>
      <c r="C954" s="14"/>
      <c r="N954" s="24"/>
      <c r="Q954" s="9"/>
      <c r="R954" s="9"/>
      <c r="S954" s="9"/>
    </row>
    <row r="955" spans="1:19" x14ac:dyDescent="0.25">
      <c r="C955" s="14"/>
      <c r="N955" s="24"/>
      <c r="Q955" s="9"/>
      <c r="R955" s="9"/>
      <c r="S955" s="9"/>
    </row>
    <row r="956" spans="1:19" x14ac:dyDescent="0.25">
      <c r="A956" s="14"/>
      <c r="B956" s="14"/>
      <c r="C956" s="9"/>
      <c r="N956" s="24"/>
      <c r="Q956" s="9"/>
      <c r="R956" s="9"/>
      <c r="S956" s="9"/>
    </row>
    <row r="957" spans="1:19" x14ac:dyDescent="0.25">
      <c r="C957" s="14"/>
      <c r="N957" s="24"/>
      <c r="Q957" s="9"/>
      <c r="R957" s="9"/>
      <c r="S957" s="9"/>
    </row>
    <row r="958" spans="1:19" x14ac:dyDescent="0.25">
      <c r="C958" s="14"/>
      <c r="N958" s="24"/>
      <c r="Q958" s="9"/>
      <c r="R958" s="9"/>
      <c r="S958" s="9"/>
    </row>
    <row r="959" spans="1:19" x14ac:dyDescent="0.25">
      <c r="C959" s="14"/>
      <c r="N959" s="24"/>
      <c r="Q959" s="9"/>
      <c r="R959" s="9"/>
      <c r="S959" s="9"/>
    </row>
    <row r="960" spans="1:19" x14ac:dyDescent="0.25">
      <c r="C960" s="14"/>
      <c r="N960" s="24"/>
      <c r="Q960" s="9"/>
      <c r="R960" s="9"/>
      <c r="S960" s="9"/>
    </row>
    <row r="961" spans="1:19" x14ac:dyDescent="0.25">
      <c r="A961" s="14"/>
      <c r="B961" s="14"/>
      <c r="C961" s="9"/>
      <c r="N961" s="24"/>
      <c r="Q961" s="9"/>
      <c r="R961" s="9"/>
      <c r="S961" s="9"/>
    </row>
    <row r="962" spans="1:19" x14ac:dyDescent="0.25">
      <c r="A962" s="14"/>
      <c r="B962" s="14"/>
      <c r="C962" s="9"/>
      <c r="N962" s="24"/>
      <c r="Q962" s="9"/>
      <c r="R962" s="9"/>
      <c r="S962" s="9"/>
    </row>
    <row r="963" spans="1:19" x14ac:dyDescent="0.25">
      <c r="C963" s="14"/>
      <c r="N963" s="24"/>
      <c r="Q963" s="9"/>
      <c r="R963" s="9"/>
      <c r="S963" s="9"/>
    </row>
    <row r="964" spans="1:19" x14ac:dyDescent="0.25">
      <c r="C964" s="14"/>
      <c r="N964" s="24"/>
      <c r="Q964" s="9"/>
      <c r="R964" s="9"/>
      <c r="S964" s="9"/>
    </row>
    <row r="965" spans="1:19" x14ac:dyDescent="0.25">
      <c r="C965" s="14"/>
      <c r="N965" s="24"/>
      <c r="Q965" s="9"/>
      <c r="R965" s="9"/>
      <c r="S965" s="9"/>
    </row>
    <row r="966" spans="1:19" x14ac:dyDescent="0.25">
      <c r="C966" s="14"/>
      <c r="N966" s="24"/>
      <c r="Q966" s="9"/>
      <c r="R966" s="9"/>
      <c r="S966" s="9"/>
    </row>
    <row r="967" spans="1:19" x14ac:dyDescent="0.25">
      <c r="A967" s="14"/>
      <c r="B967" s="14"/>
      <c r="C967" s="9"/>
      <c r="N967" s="24"/>
      <c r="Q967" s="9"/>
      <c r="R967" s="9"/>
      <c r="S967" s="9"/>
    </row>
    <row r="968" spans="1:19" x14ac:dyDescent="0.25">
      <c r="C968" s="14"/>
      <c r="N968" s="24"/>
      <c r="Q968" s="9"/>
      <c r="R968" s="9"/>
      <c r="S968" s="9"/>
    </row>
    <row r="969" spans="1:19" x14ac:dyDescent="0.25">
      <c r="A969" s="14"/>
      <c r="B969" s="14"/>
      <c r="C969" s="9"/>
      <c r="N969" s="24"/>
      <c r="Q969" s="9"/>
      <c r="R969" s="9"/>
      <c r="S969" s="9"/>
    </row>
    <row r="970" spans="1:19" x14ac:dyDescent="0.25">
      <c r="C970" s="14"/>
      <c r="N970" s="24"/>
      <c r="Q970" s="9"/>
      <c r="R970" s="9"/>
      <c r="S970" s="9"/>
    </row>
    <row r="971" spans="1:19" x14ac:dyDescent="0.25">
      <c r="C971" s="14"/>
      <c r="N971" s="24"/>
      <c r="Q971" s="9"/>
      <c r="R971" s="9"/>
      <c r="S971" s="9"/>
    </row>
    <row r="972" spans="1:19" x14ac:dyDescent="0.25">
      <c r="C972" s="14"/>
      <c r="N972" s="24"/>
      <c r="Q972" s="9"/>
      <c r="R972" s="9"/>
      <c r="S972" s="9"/>
    </row>
    <row r="973" spans="1:19" x14ac:dyDescent="0.25">
      <c r="A973" s="14"/>
      <c r="B973" s="14"/>
      <c r="C973" s="9"/>
      <c r="N973" s="25"/>
      <c r="Q973" s="9"/>
      <c r="R973" s="9"/>
      <c r="S973" s="9"/>
    </row>
    <row r="974" spans="1:19" x14ac:dyDescent="0.25">
      <c r="A974" s="14"/>
      <c r="B974" s="14"/>
      <c r="C974" s="9"/>
      <c r="N974" s="24"/>
      <c r="Q974" s="9"/>
      <c r="R974" s="9"/>
      <c r="S974" s="9"/>
    </row>
    <row r="975" spans="1:19" x14ac:dyDescent="0.25">
      <c r="A975" s="14"/>
      <c r="B975" s="14"/>
      <c r="C975" s="9"/>
      <c r="N975" s="24"/>
      <c r="Q975" s="9"/>
      <c r="R975" s="9"/>
      <c r="S975" s="9"/>
    </row>
    <row r="976" spans="1:19" x14ac:dyDescent="0.25">
      <c r="C976" s="14"/>
      <c r="N976" s="24"/>
      <c r="Q976" s="9"/>
      <c r="R976" s="9"/>
      <c r="S976" s="9"/>
    </row>
    <row r="977" spans="1:19" x14ac:dyDescent="0.25">
      <c r="C977" s="14"/>
      <c r="N977" s="24"/>
      <c r="Q977" s="9"/>
      <c r="R977" s="9"/>
      <c r="S977" s="9"/>
    </row>
    <row r="978" spans="1:19" x14ac:dyDescent="0.25">
      <c r="A978" s="14"/>
      <c r="B978" s="14"/>
      <c r="C978" s="9"/>
      <c r="N978" s="25"/>
      <c r="Q978" s="9"/>
      <c r="R978" s="9"/>
      <c r="S978" s="9"/>
    </row>
    <row r="979" spans="1:19" x14ac:dyDescent="0.25">
      <c r="C979" s="14"/>
      <c r="N979" s="24"/>
      <c r="Q979" s="9"/>
      <c r="R979" s="9"/>
      <c r="S979" s="9"/>
    </row>
    <row r="980" spans="1:19" x14ac:dyDescent="0.25">
      <c r="C980" s="14"/>
      <c r="N980" s="24"/>
      <c r="Q980" s="9"/>
      <c r="R980" s="9"/>
      <c r="S980" s="9"/>
    </row>
    <row r="981" spans="1:19" x14ac:dyDescent="0.25">
      <c r="A981" s="14"/>
      <c r="B981" s="14"/>
      <c r="C981" s="9"/>
      <c r="N981" s="24"/>
      <c r="Q981" s="9"/>
      <c r="R981" s="9"/>
      <c r="S981" s="9"/>
    </row>
    <row r="982" spans="1:19" x14ac:dyDescent="0.25">
      <c r="C982" s="14"/>
      <c r="N982" s="24"/>
      <c r="Q982" s="9"/>
      <c r="R982" s="9"/>
      <c r="S982" s="9"/>
    </row>
    <row r="983" spans="1:19" x14ac:dyDescent="0.25">
      <c r="C983" s="14"/>
      <c r="N983" s="24"/>
      <c r="Q983" s="9"/>
      <c r="R983" s="9"/>
      <c r="S983" s="9"/>
    </row>
    <row r="984" spans="1:19" x14ac:dyDescent="0.25">
      <c r="C984" s="14"/>
      <c r="N984" s="24"/>
      <c r="Q984" s="9"/>
      <c r="R984" s="9"/>
      <c r="S984" s="9"/>
    </row>
    <row r="985" spans="1:19" x14ac:dyDescent="0.25">
      <c r="C985" s="14"/>
      <c r="N985" s="24"/>
      <c r="Q985" s="9"/>
      <c r="R985" s="9"/>
      <c r="S985" s="9"/>
    </row>
    <row r="986" spans="1:19" x14ac:dyDescent="0.25">
      <c r="C986" s="14"/>
      <c r="N986" s="24"/>
      <c r="Q986" s="9"/>
      <c r="R986" s="9"/>
      <c r="S986" s="9"/>
    </row>
    <row r="987" spans="1:19" x14ac:dyDescent="0.25">
      <c r="C987" s="14"/>
      <c r="N987" s="24"/>
      <c r="Q987" s="9"/>
      <c r="R987" s="9"/>
      <c r="S987" s="9"/>
    </row>
    <row r="988" spans="1:19" x14ac:dyDescent="0.25">
      <c r="A988" s="14"/>
      <c r="B988" s="14"/>
      <c r="C988" s="9"/>
      <c r="N988" s="24"/>
      <c r="Q988" s="9"/>
      <c r="R988" s="9"/>
      <c r="S988" s="9"/>
    </row>
    <row r="989" spans="1:19" x14ac:dyDescent="0.25">
      <c r="A989" s="14"/>
      <c r="B989" s="14"/>
      <c r="C989" s="9"/>
      <c r="N989" s="24"/>
      <c r="Q989" s="9"/>
      <c r="R989" s="9"/>
      <c r="S989" s="9"/>
    </row>
    <row r="990" spans="1:19" x14ac:dyDescent="0.25">
      <c r="C990" s="14"/>
      <c r="N990" s="24"/>
      <c r="Q990" s="9"/>
      <c r="R990" s="9"/>
      <c r="S990" s="9"/>
    </row>
    <row r="991" spans="1:19" x14ac:dyDescent="0.25">
      <c r="C991" s="14"/>
      <c r="N991" s="24"/>
      <c r="Q991" s="9"/>
      <c r="R991" s="9"/>
      <c r="S991" s="9"/>
    </row>
    <row r="992" spans="1:19" x14ac:dyDescent="0.25">
      <c r="A992" s="14"/>
      <c r="B992" s="14"/>
      <c r="C992" s="9"/>
      <c r="N992" s="25"/>
      <c r="Q992" s="9"/>
      <c r="R992" s="9"/>
      <c r="S992" s="9"/>
    </row>
    <row r="993" spans="3:19" x14ac:dyDescent="0.25">
      <c r="C993" s="14"/>
      <c r="N993" s="24"/>
      <c r="Q993" s="9"/>
      <c r="R993" s="9"/>
      <c r="S993" s="9"/>
    </row>
    <row r="994" spans="3:19" x14ac:dyDescent="0.25">
      <c r="C994" s="14"/>
      <c r="N994" s="24"/>
      <c r="Q994" s="9"/>
      <c r="R994" s="9"/>
      <c r="S994" s="9"/>
    </row>
    <row r="995" spans="3:19" x14ac:dyDescent="0.25">
      <c r="C995" s="14"/>
      <c r="N995" s="24"/>
      <c r="Q995" s="9"/>
      <c r="R995" s="9"/>
      <c r="S995" s="9"/>
    </row>
    <row r="996" spans="3:19" x14ac:dyDescent="0.25">
      <c r="C996" s="14"/>
      <c r="N996" s="24"/>
      <c r="Q996" s="9"/>
      <c r="R996" s="9"/>
      <c r="S996" s="9"/>
    </row>
    <row r="997" spans="3:19" x14ac:dyDescent="0.25">
      <c r="C997" s="14"/>
      <c r="N997" s="24"/>
      <c r="Q997" s="9"/>
      <c r="R997" s="9"/>
      <c r="S997" s="9"/>
    </row>
    <row r="998" spans="3:19" x14ac:dyDescent="0.25">
      <c r="C998" s="14"/>
      <c r="N998" s="24"/>
      <c r="Q998" s="9"/>
      <c r="R998" s="9"/>
      <c r="S998" s="9"/>
    </row>
    <row r="999" spans="3:19" x14ac:dyDescent="0.25">
      <c r="C999" s="14"/>
      <c r="N999" s="24"/>
      <c r="Q999" s="9"/>
      <c r="R999" s="9"/>
      <c r="S999" s="9"/>
    </row>
    <row r="1000" spans="3:19" x14ac:dyDescent="0.25">
      <c r="C1000" s="14"/>
      <c r="N1000" s="24"/>
      <c r="Q1000" s="9"/>
      <c r="R1000" s="9"/>
      <c r="S1000" s="9"/>
    </row>
    <row r="1001" spans="3:19" x14ac:dyDescent="0.25">
      <c r="C1001" s="14"/>
      <c r="N1001" s="24"/>
      <c r="Q1001" s="9"/>
      <c r="R1001" s="9"/>
      <c r="S1001" s="9"/>
    </row>
    <row r="1002" spans="3:19" x14ac:dyDescent="0.25">
      <c r="C1002" s="14"/>
      <c r="N1002" s="24"/>
      <c r="Q1002" s="9"/>
      <c r="R1002" s="9"/>
      <c r="S1002" s="9"/>
    </row>
    <row r="1003" spans="3:19" x14ac:dyDescent="0.25">
      <c r="C1003" s="14"/>
      <c r="N1003" s="24"/>
      <c r="Q1003" s="9"/>
      <c r="R1003" s="9"/>
      <c r="S1003" s="9"/>
    </row>
    <row r="1004" spans="3:19" x14ac:dyDescent="0.25">
      <c r="C1004" s="14"/>
      <c r="N1004" s="24"/>
      <c r="Q1004" s="9"/>
      <c r="R1004" s="9"/>
      <c r="S1004" s="9"/>
    </row>
    <row r="1005" spans="3:19" x14ac:dyDescent="0.25">
      <c r="C1005" s="14"/>
      <c r="N1005" s="24"/>
      <c r="Q1005" s="9"/>
      <c r="R1005" s="9"/>
      <c r="S1005" s="9"/>
    </row>
    <row r="1006" spans="3:19" x14ac:dyDescent="0.25">
      <c r="C1006" s="14"/>
      <c r="N1006" s="24"/>
      <c r="Q1006" s="9"/>
      <c r="R1006" s="9"/>
      <c r="S1006" s="9"/>
    </row>
    <row r="1007" spans="3:19" x14ac:dyDescent="0.25">
      <c r="C1007" s="14"/>
      <c r="N1007" s="24"/>
      <c r="Q1007" s="9"/>
      <c r="R1007" s="9"/>
      <c r="S1007" s="9"/>
    </row>
    <row r="1008" spans="3:19" x14ac:dyDescent="0.25">
      <c r="C1008" s="14"/>
      <c r="N1008" s="24"/>
      <c r="Q1008" s="9"/>
      <c r="R1008" s="9"/>
      <c r="S1008" s="9"/>
    </row>
    <row r="1009" spans="3:19" x14ac:dyDescent="0.25">
      <c r="C1009" s="14"/>
      <c r="N1009" s="24"/>
      <c r="Q1009" s="9"/>
      <c r="R1009" s="9"/>
      <c r="S1009" s="9"/>
    </row>
    <row r="1010" spans="3:19" x14ac:dyDescent="0.25">
      <c r="C1010" s="14"/>
      <c r="N1010" s="24"/>
      <c r="Q1010" s="9"/>
      <c r="R1010" s="9"/>
      <c r="S1010" s="9"/>
    </row>
    <row r="1011" spans="3:19" x14ac:dyDescent="0.25">
      <c r="C1011" s="14"/>
      <c r="N1011" s="24"/>
      <c r="Q1011" s="9"/>
      <c r="R1011" s="9"/>
      <c r="S1011" s="9"/>
    </row>
    <row r="1012" spans="3:19" x14ac:dyDescent="0.25">
      <c r="C1012" s="14"/>
      <c r="N1012" s="24"/>
      <c r="Q1012" s="9"/>
      <c r="R1012" s="9"/>
      <c r="S1012" s="9"/>
    </row>
    <row r="1013" spans="3:19" x14ac:dyDescent="0.25">
      <c r="C1013" s="14"/>
      <c r="N1013" s="24"/>
      <c r="Q1013" s="9"/>
      <c r="R1013" s="9"/>
      <c r="S1013" s="9"/>
    </row>
    <row r="1014" spans="3:19" x14ac:dyDescent="0.25">
      <c r="C1014" s="14"/>
      <c r="N1014" s="24"/>
      <c r="Q1014" s="9"/>
      <c r="R1014" s="9"/>
      <c r="S1014" s="9"/>
    </row>
    <row r="1015" spans="3:19" x14ac:dyDescent="0.25">
      <c r="C1015" s="14"/>
      <c r="N1015" s="24"/>
      <c r="Q1015" s="9"/>
      <c r="R1015" s="9"/>
      <c r="S1015" s="9"/>
    </row>
    <row r="1016" spans="3:19" x14ac:dyDescent="0.25">
      <c r="C1016" s="14"/>
      <c r="N1016" s="24"/>
      <c r="Q1016" s="9"/>
      <c r="R1016" s="9"/>
      <c r="S1016" s="9"/>
    </row>
    <row r="1017" spans="3:19" x14ac:dyDescent="0.25">
      <c r="C1017" s="14"/>
      <c r="N1017" s="24"/>
      <c r="Q1017" s="9"/>
      <c r="R1017" s="9"/>
      <c r="S1017" s="9"/>
    </row>
    <row r="1018" spans="3:19" x14ac:dyDescent="0.25">
      <c r="C1018" s="14"/>
      <c r="N1018" s="24"/>
      <c r="Q1018" s="9"/>
      <c r="R1018" s="9"/>
      <c r="S1018" s="9"/>
    </row>
    <row r="1019" spans="3:19" x14ac:dyDescent="0.25">
      <c r="C1019" s="14"/>
      <c r="N1019" s="24"/>
      <c r="Q1019" s="9"/>
      <c r="R1019" s="9"/>
      <c r="S1019" s="9"/>
    </row>
    <row r="1020" spans="3:19" x14ac:dyDescent="0.25">
      <c r="C1020" s="14"/>
      <c r="N1020" s="24"/>
      <c r="Q1020" s="9"/>
      <c r="R1020" s="9"/>
      <c r="S1020" s="9"/>
    </row>
    <row r="1021" spans="3:19" x14ac:dyDescent="0.25">
      <c r="C1021" s="14"/>
      <c r="N1021" s="24"/>
      <c r="Q1021" s="9"/>
      <c r="R1021" s="9"/>
      <c r="S1021" s="9"/>
    </row>
    <row r="1022" spans="3:19" x14ac:dyDescent="0.25">
      <c r="C1022" s="14"/>
      <c r="N1022" s="24"/>
      <c r="Q1022" s="9"/>
      <c r="R1022" s="9"/>
      <c r="S1022" s="9"/>
    </row>
    <row r="1023" spans="3:19" x14ac:dyDescent="0.25">
      <c r="C1023" s="14"/>
      <c r="N1023" s="24"/>
      <c r="Q1023" s="9"/>
      <c r="R1023" s="9"/>
      <c r="S1023" s="9"/>
    </row>
    <row r="1024" spans="3:19" x14ac:dyDescent="0.25">
      <c r="C1024" s="14"/>
      <c r="N1024" s="24"/>
      <c r="Q1024" s="9"/>
      <c r="R1024" s="9"/>
      <c r="S1024" s="9"/>
    </row>
    <row r="1025" spans="3:19" x14ac:dyDescent="0.25">
      <c r="C1025" s="14"/>
      <c r="N1025" s="24"/>
      <c r="Q1025" s="9"/>
      <c r="R1025" s="9"/>
      <c r="S1025" s="9"/>
    </row>
    <row r="1026" spans="3:19" x14ac:dyDescent="0.25">
      <c r="C1026" s="14"/>
      <c r="N1026" s="24"/>
      <c r="Q1026" s="9"/>
      <c r="R1026" s="9"/>
      <c r="S1026" s="9"/>
    </row>
    <row r="1027" spans="3:19" x14ac:dyDescent="0.25">
      <c r="C1027" s="14"/>
      <c r="N1027" s="24"/>
      <c r="Q1027" s="9"/>
      <c r="R1027" s="9"/>
      <c r="S1027" s="9"/>
    </row>
    <row r="1028" spans="3:19" x14ac:dyDescent="0.25">
      <c r="C1028" s="14"/>
      <c r="N1028" s="24"/>
      <c r="Q1028" s="9"/>
      <c r="R1028" s="9"/>
      <c r="S1028" s="9"/>
    </row>
    <row r="1029" spans="3:19" x14ac:dyDescent="0.25">
      <c r="C1029" s="14"/>
      <c r="N1029" s="24"/>
      <c r="Q1029" s="9"/>
      <c r="R1029" s="9"/>
      <c r="S1029" s="9"/>
    </row>
    <row r="1030" spans="3:19" x14ac:dyDescent="0.25">
      <c r="C1030" s="14"/>
      <c r="N1030" s="24"/>
      <c r="Q1030" s="9"/>
      <c r="R1030" s="9"/>
      <c r="S1030" s="9"/>
    </row>
    <row r="1031" spans="3:19" x14ac:dyDescent="0.25">
      <c r="C1031" s="14"/>
      <c r="N1031" s="24"/>
      <c r="Q1031" s="9"/>
      <c r="R1031" s="9"/>
      <c r="S1031" s="9"/>
    </row>
    <row r="1032" spans="3:19" x14ac:dyDescent="0.25">
      <c r="C1032" s="14"/>
      <c r="N1032" s="24"/>
      <c r="Q1032" s="9"/>
      <c r="R1032" s="9"/>
      <c r="S1032" s="9"/>
    </row>
    <row r="1033" spans="3:19" x14ac:dyDescent="0.25">
      <c r="C1033" s="14"/>
      <c r="N1033" s="24"/>
      <c r="Q1033" s="9"/>
      <c r="R1033" s="9"/>
      <c r="S1033" s="9"/>
    </row>
    <row r="1034" spans="3:19" x14ac:dyDescent="0.25">
      <c r="C1034" s="14"/>
      <c r="N1034" s="24"/>
      <c r="Q1034" s="9"/>
      <c r="R1034" s="9"/>
      <c r="S1034" s="9"/>
    </row>
    <row r="1035" spans="3:19" x14ac:dyDescent="0.25">
      <c r="C1035" s="14"/>
      <c r="N1035" s="24"/>
      <c r="Q1035" s="9"/>
      <c r="R1035" s="9"/>
      <c r="S1035" s="9"/>
    </row>
    <row r="1036" spans="3:19" x14ac:dyDescent="0.25">
      <c r="C1036" s="14"/>
      <c r="N1036" s="24"/>
      <c r="Q1036" s="9"/>
      <c r="R1036" s="9"/>
      <c r="S1036" s="9"/>
    </row>
    <row r="1037" spans="3:19" x14ac:dyDescent="0.25">
      <c r="C1037" s="14"/>
      <c r="N1037" s="24"/>
      <c r="Q1037" s="9"/>
      <c r="R1037" s="9"/>
      <c r="S1037" s="9"/>
    </row>
    <row r="1038" spans="3:19" x14ac:dyDescent="0.25">
      <c r="C1038" s="14"/>
      <c r="N1038" s="24"/>
      <c r="Q1038" s="9"/>
      <c r="R1038" s="9"/>
      <c r="S1038" s="9"/>
    </row>
    <row r="1039" spans="3:19" x14ac:dyDescent="0.25">
      <c r="C1039" s="14"/>
      <c r="N1039" s="24"/>
      <c r="Q1039" s="9"/>
      <c r="R1039" s="9"/>
      <c r="S1039" s="9"/>
    </row>
    <row r="1040" spans="3:19" x14ac:dyDescent="0.25">
      <c r="C1040" s="14"/>
      <c r="N1040" s="24"/>
      <c r="Q1040" s="9"/>
      <c r="R1040" s="9"/>
      <c r="S1040" s="9"/>
    </row>
    <row r="1041" spans="3:19" x14ac:dyDescent="0.25">
      <c r="C1041" s="14"/>
      <c r="N1041" s="24"/>
      <c r="Q1041" s="9"/>
      <c r="R1041" s="9"/>
      <c r="S1041" s="9"/>
    </row>
    <row r="1042" spans="3:19" x14ac:dyDescent="0.25">
      <c r="C1042" s="14"/>
      <c r="N1042" s="24"/>
      <c r="Q1042" s="9"/>
      <c r="R1042" s="9"/>
      <c r="S1042" s="9"/>
    </row>
    <row r="1043" spans="3:19" x14ac:dyDescent="0.25">
      <c r="C1043" s="14"/>
      <c r="N1043" s="24"/>
      <c r="Q1043" s="9"/>
      <c r="R1043" s="9"/>
      <c r="S1043" s="9"/>
    </row>
    <row r="1044" spans="3:19" x14ac:dyDescent="0.25">
      <c r="C1044" s="14"/>
      <c r="N1044" s="24"/>
      <c r="Q1044" s="9"/>
      <c r="R1044" s="9"/>
      <c r="S1044" s="9"/>
    </row>
    <row r="1045" spans="3:19" x14ac:dyDescent="0.25">
      <c r="C1045" s="14"/>
      <c r="N1045" s="24"/>
      <c r="Q1045" s="9"/>
      <c r="R1045" s="9"/>
      <c r="S1045" s="9"/>
    </row>
    <row r="1046" spans="3:19" x14ac:dyDescent="0.25">
      <c r="C1046" s="14"/>
      <c r="N1046" s="24"/>
      <c r="Q1046" s="9"/>
      <c r="R1046" s="9"/>
      <c r="S1046" s="9"/>
    </row>
    <row r="1047" spans="3:19" x14ac:dyDescent="0.25">
      <c r="C1047" s="14"/>
      <c r="N1047" s="24"/>
      <c r="Q1047" s="9"/>
      <c r="R1047" s="9"/>
      <c r="S1047" s="9"/>
    </row>
    <row r="1048" spans="3:19" x14ac:dyDescent="0.25">
      <c r="C1048" s="14"/>
      <c r="N1048" s="24"/>
      <c r="Q1048" s="9"/>
      <c r="R1048" s="9"/>
      <c r="S1048" s="9"/>
    </row>
    <row r="1049" spans="3:19" x14ac:dyDescent="0.25">
      <c r="C1049" s="14"/>
      <c r="N1049" s="24"/>
      <c r="Q1049" s="9"/>
      <c r="R1049" s="9"/>
      <c r="S1049" s="9"/>
    </row>
    <row r="1050" spans="3:19" x14ac:dyDescent="0.25">
      <c r="C1050" s="14"/>
      <c r="N1050" s="24"/>
      <c r="Q1050" s="9"/>
      <c r="R1050" s="9"/>
      <c r="S1050" s="9"/>
    </row>
    <row r="1051" spans="3:19" x14ac:dyDescent="0.25">
      <c r="C1051" s="14"/>
      <c r="N1051" s="24"/>
      <c r="Q1051" s="9"/>
      <c r="R1051" s="9"/>
      <c r="S1051" s="9"/>
    </row>
    <row r="1052" spans="3:19" x14ac:dyDescent="0.25">
      <c r="C1052" s="14"/>
      <c r="N1052" s="24"/>
      <c r="Q1052" s="9"/>
      <c r="R1052" s="9"/>
      <c r="S1052" s="9"/>
    </row>
    <row r="1053" spans="3:19" x14ac:dyDescent="0.25">
      <c r="C1053" s="14"/>
      <c r="N1053" s="24"/>
      <c r="Q1053" s="9"/>
      <c r="R1053" s="9"/>
      <c r="S1053" s="9"/>
    </row>
    <row r="1054" spans="3:19" x14ac:dyDescent="0.25">
      <c r="C1054" s="14"/>
      <c r="N1054" s="24"/>
      <c r="Q1054" s="9"/>
      <c r="R1054" s="9"/>
      <c r="S1054" s="9"/>
    </row>
    <row r="1055" spans="3:19" x14ac:dyDescent="0.25">
      <c r="C1055" s="14"/>
      <c r="N1055" s="24"/>
      <c r="Q1055" s="9"/>
      <c r="R1055" s="9"/>
      <c r="S1055" s="9"/>
    </row>
    <row r="1056" spans="3:19" x14ac:dyDescent="0.25">
      <c r="C1056" s="14"/>
      <c r="N1056" s="24"/>
      <c r="Q1056" s="9"/>
      <c r="R1056" s="9"/>
      <c r="S1056" s="9"/>
    </row>
    <row r="1057" spans="1:19" x14ac:dyDescent="0.25">
      <c r="C1057" s="14"/>
      <c r="N1057" s="24"/>
      <c r="Q1057" s="9"/>
      <c r="R1057" s="9"/>
      <c r="S1057" s="9"/>
    </row>
    <row r="1058" spans="1:19" x14ac:dyDescent="0.25">
      <c r="C1058" s="14"/>
      <c r="N1058" s="24"/>
      <c r="Q1058" s="9"/>
      <c r="R1058" s="9"/>
      <c r="S1058" s="9"/>
    </row>
    <row r="1059" spans="1:19" x14ac:dyDescent="0.25">
      <c r="A1059" s="9"/>
      <c r="B1059" s="9"/>
      <c r="C1059" s="14"/>
      <c r="N1059" s="24"/>
      <c r="Q1059" s="9"/>
      <c r="R1059" s="9"/>
      <c r="S1059" s="9"/>
    </row>
    <row r="1060" spans="1:19" x14ac:dyDescent="0.25">
      <c r="C1060" s="14"/>
      <c r="N1060" s="24"/>
      <c r="Q1060" s="9"/>
      <c r="R1060" s="9"/>
      <c r="S1060" s="9"/>
    </row>
    <row r="1061" spans="1:19" x14ac:dyDescent="0.25">
      <c r="C1061" s="14"/>
      <c r="N1061" s="24"/>
      <c r="Q1061" s="9"/>
      <c r="R1061" s="9"/>
      <c r="S1061" s="9"/>
    </row>
    <row r="1062" spans="1:19" x14ac:dyDescent="0.25">
      <c r="C1062" s="14"/>
      <c r="N1062" s="24"/>
      <c r="Q1062" s="9"/>
      <c r="R1062" s="9"/>
      <c r="S1062" s="9"/>
    </row>
    <row r="1063" spans="1:19" x14ac:dyDescent="0.25">
      <c r="C1063" s="14"/>
      <c r="N1063" s="24"/>
      <c r="Q1063" s="9"/>
      <c r="R1063" s="9"/>
      <c r="S1063" s="9"/>
    </row>
    <row r="1064" spans="1:19" x14ac:dyDescent="0.25">
      <c r="C1064" s="14"/>
      <c r="N1064" s="24"/>
      <c r="Q1064" s="9"/>
      <c r="R1064" s="9"/>
      <c r="S1064" s="9"/>
    </row>
    <row r="1065" spans="1:19" x14ac:dyDescent="0.25">
      <c r="C1065" s="14"/>
      <c r="N1065" s="24"/>
      <c r="Q1065" s="9"/>
      <c r="R1065" s="9"/>
      <c r="S1065" s="9"/>
    </row>
    <row r="1066" spans="1:19" x14ac:dyDescent="0.25">
      <c r="C1066" s="14"/>
      <c r="N1066" s="24"/>
      <c r="Q1066" s="9"/>
      <c r="R1066" s="9"/>
      <c r="S1066" s="9"/>
    </row>
    <row r="1067" spans="1:19" x14ac:dyDescent="0.25">
      <c r="C1067" s="14"/>
      <c r="N1067" s="24"/>
      <c r="Q1067" s="9"/>
      <c r="R1067" s="9"/>
      <c r="S1067" s="9"/>
    </row>
    <row r="1068" spans="1:19" x14ac:dyDescent="0.25">
      <c r="C1068" s="14"/>
      <c r="N1068" s="24"/>
      <c r="Q1068" s="9"/>
      <c r="R1068" s="9"/>
      <c r="S1068" s="9"/>
    </row>
    <row r="1069" spans="1:19" x14ac:dyDescent="0.25">
      <c r="C1069" s="14"/>
      <c r="N1069" s="24"/>
      <c r="Q1069" s="9"/>
      <c r="R1069" s="9"/>
      <c r="S1069" s="9"/>
    </row>
    <row r="1070" spans="1:19" x14ac:dyDescent="0.25">
      <c r="A1070" s="9"/>
      <c r="B1070" s="9"/>
      <c r="C1070" s="14"/>
      <c r="N1070" s="24"/>
      <c r="Q1070" s="9"/>
      <c r="R1070" s="9"/>
      <c r="S1070" s="9"/>
    </row>
    <row r="1071" spans="1:19" x14ac:dyDescent="0.25">
      <c r="A1071" s="9"/>
      <c r="B1071" s="9"/>
      <c r="C1071" s="14"/>
      <c r="N1071" s="24"/>
      <c r="Q1071" s="9"/>
      <c r="R1071" s="9"/>
      <c r="S1071" s="9"/>
    </row>
    <row r="1072" spans="1:19" x14ac:dyDescent="0.25">
      <c r="A1072" s="9"/>
      <c r="B1072" s="9"/>
      <c r="C1072" s="14"/>
      <c r="N1072" s="24"/>
      <c r="Q1072" s="9"/>
      <c r="R1072" s="9"/>
      <c r="S1072" s="9"/>
    </row>
    <row r="1073" spans="1:19" x14ac:dyDescent="0.25">
      <c r="A1073" s="9"/>
      <c r="B1073" s="9"/>
      <c r="C1073" s="14"/>
      <c r="N1073" s="24"/>
      <c r="Q1073" s="9"/>
      <c r="R1073" s="9"/>
      <c r="S1073" s="9"/>
    </row>
    <row r="1074" spans="1:19" x14ac:dyDescent="0.25">
      <c r="A1074" s="9"/>
      <c r="B1074" s="9"/>
      <c r="C1074" s="14"/>
      <c r="N1074" s="24"/>
      <c r="Q1074" s="9"/>
      <c r="R1074" s="9"/>
      <c r="S1074" s="9"/>
    </row>
    <row r="1075" spans="1:19" x14ac:dyDescent="0.25">
      <c r="A1075" s="9"/>
      <c r="B1075" s="9"/>
      <c r="C1075" s="14"/>
      <c r="N1075" s="24"/>
      <c r="Q1075" s="9"/>
      <c r="R1075" s="9"/>
      <c r="S1075" s="9"/>
    </row>
    <row r="1076" spans="1:19" x14ac:dyDescent="0.25">
      <c r="A1076" s="9"/>
      <c r="B1076" s="9"/>
      <c r="C1076" s="14"/>
      <c r="N1076" s="24"/>
      <c r="Q1076" s="9"/>
      <c r="R1076" s="9"/>
      <c r="S1076" s="9"/>
    </row>
    <row r="1077" spans="1:19" x14ac:dyDescent="0.25">
      <c r="C1077" s="14"/>
      <c r="N1077" s="24"/>
      <c r="Q1077" s="9"/>
      <c r="R1077" s="9"/>
      <c r="S1077" s="9"/>
    </row>
    <row r="1078" spans="1:19" x14ac:dyDescent="0.25">
      <c r="C1078" s="14"/>
      <c r="N1078" s="24"/>
      <c r="Q1078" s="9"/>
      <c r="R1078" s="9"/>
      <c r="S1078" s="9"/>
    </row>
    <row r="1079" spans="1:19" x14ac:dyDescent="0.25">
      <c r="C1079" s="14"/>
      <c r="N1079" s="24"/>
      <c r="Q1079" s="9"/>
      <c r="R1079" s="9"/>
      <c r="S1079" s="9"/>
    </row>
    <row r="1080" spans="1:19" x14ac:dyDescent="0.25">
      <c r="A1080" s="9"/>
      <c r="B1080" s="9"/>
      <c r="C1080" s="14"/>
      <c r="N1080" s="24"/>
      <c r="Q1080" s="9"/>
      <c r="R1080" s="9"/>
      <c r="S1080" s="9"/>
    </row>
    <row r="1081" spans="1:19" x14ac:dyDescent="0.25">
      <c r="C1081" s="14"/>
      <c r="N1081" s="24"/>
      <c r="Q1081" s="9"/>
      <c r="R1081" s="9"/>
      <c r="S1081" s="9"/>
    </row>
    <row r="1082" spans="1:19" x14ac:dyDescent="0.25">
      <c r="C1082" s="14"/>
      <c r="N1082" s="24"/>
      <c r="Q1082" s="9"/>
      <c r="R1082" s="9"/>
      <c r="S1082" s="9"/>
    </row>
    <row r="1083" spans="1:19" x14ac:dyDescent="0.25">
      <c r="C1083" s="14"/>
      <c r="N1083" s="24"/>
      <c r="Q1083" s="9"/>
      <c r="R1083" s="9"/>
      <c r="S1083" s="9"/>
    </row>
    <row r="1084" spans="1:19" x14ac:dyDescent="0.25">
      <c r="C1084" s="14"/>
      <c r="N1084" s="24"/>
      <c r="Q1084" s="9"/>
      <c r="R1084" s="9"/>
      <c r="S1084" s="9"/>
    </row>
    <row r="1085" spans="1:19" x14ac:dyDescent="0.25">
      <c r="A1085" s="9"/>
      <c r="B1085" s="9"/>
      <c r="C1085" s="14"/>
      <c r="N1085" s="24"/>
      <c r="Q1085" s="9"/>
      <c r="R1085" s="9"/>
      <c r="S1085" s="9"/>
    </row>
    <row r="1086" spans="1:19" x14ac:dyDescent="0.25">
      <c r="C1086" s="14"/>
      <c r="N1086" s="24"/>
      <c r="Q1086" s="9"/>
      <c r="R1086" s="9"/>
      <c r="S1086" s="9"/>
    </row>
    <row r="1087" spans="1:19" x14ac:dyDescent="0.25">
      <c r="C1087" s="14"/>
      <c r="N1087" s="24"/>
      <c r="Q1087" s="9"/>
      <c r="R1087" s="9"/>
      <c r="S1087" s="9"/>
    </row>
    <row r="1088" spans="1:19" x14ac:dyDescent="0.25">
      <c r="C1088" s="14"/>
      <c r="N1088" s="24"/>
      <c r="Q1088" s="9"/>
      <c r="R1088" s="9"/>
      <c r="S1088" s="9"/>
    </row>
    <row r="1089" spans="1:19" x14ac:dyDescent="0.25">
      <c r="C1089" s="14"/>
      <c r="N1089" s="24"/>
      <c r="Q1089" s="9"/>
      <c r="R1089" s="9"/>
      <c r="S1089" s="9"/>
    </row>
    <row r="1090" spans="1:19" x14ac:dyDescent="0.25">
      <c r="C1090" s="14"/>
      <c r="N1090" s="24"/>
      <c r="Q1090" s="9"/>
      <c r="R1090" s="9"/>
      <c r="S1090" s="9"/>
    </row>
    <row r="1091" spans="1:19" x14ac:dyDescent="0.25">
      <c r="C1091" s="14"/>
      <c r="N1091" s="24"/>
      <c r="Q1091" s="9"/>
      <c r="R1091" s="9"/>
      <c r="S1091" s="9"/>
    </row>
    <row r="1092" spans="1:19" x14ac:dyDescent="0.25">
      <c r="C1092" s="14"/>
      <c r="N1092" s="24"/>
      <c r="Q1092" s="9"/>
      <c r="R1092" s="9"/>
      <c r="S1092" s="9"/>
    </row>
    <row r="1093" spans="1:19" x14ac:dyDescent="0.25">
      <c r="A1093" s="9"/>
      <c r="B1093" s="9"/>
      <c r="C1093" s="14"/>
      <c r="N1093" s="24"/>
      <c r="Q1093" s="9"/>
      <c r="R1093" s="9"/>
      <c r="S1093" s="9"/>
    </row>
    <row r="1094" spans="1:19" x14ac:dyDescent="0.25">
      <c r="A1094" s="9"/>
      <c r="B1094" s="9"/>
      <c r="C1094" s="14"/>
      <c r="N1094" s="24"/>
      <c r="Q1094" s="9"/>
      <c r="R1094" s="9"/>
      <c r="S1094" s="9"/>
    </row>
    <row r="1095" spans="1:19" x14ac:dyDescent="0.25">
      <c r="A1095" s="9"/>
      <c r="B1095" s="9"/>
      <c r="C1095" s="14"/>
      <c r="N1095" s="24"/>
      <c r="Q1095" s="9"/>
      <c r="R1095" s="9"/>
      <c r="S1095" s="9"/>
    </row>
    <row r="1096" spans="1:19" x14ac:dyDescent="0.25">
      <c r="A1096" s="9"/>
      <c r="B1096" s="9"/>
      <c r="C1096" s="14"/>
      <c r="N1096" s="24"/>
      <c r="Q1096" s="9"/>
      <c r="R1096" s="9"/>
      <c r="S1096" s="9"/>
    </row>
    <row r="1097" spans="1:19" x14ac:dyDescent="0.25">
      <c r="A1097" s="9"/>
      <c r="B1097" s="9"/>
      <c r="C1097" s="14"/>
      <c r="N1097" s="24"/>
      <c r="Q1097" s="9"/>
      <c r="R1097" s="9"/>
      <c r="S1097" s="9"/>
    </row>
    <row r="1098" spans="1:19" x14ac:dyDescent="0.25">
      <c r="A1098" s="9"/>
      <c r="B1098" s="9"/>
      <c r="C1098" s="14"/>
      <c r="N1098" s="24"/>
      <c r="Q1098" s="9"/>
      <c r="R1098" s="9"/>
      <c r="S1098" s="9"/>
    </row>
    <row r="1099" spans="1:19" x14ac:dyDescent="0.25">
      <c r="A1099" s="9"/>
      <c r="B1099" s="9"/>
      <c r="C1099" s="14"/>
      <c r="N1099" s="24"/>
      <c r="Q1099" s="9"/>
      <c r="R1099" s="9"/>
      <c r="S1099" s="9"/>
    </row>
    <row r="1100" spans="1:19" x14ac:dyDescent="0.25">
      <c r="A1100" s="9"/>
      <c r="B1100" s="9"/>
      <c r="C1100" s="14"/>
      <c r="N1100" s="24"/>
      <c r="Q1100" s="9"/>
      <c r="R1100" s="9"/>
      <c r="S1100" s="9"/>
    </row>
    <row r="1101" spans="1:19" x14ac:dyDescent="0.25">
      <c r="A1101" s="9"/>
      <c r="B1101" s="9"/>
      <c r="C1101" s="14"/>
      <c r="N1101" s="24"/>
      <c r="Q1101" s="9"/>
      <c r="R1101" s="9"/>
      <c r="S1101" s="9"/>
    </row>
    <row r="1102" spans="1:19" x14ac:dyDescent="0.25">
      <c r="A1102" s="9"/>
      <c r="B1102" s="9"/>
      <c r="C1102" s="14"/>
      <c r="N1102" s="24"/>
      <c r="Q1102" s="9"/>
      <c r="R1102" s="9"/>
      <c r="S1102" s="9"/>
    </row>
    <row r="1103" spans="1:19" x14ac:dyDescent="0.25">
      <c r="A1103" s="9"/>
      <c r="B1103" s="9"/>
      <c r="C1103" s="14"/>
      <c r="N1103" s="24"/>
      <c r="Q1103" s="9"/>
      <c r="R1103" s="9"/>
      <c r="S1103" s="9"/>
    </row>
    <row r="1104" spans="1:19" x14ac:dyDescent="0.25">
      <c r="A1104" s="9"/>
      <c r="B1104" s="9"/>
      <c r="C1104" s="14"/>
      <c r="N1104" s="24"/>
      <c r="Q1104" s="9"/>
      <c r="R1104" s="9"/>
      <c r="S1104" s="9"/>
    </row>
    <row r="1105" spans="1:19" x14ac:dyDescent="0.25">
      <c r="A1105" s="14"/>
      <c r="B1105" s="14"/>
      <c r="C1105" s="9"/>
      <c r="N1105" s="24"/>
      <c r="Q1105" s="9"/>
      <c r="R1105" s="9"/>
      <c r="S1105" s="9"/>
    </row>
    <row r="1106" spans="1:19" x14ac:dyDescent="0.25">
      <c r="A1106" s="9"/>
      <c r="B1106" s="9"/>
      <c r="C1106" s="14"/>
      <c r="N1106" s="24"/>
      <c r="Q1106" s="9"/>
      <c r="R1106" s="9"/>
      <c r="S1106" s="9"/>
    </row>
    <row r="1107" spans="1:19" x14ac:dyDescent="0.25">
      <c r="A1107" s="9"/>
      <c r="B1107" s="9"/>
      <c r="C1107" s="14"/>
      <c r="N1107" s="24"/>
      <c r="Q1107" s="9"/>
      <c r="R1107" s="9"/>
      <c r="S1107" s="9"/>
    </row>
    <row r="1108" spans="1:19" x14ac:dyDescent="0.25">
      <c r="C1108" s="14"/>
      <c r="N1108" s="24"/>
      <c r="Q1108" s="9"/>
      <c r="R1108" s="9"/>
      <c r="S1108" s="9"/>
    </row>
    <row r="1109" spans="1:19" x14ac:dyDescent="0.25">
      <c r="C1109" s="14"/>
      <c r="N1109" s="24"/>
      <c r="Q1109" s="9"/>
      <c r="R1109" s="9"/>
      <c r="S1109" s="9"/>
    </row>
    <row r="1110" spans="1:19" x14ac:dyDescent="0.25">
      <c r="C1110" s="14"/>
      <c r="N1110" s="24"/>
      <c r="Q1110" s="9"/>
      <c r="R1110" s="9"/>
      <c r="S1110" s="9"/>
    </row>
    <row r="1111" spans="1:19" x14ac:dyDescent="0.25">
      <c r="C1111" s="14"/>
      <c r="N1111" s="24"/>
      <c r="Q1111" s="9"/>
      <c r="R1111" s="9"/>
      <c r="S1111" s="9"/>
    </row>
    <row r="1112" spans="1:19" x14ac:dyDescent="0.25">
      <c r="C1112" s="14"/>
      <c r="N1112" s="24"/>
      <c r="Q1112" s="9"/>
      <c r="R1112" s="9"/>
      <c r="S1112" s="9"/>
    </row>
    <row r="1113" spans="1:19" x14ac:dyDescent="0.25">
      <c r="C1113" s="14"/>
      <c r="N1113" s="24"/>
      <c r="Q1113" s="9"/>
      <c r="R1113" s="9"/>
      <c r="S1113" s="9"/>
    </row>
    <row r="1114" spans="1:19" x14ac:dyDescent="0.25">
      <c r="C1114" s="14"/>
      <c r="N1114" s="24"/>
      <c r="Q1114" s="9"/>
      <c r="R1114" s="9"/>
      <c r="S1114" s="9"/>
    </row>
    <row r="1115" spans="1:19" x14ac:dyDescent="0.25">
      <c r="C1115" s="14"/>
      <c r="N1115" s="24"/>
      <c r="Q1115" s="9"/>
      <c r="R1115" s="9"/>
      <c r="S1115" s="9"/>
    </row>
    <row r="1116" spans="1:19" x14ac:dyDescent="0.25">
      <c r="A1116" s="14"/>
      <c r="B1116" s="14"/>
      <c r="C1116" s="9"/>
      <c r="N1116" s="24"/>
      <c r="Q1116" s="9"/>
      <c r="R1116" s="9"/>
      <c r="S1116" s="9"/>
    </row>
    <row r="1117" spans="1:19" x14ac:dyDescent="0.25">
      <c r="A1117" s="14"/>
      <c r="B1117" s="14"/>
      <c r="C1117" s="9"/>
      <c r="N1117" s="24"/>
      <c r="Q1117" s="9"/>
      <c r="R1117" s="9"/>
      <c r="S1117" s="9"/>
    </row>
    <row r="1118" spans="1:19" x14ac:dyDescent="0.25">
      <c r="A1118" s="14"/>
      <c r="B1118" s="14"/>
      <c r="C1118" s="9"/>
      <c r="N1118" s="24"/>
      <c r="Q1118" s="9"/>
      <c r="R1118" s="9"/>
      <c r="S1118" s="9"/>
    </row>
    <row r="1119" spans="1:19" x14ac:dyDescent="0.25">
      <c r="A1119" s="14"/>
      <c r="B1119" s="14"/>
      <c r="C1119" s="9"/>
      <c r="N1119" s="24"/>
      <c r="Q1119" s="9"/>
      <c r="R1119" s="9"/>
      <c r="S1119" s="9"/>
    </row>
    <row r="1120" spans="1:19" x14ac:dyDescent="0.25">
      <c r="A1120" s="14"/>
      <c r="B1120" s="14"/>
      <c r="C1120" s="9"/>
      <c r="N1120" s="25"/>
      <c r="Q1120" s="9"/>
      <c r="R1120" s="9"/>
      <c r="S1120" s="9"/>
    </row>
    <row r="1121" spans="1:19" x14ac:dyDescent="0.25">
      <c r="A1121" s="14"/>
      <c r="B1121" s="14"/>
      <c r="C1121" s="9"/>
      <c r="N1121" s="24"/>
      <c r="Q1121" s="9"/>
      <c r="R1121" s="9"/>
      <c r="S1121" s="9"/>
    </row>
    <row r="1122" spans="1:19" x14ac:dyDescent="0.25">
      <c r="A1122" s="14"/>
      <c r="B1122" s="14"/>
      <c r="C1122" s="9"/>
      <c r="N1122" s="24"/>
      <c r="Q1122" s="9"/>
      <c r="R1122" s="9"/>
      <c r="S1122" s="9"/>
    </row>
    <row r="1123" spans="1:19" x14ac:dyDescent="0.25">
      <c r="C1123" s="14"/>
      <c r="N1123" s="24"/>
      <c r="Q1123" s="9"/>
      <c r="R1123" s="9"/>
      <c r="S1123" s="9"/>
    </row>
    <row r="1124" spans="1:19" x14ac:dyDescent="0.25">
      <c r="C1124" s="14"/>
      <c r="N1124" s="24"/>
      <c r="Q1124" s="9"/>
      <c r="R1124" s="9"/>
      <c r="S1124" s="9"/>
    </row>
    <row r="1125" spans="1:19" x14ac:dyDescent="0.25">
      <c r="C1125" s="14"/>
      <c r="N1125" s="24"/>
      <c r="Q1125" s="9"/>
      <c r="R1125" s="9"/>
      <c r="S1125" s="9"/>
    </row>
    <row r="1126" spans="1:19" x14ac:dyDescent="0.25">
      <c r="A1126" s="14"/>
      <c r="B1126" s="14"/>
      <c r="C1126" s="9"/>
      <c r="N1126" s="25"/>
      <c r="Q1126" s="9"/>
      <c r="R1126" s="9"/>
      <c r="S1126" s="9"/>
    </row>
    <row r="1127" spans="1:19" x14ac:dyDescent="0.25">
      <c r="C1127" s="14"/>
      <c r="N1127" s="24"/>
      <c r="Q1127" s="9"/>
      <c r="R1127" s="9"/>
      <c r="S1127" s="9"/>
    </row>
    <row r="1128" spans="1:19" x14ac:dyDescent="0.25">
      <c r="C1128" s="14"/>
      <c r="N1128" s="24"/>
      <c r="Q1128" s="9"/>
      <c r="R1128" s="9"/>
      <c r="S1128" s="9"/>
    </row>
    <row r="1129" spans="1:19" x14ac:dyDescent="0.25">
      <c r="C1129" s="14"/>
      <c r="N1129" s="24"/>
      <c r="Q1129" s="9"/>
      <c r="R1129" s="9"/>
      <c r="S1129" s="9"/>
    </row>
    <row r="1130" spans="1:19" x14ac:dyDescent="0.25">
      <c r="C1130" s="14"/>
      <c r="N1130" s="24"/>
      <c r="Q1130" s="9"/>
      <c r="R1130" s="9"/>
      <c r="S1130" s="9"/>
    </row>
    <row r="1131" spans="1:19" x14ac:dyDescent="0.25">
      <c r="A1131" s="14"/>
      <c r="B1131" s="14"/>
      <c r="C1131" s="9"/>
      <c r="N1131" s="24"/>
      <c r="Q1131" s="9"/>
      <c r="R1131" s="9"/>
      <c r="S1131" s="9"/>
    </row>
    <row r="1132" spans="1:19" x14ac:dyDescent="0.25">
      <c r="C1132" s="14"/>
      <c r="N1132" s="24"/>
      <c r="Q1132" s="9"/>
      <c r="R1132" s="9"/>
      <c r="S1132" s="9"/>
    </row>
    <row r="1133" spans="1:19" x14ac:dyDescent="0.25">
      <c r="C1133" s="14"/>
      <c r="N1133" s="24"/>
      <c r="Q1133" s="9"/>
      <c r="R1133" s="9"/>
      <c r="S1133" s="9"/>
    </row>
    <row r="1134" spans="1:19" x14ac:dyDescent="0.25">
      <c r="C1134" s="14"/>
      <c r="N1134" s="24"/>
      <c r="Q1134" s="9"/>
      <c r="R1134" s="9"/>
      <c r="S1134" s="9"/>
    </row>
    <row r="1135" spans="1:19" x14ac:dyDescent="0.25">
      <c r="C1135" s="14"/>
      <c r="N1135" s="24"/>
      <c r="Q1135" s="9"/>
      <c r="R1135" s="9"/>
      <c r="S1135" s="9"/>
    </row>
    <row r="1136" spans="1:19" x14ac:dyDescent="0.25">
      <c r="C1136" s="14"/>
      <c r="N1136" s="24"/>
      <c r="Q1136" s="9"/>
      <c r="R1136" s="9"/>
      <c r="S1136" s="9"/>
    </row>
    <row r="1137" spans="1:19" x14ac:dyDescent="0.25">
      <c r="C1137" s="14"/>
      <c r="N1137" s="24"/>
      <c r="Q1137" s="9"/>
      <c r="R1137" s="9"/>
      <c r="S1137" s="9"/>
    </row>
    <row r="1138" spans="1:19" x14ac:dyDescent="0.25">
      <c r="C1138" s="14"/>
      <c r="N1138" s="24"/>
      <c r="Q1138" s="9"/>
      <c r="R1138" s="9"/>
      <c r="S1138" s="9"/>
    </row>
    <row r="1139" spans="1:19" x14ac:dyDescent="0.25">
      <c r="A1139" s="14"/>
      <c r="B1139" s="14"/>
      <c r="C1139" s="9"/>
      <c r="N1139" s="24"/>
      <c r="Q1139" s="9"/>
      <c r="R1139" s="9"/>
      <c r="S1139" s="9"/>
    </row>
    <row r="1140" spans="1:19" x14ac:dyDescent="0.25">
      <c r="A1140" s="14"/>
      <c r="B1140" s="14"/>
      <c r="C1140" s="9"/>
      <c r="N1140" s="25"/>
      <c r="Q1140" s="9"/>
      <c r="R1140" s="9"/>
      <c r="S1140" s="9"/>
    </row>
    <row r="1141" spans="1:19" x14ac:dyDescent="0.25">
      <c r="A1141" s="14"/>
      <c r="B1141" s="14"/>
      <c r="C1141" s="9"/>
      <c r="N1141" s="24"/>
      <c r="Q1141" s="9"/>
      <c r="R1141" s="9"/>
      <c r="S1141" s="9"/>
    </row>
    <row r="1142" spans="1:19" x14ac:dyDescent="0.25">
      <c r="C1142" s="14"/>
      <c r="N1142" s="24"/>
      <c r="Q1142" s="9"/>
      <c r="R1142" s="9"/>
      <c r="S1142" s="9"/>
    </row>
    <row r="1143" spans="1:19" x14ac:dyDescent="0.25">
      <c r="C1143" s="14"/>
      <c r="N1143" s="24"/>
      <c r="Q1143" s="9"/>
      <c r="R1143" s="9"/>
      <c r="S1143" s="9"/>
    </row>
    <row r="1144" spans="1:19" x14ac:dyDescent="0.25">
      <c r="C1144" s="14"/>
      <c r="N1144" s="24"/>
      <c r="Q1144" s="9"/>
      <c r="R1144" s="9"/>
      <c r="S1144" s="9"/>
    </row>
    <row r="1145" spans="1:19" x14ac:dyDescent="0.25">
      <c r="C1145" s="14"/>
      <c r="N1145" s="24"/>
      <c r="Q1145" s="9"/>
      <c r="R1145" s="9"/>
      <c r="S1145" s="9"/>
    </row>
    <row r="1146" spans="1:19" x14ac:dyDescent="0.25">
      <c r="C1146" s="14"/>
      <c r="N1146" s="24"/>
      <c r="Q1146" s="9"/>
      <c r="R1146" s="9"/>
      <c r="S1146" s="9"/>
    </row>
    <row r="1147" spans="1:19" x14ac:dyDescent="0.25">
      <c r="C1147" s="14"/>
      <c r="N1147" s="24"/>
      <c r="Q1147" s="9"/>
      <c r="R1147" s="9"/>
      <c r="S1147" s="9"/>
    </row>
    <row r="1148" spans="1:19" x14ac:dyDescent="0.25">
      <c r="C1148" s="14"/>
      <c r="N1148" s="24"/>
      <c r="Q1148" s="9"/>
      <c r="R1148" s="9"/>
      <c r="S1148" s="9"/>
    </row>
    <row r="1149" spans="1:19" x14ac:dyDescent="0.25">
      <c r="C1149" s="14"/>
      <c r="N1149" s="24"/>
      <c r="Q1149" s="9"/>
      <c r="R1149" s="9"/>
      <c r="S1149" s="9"/>
    </row>
    <row r="1150" spans="1:19" x14ac:dyDescent="0.25">
      <c r="C1150" s="14"/>
      <c r="N1150" s="24"/>
      <c r="Q1150" s="9"/>
      <c r="R1150" s="9"/>
      <c r="S1150" s="9"/>
    </row>
    <row r="1151" spans="1:19" x14ac:dyDescent="0.25">
      <c r="C1151" s="14"/>
      <c r="N1151" s="24"/>
      <c r="Q1151" s="9"/>
      <c r="R1151" s="9"/>
      <c r="S1151" s="9"/>
    </row>
    <row r="1152" spans="1:19" x14ac:dyDescent="0.25">
      <c r="C1152" s="14"/>
      <c r="N1152" s="24"/>
      <c r="Q1152" s="9"/>
      <c r="R1152" s="9"/>
      <c r="S1152" s="9"/>
    </row>
    <row r="1153" spans="1:19" x14ac:dyDescent="0.25">
      <c r="C1153" s="14"/>
      <c r="N1153" s="24"/>
      <c r="Q1153" s="9"/>
      <c r="R1153" s="9"/>
      <c r="S1153" s="9"/>
    </row>
    <row r="1154" spans="1:19" x14ac:dyDescent="0.25">
      <c r="A1154" s="9"/>
      <c r="B1154" s="9"/>
      <c r="C1154" s="14"/>
      <c r="N1154" s="24"/>
      <c r="Q1154" s="9"/>
      <c r="R1154" s="9"/>
      <c r="S1154" s="9"/>
    </row>
    <row r="1155" spans="1:19" x14ac:dyDescent="0.25">
      <c r="C1155" s="14"/>
      <c r="N1155" s="24"/>
      <c r="Q1155" s="9"/>
      <c r="R1155" s="9"/>
      <c r="S1155" s="9"/>
    </row>
    <row r="1156" spans="1:19" x14ac:dyDescent="0.25">
      <c r="C1156" s="14"/>
      <c r="N1156" s="24"/>
      <c r="Q1156" s="9"/>
      <c r="R1156" s="9"/>
      <c r="S1156" s="9"/>
    </row>
    <row r="1157" spans="1:19" x14ac:dyDescent="0.25">
      <c r="A1157" s="9"/>
      <c r="B1157" s="9"/>
      <c r="C1157" s="14"/>
      <c r="N1157" s="24"/>
      <c r="Q1157" s="9"/>
      <c r="R1157" s="9"/>
      <c r="S1157" s="9"/>
    </row>
    <row r="1158" spans="1:19" x14ac:dyDescent="0.25">
      <c r="C1158" s="14"/>
      <c r="N1158" s="24"/>
      <c r="Q1158" s="9"/>
      <c r="R1158" s="9"/>
      <c r="S1158" s="9"/>
    </row>
    <row r="1159" spans="1:19" x14ac:dyDescent="0.25">
      <c r="C1159" s="14"/>
      <c r="N1159" s="24"/>
      <c r="Q1159" s="9"/>
      <c r="R1159" s="9"/>
      <c r="S1159" s="9"/>
    </row>
    <row r="1160" spans="1:19" x14ac:dyDescent="0.25">
      <c r="C1160" s="14"/>
      <c r="N1160" s="24"/>
      <c r="Q1160" s="9"/>
      <c r="R1160" s="9"/>
      <c r="S1160" s="9"/>
    </row>
    <row r="1161" spans="1:19" x14ac:dyDescent="0.25">
      <c r="C1161" s="14"/>
      <c r="N1161" s="24"/>
      <c r="Q1161" s="9"/>
      <c r="R1161" s="9"/>
      <c r="S1161" s="9"/>
    </row>
    <row r="1162" spans="1:19" x14ac:dyDescent="0.25">
      <c r="C1162" s="14"/>
      <c r="N1162" s="24"/>
      <c r="Q1162" s="9"/>
      <c r="R1162" s="9"/>
      <c r="S1162" s="9"/>
    </row>
    <row r="1163" spans="1:19" x14ac:dyDescent="0.25">
      <c r="C1163" s="14"/>
      <c r="N1163" s="24"/>
      <c r="Q1163" s="9"/>
      <c r="R1163" s="9"/>
      <c r="S1163" s="9"/>
    </row>
    <row r="1164" spans="1:19" x14ac:dyDescent="0.25">
      <c r="C1164" s="14"/>
      <c r="N1164" s="24"/>
      <c r="Q1164" s="9"/>
      <c r="R1164" s="9"/>
      <c r="S1164" s="9"/>
    </row>
    <row r="1165" spans="1:19" x14ac:dyDescent="0.25">
      <c r="C1165" s="14"/>
      <c r="N1165" s="24"/>
      <c r="Q1165" s="9"/>
      <c r="R1165" s="9"/>
      <c r="S1165" s="9"/>
    </row>
    <row r="1166" spans="1:19" x14ac:dyDescent="0.25">
      <c r="C1166" s="14"/>
      <c r="N1166" s="24"/>
      <c r="Q1166" s="9"/>
      <c r="R1166" s="9"/>
      <c r="S1166" s="9"/>
    </row>
    <row r="1167" spans="1:19" x14ac:dyDescent="0.25">
      <c r="C1167" s="14"/>
      <c r="N1167" s="24"/>
      <c r="Q1167" s="9"/>
      <c r="R1167" s="9"/>
      <c r="S1167" s="9"/>
    </row>
    <row r="1168" spans="1:19" x14ac:dyDescent="0.25">
      <c r="C1168" s="14"/>
      <c r="N1168" s="24"/>
      <c r="Q1168" s="9"/>
      <c r="R1168" s="9"/>
      <c r="S1168" s="9"/>
    </row>
    <row r="1169" spans="3:19" x14ac:dyDescent="0.25">
      <c r="C1169" s="14"/>
      <c r="N1169" s="24"/>
      <c r="Q1169" s="9"/>
      <c r="R1169" s="9"/>
      <c r="S1169" s="9"/>
    </row>
    <row r="1170" spans="3:19" x14ac:dyDescent="0.25">
      <c r="C1170" s="14"/>
      <c r="N1170" s="24"/>
      <c r="Q1170" s="9"/>
      <c r="R1170" s="9"/>
      <c r="S1170" s="9"/>
    </row>
    <row r="1171" spans="3:19" x14ac:dyDescent="0.25">
      <c r="C1171" s="14"/>
      <c r="N1171" s="24"/>
      <c r="Q1171" s="9"/>
      <c r="R1171" s="9"/>
      <c r="S1171" s="9"/>
    </row>
    <row r="1172" spans="3:19" x14ac:dyDescent="0.25">
      <c r="C1172" s="14"/>
      <c r="N1172" s="24"/>
      <c r="Q1172" s="9"/>
      <c r="R1172" s="9"/>
      <c r="S1172" s="9"/>
    </row>
    <row r="1173" spans="3:19" x14ac:dyDescent="0.25">
      <c r="C1173" s="14"/>
      <c r="N1173" s="24"/>
      <c r="Q1173" s="9"/>
      <c r="R1173" s="9"/>
      <c r="S1173" s="9"/>
    </row>
    <row r="1174" spans="3:19" x14ac:dyDescent="0.25">
      <c r="C1174" s="14"/>
      <c r="N1174" s="24"/>
      <c r="Q1174" s="9"/>
      <c r="R1174" s="9"/>
      <c r="S1174" s="9"/>
    </row>
    <row r="1175" spans="3:19" x14ac:dyDescent="0.25">
      <c r="C1175" s="14"/>
      <c r="N1175" s="24"/>
      <c r="Q1175" s="9"/>
      <c r="R1175" s="9"/>
      <c r="S1175" s="9"/>
    </row>
    <row r="1176" spans="3:19" x14ac:dyDescent="0.25">
      <c r="C1176" s="14"/>
      <c r="N1176" s="24"/>
      <c r="Q1176" s="9"/>
      <c r="R1176" s="9"/>
      <c r="S1176" s="9"/>
    </row>
    <row r="1177" spans="3:19" x14ac:dyDescent="0.25">
      <c r="C1177" s="14"/>
      <c r="N1177" s="24"/>
      <c r="Q1177" s="9"/>
      <c r="R1177" s="9"/>
      <c r="S1177" s="9"/>
    </row>
    <row r="1178" spans="3:19" x14ac:dyDescent="0.25">
      <c r="C1178" s="14"/>
      <c r="N1178" s="24"/>
      <c r="Q1178" s="9"/>
      <c r="R1178" s="9"/>
      <c r="S1178" s="9"/>
    </row>
    <row r="1179" spans="3:19" x14ac:dyDescent="0.25">
      <c r="C1179" s="14"/>
      <c r="N1179" s="24"/>
      <c r="Q1179" s="9"/>
      <c r="R1179" s="9"/>
      <c r="S1179" s="9"/>
    </row>
    <row r="1180" spans="3:19" x14ac:dyDescent="0.25">
      <c r="C1180" s="14"/>
      <c r="N1180" s="24"/>
      <c r="Q1180" s="9"/>
      <c r="R1180" s="9"/>
      <c r="S1180" s="9"/>
    </row>
    <row r="1181" spans="3:19" x14ac:dyDescent="0.25">
      <c r="C1181" s="14"/>
      <c r="N1181" s="24"/>
      <c r="Q1181" s="9"/>
      <c r="R1181" s="9"/>
      <c r="S1181" s="9"/>
    </row>
    <row r="1182" spans="3:19" x14ac:dyDescent="0.25">
      <c r="C1182" s="14"/>
      <c r="N1182" s="24"/>
      <c r="Q1182" s="9"/>
      <c r="R1182" s="9"/>
      <c r="S1182" s="9"/>
    </row>
    <row r="1183" spans="3:19" x14ac:dyDescent="0.25">
      <c r="C1183" s="14"/>
      <c r="N1183" s="24"/>
      <c r="Q1183" s="9"/>
      <c r="R1183" s="9"/>
      <c r="S1183" s="9"/>
    </row>
    <row r="1184" spans="3:19" x14ac:dyDescent="0.25">
      <c r="C1184" s="14"/>
      <c r="N1184" s="24"/>
      <c r="Q1184" s="9"/>
      <c r="R1184" s="9"/>
      <c r="S1184" s="9"/>
    </row>
    <row r="1185" spans="1:19" x14ac:dyDescent="0.25">
      <c r="C1185" s="14"/>
      <c r="N1185" s="24"/>
      <c r="Q1185" s="9"/>
      <c r="R1185" s="9"/>
      <c r="S1185" s="9"/>
    </row>
    <row r="1186" spans="1:19" x14ac:dyDescent="0.25">
      <c r="C1186" s="14"/>
      <c r="N1186" s="24"/>
      <c r="Q1186" s="9"/>
      <c r="R1186" s="9"/>
      <c r="S1186" s="9"/>
    </row>
    <row r="1187" spans="1:19" x14ac:dyDescent="0.25">
      <c r="C1187" s="14"/>
      <c r="N1187" s="24"/>
      <c r="Q1187" s="9"/>
      <c r="R1187" s="9"/>
      <c r="S1187" s="9"/>
    </row>
    <row r="1188" spans="1:19" x14ac:dyDescent="0.25">
      <c r="C1188" s="14"/>
      <c r="N1188" s="24"/>
      <c r="Q1188" s="9"/>
      <c r="R1188" s="9"/>
      <c r="S1188" s="9"/>
    </row>
    <row r="1189" spans="1:19" x14ac:dyDescent="0.25">
      <c r="C1189" s="14"/>
      <c r="N1189" s="24"/>
      <c r="Q1189" s="9"/>
      <c r="R1189" s="9"/>
      <c r="S1189" s="9"/>
    </row>
    <row r="1190" spans="1:19" x14ac:dyDescent="0.25">
      <c r="C1190" s="14"/>
      <c r="N1190" s="24"/>
      <c r="Q1190" s="9"/>
      <c r="R1190" s="9"/>
      <c r="S1190" s="9"/>
    </row>
    <row r="1191" spans="1:19" x14ac:dyDescent="0.25">
      <c r="C1191" s="14"/>
      <c r="N1191" s="24"/>
      <c r="Q1191" s="9"/>
      <c r="R1191" s="9"/>
      <c r="S1191" s="9"/>
    </row>
    <row r="1192" spans="1:19" x14ac:dyDescent="0.25">
      <c r="C1192" s="14"/>
      <c r="N1192" s="24"/>
      <c r="Q1192" s="9"/>
      <c r="R1192" s="9"/>
      <c r="S1192" s="9"/>
    </row>
    <row r="1193" spans="1:19" x14ac:dyDescent="0.25">
      <c r="C1193" s="14"/>
      <c r="N1193" s="24"/>
      <c r="Q1193" s="9"/>
      <c r="R1193" s="9"/>
      <c r="S1193" s="9"/>
    </row>
    <row r="1194" spans="1:19" x14ac:dyDescent="0.25">
      <c r="A1194" s="9"/>
      <c r="B1194" s="9"/>
      <c r="C1194" s="14"/>
      <c r="N1194" s="24"/>
      <c r="Q1194" s="9"/>
      <c r="R1194" s="9"/>
      <c r="S1194" s="9"/>
    </row>
    <row r="1195" spans="1:19" x14ac:dyDescent="0.25">
      <c r="C1195" s="14"/>
      <c r="N1195" s="24"/>
      <c r="Q1195" s="9"/>
      <c r="R1195" s="9"/>
      <c r="S1195" s="9"/>
    </row>
    <row r="1196" spans="1:19" x14ac:dyDescent="0.25">
      <c r="C1196" s="14"/>
      <c r="N1196" s="24"/>
      <c r="Q1196" s="9"/>
      <c r="R1196" s="9"/>
      <c r="S1196" s="9"/>
    </row>
    <row r="1197" spans="1:19" x14ac:dyDescent="0.25">
      <c r="C1197" s="14"/>
      <c r="N1197" s="24"/>
      <c r="Q1197" s="9"/>
      <c r="R1197" s="9"/>
      <c r="S1197" s="9"/>
    </row>
    <row r="1198" spans="1:19" x14ac:dyDescent="0.25">
      <c r="C1198" s="14"/>
      <c r="N1198" s="24"/>
      <c r="Q1198" s="9"/>
      <c r="R1198" s="9"/>
      <c r="S1198" s="9"/>
    </row>
    <row r="1199" spans="1:19" x14ac:dyDescent="0.25">
      <c r="C1199" s="14"/>
      <c r="N1199" s="24"/>
      <c r="Q1199" s="9"/>
      <c r="R1199" s="9"/>
      <c r="S1199" s="9"/>
    </row>
    <row r="1200" spans="1:19" x14ac:dyDescent="0.25">
      <c r="C1200" s="14"/>
      <c r="N1200" s="24"/>
      <c r="Q1200" s="9"/>
      <c r="R1200" s="9"/>
      <c r="S1200" s="9"/>
    </row>
    <row r="1201" spans="1:19" x14ac:dyDescent="0.25">
      <c r="C1201" s="14"/>
      <c r="N1201" s="24"/>
      <c r="Q1201" s="9"/>
      <c r="R1201" s="9"/>
      <c r="S1201" s="9"/>
    </row>
    <row r="1202" spans="1:19" x14ac:dyDescent="0.25">
      <c r="C1202" s="14"/>
      <c r="N1202" s="24"/>
      <c r="Q1202" s="9"/>
      <c r="R1202" s="9"/>
      <c r="S1202" s="9"/>
    </row>
    <row r="1203" spans="1:19" x14ac:dyDescent="0.25">
      <c r="C1203" s="14"/>
      <c r="N1203" s="24"/>
      <c r="Q1203" s="9"/>
      <c r="R1203" s="9"/>
      <c r="S1203" s="9"/>
    </row>
    <row r="1204" spans="1:19" x14ac:dyDescent="0.25">
      <c r="C1204" s="14"/>
      <c r="N1204" s="24"/>
      <c r="Q1204" s="9"/>
      <c r="R1204" s="9"/>
      <c r="S1204" s="9"/>
    </row>
    <row r="1205" spans="1:19" x14ac:dyDescent="0.25">
      <c r="C1205" s="14"/>
      <c r="N1205" s="24"/>
      <c r="Q1205" s="9"/>
      <c r="R1205" s="9"/>
      <c r="S1205" s="9"/>
    </row>
    <row r="1206" spans="1:19" x14ac:dyDescent="0.25">
      <c r="C1206" s="14"/>
      <c r="N1206" s="24"/>
      <c r="Q1206" s="9"/>
      <c r="R1206" s="9"/>
      <c r="S1206" s="9"/>
    </row>
    <row r="1207" spans="1:19" x14ac:dyDescent="0.25">
      <c r="C1207" s="14"/>
      <c r="N1207" s="24"/>
      <c r="Q1207" s="9"/>
      <c r="R1207" s="9"/>
      <c r="S1207" s="9"/>
    </row>
    <row r="1208" spans="1:19" x14ac:dyDescent="0.25">
      <c r="C1208" s="14"/>
      <c r="N1208" s="24"/>
      <c r="Q1208" s="9"/>
      <c r="R1208" s="9"/>
      <c r="S1208" s="9"/>
    </row>
    <row r="1209" spans="1:19" x14ac:dyDescent="0.25">
      <c r="C1209" s="14"/>
      <c r="N1209" s="24"/>
      <c r="Q1209" s="9"/>
      <c r="R1209" s="9"/>
      <c r="S1209" s="9"/>
    </row>
    <row r="1210" spans="1:19" x14ac:dyDescent="0.25">
      <c r="A1210" s="9"/>
      <c r="B1210" s="9"/>
      <c r="C1210" s="14"/>
      <c r="N1210" s="24"/>
      <c r="Q1210" s="9"/>
      <c r="R1210" s="9"/>
      <c r="S1210" s="9"/>
    </row>
    <row r="1211" spans="1:19" x14ac:dyDescent="0.25">
      <c r="C1211" s="14"/>
      <c r="N1211" s="24"/>
      <c r="Q1211" s="9"/>
      <c r="R1211" s="9"/>
      <c r="S1211" s="9"/>
    </row>
    <row r="1212" spans="1:19" x14ac:dyDescent="0.25">
      <c r="C1212" s="14"/>
      <c r="N1212" s="24"/>
      <c r="Q1212" s="9"/>
      <c r="R1212" s="9"/>
      <c r="S1212" s="9"/>
    </row>
    <row r="1213" spans="1:19" x14ac:dyDescent="0.25">
      <c r="C1213" s="14"/>
      <c r="N1213" s="24"/>
      <c r="Q1213" s="9"/>
      <c r="R1213" s="9"/>
      <c r="S1213" s="9"/>
    </row>
    <row r="1214" spans="1:19" x14ac:dyDescent="0.25">
      <c r="C1214" s="14"/>
      <c r="N1214" s="24"/>
      <c r="Q1214" s="9"/>
      <c r="R1214" s="9"/>
      <c r="S1214" s="9"/>
    </row>
    <row r="1215" spans="1:19" x14ac:dyDescent="0.25">
      <c r="C1215" s="14"/>
      <c r="N1215" s="24"/>
      <c r="Q1215" s="9"/>
      <c r="R1215" s="9"/>
      <c r="S1215" s="9"/>
    </row>
    <row r="1216" spans="1:19" x14ac:dyDescent="0.25">
      <c r="C1216" s="14"/>
      <c r="N1216" s="24"/>
      <c r="Q1216" s="9"/>
      <c r="R1216" s="9"/>
      <c r="S1216" s="9"/>
    </row>
    <row r="1217" spans="1:19" x14ac:dyDescent="0.25">
      <c r="C1217" s="14"/>
      <c r="N1217" s="24"/>
      <c r="Q1217" s="9"/>
      <c r="R1217" s="9"/>
      <c r="S1217" s="9"/>
    </row>
    <row r="1218" spans="1:19" x14ac:dyDescent="0.25">
      <c r="C1218" s="14"/>
      <c r="N1218" s="24"/>
      <c r="Q1218" s="9"/>
      <c r="R1218" s="9"/>
      <c r="S1218" s="9"/>
    </row>
    <row r="1219" spans="1:19" x14ac:dyDescent="0.25">
      <c r="A1219" s="9"/>
      <c r="B1219" s="9"/>
      <c r="C1219" s="14"/>
      <c r="N1219" s="24"/>
      <c r="Q1219" s="9"/>
      <c r="R1219" s="9"/>
      <c r="S1219" s="9"/>
    </row>
    <row r="1220" spans="1:19" x14ac:dyDescent="0.25">
      <c r="C1220" s="14"/>
      <c r="N1220" s="24"/>
      <c r="Q1220" s="9"/>
      <c r="R1220" s="9"/>
      <c r="S1220" s="9"/>
    </row>
    <row r="1221" spans="1:19" x14ac:dyDescent="0.25">
      <c r="C1221" s="14"/>
      <c r="N1221" s="24"/>
      <c r="Q1221" s="9"/>
      <c r="R1221" s="9"/>
      <c r="S1221" s="9"/>
    </row>
    <row r="1222" spans="1:19" x14ac:dyDescent="0.25">
      <c r="C1222" s="14"/>
      <c r="N1222" s="24"/>
      <c r="Q1222" s="9"/>
      <c r="R1222" s="9"/>
      <c r="S1222" s="9"/>
    </row>
    <row r="1223" spans="1:19" x14ac:dyDescent="0.25">
      <c r="C1223" s="14"/>
      <c r="N1223" s="24"/>
      <c r="Q1223" s="9"/>
      <c r="R1223" s="9"/>
      <c r="S1223" s="9"/>
    </row>
    <row r="1224" spans="1:19" x14ac:dyDescent="0.25">
      <c r="A1224" s="9"/>
      <c r="B1224" s="9"/>
      <c r="C1224" s="14"/>
      <c r="N1224" s="24"/>
      <c r="Q1224" s="9"/>
      <c r="R1224" s="9"/>
      <c r="S1224" s="9"/>
    </row>
    <row r="1225" spans="1:19" x14ac:dyDescent="0.25">
      <c r="A1225" s="9"/>
      <c r="B1225" s="9"/>
      <c r="C1225" s="14"/>
      <c r="N1225" s="24"/>
      <c r="Q1225" s="9"/>
      <c r="R1225" s="9"/>
      <c r="S1225" s="9"/>
    </row>
    <row r="1226" spans="1:19" x14ac:dyDescent="0.25">
      <c r="A1226" s="9"/>
      <c r="B1226" s="9"/>
      <c r="C1226" s="14"/>
      <c r="N1226" s="24"/>
      <c r="Q1226" s="9"/>
      <c r="R1226" s="9"/>
      <c r="S1226" s="9"/>
    </row>
    <row r="1227" spans="1:19" x14ac:dyDescent="0.25">
      <c r="A1227" s="9"/>
      <c r="B1227" s="9"/>
      <c r="C1227" s="14"/>
      <c r="N1227" s="24"/>
      <c r="Q1227" s="9"/>
      <c r="R1227" s="9"/>
      <c r="S1227" s="9"/>
    </row>
    <row r="1228" spans="1:19" x14ac:dyDescent="0.25">
      <c r="C1228" s="14"/>
      <c r="N1228" s="24"/>
      <c r="Q1228" s="9"/>
      <c r="R1228" s="9"/>
      <c r="S1228" s="9"/>
    </row>
    <row r="1229" spans="1:19" x14ac:dyDescent="0.25">
      <c r="A1229" s="9"/>
      <c r="B1229" s="9"/>
      <c r="C1229" s="14"/>
      <c r="N1229" s="24"/>
      <c r="Q1229" s="9"/>
      <c r="R1229" s="9"/>
      <c r="S1229" s="9"/>
    </row>
    <row r="1230" spans="1:19" x14ac:dyDescent="0.25">
      <c r="A1230" s="9"/>
      <c r="B1230" s="9"/>
      <c r="C1230" s="14"/>
      <c r="N1230" s="24"/>
      <c r="Q1230" s="9"/>
      <c r="R1230" s="9"/>
      <c r="S1230" s="9"/>
    </row>
    <row r="1231" spans="1:19" x14ac:dyDescent="0.25">
      <c r="C1231" s="14"/>
      <c r="N1231" s="24"/>
      <c r="Q1231" s="9"/>
      <c r="R1231" s="9"/>
      <c r="S1231" s="9"/>
    </row>
    <row r="1232" spans="1:19" x14ac:dyDescent="0.25">
      <c r="C1232" s="14"/>
      <c r="N1232" s="24"/>
      <c r="Q1232" s="9"/>
      <c r="R1232" s="9"/>
      <c r="S1232" s="9"/>
    </row>
    <row r="1233" spans="1:19" x14ac:dyDescent="0.25">
      <c r="C1233" s="14"/>
      <c r="N1233" s="24"/>
      <c r="Q1233" s="9"/>
      <c r="R1233" s="9"/>
      <c r="S1233" s="9"/>
    </row>
    <row r="1234" spans="1:19" x14ac:dyDescent="0.25">
      <c r="A1234" s="9"/>
      <c r="B1234" s="9"/>
      <c r="C1234" s="14"/>
      <c r="N1234" s="24"/>
      <c r="Q1234" s="9"/>
      <c r="R1234" s="9"/>
      <c r="S1234" s="9"/>
    </row>
    <row r="1235" spans="1:19" x14ac:dyDescent="0.25">
      <c r="C1235" s="14"/>
      <c r="N1235" s="24"/>
      <c r="Q1235" s="9"/>
      <c r="R1235" s="9"/>
      <c r="S1235" s="9"/>
    </row>
    <row r="1236" spans="1:19" x14ac:dyDescent="0.25">
      <c r="C1236" s="14"/>
      <c r="N1236" s="24"/>
      <c r="Q1236" s="9"/>
      <c r="R1236" s="9"/>
      <c r="S1236" s="9"/>
    </row>
    <row r="1237" spans="1:19" x14ac:dyDescent="0.25">
      <c r="A1237" s="9"/>
      <c r="B1237" s="9"/>
      <c r="C1237" s="14"/>
      <c r="N1237" s="24"/>
      <c r="Q1237" s="9"/>
      <c r="R1237" s="9"/>
      <c r="S1237" s="9"/>
    </row>
    <row r="1238" spans="1:19" x14ac:dyDescent="0.25">
      <c r="C1238" s="14"/>
      <c r="N1238" s="24"/>
      <c r="Q1238" s="9"/>
      <c r="R1238" s="9"/>
      <c r="S1238" s="9"/>
    </row>
    <row r="1239" spans="1:19" x14ac:dyDescent="0.25">
      <c r="C1239" s="14"/>
      <c r="N1239" s="24"/>
      <c r="Q1239" s="9"/>
      <c r="R1239" s="9"/>
      <c r="S1239" s="9"/>
    </row>
    <row r="1240" spans="1:19" x14ac:dyDescent="0.25">
      <c r="C1240" s="14"/>
      <c r="N1240" s="24"/>
      <c r="Q1240" s="9"/>
      <c r="R1240" s="9"/>
      <c r="S1240" s="9"/>
    </row>
    <row r="1241" spans="1:19" x14ac:dyDescent="0.25">
      <c r="C1241" s="14"/>
      <c r="N1241" s="24"/>
      <c r="Q1241" s="9"/>
      <c r="R1241" s="9"/>
      <c r="S1241" s="9"/>
    </row>
    <row r="1242" spans="1:19" x14ac:dyDescent="0.25">
      <c r="C1242" s="14"/>
      <c r="N1242" s="24"/>
      <c r="Q1242" s="9"/>
      <c r="R1242" s="9"/>
      <c r="S1242" s="9"/>
    </row>
    <row r="1243" spans="1:19" x14ac:dyDescent="0.25">
      <c r="C1243" s="14"/>
      <c r="N1243" s="24"/>
      <c r="Q1243" s="9"/>
      <c r="R1243" s="9"/>
      <c r="S1243" s="9"/>
    </row>
    <row r="1244" spans="1:19" x14ac:dyDescent="0.25">
      <c r="C1244" s="14"/>
      <c r="N1244" s="24"/>
      <c r="Q1244" s="9"/>
      <c r="R1244" s="9"/>
      <c r="S1244" s="9"/>
    </row>
    <row r="1245" spans="1:19" x14ac:dyDescent="0.25">
      <c r="C1245" s="14"/>
      <c r="N1245" s="24"/>
      <c r="Q1245" s="9"/>
      <c r="R1245" s="9"/>
      <c r="S1245" s="9"/>
    </row>
    <row r="1246" spans="1:19" x14ac:dyDescent="0.25">
      <c r="A1246" s="9"/>
      <c r="B1246" s="9"/>
      <c r="C1246" s="14"/>
      <c r="N1246" s="24"/>
      <c r="Q1246" s="9"/>
      <c r="R1246" s="9"/>
      <c r="S1246" s="9"/>
    </row>
    <row r="1247" spans="1:19" x14ac:dyDescent="0.25">
      <c r="A1247" s="9"/>
      <c r="B1247" s="9"/>
      <c r="C1247" s="14"/>
      <c r="N1247" s="24"/>
      <c r="Q1247" s="9"/>
      <c r="R1247" s="9"/>
      <c r="S1247" s="9"/>
    </row>
    <row r="1248" spans="1:19" x14ac:dyDescent="0.25">
      <c r="A1248" s="9"/>
      <c r="B1248" s="9"/>
      <c r="C1248" s="14"/>
      <c r="N1248" s="24"/>
      <c r="Q1248" s="9"/>
      <c r="R1248" s="9"/>
      <c r="S1248" s="9"/>
    </row>
    <row r="1249" spans="1:19" x14ac:dyDescent="0.25">
      <c r="A1249" s="9"/>
      <c r="B1249" s="9"/>
      <c r="C1249" s="14"/>
      <c r="N1249" s="24"/>
      <c r="Q1249" s="9"/>
      <c r="R1249" s="9"/>
      <c r="S1249" s="9"/>
    </row>
    <row r="1250" spans="1:19" x14ac:dyDescent="0.25">
      <c r="A1250" s="9"/>
      <c r="B1250" s="9"/>
      <c r="C1250" s="14"/>
      <c r="N1250" s="24"/>
      <c r="Q1250" s="9"/>
      <c r="R1250" s="9"/>
      <c r="S1250" s="9"/>
    </row>
    <row r="1251" spans="1:19" x14ac:dyDescent="0.25">
      <c r="A1251" s="9"/>
      <c r="B1251" s="9"/>
      <c r="C1251" s="14"/>
      <c r="N1251" s="24"/>
      <c r="Q1251" s="9"/>
      <c r="R1251" s="9"/>
      <c r="S1251" s="9"/>
    </row>
    <row r="1252" spans="1:19" x14ac:dyDescent="0.25">
      <c r="A1252" s="9"/>
      <c r="B1252" s="9"/>
      <c r="C1252" s="14"/>
      <c r="N1252" s="24"/>
      <c r="Q1252" s="9"/>
      <c r="R1252" s="9"/>
      <c r="S1252" s="9"/>
    </row>
    <row r="1253" spans="1:19" x14ac:dyDescent="0.25">
      <c r="A1253" s="9"/>
      <c r="B1253" s="9"/>
      <c r="C1253" s="14"/>
      <c r="N1253" s="24"/>
      <c r="Q1253" s="9"/>
      <c r="R1253" s="9"/>
      <c r="S1253" s="9"/>
    </row>
    <row r="1254" spans="1:19" x14ac:dyDescent="0.25">
      <c r="A1254" s="9"/>
      <c r="B1254" s="9"/>
      <c r="C1254" s="14"/>
      <c r="N1254" s="24"/>
      <c r="Q1254" s="9"/>
      <c r="R1254" s="9"/>
      <c r="S1254" s="9"/>
    </row>
    <row r="1255" spans="1:19" x14ac:dyDescent="0.25">
      <c r="A1255" s="9"/>
      <c r="B1255" s="9"/>
      <c r="C1255" s="14"/>
      <c r="N1255" s="24"/>
      <c r="Q1255" s="9"/>
      <c r="R1255" s="9"/>
      <c r="S1255" s="9"/>
    </row>
    <row r="1256" spans="1:19" x14ac:dyDescent="0.25">
      <c r="A1256" s="14"/>
      <c r="B1256" s="14"/>
      <c r="C1256" s="9"/>
      <c r="N1256" s="24"/>
      <c r="Q1256" s="9"/>
      <c r="R1256" s="9"/>
      <c r="S1256" s="9"/>
    </row>
    <row r="1257" spans="1:19" x14ac:dyDescent="0.25">
      <c r="A1257" s="9"/>
      <c r="B1257" s="9"/>
      <c r="C1257" s="14"/>
      <c r="N1257" s="24"/>
      <c r="Q1257" s="9"/>
      <c r="R1257" s="9"/>
      <c r="S1257" s="9"/>
    </row>
    <row r="1258" spans="1:19" x14ac:dyDescent="0.25">
      <c r="A1258" s="9"/>
      <c r="B1258" s="9"/>
      <c r="C1258" s="14"/>
      <c r="N1258" s="24"/>
      <c r="Q1258" s="9"/>
      <c r="R1258" s="9"/>
      <c r="S1258" s="9"/>
    </row>
    <row r="1259" spans="1:19" x14ac:dyDescent="0.25">
      <c r="A1259" s="9"/>
      <c r="B1259" s="9"/>
      <c r="C1259" s="14"/>
      <c r="N1259" s="24"/>
      <c r="Q1259" s="9"/>
      <c r="R1259" s="9"/>
      <c r="S1259" s="9"/>
    </row>
    <row r="1260" spans="1:19" x14ac:dyDescent="0.25">
      <c r="A1260" s="9"/>
      <c r="B1260" s="9"/>
      <c r="C1260" s="14"/>
      <c r="N1260" s="24"/>
      <c r="Q1260" s="9"/>
      <c r="R1260" s="9"/>
      <c r="S1260" s="9"/>
    </row>
    <row r="1261" spans="1:19" x14ac:dyDescent="0.25">
      <c r="C1261" s="14"/>
      <c r="N1261" s="24"/>
      <c r="Q1261" s="9"/>
      <c r="R1261" s="9"/>
      <c r="S1261" s="9"/>
    </row>
    <row r="1262" spans="1:19" x14ac:dyDescent="0.25">
      <c r="C1262" s="14"/>
      <c r="N1262" s="24"/>
      <c r="Q1262" s="9"/>
      <c r="R1262" s="9"/>
      <c r="S1262" s="9"/>
    </row>
    <row r="1263" spans="1:19" x14ac:dyDescent="0.25">
      <c r="C1263" s="14"/>
      <c r="N1263" s="24"/>
      <c r="Q1263" s="9"/>
      <c r="R1263" s="9"/>
      <c r="S1263" s="9"/>
    </row>
    <row r="1264" spans="1:19" x14ac:dyDescent="0.25">
      <c r="C1264" s="14"/>
      <c r="N1264" s="24"/>
      <c r="Q1264" s="9"/>
      <c r="R1264" s="9"/>
      <c r="S1264" s="9"/>
    </row>
    <row r="1265" spans="1:19" x14ac:dyDescent="0.25">
      <c r="A1265" s="14"/>
      <c r="B1265" s="14"/>
      <c r="C1265" s="9"/>
      <c r="N1265" s="24"/>
      <c r="Q1265" s="9"/>
      <c r="R1265" s="9"/>
      <c r="S1265" s="9"/>
    </row>
    <row r="1266" spans="1:19" x14ac:dyDescent="0.25">
      <c r="C1266" s="14"/>
      <c r="N1266" s="24"/>
      <c r="Q1266" s="9"/>
      <c r="R1266" s="9"/>
      <c r="S1266" s="9"/>
    </row>
    <row r="1267" spans="1:19" x14ac:dyDescent="0.25">
      <c r="C1267" s="14"/>
      <c r="N1267" s="24"/>
      <c r="Q1267" s="9"/>
      <c r="R1267" s="9"/>
      <c r="S1267" s="9"/>
    </row>
    <row r="1268" spans="1:19" x14ac:dyDescent="0.25">
      <c r="C1268" s="14"/>
      <c r="N1268" s="24"/>
      <c r="Q1268" s="9"/>
      <c r="R1268" s="9"/>
      <c r="S1268" s="9"/>
    </row>
    <row r="1269" spans="1:19" x14ac:dyDescent="0.25">
      <c r="C1269" s="14"/>
      <c r="N1269" s="24"/>
      <c r="Q1269" s="9"/>
      <c r="R1269" s="9"/>
      <c r="S1269" s="9"/>
    </row>
    <row r="1270" spans="1:19" x14ac:dyDescent="0.25">
      <c r="A1270" s="14"/>
      <c r="B1270" s="14"/>
      <c r="C1270" s="9"/>
      <c r="N1270" s="24"/>
      <c r="Q1270" s="9"/>
      <c r="R1270" s="9"/>
      <c r="S1270" s="9"/>
    </row>
    <row r="1271" spans="1:19" x14ac:dyDescent="0.25">
      <c r="A1271" s="14"/>
      <c r="B1271" s="14"/>
      <c r="C1271" s="9"/>
      <c r="N1271" s="24"/>
      <c r="Q1271" s="9"/>
      <c r="R1271" s="9"/>
      <c r="S1271" s="9"/>
    </row>
    <row r="1272" spans="1:19" x14ac:dyDescent="0.25">
      <c r="A1272" s="14"/>
      <c r="B1272" s="14"/>
      <c r="C1272" s="9"/>
      <c r="N1272" s="25"/>
      <c r="Q1272" s="9"/>
      <c r="R1272" s="9"/>
      <c r="S1272" s="9"/>
    </row>
    <row r="1273" spans="1:19" x14ac:dyDescent="0.25">
      <c r="A1273" s="14"/>
      <c r="B1273" s="14"/>
      <c r="C1273" s="9"/>
      <c r="N1273" s="25"/>
      <c r="Q1273" s="9"/>
      <c r="R1273" s="9"/>
      <c r="S1273" s="9"/>
    </row>
    <row r="1274" spans="1:19" x14ac:dyDescent="0.25">
      <c r="C1274" s="14"/>
      <c r="N1274" s="24"/>
      <c r="Q1274" s="9"/>
      <c r="R1274" s="9"/>
      <c r="S1274" s="9"/>
    </row>
    <row r="1275" spans="1:19" x14ac:dyDescent="0.25">
      <c r="A1275" s="14"/>
      <c r="B1275" s="14"/>
      <c r="C1275" s="9"/>
      <c r="N1275" s="24"/>
      <c r="Q1275" s="9"/>
      <c r="R1275" s="9"/>
      <c r="S1275" s="9"/>
    </row>
    <row r="1276" spans="1:19" x14ac:dyDescent="0.25">
      <c r="A1276" s="14"/>
      <c r="B1276" s="14"/>
      <c r="C1276" s="9"/>
      <c r="N1276" s="24"/>
      <c r="Q1276" s="9"/>
      <c r="R1276" s="9"/>
      <c r="S1276" s="9"/>
    </row>
    <row r="1277" spans="1:19" x14ac:dyDescent="0.25">
      <c r="C1277" s="14"/>
      <c r="N1277" s="24"/>
      <c r="Q1277" s="9"/>
      <c r="R1277" s="9"/>
      <c r="S1277" s="9"/>
    </row>
    <row r="1278" spans="1:19" x14ac:dyDescent="0.25">
      <c r="C1278" s="14"/>
      <c r="N1278" s="24"/>
      <c r="Q1278" s="9"/>
      <c r="R1278" s="9"/>
      <c r="S1278" s="9"/>
    </row>
    <row r="1279" spans="1:19" x14ac:dyDescent="0.25">
      <c r="C1279" s="14"/>
      <c r="N1279" s="24"/>
      <c r="Q1279" s="9"/>
      <c r="R1279" s="9"/>
      <c r="S1279" s="9"/>
    </row>
    <row r="1280" spans="1:19" x14ac:dyDescent="0.25">
      <c r="A1280" s="14"/>
      <c r="B1280" s="14"/>
      <c r="C1280" s="9"/>
      <c r="N1280" s="24"/>
      <c r="Q1280" s="9"/>
      <c r="R1280" s="9"/>
      <c r="S1280" s="9"/>
    </row>
    <row r="1281" spans="1:19" x14ac:dyDescent="0.25">
      <c r="C1281" s="14"/>
      <c r="N1281" s="24"/>
      <c r="Q1281" s="9"/>
      <c r="R1281" s="9"/>
      <c r="S1281" s="9"/>
    </row>
    <row r="1282" spans="1:19" x14ac:dyDescent="0.25">
      <c r="C1282" s="14"/>
      <c r="N1282" s="24"/>
      <c r="Q1282" s="9"/>
      <c r="R1282" s="9"/>
      <c r="S1282" s="9"/>
    </row>
    <row r="1283" spans="1:19" x14ac:dyDescent="0.25">
      <c r="A1283" s="14"/>
      <c r="B1283" s="14"/>
      <c r="C1283" s="9"/>
      <c r="N1283" s="24"/>
      <c r="Q1283" s="9"/>
      <c r="R1283" s="9"/>
      <c r="S1283" s="9"/>
    </row>
    <row r="1284" spans="1:19" x14ac:dyDescent="0.25">
      <c r="C1284" s="14"/>
      <c r="N1284" s="24"/>
      <c r="Q1284" s="9"/>
      <c r="R1284" s="9"/>
      <c r="S1284" s="9"/>
    </row>
    <row r="1285" spans="1:19" x14ac:dyDescent="0.25">
      <c r="C1285" s="14"/>
      <c r="N1285" s="24"/>
      <c r="Q1285" s="9"/>
      <c r="R1285" s="9"/>
      <c r="S1285" s="9"/>
    </row>
    <row r="1286" spans="1:19" x14ac:dyDescent="0.25">
      <c r="C1286" s="14"/>
      <c r="N1286" s="24"/>
      <c r="Q1286" s="9"/>
      <c r="R1286" s="9"/>
      <c r="S1286" s="9"/>
    </row>
    <row r="1287" spans="1:19" x14ac:dyDescent="0.25">
      <c r="C1287" s="14"/>
      <c r="N1287" s="24"/>
      <c r="Q1287" s="9"/>
      <c r="R1287" s="9"/>
      <c r="S1287" s="9"/>
    </row>
    <row r="1288" spans="1:19" x14ac:dyDescent="0.25">
      <c r="C1288" s="14"/>
      <c r="N1288" s="24"/>
      <c r="Q1288" s="9"/>
      <c r="R1288" s="9"/>
      <c r="S1288" s="9"/>
    </row>
    <row r="1289" spans="1:19" x14ac:dyDescent="0.25">
      <c r="C1289" s="14"/>
      <c r="N1289" s="24"/>
      <c r="Q1289" s="9"/>
      <c r="R1289" s="9"/>
      <c r="S1289" s="9"/>
    </row>
    <row r="1290" spans="1:19" x14ac:dyDescent="0.25">
      <c r="C1290" s="14"/>
      <c r="N1290" s="24"/>
      <c r="Q1290" s="9"/>
      <c r="R1290" s="9"/>
      <c r="S1290" s="9"/>
    </row>
    <row r="1291" spans="1:19" x14ac:dyDescent="0.25">
      <c r="C1291" s="14"/>
      <c r="N1291" s="24"/>
      <c r="Q1291" s="9"/>
      <c r="R1291" s="9"/>
      <c r="S1291" s="9"/>
    </row>
    <row r="1292" spans="1:19" x14ac:dyDescent="0.25">
      <c r="A1292" s="14"/>
      <c r="B1292" s="14"/>
      <c r="C1292" s="9"/>
      <c r="N1292" s="24"/>
      <c r="Q1292" s="9"/>
      <c r="R1292" s="9"/>
      <c r="S1292" s="9"/>
    </row>
    <row r="1293" spans="1:19" x14ac:dyDescent="0.25">
      <c r="A1293" s="14"/>
      <c r="B1293" s="14"/>
      <c r="C1293" s="9"/>
      <c r="N1293" s="25"/>
      <c r="Q1293" s="9"/>
      <c r="R1293" s="9"/>
      <c r="S1293" s="9"/>
    </row>
    <row r="1294" spans="1:19" x14ac:dyDescent="0.25">
      <c r="C1294" s="14"/>
      <c r="N1294" s="24"/>
      <c r="Q1294" s="9"/>
      <c r="R1294" s="9"/>
      <c r="S1294" s="9"/>
    </row>
    <row r="1295" spans="1:19" x14ac:dyDescent="0.25">
      <c r="C1295" s="14"/>
      <c r="N1295" s="24"/>
      <c r="Q1295" s="9"/>
      <c r="R1295" s="9"/>
      <c r="S1295" s="9"/>
    </row>
    <row r="1296" spans="1:19" x14ac:dyDescent="0.25">
      <c r="A1296" s="14"/>
      <c r="B1296" s="14"/>
      <c r="C1296" s="9"/>
      <c r="N1296" s="24"/>
      <c r="Q1296" s="9"/>
      <c r="R1296" s="9"/>
      <c r="S1296" s="9"/>
    </row>
    <row r="1297" spans="1:19" x14ac:dyDescent="0.25">
      <c r="C1297" s="14"/>
      <c r="N1297" s="24"/>
      <c r="Q1297" s="9"/>
      <c r="R1297" s="9"/>
      <c r="S1297" s="9"/>
    </row>
    <row r="1298" spans="1:19" x14ac:dyDescent="0.25">
      <c r="C1298" s="14"/>
      <c r="N1298" s="24"/>
      <c r="Q1298" s="9"/>
      <c r="R1298" s="9"/>
      <c r="S1298" s="9"/>
    </row>
    <row r="1299" spans="1:19" x14ac:dyDescent="0.25">
      <c r="C1299" s="14"/>
      <c r="N1299" s="24"/>
      <c r="Q1299" s="9"/>
      <c r="R1299" s="9"/>
      <c r="S1299" s="9"/>
    </row>
    <row r="1300" spans="1:19" x14ac:dyDescent="0.25">
      <c r="C1300" s="14"/>
      <c r="N1300" s="24"/>
      <c r="Q1300" s="9"/>
      <c r="R1300" s="9"/>
      <c r="S1300" s="9"/>
    </row>
    <row r="1301" spans="1:19" x14ac:dyDescent="0.25">
      <c r="C1301" s="14"/>
      <c r="N1301" s="24"/>
      <c r="Q1301" s="9"/>
      <c r="R1301" s="9"/>
      <c r="S1301" s="9"/>
    </row>
    <row r="1302" spans="1:19" x14ac:dyDescent="0.25">
      <c r="C1302" s="14"/>
      <c r="N1302" s="24"/>
      <c r="Q1302" s="9"/>
      <c r="R1302" s="9"/>
      <c r="S1302" s="9"/>
    </row>
    <row r="1303" spans="1:19" x14ac:dyDescent="0.25">
      <c r="C1303" s="14"/>
      <c r="N1303" s="24"/>
      <c r="Q1303" s="9"/>
      <c r="R1303" s="9"/>
      <c r="S1303" s="9"/>
    </row>
    <row r="1304" spans="1:19" x14ac:dyDescent="0.25">
      <c r="C1304" s="14"/>
      <c r="N1304" s="24"/>
      <c r="Q1304" s="9"/>
      <c r="R1304" s="9"/>
      <c r="S1304" s="9"/>
    </row>
    <row r="1305" spans="1:19" x14ac:dyDescent="0.25">
      <c r="A1305" s="9"/>
      <c r="B1305" s="9"/>
      <c r="C1305" s="14"/>
      <c r="N1305" s="24"/>
      <c r="Q1305" s="9"/>
      <c r="R1305" s="9"/>
      <c r="S1305" s="9"/>
    </row>
    <row r="1306" spans="1:19" x14ac:dyDescent="0.25">
      <c r="C1306" s="14"/>
      <c r="N1306" s="24"/>
      <c r="Q1306" s="9"/>
      <c r="R1306" s="9"/>
      <c r="S1306" s="9"/>
    </row>
    <row r="1307" spans="1:19" x14ac:dyDescent="0.25">
      <c r="C1307" s="14"/>
      <c r="N1307" s="24"/>
      <c r="Q1307" s="9"/>
      <c r="R1307" s="9"/>
      <c r="S1307" s="9"/>
    </row>
    <row r="1308" spans="1:19" x14ac:dyDescent="0.25">
      <c r="C1308" s="14"/>
      <c r="N1308" s="24"/>
      <c r="Q1308" s="9"/>
      <c r="R1308" s="9"/>
      <c r="S1308" s="9"/>
    </row>
    <row r="1309" spans="1:19" x14ac:dyDescent="0.25">
      <c r="A1309" s="9"/>
      <c r="B1309" s="9"/>
      <c r="C1309" s="14"/>
      <c r="N1309" s="24"/>
      <c r="Q1309" s="9"/>
      <c r="R1309" s="9"/>
      <c r="S1309" s="9"/>
    </row>
    <row r="1310" spans="1:19" x14ac:dyDescent="0.25">
      <c r="C1310" s="14"/>
      <c r="N1310" s="24"/>
      <c r="Q1310" s="9"/>
      <c r="R1310" s="9"/>
      <c r="S1310" s="9"/>
    </row>
    <row r="1311" spans="1:19" x14ac:dyDescent="0.25">
      <c r="C1311" s="14"/>
      <c r="N1311" s="24"/>
      <c r="Q1311" s="9"/>
      <c r="R1311" s="9"/>
      <c r="S1311" s="9"/>
    </row>
    <row r="1312" spans="1:19" x14ac:dyDescent="0.25">
      <c r="C1312" s="14"/>
      <c r="N1312" s="24"/>
      <c r="Q1312" s="9"/>
      <c r="R1312" s="9"/>
      <c r="S1312" s="9"/>
    </row>
    <row r="1313" spans="1:19" x14ac:dyDescent="0.25">
      <c r="C1313" s="14"/>
      <c r="N1313" s="24"/>
      <c r="Q1313" s="9"/>
      <c r="R1313" s="9"/>
      <c r="S1313" s="9"/>
    </row>
    <row r="1314" spans="1:19" x14ac:dyDescent="0.25">
      <c r="C1314" s="14"/>
      <c r="N1314" s="24"/>
      <c r="Q1314" s="9"/>
      <c r="R1314" s="9"/>
      <c r="S1314" s="9"/>
    </row>
    <row r="1315" spans="1:19" x14ac:dyDescent="0.25">
      <c r="C1315" s="14"/>
      <c r="N1315" s="24"/>
      <c r="Q1315" s="9"/>
      <c r="R1315" s="9"/>
      <c r="S1315" s="9"/>
    </row>
    <row r="1316" spans="1:19" x14ac:dyDescent="0.25">
      <c r="C1316" s="14"/>
      <c r="N1316" s="24"/>
      <c r="Q1316" s="9"/>
      <c r="R1316" s="9"/>
      <c r="S1316" s="9"/>
    </row>
    <row r="1317" spans="1:19" x14ac:dyDescent="0.25">
      <c r="A1317" s="9"/>
      <c r="C1317" s="14"/>
      <c r="F1317" s="9"/>
      <c r="G1317" s="9"/>
      <c r="N1317" s="24"/>
      <c r="Q1317" s="9"/>
      <c r="R1317" s="9"/>
      <c r="S1317" s="9"/>
    </row>
    <row r="1318" spans="1:19" x14ac:dyDescent="0.25">
      <c r="C1318" s="14"/>
      <c r="N1318" s="24"/>
      <c r="Q1318" s="9"/>
      <c r="R1318" s="9"/>
      <c r="S1318" s="9"/>
    </row>
    <row r="1319" spans="1:19" x14ac:dyDescent="0.25">
      <c r="C1319" s="14"/>
      <c r="N1319" s="24"/>
      <c r="Q1319" s="9"/>
      <c r="R1319" s="9"/>
      <c r="S1319" s="9"/>
    </row>
    <row r="1320" spans="1:19" x14ac:dyDescent="0.25">
      <c r="C1320" s="14"/>
      <c r="N1320" s="24"/>
      <c r="Q1320" s="9"/>
      <c r="R1320" s="9"/>
      <c r="S1320" s="9"/>
    </row>
    <row r="1321" spans="1:19" x14ac:dyDescent="0.25">
      <c r="C1321" s="14"/>
      <c r="N1321" s="24"/>
      <c r="Q1321" s="9"/>
      <c r="R1321" s="9"/>
      <c r="S1321" s="9"/>
    </row>
    <row r="1322" spans="1:19" x14ac:dyDescent="0.25">
      <c r="C1322" s="14"/>
      <c r="N1322" s="24"/>
      <c r="Q1322" s="9"/>
      <c r="R1322" s="9"/>
      <c r="S1322" s="9"/>
    </row>
    <row r="1323" spans="1:19" x14ac:dyDescent="0.25">
      <c r="C1323" s="14"/>
      <c r="N1323" s="24"/>
      <c r="Q1323" s="9"/>
      <c r="R1323" s="9"/>
      <c r="S1323" s="9"/>
    </row>
    <row r="1324" spans="1:19" x14ac:dyDescent="0.25">
      <c r="C1324" s="14"/>
      <c r="N1324" s="24"/>
      <c r="Q1324" s="9"/>
      <c r="R1324" s="9"/>
      <c r="S1324" s="9"/>
    </row>
    <row r="1325" spans="1:19" x14ac:dyDescent="0.25">
      <c r="C1325" s="14"/>
      <c r="N1325" s="24"/>
      <c r="Q1325" s="9"/>
      <c r="R1325" s="9"/>
      <c r="S1325" s="9"/>
    </row>
    <row r="1326" spans="1:19" x14ac:dyDescent="0.25">
      <c r="C1326" s="14"/>
      <c r="N1326" s="24"/>
      <c r="Q1326" s="9"/>
      <c r="R1326" s="9"/>
      <c r="S1326" s="9"/>
    </row>
    <row r="1327" spans="1:19" x14ac:dyDescent="0.25">
      <c r="C1327" s="14"/>
      <c r="N1327" s="24"/>
      <c r="Q1327" s="9"/>
      <c r="R1327" s="9"/>
      <c r="S1327" s="9"/>
    </row>
    <row r="1328" spans="1:19" x14ac:dyDescent="0.25">
      <c r="C1328" s="14"/>
      <c r="N1328" s="24"/>
      <c r="Q1328" s="9"/>
      <c r="R1328" s="9"/>
      <c r="S1328" s="9"/>
    </row>
    <row r="1329" spans="3:19" x14ac:dyDescent="0.25">
      <c r="C1329" s="14"/>
      <c r="N1329" s="24"/>
      <c r="Q1329" s="9"/>
      <c r="R1329" s="9"/>
      <c r="S1329" s="9"/>
    </row>
    <row r="1330" spans="3:19" x14ac:dyDescent="0.25">
      <c r="C1330" s="14"/>
      <c r="N1330" s="24"/>
      <c r="Q1330" s="9"/>
      <c r="R1330" s="9"/>
      <c r="S1330" s="9"/>
    </row>
    <row r="1331" spans="3:19" x14ac:dyDescent="0.25">
      <c r="C1331" s="14"/>
      <c r="N1331" s="24"/>
      <c r="Q1331" s="9"/>
      <c r="R1331" s="9"/>
      <c r="S1331" s="9"/>
    </row>
    <row r="1332" spans="3:19" x14ac:dyDescent="0.25">
      <c r="C1332" s="14"/>
      <c r="N1332" s="24"/>
      <c r="Q1332" s="9"/>
      <c r="R1332" s="9"/>
      <c r="S1332" s="9"/>
    </row>
    <row r="1333" spans="3:19" x14ac:dyDescent="0.25">
      <c r="C1333" s="14"/>
      <c r="N1333" s="24"/>
      <c r="Q1333" s="9"/>
      <c r="R1333" s="9"/>
      <c r="S1333" s="9"/>
    </row>
    <row r="1334" spans="3:19" x14ac:dyDescent="0.25">
      <c r="C1334" s="14"/>
      <c r="N1334" s="24"/>
      <c r="Q1334" s="9"/>
      <c r="R1334" s="9"/>
      <c r="S1334" s="9"/>
    </row>
    <row r="1335" spans="3:19" x14ac:dyDescent="0.25">
      <c r="C1335" s="14"/>
      <c r="N1335" s="24"/>
      <c r="Q1335" s="9"/>
      <c r="R1335" s="9"/>
      <c r="S1335" s="9"/>
    </row>
    <row r="1336" spans="3:19" x14ac:dyDescent="0.25">
      <c r="C1336" s="14"/>
      <c r="N1336" s="24"/>
      <c r="Q1336" s="9"/>
      <c r="R1336" s="9"/>
      <c r="S1336" s="9"/>
    </row>
    <row r="1337" spans="3:19" x14ac:dyDescent="0.25">
      <c r="C1337" s="14"/>
      <c r="N1337" s="24"/>
      <c r="Q1337" s="9"/>
      <c r="R1337" s="9"/>
      <c r="S1337" s="9"/>
    </row>
    <row r="1338" spans="3:19" x14ac:dyDescent="0.25">
      <c r="C1338" s="14"/>
      <c r="N1338" s="24"/>
      <c r="Q1338" s="9"/>
      <c r="R1338" s="9"/>
      <c r="S1338" s="9"/>
    </row>
    <row r="1339" spans="3:19" x14ac:dyDescent="0.25">
      <c r="C1339" s="14"/>
      <c r="N1339" s="24"/>
      <c r="Q1339" s="9"/>
      <c r="R1339" s="9"/>
      <c r="S1339" s="9"/>
    </row>
    <row r="1340" spans="3:19" x14ac:dyDescent="0.25">
      <c r="C1340" s="14"/>
      <c r="N1340" s="24"/>
      <c r="Q1340" s="9"/>
      <c r="R1340" s="9"/>
      <c r="S1340" s="9"/>
    </row>
    <row r="1341" spans="3:19" x14ac:dyDescent="0.25">
      <c r="C1341" s="14"/>
      <c r="N1341" s="24"/>
      <c r="Q1341" s="9"/>
      <c r="R1341" s="9"/>
      <c r="S1341" s="9"/>
    </row>
    <row r="1342" spans="3:19" x14ac:dyDescent="0.25">
      <c r="C1342" s="14"/>
      <c r="N1342" s="24"/>
      <c r="Q1342" s="9"/>
      <c r="R1342" s="9"/>
      <c r="S1342" s="9"/>
    </row>
    <row r="1343" spans="3:19" x14ac:dyDescent="0.25">
      <c r="C1343" s="14"/>
      <c r="N1343" s="24"/>
      <c r="Q1343" s="9"/>
      <c r="R1343" s="9"/>
      <c r="S1343" s="9"/>
    </row>
    <row r="1344" spans="3:19" x14ac:dyDescent="0.25">
      <c r="C1344" s="14"/>
      <c r="N1344" s="24"/>
      <c r="Q1344" s="9"/>
      <c r="R1344" s="9"/>
      <c r="S1344" s="9"/>
    </row>
    <row r="1345" spans="1:19" x14ac:dyDescent="0.25">
      <c r="A1345" s="9"/>
      <c r="B1345" s="9"/>
      <c r="C1345" s="14"/>
      <c r="N1345" s="24"/>
      <c r="Q1345" s="9"/>
      <c r="R1345" s="9"/>
      <c r="S1345" s="9"/>
    </row>
    <row r="1346" spans="1:19" x14ac:dyDescent="0.25">
      <c r="C1346" s="14"/>
      <c r="N1346" s="24"/>
      <c r="Q1346" s="9"/>
      <c r="R1346" s="9"/>
      <c r="S1346" s="9"/>
    </row>
    <row r="1347" spans="1:19" x14ac:dyDescent="0.25">
      <c r="C1347" s="14"/>
      <c r="N1347" s="24"/>
      <c r="Q1347" s="9"/>
      <c r="R1347" s="9"/>
      <c r="S1347" s="9"/>
    </row>
    <row r="1348" spans="1:19" x14ac:dyDescent="0.25">
      <c r="C1348" s="14"/>
      <c r="N1348" s="24"/>
      <c r="Q1348" s="9"/>
      <c r="R1348" s="9"/>
      <c r="S1348" s="9"/>
    </row>
    <row r="1349" spans="1:19" x14ac:dyDescent="0.25">
      <c r="C1349" s="14"/>
      <c r="N1349" s="24"/>
      <c r="Q1349" s="9"/>
      <c r="R1349" s="9"/>
      <c r="S1349" s="9"/>
    </row>
    <row r="1350" spans="1:19" x14ac:dyDescent="0.25">
      <c r="C1350" s="14"/>
      <c r="N1350" s="24"/>
      <c r="Q1350" s="9"/>
      <c r="R1350" s="9"/>
      <c r="S1350" s="9"/>
    </row>
    <row r="1351" spans="1:19" x14ac:dyDescent="0.25">
      <c r="C1351" s="14"/>
      <c r="N1351" s="24"/>
      <c r="Q1351" s="9"/>
      <c r="R1351" s="9"/>
      <c r="S1351" s="9"/>
    </row>
    <row r="1352" spans="1:19" x14ac:dyDescent="0.25">
      <c r="C1352" s="14"/>
      <c r="N1352" s="24"/>
      <c r="Q1352" s="9"/>
      <c r="R1352" s="9"/>
      <c r="S1352" s="9"/>
    </row>
    <row r="1353" spans="1:19" x14ac:dyDescent="0.25">
      <c r="C1353" s="14"/>
      <c r="N1353" s="24"/>
      <c r="Q1353" s="9"/>
      <c r="R1353" s="9"/>
      <c r="S1353" s="9"/>
    </row>
    <row r="1354" spans="1:19" x14ac:dyDescent="0.25">
      <c r="C1354" s="14"/>
      <c r="N1354" s="24"/>
      <c r="Q1354" s="9"/>
      <c r="R1354" s="9"/>
      <c r="S1354" s="9"/>
    </row>
    <row r="1355" spans="1:19" x14ac:dyDescent="0.25">
      <c r="C1355" s="14"/>
      <c r="N1355" s="24"/>
      <c r="Q1355" s="9"/>
      <c r="R1355" s="9"/>
      <c r="S1355" s="9"/>
    </row>
    <row r="1356" spans="1:19" x14ac:dyDescent="0.25">
      <c r="C1356" s="14"/>
      <c r="N1356" s="24"/>
      <c r="Q1356" s="9"/>
      <c r="R1356" s="9"/>
      <c r="S1356" s="9"/>
    </row>
    <row r="1357" spans="1:19" x14ac:dyDescent="0.25">
      <c r="C1357" s="14"/>
      <c r="N1357" s="24"/>
      <c r="Q1357" s="9"/>
      <c r="R1357" s="9"/>
      <c r="S1357" s="9"/>
    </row>
    <row r="1358" spans="1:19" x14ac:dyDescent="0.25">
      <c r="C1358" s="14"/>
      <c r="N1358" s="24"/>
      <c r="Q1358" s="9"/>
      <c r="R1358" s="9"/>
      <c r="S1358" s="9"/>
    </row>
    <row r="1359" spans="1:19" x14ac:dyDescent="0.25">
      <c r="C1359" s="14"/>
      <c r="N1359" s="24"/>
      <c r="Q1359" s="9"/>
      <c r="R1359" s="9"/>
      <c r="S1359" s="9"/>
    </row>
    <row r="1360" spans="1:19" x14ac:dyDescent="0.25">
      <c r="C1360" s="14"/>
      <c r="N1360" s="24"/>
      <c r="Q1360" s="9"/>
      <c r="R1360" s="9"/>
      <c r="S1360" s="9"/>
    </row>
    <row r="1361" spans="1:19" x14ac:dyDescent="0.25">
      <c r="C1361" s="14"/>
      <c r="N1361" s="24"/>
      <c r="Q1361" s="9"/>
      <c r="R1361" s="9"/>
      <c r="S1361" s="9"/>
    </row>
    <row r="1362" spans="1:19" x14ac:dyDescent="0.25">
      <c r="C1362" s="14"/>
      <c r="N1362" s="24"/>
      <c r="Q1362" s="9"/>
      <c r="R1362" s="9"/>
      <c r="S1362" s="9"/>
    </row>
    <row r="1363" spans="1:19" x14ac:dyDescent="0.25">
      <c r="A1363" s="9"/>
      <c r="B1363" s="9"/>
      <c r="C1363" s="14"/>
      <c r="N1363" s="24"/>
      <c r="Q1363" s="9"/>
      <c r="R1363" s="9"/>
      <c r="S1363" s="9"/>
    </row>
    <row r="1364" spans="1:19" x14ac:dyDescent="0.25">
      <c r="C1364" s="14"/>
      <c r="N1364" s="24"/>
      <c r="Q1364" s="9"/>
      <c r="R1364" s="9"/>
      <c r="S1364" s="9"/>
    </row>
    <row r="1365" spans="1:19" x14ac:dyDescent="0.25">
      <c r="A1365" s="9"/>
      <c r="B1365" s="9"/>
      <c r="C1365" s="14"/>
      <c r="N1365" s="24"/>
      <c r="Q1365" s="9"/>
      <c r="R1365" s="9"/>
      <c r="S1365" s="9"/>
    </row>
    <row r="1366" spans="1:19" x14ac:dyDescent="0.25">
      <c r="C1366" s="14"/>
      <c r="N1366" s="24"/>
      <c r="Q1366" s="9"/>
      <c r="R1366" s="9"/>
      <c r="S1366" s="9"/>
    </row>
    <row r="1367" spans="1:19" x14ac:dyDescent="0.25">
      <c r="C1367" s="14"/>
      <c r="N1367" s="24"/>
      <c r="Q1367" s="9"/>
      <c r="R1367" s="9"/>
      <c r="S1367" s="9"/>
    </row>
    <row r="1368" spans="1:19" x14ac:dyDescent="0.25">
      <c r="C1368" s="14"/>
      <c r="N1368" s="24"/>
      <c r="Q1368" s="9"/>
      <c r="R1368" s="9"/>
      <c r="S1368" s="9"/>
    </row>
    <row r="1369" spans="1:19" x14ac:dyDescent="0.25">
      <c r="C1369" s="14"/>
      <c r="N1369" s="24"/>
      <c r="Q1369" s="9"/>
      <c r="R1369" s="9"/>
      <c r="S1369" s="9"/>
    </row>
    <row r="1370" spans="1:19" x14ac:dyDescent="0.25">
      <c r="C1370" s="14"/>
      <c r="N1370" s="24"/>
      <c r="Q1370" s="9"/>
      <c r="R1370" s="9"/>
      <c r="S1370" s="9"/>
    </row>
    <row r="1371" spans="1:19" x14ac:dyDescent="0.25">
      <c r="C1371" s="14"/>
      <c r="N1371" s="24"/>
      <c r="Q1371" s="9"/>
      <c r="R1371" s="9"/>
      <c r="S1371" s="9"/>
    </row>
    <row r="1372" spans="1:19" x14ac:dyDescent="0.25">
      <c r="C1372" s="14"/>
      <c r="N1372" s="24"/>
      <c r="Q1372" s="9"/>
      <c r="R1372" s="9"/>
      <c r="S1372" s="9"/>
    </row>
    <row r="1373" spans="1:19" x14ac:dyDescent="0.25">
      <c r="A1373" s="9"/>
      <c r="B1373" s="9"/>
      <c r="C1373" s="14"/>
      <c r="N1373" s="24"/>
      <c r="Q1373" s="9"/>
      <c r="R1373" s="9"/>
      <c r="S1373" s="9"/>
    </row>
    <row r="1374" spans="1:19" x14ac:dyDescent="0.25">
      <c r="A1374" s="9"/>
      <c r="B1374" s="9"/>
      <c r="C1374" s="14"/>
      <c r="N1374" s="24"/>
      <c r="Q1374" s="9"/>
      <c r="R1374" s="9"/>
      <c r="S1374" s="9"/>
    </row>
    <row r="1375" spans="1:19" x14ac:dyDescent="0.25">
      <c r="C1375" s="14"/>
      <c r="N1375" s="24"/>
      <c r="Q1375" s="9"/>
      <c r="R1375" s="9"/>
      <c r="S1375" s="9"/>
    </row>
    <row r="1376" spans="1:19" x14ac:dyDescent="0.25">
      <c r="C1376" s="14"/>
      <c r="N1376" s="24"/>
      <c r="Q1376" s="9"/>
      <c r="R1376" s="9"/>
      <c r="S1376" s="9"/>
    </row>
    <row r="1377" spans="1:19" x14ac:dyDescent="0.25">
      <c r="A1377" s="9"/>
      <c r="B1377" s="9"/>
      <c r="C1377" s="14"/>
      <c r="N1377" s="24"/>
      <c r="Q1377" s="9"/>
      <c r="R1377" s="9"/>
      <c r="S1377" s="9"/>
    </row>
    <row r="1378" spans="1:19" x14ac:dyDescent="0.25">
      <c r="C1378" s="14"/>
      <c r="N1378" s="24"/>
      <c r="Q1378" s="9"/>
      <c r="R1378" s="9"/>
      <c r="S1378" s="9"/>
    </row>
    <row r="1379" spans="1:19" x14ac:dyDescent="0.25">
      <c r="A1379" s="9"/>
      <c r="B1379" s="9"/>
      <c r="C1379" s="14"/>
      <c r="N1379" s="24"/>
      <c r="Q1379" s="9"/>
      <c r="R1379" s="9"/>
      <c r="S1379" s="9"/>
    </row>
    <row r="1380" spans="1:19" x14ac:dyDescent="0.25">
      <c r="A1380" s="9"/>
      <c r="B1380" s="9"/>
      <c r="C1380" s="14"/>
      <c r="N1380" s="24"/>
      <c r="Q1380" s="9"/>
      <c r="R1380" s="9"/>
      <c r="S1380" s="9"/>
    </row>
    <row r="1381" spans="1:19" x14ac:dyDescent="0.25">
      <c r="A1381" s="9"/>
      <c r="B1381" s="9"/>
      <c r="C1381" s="14"/>
      <c r="N1381" s="24"/>
      <c r="Q1381" s="9"/>
      <c r="R1381" s="9"/>
      <c r="S1381" s="9"/>
    </row>
    <row r="1382" spans="1:19" x14ac:dyDescent="0.25">
      <c r="A1382" s="9"/>
      <c r="B1382" s="9"/>
      <c r="C1382" s="14"/>
      <c r="N1382" s="24"/>
      <c r="Q1382" s="9"/>
      <c r="R1382" s="9"/>
      <c r="S1382" s="9"/>
    </row>
    <row r="1383" spans="1:19" x14ac:dyDescent="0.25">
      <c r="C1383" s="14"/>
      <c r="N1383" s="24"/>
      <c r="Q1383" s="9"/>
      <c r="R1383" s="9"/>
      <c r="S1383" s="9"/>
    </row>
    <row r="1384" spans="1:19" x14ac:dyDescent="0.25">
      <c r="C1384" s="14"/>
      <c r="N1384" s="24"/>
      <c r="Q1384" s="9"/>
      <c r="R1384" s="9"/>
      <c r="S1384" s="9"/>
    </row>
    <row r="1385" spans="1:19" x14ac:dyDescent="0.25">
      <c r="C1385" s="14"/>
      <c r="N1385" s="24"/>
      <c r="Q1385" s="9"/>
      <c r="R1385" s="9"/>
      <c r="S1385" s="9"/>
    </row>
    <row r="1386" spans="1:19" x14ac:dyDescent="0.25">
      <c r="C1386" s="14"/>
      <c r="N1386" s="24"/>
      <c r="Q1386" s="9"/>
      <c r="R1386" s="9"/>
      <c r="S1386" s="9"/>
    </row>
    <row r="1387" spans="1:19" x14ac:dyDescent="0.25">
      <c r="A1387" s="9"/>
      <c r="B1387" s="9"/>
      <c r="C1387" s="14"/>
      <c r="N1387" s="24"/>
      <c r="Q1387" s="9"/>
      <c r="R1387" s="9"/>
      <c r="S1387" s="9"/>
    </row>
    <row r="1388" spans="1:19" x14ac:dyDescent="0.25">
      <c r="C1388" s="14"/>
      <c r="N1388" s="24"/>
      <c r="Q1388" s="9"/>
      <c r="R1388" s="9"/>
      <c r="S1388" s="9"/>
    </row>
    <row r="1389" spans="1:19" x14ac:dyDescent="0.25">
      <c r="C1389" s="14"/>
      <c r="N1389" s="24"/>
      <c r="Q1389" s="9"/>
      <c r="R1389" s="9"/>
      <c r="S1389" s="9"/>
    </row>
    <row r="1390" spans="1:19" x14ac:dyDescent="0.25">
      <c r="A1390" s="9"/>
      <c r="B1390" s="9"/>
      <c r="C1390" s="14"/>
      <c r="N1390" s="24"/>
      <c r="Q1390" s="9"/>
      <c r="R1390" s="9"/>
      <c r="S1390" s="9"/>
    </row>
    <row r="1391" spans="1:19" x14ac:dyDescent="0.25">
      <c r="C1391" s="14"/>
      <c r="N1391" s="24"/>
      <c r="Q1391" s="9"/>
      <c r="R1391" s="9"/>
      <c r="S1391" s="9"/>
    </row>
    <row r="1392" spans="1:19" x14ac:dyDescent="0.25">
      <c r="C1392" s="14"/>
      <c r="N1392" s="24"/>
      <c r="Q1392" s="9"/>
      <c r="R1392" s="9"/>
      <c r="S1392" s="9"/>
    </row>
    <row r="1393" spans="1:19" x14ac:dyDescent="0.25">
      <c r="C1393" s="14"/>
      <c r="N1393" s="24"/>
      <c r="Q1393" s="9"/>
      <c r="R1393" s="9"/>
      <c r="S1393" s="9"/>
    </row>
    <row r="1394" spans="1:19" x14ac:dyDescent="0.25">
      <c r="C1394" s="14"/>
      <c r="N1394" s="24"/>
      <c r="Q1394" s="9"/>
      <c r="R1394" s="9"/>
      <c r="S1394" s="9"/>
    </row>
    <row r="1395" spans="1:19" x14ac:dyDescent="0.25">
      <c r="A1395" s="9"/>
      <c r="B1395" s="9"/>
      <c r="C1395" s="14"/>
      <c r="N1395" s="24"/>
      <c r="Q1395" s="9"/>
      <c r="R1395" s="9"/>
      <c r="S1395" s="9"/>
    </row>
    <row r="1396" spans="1:19" x14ac:dyDescent="0.25">
      <c r="A1396" s="9"/>
      <c r="B1396" s="9"/>
      <c r="C1396" s="14"/>
      <c r="N1396" s="24"/>
      <c r="Q1396" s="9"/>
      <c r="R1396" s="9"/>
      <c r="S1396" s="9"/>
    </row>
    <row r="1397" spans="1:19" x14ac:dyDescent="0.25">
      <c r="C1397" s="14"/>
      <c r="N1397" s="24"/>
      <c r="Q1397" s="9"/>
      <c r="R1397" s="9"/>
      <c r="S1397" s="9"/>
    </row>
    <row r="1398" spans="1:19" x14ac:dyDescent="0.25">
      <c r="A1398" s="9"/>
      <c r="B1398" s="9"/>
      <c r="C1398" s="14"/>
      <c r="N1398" s="24"/>
      <c r="Q1398" s="9"/>
      <c r="R1398" s="9"/>
      <c r="S1398" s="9"/>
    </row>
    <row r="1399" spans="1:19" x14ac:dyDescent="0.25">
      <c r="A1399" s="9"/>
      <c r="B1399" s="9"/>
      <c r="C1399" s="14"/>
      <c r="N1399" s="24"/>
      <c r="Q1399" s="9"/>
      <c r="R1399" s="9"/>
      <c r="S1399" s="9"/>
    </row>
    <row r="1400" spans="1:19" x14ac:dyDescent="0.25">
      <c r="A1400" s="9"/>
      <c r="B1400" s="9"/>
      <c r="C1400" s="14"/>
      <c r="N1400" s="24"/>
      <c r="Q1400" s="9"/>
      <c r="R1400" s="9"/>
      <c r="S1400" s="9"/>
    </row>
    <row r="1401" spans="1:19" x14ac:dyDescent="0.25">
      <c r="A1401" s="9"/>
      <c r="B1401" s="9"/>
      <c r="C1401" s="14"/>
      <c r="N1401" s="24"/>
      <c r="Q1401" s="9"/>
      <c r="R1401" s="9"/>
      <c r="S1401" s="9"/>
    </row>
    <row r="1402" spans="1:19" x14ac:dyDescent="0.25">
      <c r="A1402" s="9"/>
      <c r="B1402" s="9"/>
      <c r="C1402" s="14"/>
      <c r="N1402" s="24"/>
      <c r="Q1402" s="9"/>
      <c r="R1402" s="9"/>
      <c r="S1402" s="9"/>
    </row>
    <row r="1403" spans="1:19" x14ac:dyDescent="0.25">
      <c r="A1403" s="9"/>
      <c r="B1403" s="9"/>
      <c r="C1403" s="14"/>
      <c r="N1403" s="24"/>
      <c r="Q1403" s="9"/>
      <c r="R1403" s="9"/>
      <c r="S1403" s="9"/>
    </row>
    <row r="1404" spans="1:19" x14ac:dyDescent="0.25">
      <c r="A1404" s="9"/>
      <c r="B1404" s="9"/>
      <c r="C1404" s="14"/>
      <c r="N1404" s="24"/>
      <c r="Q1404" s="9"/>
      <c r="R1404" s="9"/>
      <c r="S1404" s="9"/>
    </row>
    <row r="1405" spans="1:19" x14ac:dyDescent="0.25">
      <c r="A1405" s="9"/>
      <c r="B1405" s="9"/>
      <c r="C1405" s="14"/>
      <c r="N1405" s="24"/>
      <c r="Q1405" s="9"/>
      <c r="R1405" s="9"/>
      <c r="S1405" s="9"/>
    </row>
    <row r="1406" spans="1:19" x14ac:dyDescent="0.25">
      <c r="A1406" s="9"/>
      <c r="B1406" s="9"/>
      <c r="C1406" s="14"/>
      <c r="N1406" s="24"/>
      <c r="Q1406" s="9"/>
      <c r="R1406" s="9"/>
      <c r="S1406" s="9"/>
    </row>
    <row r="1407" spans="1:19" x14ac:dyDescent="0.25">
      <c r="A1407" s="9"/>
      <c r="B1407" s="9"/>
      <c r="C1407" s="14"/>
      <c r="N1407" s="24"/>
      <c r="Q1407" s="9"/>
      <c r="R1407" s="9"/>
      <c r="S1407" s="9"/>
    </row>
    <row r="1408" spans="1:19" x14ac:dyDescent="0.25">
      <c r="A1408" s="9"/>
      <c r="B1408" s="9"/>
      <c r="C1408" s="14"/>
      <c r="N1408" s="24"/>
      <c r="Q1408" s="9"/>
      <c r="R1408" s="9"/>
      <c r="S1408" s="9"/>
    </row>
    <row r="1409" spans="1:19" x14ac:dyDescent="0.25">
      <c r="A1409" s="14"/>
      <c r="B1409" s="14"/>
      <c r="C1409" s="9"/>
      <c r="N1409" s="24"/>
      <c r="Q1409" s="9"/>
      <c r="R1409" s="9"/>
      <c r="S1409" s="9"/>
    </row>
    <row r="1410" spans="1:19" x14ac:dyDescent="0.25">
      <c r="A1410" s="9"/>
      <c r="B1410" s="9"/>
      <c r="C1410" s="14"/>
      <c r="N1410" s="24"/>
      <c r="Q1410" s="9"/>
      <c r="R1410" s="9"/>
      <c r="S1410" s="9"/>
    </row>
    <row r="1411" spans="1:19" x14ac:dyDescent="0.25">
      <c r="A1411" s="14"/>
      <c r="B1411" s="14"/>
      <c r="C1411" s="9"/>
      <c r="N1411" s="24"/>
      <c r="Q1411" s="9"/>
      <c r="R1411" s="9"/>
      <c r="S1411" s="9"/>
    </row>
    <row r="1412" spans="1:19" x14ac:dyDescent="0.25">
      <c r="C1412" s="14"/>
      <c r="N1412" s="24"/>
      <c r="Q1412" s="9"/>
      <c r="R1412" s="9"/>
      <c r="S1412" s="9"/>
    </row>
    <row r="1413" spans="1:19" x14ac:dyDescent="0.25">
      <c r="C1413" s="14"/>
      <c r="N1413" s="24"/>
      <c r="Q1413" s="9"/>
      <c r="R1413" s="9"/>
      <c r="S1413" s="9"/>
    </row>
    <row r="1414" spans="1:19" x14ac:dyDescent="0.25">
      <c r="C1414" s="14"/>
      <c r="N1414" s="24"/>
      <c r="Q1414" s="9"/>
      <c r="R1414" s="9"/>
      <c r="S1414" s="9"/>
    </row>
    <row r="1415" spans="1:19" x14ac:dyDescent="0.25">
      <c r="C1415" s="14"/>
      <c r="N1415" s="24"/>
      <c r="Q1415" s="9"/>
      <c r="R1415" s="9"/>
      <c r="S1415" s="9"/>
    </row>
    <row r="1416" spans="1:19" x14ac:dyDescent="0.25">
      <c r="C1416" s="14"/>
      <c r="N1416" s="24"/>
      <c r="Q1416" s="9"/>
      <c r="R1416" s="9"/>
      <c r="S1416" s="9"/>
    </row>
    <row r="1417" spans="1:19" x14ac:dyDescent="0.25">
      <c r="C1417" s="14"/>
      <c r="N1417" s="24"/>
      <c r="Q1417" s="9"/>
      <c r="R1417" s="9"/>
      <c r="S1417" s="9"/>
    </row>
    <row r="1418" spans="1:19" x14ac:dyDescent="0.25">
      <c r="C1418" s="14"/>
      <c r="N1418" s="24"/>
      <c r="Q1418" s="9"/>
      <c r="R1418" s="9"/>
      <c r="S1418" s="9"/>
    </row>
    <row r="1419" spans="1:19" x14ac:dyDescent="0.25">
      <c r="A1419" s="14"/>
      <c r="B1419" s="14"/>
      <c r="C1419" s="9"/>
      <c r="N1419" s="24"/>
      <c r="Q1419" s="9"/>
      <c r="R1419" s="9"/>
      <c r="S1419" s="9"/>
    </row>
    <row r="1420" spans="1:19" x14ac:dyDescent="0.25">
      <c r="A1420" s="14"/>
      <c r="B1420" s="14"/>
      <c r="C1420" s="9"/>
      <c r="N1420" s="24"/>
      <c r="Q1420" s="9"/>
      <c r="R1420" s="9"/>
      <c r="S1420" s="9"/>
    </row>
    <row r="1421" spans="1:19" x14ac:dyDescent="0.25">
      <c r="C1421" s="14"/>
      <c r="N1421" s="24"/>
      <c r="Q1421" s="9"/>
      <c r="R1421" s="9"/>
      <c r="S1421" s="9"/>
    </row>
    <row r="1422" spans="1:19" x14ac:dyDescent="0.25">
      <c r="C1422" s="14"/>
      <c r="N1422" s="24"/>
      <c r="Q1422" s="9"/>
      <c r="R1422" s="9"/>
      <c r="S1422" s="9"/>
    </row>
    <row r="1423" spans="1:19" x14ac:dyDescent="0.25">
      <c r="A1423" s="14"/>
      <c r="B1423" s="14"/>
      <c r="C1423" s="9"/>
      <c r="N1423" s="24"/>
      <c r="Q1423" s="9"/>
      <c r="R1423" s="9"/>
      <c r="S1423" s="9"/>
    </row>
    <row r="1424" spans="1:19" x14ac:dyDescent="0.25">
      <c r="C1424" s="14"/>
      <c r="N1424" s="24"/>
      <c r="Q1424" s="9"/>
      <c r="R1424" s="9"/>
      <c r="S1424" s="9"/>
    </row>
    <row r="1425" spans="1:19" x14ac:dyDescent="0.25">
      <c r="A1425" s="14"/>
      <c r="B1425" s="14"/>
      <c r="C1425" s="9"/>
      <c r="N1425" s="25"/>
      <c r="Q1425" s="9"/>
      <c r="R1425" s="9"/>
      <c r="S1425" s="9"/>
    </row>
    <row r="1426" spans="1:19" x14ac:dyDescent="0.25">
      <c r="A1426" s="14"/>
      <c r="B1426" s="14"/>
      <c r="C1426" s="9"/>
      <c r="N1426" s="24"/>
      <c r="Q1426" s="9"/>
      <c r="R1426" s="9"/>
      <c r="S1426" s="9"/>
    </row>
    <row r="1427" spans="1:19" x14ac:dyDescent="0.25">
      <c r="A1427" s="14"/>
      <c r="B1427" s="14"/>
      <c r="C1427" s="9"/>
      <c r="N1427" s="24"/>
      <c r="Q1427" s="9"/>
      <c r="R1427" s="9"/>
      <c r="S1427" s="9"/>
    </row>
    <row r="1428" spans="1:19" x14ac:dyDescent="0.25">
      <c r="C1428" s="14"/>
      <c r="N1428" s="24"/>
      <c r="Q1428" s="9"/>
      <c r="R1428" s="9"/>
      <c r="S1428" s="9"/>
    </row>
    <row r="1429" spans="1:19" x14ac:dyDescent="0.25">
      <c r="C1429" s="14"/>
      <c r="N1429" s="24"/>
      <c r="Q1429" s="9"/>
      <c r="R1429" s="9"/>
      <c r="S1429" s="9"/>
    </row>
    <row r="1430" spans="1:19" x14ac:dyDescent="0.25">
      <c r="C1430" s="14"/>
      <c r="N1430" s="24"/>
      <c r="Q1430" s="9"/>
      <c r="R1430" s="9"/>
      <c r="S1430" s="9"/>
    </row>
    <row r="1431" spans="1:19" x14ac:dyDescent="0.25">
      <c r="C1431" s="14"/>
      <c r="N1431" s="24"/>
      <c r="Q1431" s="9"/>
      <c r="R1431" s="9"/>
      <c r="S1431" s="9"/>
    </row>
    <row r="1432" spans="1:19" x14ac:dyDescent="0.25">
      <c r="C1432" s="14"/>
      <c r="N1432" s="24"/>
      <c r="Q1432" s="9"/>
      <c r="R1432" s="9"/>
      <c r="S1432" s="9"/>
    </row>
    <row r="1433" spans="1:19" x14ac:dyDescent="0.25">
      <c r="A1433" s="14"/>
      <c r="B1433" s="14"/>
      <c r="C1433" s="9"/>
      <c r="N1433" s="25"/>
      <c r="Q1433" s="9"/>
      <c r="R1433" s="9"/>
      <c r="S1433" s="9"/>
    </row>
    <row r="1434" spans="1:19" x14ac:dyDescent="0.25">
      <c r="C1434" s="14"/>
      <c r="N1434" s="24"/>
      <c r="Q1434" s="9"/>
      <c r="R1434" s="9"/>
      <c r="S1434" s="9"/>
    </row>
    <row r="1435" spans="1:19" x14ac:dyDescent="0.25">
      <c r="C1435" s="14"/>
      <c r="N1435" s="24"/>
      <c r="Q1435" s="9"/>
      <c r="R1435" s="9"/>
      <c r="S1435" s="9"/>
    </row>
    <row r="1436" spans="1:19" x14ac:dyDescent="0.25">
      <c r="A1436" s="14"/>
      <c r="B1436" s="14"/>
      <c r="C1436" s="9"/>
      <c r="N1436" s="24"/>
      <c r="Q1436" s="9"/>
      <c r="R1436" s="9"/>
      <c r="S1436" s="9"/>
    </row>
    <row r="1437" spans="1:19" x14ac:dyDescent="0.25">
      <c r="C1437" s="14"/>
      <c r="N1437" s="24"/>
      <c r="Q1437" s="9"/>
      <c r="R1437" s="9"/>
      <c r="S1437" s="9"/>
    </row>
    <row r="1438" spans="1:19" x14ac:dyDescent="0.25">
      <c r="C1438" s="14"/>
      <c r="N1438" s="24"/>
      <c r="Q1438" s="9"/>
      <c r="R1438" s="9"/>
      <c r="S1438" s="9"/>
    </row>
    <row r="1439" spans="1:19" x14ac:dyDescent="0.25">
      <c r="C1439" s="14"/>
      <c r="N1439" s="24"/>
      <c r="Q1439" s="9"/>
      <c r="R1439" s="9"/>
      <c r="S1439" s="9"/>
    </row>
    <row r="1440" spans="1:19" x14ac:dyDescent="0.25">
      <c r="C1440" s="14"/>
      <c r="N1440" s="24"/>
      <c r="Q1440" s="9"/>
      <c r="R1440" s="9"/>
      <c r="S1440" s="9"/>
    </row>
    <row r="1441" spans="1:19" x14ac:dyDescent="0.25">
      <c r="C1441" s="14"/>
      <c r="N1441" s="24"/>
      <c r="Q1441" s="9"/>
      <c r="R1441" s="9"/>
      <c r="S1441" s="9"/>
    </row>
    <row r="1442" spans="1:19" x14ac:dyDescent="0.25">
      <c r="A1442" s="14"/>
      <c r="B1442" s="14"/>
      <c r="C1442" s="9"/>
      <c r="N1442" s="24"/>
      <c r="Q1442" s="9"/>
      <c r="R1442" s="9"/>
      <c r="S1442" s="9"/>
    </row>
    <row r="1443" spans="1:19" x14ac:dyDescent="0.25">
      <c r="C1443" s="14"/>
      <c r="N1443" s="24"/>
      <c r="Q1443" s="9"/>
      <c r="R1443" s="9"/>
      <c r="S1443" s="9"/>
    </row>
    <row r="1444" spans="1:19" x14ac:dyDescent="0.25">
      <c r="A1444" s="14"/>
      <c r="B1444" s="14"/>
      <c r="C1444" s="9"/>
      <c r="N1444" s="25"/>
      <c r="Q1444" s="9"/>
      <c r="R1444" s="9"/>
      <c r="S1444" s="9"/>
    </row>
    <row r="1445" spans="1:19" x14ac:dyDescent="0.25">
      <c r="A1445" s="14"/>
      <c r="B1445" s="14"/>
      <c r="C1445" s="9"/>
      <c r="N1445" s="24"/>
      <c r="Q1445" s="9"/>
      <c r="R1445" s="9"/>
      <c r="S1445" s="9"/>
    </row>
    <row r="1446" spans="1:19" x14ac:dyDescent="0.25">
      <c r="C1446" s="14"/>
      <c r="N1446" s="24"/>
      <c r="Q1446" s="9"/>
      <c r="R1446" s="9"/>
      <c r="S1446" s="9"/>
    </row>
    <row r="1447" spans="1:19" x14ac:dyDescent="0.25">
      <c r="C1447" s="14"/>
      <c r="N1447" s="24"/>
      <c r="Q1447" s="9"/>
      <c r="R1447" s="9"/>
      <c r="S1447" s="9"/>
    </row>
    <row r="1448" spans="1:19" x14ac:dyDescent="0.25">
      <c r="C1448" s="14"/>
      <c r="N1448" s="24"/>
      <c r="Q1448" s="9"/>
      <c r="R1448" s="9"/>
      <c r="S1448" s="9"/>
    </row>
    <row r="1449" spans="1:19" x14ac:dyDescent="0.25">
      <c r="C1449" s="14"/>
      <c r="N1449" s="24"/>
      <c r="Q1449" s="9"/>
      <c r="R1449" s="9"/>
      <c r="S1449" s="9"/>
    </row>
    <row r="1450" spans="1:19" x14ac:dyDescent="0.25">
      <c r="C1450" s="14"/>
      <c r="N1450" s="24"/>
      <c r="Q1450" s="9"/>
      <c r="R1450" s="9"/>
      <c r="S1450" s="9"/>
    </row>
    <row r="1451" spans="1:19" x14ac:dyDescent="0.25">
      <c r="C1451" s="14"/>
      <c r="N1451" s="24"/>
      <c r="Q1451" s="9"/>
      <c r="R1451" s="9"/>
      <c r="S1451" s="9"/>
    </row>
    <row r="1452" spans="1:19" x14ac:dyDescent="0.25">
      <c r="C1452" s="14"/>
      <c r="N1452" s="24"/>
      <c r="Q1452" s="9"/>
      <c r="R1452" s="9"/>
      <c r="S1452" s="9"/>
    </row>
    <row r="1453" spans="1:19" x14ac:dyDescent="0.25">
      <c r="C1453" s="14"/>
      <c r="N1453" s="24"/>
      <c r="Q1453" s="9"/>
      <c r="R1453" s="9"/>
      <c r="S1453" s="9"/>
    </row>
    <row r="1454" spans="1:19" x14ac:dyDescent="0.25">
      <c r="C1454" s="14"/>
      <c r="N1454" s="24"/>
      <c r="Q1454" s="9"/>
      <c r="R1454" s="9"/>
      <c r="S1454" s="9"/>
    </row>
    <row r="1455" spans="1:19" x14ac:dyDescent="0.25">
      <c r="C1455" s="14"/>
      <c r="N1455" s="24"/>
      <c r="Q1455" s="9"/>
      <c r="R1455" s="9"/>
      <c r="S1455" s="9"/>
    </row>
    <row r="1456" spans="1:19" x14ac:dyDescent="0.25">
      <c r="C1456" s="14"/>
      <c r="N1456" s="24"/>
      <c r="Q1456" s="9"/>
      <c r="R1456" s="9"/>
      <c r="S1456" s="9"/>
    </row>
    <row r="1457" spans="3:19" x14ac:dyDescent="0.25">
      <c r="C1457" s="14"/>
      <c r="N1457" s="24"/>
      <c r="Q1457" s="9"/>
      <c r="R1457" s="9"/>
      <c r="S1457" s="9"/>
    </row>
    <row r="1458" spans="3:19" x14ac:dyDescent="0.25">
      <c r="C1458" s="14"/>
      <c r="N1458" s="24"/>
      <c r="Q1458" s="9"/>
      <c r="R1458" s="9"/>
      <c r="S1458" s="9"/>
    </row>
    <row r="1459" spans="3:19" x14ac:dyDescent="0.25">
      <c r="C1459" s="14"/>
      <c r="N1459" s="24"/>
      <c r="Q1459" s="9"/>
      <c r="R1459" s="9"/>
      <c r="S1459" s="9"/>
    </row>
    <row r="1460" spans="3:19" x14ac:dyDescent="0.25">
      <c r="C1460" s="14"/>
      <c r="N1460" s="24"/>
      <c r="Q1460" s="9"/>
      <c r="R1460" s="9"/>
      <c r="S1460" s="9"/>
    </row>
    <row r="1461" spans="3:19" x14ac:dyDescent="0.25">
      <c r="C1461" s="14"/>
      <c r="N1461" s="24"/>
      <c r="Q1461" s="9"/>
      <c r="R1461" s="9"/>
      <c r="S1461" s="9"/>
    </row>
    <row r="1462" spans="3:19" x14ac:dyDescent="0.25">
      <c r="C1462" s="14"/>
      <c r="N1462" s="24"/>
      <c r="Q1462" s="9"/>
      <c r="R1462" s="9"/>
      <c r="S1462" s="9"/>
    </row>
    <row r="1463" spans="3:19" x14ac:dyDescent="0.25">
      <c r="C1463" s="14"/>
      <c r="N1463" s="24"/>
      <c r="Q1463" s="9"/>
      <c r="R1463" s="9"/>
      <c r="S1463" s="9"/>
    </row>
    <row r="1464" spans="3:19" x14ac:dyDescent="0.25">
      <c r="C1464" s="14"/>
      <c r="N1464" s="24"/>
      <c r="Q1464" s="9"/>
      <c r="R1464" s="9"/>
      <c r="S1464" s="9"/>
    </row>
    <row r="1465" spans="3:19" x14ac:dyDescent="0.25">
      <c r="C1465" s="14"/>
      <c r="N1465" s="24"/>
      <c r="Q1465" s="9"/>
      <c r="R1465" s="9"/>
      <c r="S1465" s="9"/>
    </row>
    <row r="1466" spans="3:19" x14ac:dyDescent="0.25">
      <c r="C1466" s="14"/>
      <c r="N1466" s="24"/>
      <c r="Q1466" s="9"/>
      <c r="R1466" s="9"/>
      <c r="S1466" s="9"/>
    </row>
    <row r="1467" spans="3:19" x14ac:dyDescent="0.25">
      <c r="C1467" s="14"/>
      <c r="N1467" s="24"/>
      <c r="Q1467" s="9"/>
      <c r="R1467" s="9"/>
      <c r="S1467" s="9"/>
    </row>
    <row r="1468" spans="3:19" x14ac:dyDescent="0.25">
      <c r="C1468" s="14"/>
      <c r="N1468" s="24"/>
      <c r="Q1468" s="9"/>
      <c r="R1468" s="9"/>
      <c r="S1468" s="9"/>
    </row>
    <row r="1469" spans="3:19" x14ac:dyDescent="0.25">
      <c r="C1469" s="14"/>
      <c r="N1469" s="24"/>
      <c r="Q1469" s="9"/>
      <c r="R1469" s="9"/>
      <c r="S1469" s="9"/>
    </row>
    <row r="1470" spans="3:19" x14ac:dyDescent="0.25">
      <c r="C1470" s="14"/>
      <c r="N1470" s="24"/>
      <c r="Q1470" s="9"/>
      <c r="R1470" s="9"/>
      <c r="S1470" s="9"/>
    </row>
    <row r="1471" spans="3:19" x14ac:dyDescent="0.25">
      <c r="C1471" s="14"/>
      <c r="N1471" s="24"/>
      <c r="Q1471" s="9"/>
      <c r="R1471" s="9"/>
      <c r="S1471" s="9"/>
    </row>
    <row r="1472" spans="3:19" x14ac:dyDescent="0.25">
      <c r="C1472" s="14"/>
      <c r="N1472" s="24"/>
      <c r="Q1472" s="9"/>
      <c r="R1472" s="9"/>
      <c r="S1472" s="9"/>
    </row>
    <row r="1473" spans="1:19" x14ac:dyDescent="0.25">
      <c r="C1473" s="14"/>
      <c r="N1473" s="24"/>
      <c r="Q1473" s="9"/>
      <c r="R1473" s="9"/>
      <c r="S1473" s="9"/>
    </row>
    <row r="1474" spans="1:19" x14ac:dyDescent="0.25">
      <c r="C1474" s="14"/>
      <c r="N1474" s="24"/>
      <c r="Q1474" s="9"/>
      <c r="R1474" s="9"/>
      <c r="S1474" s="9"/>
    </row>
    <row r="1475" spans="1:19" x14ac:dyDescent="0.25">
      <c r="C1475" s="14"/>
      <c r="N1475" s="24"/>
      <c r="Q1475" s="9"/>
      <c r="R1475" s="9"/>
      <c r="S1475" s="9"/>
    </row>
    <row r="1476" spans="1:19" x14ac:dyDescent="0.25">
      <c r="C1476" s="14"/>
      <c r="N1476" s="24"/>
      <c r="Q1476" s="9"/>
      <c r="R1476" s="9"/>
      <c r="S1476" s="9"/>
    </row>
    <row r="1477" spans="1:19" x14ac:dyDescent="0.25">
      <c r="C1477" s="14"/>
      <c r="N1477" s="24"/>
      <c r="Q1477" s="9"/>
      <c r="R1477" s="9"/>
      <c r="S1477" s="9"/>
    </row>
    <row r="1478" spans="1:19" x14ac:dyDescent="0.25">
      <c r="C1478" s="14"/>
      <c r="N1478" s="24"/>
      <c r="Q1478" s="9"/>
      <c r="R1478" s="9"/>
      <c r="S1478" s="9"/>
    </row>
    <row r="1479" spans="1:19" x14ac:dyDescent="0.25">
      <c r="C1479" s="14"/>
      <c r="N1479" s="24"/>
      <c r="Q1479" s="9"/>
      <c r="R1479" s="9"/>
      <c r="S1479" s="9"/>
    </row>
    <row r="1480" spans="1:19" x14ac:dyDescent="0.25">
      <c r="C1480" s="14"/>
      <c r="N1480" s="24"/>
      <c r="Q1480" s="9"/>
      <c r="R1480" s="9"/>
      <c r="S1480" s="9"/>
    </row>
    <row r="1481" spans="1:19" x14ac:dyDescent="0.25">
      <c r="C1481" s="14"/>
      <c r="N1481" s="24"/>
      <c r="Q1481" s="9"/>
      <c r="R1481" s="9"/>
      <c r="S1481" s="9"/>
    </row>
    <row r="1482" spans="1:19" x14ac:dyDescent="0.25">
      <c r="A1482" s="9"/>
      <c r="B1482" s="9"/>
      <c r="C1482" s="14"/>
      <c r="N1482" s="24"/>
      <c r="Q1482" s="9"/>
      <c r="R1482" s="9"/>
      <c r="S1482" s="9"/>
    </row>
    <row r="1483" spans="1:19" x14ac:dyDescent="0.25">
      <c r="C1483" s="14"/>
      <c r="N1483" s="24"/>
      <c r="Q1483" s="9"/>
      <c r="R1483" s="9"/>
      <c r="S1483" s="9"/>
    </row>
    <row r="1484" spans="1:19" x14ac:dyDescent="0.25">
      <c r="C1484" s="14"/>
      <c r="N1484" s="24"/>
      <c r="Q1484" s="9"/>
      <c r="R1484" s="9"/>
      <c r="S1484" s="9"/>
    </row>
    <row r="1485" spans="1:19" x14ac:dyDescent="0.25">
      <c r="C1485" s="14"/>
      <c r="N1485" s="24"/>
      <c r="Q1485" s="9"/>
      <c r="R1485" s="9"/>
      <c r="S1485" s="9"/>
    </row>
    <row r="1486" spans="1:19" x14ac:dyDescent="0.25">
      <c r="C1486" s="14"/>
      <c r="N1486" s="24"/>
      <c r="Q1486" s="9"/>
      <c r="R1486" s="9"/>
      <c r="S1486" s="9"/>
    </row>
    <row r="1487" spans="1:19" x14ac:dyDescent="0.25">
      <c r="A1487" s="9"/>
      <c r="B1487" s="9"/>
      <c r="C1487" s="14"/>
      <c r="N1487" s="24"/>
      <c r="Q1487" s="9"/>
      <c r="R1487" s="9"/>
      <c r="S1487" s="9"/>
    </row>
    <row r="1488" spans="1:19" x14ac:dyDescent="0.25">
      <c r="C1488" s="14"/>
      <c r="N1488" s="24"/>
      <c r="Q1488" s="9"/>
      <c r="R1488" s="9"/>
      <c r="S1488" s="9"/>
    </row>
    <row r="1489" spans="1:19" x14ac:dyDescent="0.25">
      <c r="C1489" s="14"/>
      <c r="N1489" s="24"/>
      <c r="Q1489" s="9"/>
      <c r="R1489" s="9"/>
      <c r="S1489" s="9"/>
    </row>
    <row r="1490" spans="1:19" x14ac:dyDescent="0.25">
      <c r="C1490" s="14"/>
      <c r="N1490" s="24"/>
      <c r="Q1490" s="9"/>
      <c r="R1490" s="9"/>
      <c r="S1490" s="9"/>
    </row>
    <row r="1491" spans="1:19" x14ac:dyDescent="0.25">
      <c r="C1491" s="14"/>
      <c r="N1491" s="24"/>
      <c r="Q1491" s="9"/>
      <c r="R1491" s="9"/>
      <c r="S1491" s="9"/>
    </row>
    <row r="1492" spans="1:19" x14ac:dyDescent="0.25">
      <c r="C1492" s="14"/>
      <c r="N1492" s="24"/>
      <c r="Q1492" s="9"/>
      <c r="R1492" s="9"/>
      <c r="S1492" s="9"/>
    </row>
    <row r="1493" spans="1:19" x14ac:dyDescent="0.25">
      <c r="C1493" s="14"/>
      <c r="N1493" s="24"/>
      <c r="Q1493" s="9"/>
      <c r="R1493" s="9"/>
      <c r="S1493" s="9"/>
    </row>
    <row r="1494" spans="1:19" x14ac:dyDescent="0.25">
      <c r="C1494" s="14"/>
      <c r="N1494" s="24"/>
      <c r="Q1494" s="9"/>
      <c r="R1494" s="9"/>
      <c r="S1494" s="9"/>
    </row>
    <row r="1495" spans="1:19" x14ac:dyDescent="0.25">
      <c r="C1495" s="14"/>
      <c r="N1495" s="24"/>
      <c r="Q1495" s="9"/>
      <c r="R1495" s="9"/>
      <c r="S1495" s="9"/>
    </row>
    <row r="1496" spans="1:19" x14ac:dyDescent="0.25">
      <c r="C1496" s="14"/>
      <c r="N1496" s="24"/>
      <c r="Q1496" s="9"/>
      <c r="R1496" s="9"/>
      <c r="S1496" s="9"/>
    </row>
    <row r="1497" spans="1:19" x14ac:dyDescent="0.25">
      <c r="C1497" s="14"/>
      <c r="N1497" s="24"/>
      <c r="Q1497" s="9"/>
      <c r="R1497" s="9"/>
      <c r="S1497" s="9"/>
    </row>
    <row r="1498" spans="1:19" x14ac:dyDescent="0.25">
      <c r="A1498" s="9"/>
      <c r="B1498" s="9"/>
      <c r="C1498" s="14"/>
      <c r="N1498" s="24"/>
      <c r="Q1498" s="9"/>
      <c r="R1498" s="9"/>
      <c r="S1498" s="9"/>
    </row>
    <row r="1499" spans="1:19" x14ac:dyDescent="0.25">
      <c r="C1499" s="14"/>
      <c r="N1499" s="24"/>
      <c r="Q1499" s="9"/>
      <c r="R1499" s="9"/>
      <c r="S1499" s="9"/>
    </row>
    <row r="1500" spans="1:19" x14ac:dyDescent="0.25">
      <c r="A1500" s="9"/>
      <c r="B1500" s="9"/>
      <c r="C1500" s="14"/>
      <c r="N1500" s="24"/>
      <c r="Q1500" s="9"/>
      <c r="R1500" s="9"/>
      <c r="S1500" s="9"/>
    </row>
    <row r="1501" spans="1:19" x14ac:dyDescent="0.25">
      <c r="C1501" s="14"/>
      <c r="N1501" s="24"/>
      <c r="Q1501" s="9"/>
      <c r="R1501" s="9"/>
      <c r="S1501" s="9"/>
    </row>
    <row r="1502" spans="1:19" x14ac:dyDescent="0.25">
      <c r="C1502" s="14"/>
      <c r="N1502" s="24"/>
      <c r="Q1502" s="9"/>
      <c r="R1502" s="9"/>
      <c r="S1502" s="9"/>
    </row>
    <row r="1503" spans="1:19" x14ac:dyDescent="0.25">
      <c r="C1503" s="14"/>
      <c r="N1503" s="24"/>
      <c r="Q1503" s="9"/>
      <c r="R1503" s="9"/>
      <c r="S1503" s="9"/>
    </row>
    <row r="1504" spans="1:19" x14ac:dyDescent="0.25">
      <c r="A1504" s="9"/>
      <c r="C1504" s="14"/>
      <c r="F1504" s="9"/>
      <c r="G1504" s="9"/>
      <c r="N1504" s="24"/>
      <c r="Q1504" s="9"/>
      <c r="R1504" s="9"/>
      <c r="S1504" s="9"/>
    </row>
    <row r="1505" spans="1:19" x14ac:dyDescent="0.25">
      <c r="C1505" s="14"/>
      <c r="N1505" s="24"/>
      <c r="Q1505" s="9"/>
      <c r="R1505" s="9"/>
      <c r="S1505" s="9"/>
    </row>
    <row r="1506" spans="1:19" x14ac:dyDescent="0.25">
      <c r="C1506" s="14"/>
      <c r="N1506" s="24"/>
      <c r="Q1506" s="9"/>
      <c r="R1506" s="9"/>
      <c r="S1506" s="9"/>
    </row>
    <row r="1507" spans="1:19" x14ac:dyDescent="0.25">
      <c r="C1507" s="14"/>
      <c r="N1507" s="24"/>
      <c r="Q1507" s="9"/>
      <c r="R1507" s="9"/>
      <c r="S1507" s="9"/>
    </row>
    <row r="1508" spans="1:19" x14ac:dyDescent="0.25">
      <c r="C1508" s="14"/>
      <c r="N1508" s="24"/>
      <c r="Q1508" s="9"/>
      <c r="R1508" s="9"/>
      <c r="S1508" s="9"/>
    </row>
    <row r="1509" spans="1:19" x14ac:dyDescent="0.25">
      <c r="C1509" s="14"/>
      <c r="N1509" s="24"/>
      <c r="Q1509" s="9"/>
      <c r="R1509" s="9"/>
      <c r="S1509" s="9"/>
    </row>
    <row r="1510" spans="1:19" x14ac:dyDescent="0.25">
      <c r="C1510" s="14"/>
      <c r="N1510" s="24"/>
      <c r="Q1510" s="9"/>
      <c r="R1510" s="9"/>
      <c r="S1510" s="9"/>
    </row>
    <row r="1511" spans="1:19" x14ac:dyDescent="0.25">
      <c r="C1511" s="14"/>
      <c r="N1511" s="24"/>
      <c r="Q1511" s="9"/>
      <c r="R1511" s="9"/>
      <c r="S1511" s="9"/>
    </row>
    <row r="1512" spans="1:19" x14ac:dyDescent="0.25">
      <c r="C1512" s="14"/>
      <c r="N1512" s="24"/>
      <c r="Q1512" s="9"/>
      <c r="R1512" s="9"/>
      <c r="S1512" s="9"/>
    </row>
    <row r="1513" spans="1:19" x14ac:dyDescent="0.25">
      <c r="C1513" s="14"/>
      <c r="N1513" s="24"/>
      <c r="Q1513" s="9"/>
      <c r="R1513" s="9"/>
      <c r="S1513" s="9"/>
    </row>
    <row r="1514" spans="1:19" x14ac:dyDescent="0.25">
      <c r="C1514" s="14"/>
      <c r="N1514" s="24"/>
      <c r="Q1514" s="9"/>
      <c r="R1514" s="9"/>
      <c r="S1514" s="9"/>
    </row>
    <row r="1515" spans="1:19" x14ac:dyDescent="0.25">
      <c r="C1515" s="14"/>
      <c r="N1515" s="24"/>
      <c r="Q1515" s="9"/>
      <c r="R1515" s="9"/>
      <c r="S1515" s="9"/>
    </row>
    <row r="1516" spans="1:19" x14ac:dyDescent="0.25">
      <c r="C1516" s="14"/>
      <c r="N1516" s="24"/>
      <c r="Q1516" s="9"/>
      <c r="R1516" s="9"/>
      <c r="S1516" s="9"/>
    </row>
    <row r="1517" spans="1:19" x14ac:dyDescent="0.25">
      <c r="C1517" s="14"/>
      <c r="N1517" s="24"/>
      <c r="Q1517" s="9"/>
      <c r="R1517" s="9"/>
      <c r="S1517" s="9"/>
    </row>
    <row r="1518" spans="1:19" x14ac:dyDescent="0.25">
      <c r="A1518" s="9"/>
      <c r="B1518" s="9"/>
      <c r="C1518" s="14"/>
      <c r="N1518" s="24"/>
      <c r="Q1518" s="9"/>
      <c r="R1518" s="9"/>
      <c r="S1518" s="9"/>
    </row>
    <row r="1519" spans="1:19" x14ac:dyDescent="0.25">
      <c r="C1519" s="14"/>
      <c r="N1519" s="24"/>
      <c r="Q1519" s="9"/>
      <c r="R1519" s="9"/>
      <c r="S1519" s="9"/>
    </row>
    <row r="1520" spans="1:19" x14ac:dyDescent="0.25">
      <c r="C1520" s="14"/>
      <c r="N1520" s="24"/>
      <c r="Q1520" s="9"/>
      <c r="R1520" s="9"/>
      <c r="S1520" s="9"/>
    </row>
    <row r="1521" spans="1:19" x14ac:dyDescent="0.25">
      <c r="C1521" s="14"/>
      <c r="N1521" s="24"/>
      <c r="Q1521" s="9"/>
      <c r="R1521" s="9"/>
      <c r="S1521" s="9"/>
    </row>
    <row r="1522" spans="1:19" x14ac:dyDescent="0.25">
      <c r="C1522" s="14"/>
      <c r="N1522" s="24"/>
      <c r="Q1522" s="9"/>
      <c r="R1522" s="9"/>
      <c r="S1522" s="9"/>
    </row>
    <row r="1523" spans="1:19" x14ac:dyDescent="0.25">
      <c r="C1523" s="14"/>
      <c r="N1523" s="24"/>
      <c r="Q1523" s="9"/>
      <c r="R1523" s="9"/>
      <c r="S1523" s="9"/>
    </row>
    <row r="1524" spans="1:19" x14ac:dyDescent="0.25">
      <c r="C1524" s="14"/>
      <c r="N1524" s="24"/>
      <c r="Q1524" s="9"/>
      <c r="R1524" s="9"/>
      <c r="S1524" s="9"/>
    </row>
    <row r="1525" spans="1:19" x14ac:dyDescent="0.25">
      <c r="C1525" s="14"/>
      <c r="N1525" s="24"/>
      <c r="Q1525" s="9"/>
      <c r="R1525" s="9"/>
      <c r="S1525" s="9"/>
    </row>
    <row r="1526" spans="1:19" x14ac:dyDescent="0.25">
      <c r="A1526" s="9"/>
      <c r="B1526" s="9"/>
      <c r="C1526" s="14"/>
      <c r="N1526" s="24"/>
      <c r="Q1526" s="9"/>
      <c r="R1526" s="9"/>
      <c r="S1526" s="9"/>
    </row>
    <row r="1527" spans="1:19" x14ac:dyDescent="0.25">
      <c r="A1527" s="9"/>
      <c r="B1527" s="9"/>
      <c r="C1527" s="14"/>
      <c r="N1527" s="24"/>
      <c r="Q1527" s="9"/>
      <c r="R1527" s="9"/>
      <c r="S1527" s="9"/>
    </row>
    <row r="1528" spans="1:19" x14ac:dyDescent="0.25">
      <c r="C1528" s="14"/>
      <c r="N1528" s="24"/>
      <c r="Q1528" s="9"/>
      <c r="R1528" s="9"/>
      <c r="S1528" s="9"/>
    </row>
    <row r="1529" spans="1:19" x14ac:dyDescent="0.25">
      <c r="C1529" s="14"/>
      <c r="N1529" s="24"/>
      <c r="Q1529" s="9"/>
      <c r="R1529" s="9"/>
      <c r="S1529" s="9"/>
    </row>
    <row r="1530" spans="1:19" x14ac:dyDescent="0.25">
      <c r="A1530" s="9"/>
      <c r="B1530" s="9"/>
      <c r="C1530" s="14"/>
      <c r="N1530" s="24"/>
      <c r="Q1530" s="9"/>
      <c r="R1530" s="9"/>
      <c r="S1530" s="9"/>
    </row>
    <row r="1531" spans="1:19" x14ac:dyDescent="0.25">
      <c r="C1531" s="14"/>
      <c r="N1531" s="24"/>
      <c r="Q1531" s="9"/>
      <c r="R1531" s="9"/>
      <c r="S1531" s="9"/>
    </row>
    <row r="1532" spans="1:19" x14ac:dyDescent="0.25">
      <c r="A1532" s="9"/>
      <c r="B1532" s="9"/>
      <c r="C1532" s="14"/>
      <c r="N1532" s="24"/>
      <c r="Q1532" s="9"/>
      <c r="R1532" s="9"/>
      <c r="S1532" s="9"/>
    </row>
    <row r="1533" spans="1:19" x14ac:dyDescent="0.25">
      <c r="A1533" s="9"/>
      <c r="B1533" s="9"/>
      <c r="C1533" s="14"/>
      <c r="N1533" s="24"/>
      <c r="Q1533" s="9"/>
      <c r="R1533" s="9"/>
      <c r="S1533" s="9"/>
    </row>
    <row r="1534" spans="1:19" x14ac:dyDescent="0.25">
      <c r="C1534" s="14"/>
      <c r="N1534" s="24"/>
      <c r="Q1534" s="9"/>
      <c r="R1534" s="9"/>
      <c r="S1534" s="9"/>
    </row>
    <row r="1535" spans="1:19" x14ac:dyDescent="0.25">
      <c r="C1535" s="14"/>
      <c r="N1535" s="24"/>
      <c r="Q1535" s="9"/>
      <c r="R1535" s="9"/>
      <c r="S1535" s="9"/>
    </row>
    <row r="1536" spans="1:19" x14ac:dyDescent="0.25">
      <c r="A1536" s="9"/>
      <c r="B1536" s="9"/>
      <c r="C1536" s="14"/>
      <c r="N1536" s="24"/>
      <c r="Q1536" s="9"/>
      <c r="R1536" s="9"/>
      <c r="S1536" s="9"/>
    </row>
    <row r="1537" spans="1:19" x14ac:dyDescent="0.25">
      <c r="C1537" s="14"/>
      <c r="N1537" s="24"/>
      <c r="Q1537" s="9"/>
      <c r="R1537" s="9"/>
      <c r="S1537" s="9"/>
    </row>
    <row r="1538" spans="1:19" x14ac:dyDescent="0.25">
      <c r="A1538" s="9"/>
      <c r="B1538" s="9"/>
      <c r="C1538" s="14"/>
      <c r="N1538" s="24"/>
      <c r="Q1538" s="9"/>
      <c r="R1538" s="9"/>
      <c r="S1538" s="9"/>
    </row>
    <row r="1539" spans="1:19" x14ac:dyDescent="0.25">
      <c r="C1539" s="14"/>
      <c r="N1539" s="24"/>
      <c r="Q1539" s="9"/>
      <c r="R1539" s="9"/>
      <c r="S1539" s="9"/>
    </row>
    <row r="1540" spans="1:19" x14ac:dyDescent="0.25">
      <c r="C1540" s="14"/>
      <c r="N1540" s="24"/>
      <c r="Q1540" s="9"/>
      <c r="R1540" s="9"/>
      <c r="S1540" s="9"/>
    </row>
    <row r="1541" spans="1:19" x14ac:dyDescent="0.25">
      <c r="C1541" s="14"/>
      <c r="N1541" s="24"/>
      <c r="Q1541" s="9"/>
      <c r="R1541" s="9"/>
      <c r="S1541" s="9"/>
    </row>
    <row r="1542" spans="1:19" x14ac:dyDescent="0.25">
      <c r="C1542" s="14"/>
      <c r="N1542" s="24"/>
      <c r="Q1542" s="9"/>
      <c r="R1542" s="9"/>
      <c r="S1542" s="9"/>
    </row>
    <row r="1543" spans="1:19" x14ac:dyDescent="0.25">
      <c r="C1543" s="14"/>
      <c r="N1543" s="24"/>
      <c r="Q1543" s="9"/>
      <c r="R1543" s="9"/>
      <c r="S1543" s="9"/>
    </row>
    <row r="1544" spans="1:19" x14ac:dyDescent="0.25">
      <c r="A1544" s="9"/>
      <c r="B1544" s="9"/>
      <c r="C1544" s="14"/>
      <c r="N1544" s="24"/>
      <c r="Q1544" s="9"/>
      <c r="R1544" s="9"/>
      <c r="S1544" s="9"/>
    </row>
    <row r="1545" spans="1:19" x14ac:dyDescent="0.25">
      <c r="A1545" s="9"/>
      <c r="B1545" s="9"/>
      <c r="C1545" s="14"/>
      <c r="N1545" s="24"/>
      <c r="Q1545" s="9"/>
      <c r="R1545" s="9"/>
      <c r="S1545" s="9"/>
    </row>
    <row r="1546" spans="1:19" x14ac:dyDescent="0.25">
      <c r="C1546" s="14"/>
      <c r="N1546" s="24"/>
      <c r="Q1546" s="9"/>
      <c r="R1546" s="9"/>
      <c r="S1546" s="9"/>
    </row>
    <row r="1547" spans="1:19" x14ac:dyDescent="0.25">
      <c r="C1547" s="14"/>
      <c r="N1547" s="24"/>
      <c r="Q1547" s="9"/>
      <c r="R1547" s="9"/>
      <c r="S1547" s="9"/>
    </row>
    <row r="1548" spans="1:19" x14ac:dyDescent="0.25">
      <c r="C1548" s="14"/>
      <c r="N1548" s="24"/>
      <c r="Q1548" s="9"/>
      <c r="R1548" s="9"/>
      <c r="S1548" s="9"/>
    </row>
    <row r="1549" spans="1:19" x14ac:dyDescent="0.25">
      <c r="C1549" s="14"/>
      <c r="N1549" s="24"/>
      <c r="Q1549" s="9"/>
      <c r="R1549" s="9"/>
      <c r="S1549" s="9"/>
    </row>
    <row r="1550" spans="1:19" x14ac:dyDescent="0.25">
      <c r="C1550" s="14"/>
      <c r="N1550" s="24"/>
      <c r="Q1550" s="9"/>
      <c r="R1550" s="9"/>
      <c r="S1550" s="9"/>
    </row>
    <row r="1551" spans="1:19" x14ac:dyDescent="0.25">
      <c r="C1551" s="14"/>
      <c r="N1551" s="24"/>
      <c r="Q1551" s="9"/>
      <c r="R1551" s="9"/>
      <c r="S1551" s="9"/>
    </row>
    <row r="1552" spans="1:19" x14ac:dyDescent="0.25">
      <c r="A1552" s="9"/>
      <c r="B1552" s="9"/>
      <c r="C1552" s="14"/>
      <c r="N1552" s="24"/>
      <c r="Q1552" s="9"/>
      <c r="R1552" s="9"/>
      <c r="S1552" s="9"/>
    </row>
    <row r="1553" spans="1:19" x14ac:dyDescent="0.25">
      <c r="A1553" s="9"/>
      <c r="B1553" s="9"/>
      <c r="C1553" s="14"/>
      <c r="N1553" s="24"/>
      <c r="Q1553" s="9"/>
      <c r="R1553" s="9"/>
      <c r="S1553" s="9"/>
    </row>
    <row r="1554" spans="1:19" x14ac:dyDescent="0.25">
      <c r="A1554" s="9"/>
      <c r="B1554" s="9"/>
      <c r="C1554" s="14"/>
      <c r="N1554" s="24"/>
      <c r="Q1554" s="9"/>
      <c r="R1554" s="9"/>
      <c r="S1554" s="9"/>
    </row>
    <row r="1555" spans="1:19" x14ac:dyDescent="0.25">
      <c r="A1555" s="9"/>
      <c r="B1555" s="9"/>
      <c r="C1555" s="14"/>
      <c r="N1555" s="24"/>
      <c r="Q1555" s="9"/>
      <c r="R1555" s="9"/>
      <c r="S1555" s="9"/>
    </row>
    <row r="1556" spans="1:19" x14ac:dyDescent="0.25">
      <c r="A1556" s="9"/>
      <c r="B1556" s="9"/>
      <c r="C1556" s="14"/>
      <c r="N1556" s="24"/>
      <c r="Q1556" s="9"/>
      <c r="R1556" s="9"/>
      <c r="S1556" s="9"/>
    </row>
    <row r="1557" spans="1:19" x14ac:dyDescent="0.25">
      <c r="A1557" s="9"/>
      <c r="B1557" s="9"/>
      <c r="C1557" s="14"/>
      <c r="N1557" s="24"/>
      <c r="Q1557" s="9"/>
      <c r="R1557" s="9"/>
      <c r="S1557" s="9"/>
    </row>
    <row r="1558" spans="1:19" x14ac:dyDescent="0.25">
      <c r="A1558" s="9"/>
      <c r="B1558" s="9"/>
      <c r="C1558" s="14"/>
      <c r="N1558" s="24"/>
      <c r="Q1558" s="9"/>
      <c r="R1558" s="9"/>
      <c r="S1558" s="9"/>
    </row>
    <row r="1559" spans="1:19" x14ac:dyDescent="0.25">
      <c r="A1559" s="9"/>
      <c r="B1559" s="9"/>
      <c r="C1559" s="14"/>
      <c r="N1559" s="24"/>
      <c r="Q1559" s="9"/>
      <c r="R1559" s="9"/>
      <c r="S1559" s="9"/>
    </row>
    <row r="1560" spans="1:19" x14ac:dyDescent="0.25">
      <c r="A1560" s="9"/>
      <c r="B1560" s="9"/>
      <c r="C1560" s="14"/>
      <c r="N1560" s="24"/>
      <c r="Q1560" s="9"/>
      <c r="R1560" s="9"/>
      <c r="S1560" s="9"/>
    </row>
    <row r="1561" spans="1:19" x14ac:dyDescent="0.25">
      <c r="A1561" s="9"/>
      <c r="B1561" s="9"/>
      <c r="C1561" s="14"/>
      <c r="N1561" s="24"/>
      <c r="Q1561" s="9"/>
      <c r="R1561" s="9"/>
      <c r="S1561" s="9"/>
    </row>
    <row r="1562" spans="1:19" x14ac:dyDescent="0.25">
      <c r="A1562" s="9"/>
      <c r="B1562" s="9"/>
      <c r="C1562" s="14"/>
      <c r="N1562" s="24"/>
      <c r="Q1562" s="9"/>
      <c r="R1562" s="9"/>
      <c r="S1562" s="9"/>
    </row>
    <row r="1563" spans="1:19" x14ac:dyDescent="0.25">
      <c r="A1563" s="9"/>
      <c r="B1563" s="9"/>
      <c r="C1563" s="14"/>
      <c r="N1563" s="24"/>
      <c r="Q1563" s="9"/>
      <c r="R1563" s="9"/>
      <c r="S1563" s="9"/>
    </row>
    <row r="1564" spans="1:19" x14ac:dyDescent="0.25">
      <c r="A1564" s="14"/>
      <c r="B1564" s="14"/>
      <c r="C1564" s="9"/>
      <c r="N1564" s="24"/>
      <c r="Q1564" s="9"/>
      <c r="R1564" s="9"/>
      <c r="S1564" s="9"/>
    </row>
    <row r="1565" spans="1:19" x14ac:dyDescent="0.25">
      <c r="A1565" s="9"/>
      <c r="B1565" s="9"/>
      <c r="C1565" s="14"/>
      <c r="N1565" s="24"/>
      <c r="Q1565" s="9"/>
      <c r="R1565" s="9"/>
      <c r="S1565" s="9"/>
    </row>
    <row r="1566" spans="1:19" x14ac:dyDescent="0.25">
      <c r="A1566" s="9"/>
      <c r="B1566" s="9"/>
      <c r="C1566" s="14"/>
      <c r="N1566" s="24"/>
      <c r="Q1566" s="9"/>
      <c r="R1566" s="9"/>
      <c r="S1566" s="9"/>
    </row>
    <row r="1567" spans="1:19" x14ac:dyDescent="0.25">
      <c r="C1567" s="14"/>
      <c r="N1567" s="24"/>
      <c r="Q1567" s="9"/>
      <c r="R1567" s="9"/>
      <c r="S1567" s="9"/>
    </row>
    <row r="1568" spans="1:19" x14ac:dyDescent="0.25">
      <c r="C1568" s="14"/>
      <c r="N1568" s="24"/>
      <c r="Q1568" s="9"/>
      <c r="R1568" s="9"/>
      <c r="S1568" s="9"/>
    </row>
    <row r="1569" spans="1:19" x14ac:dyDescent="0.25">
      <c r="C1569" s="14"/>
      <c r="N1569" s="24"/>
      <c r="Q1569" s="9"/>
      <c r="R1569" s="9"/>
      <c r="S1569" s="9"/>
    </row>
    <row r="1570" spans="1:19" x14ac:dyDescent="0.25">
      <c r="C1570" s="14"/>
      <c r="N1570" s="24"/>
      <c r="Q1570" s="9"/>
      <c r="R1570" s="9"/>
      <c r="S1570" s="9"/>
    </row>
    <row r="1571" spans="1:19" x14ac:dyDescent="0.25">
      <c r="C1571" s="14"/>
      <c r="N1571" s="24"/>
      <c r="Q1571" s="9"/>
      <c r="R1571" s="9"/>
      <c r="S1571" s="9"/>
    </row>
    <row r="1572" spans="1:19" x14ac:dyDescent="0.25">
      <c r="A1572" s="14"/>
      <c r="B1572" s="14"/>
      <c r="C1572" s="9"/>
      <c r="N1572" s="24"/>
      <c r="Q1572" s="9"/>
      <c r="R1572" s="9"/>
      <c r="S1572" s="9"/>
    </row>
    <row r="1573" spans="1:19" x14ac:dyDescent="0.25">
      <c r="A1573" s="14"/>
      <c r="B1573" s="14"/>
      <c r="C1573" s="9"/>
      <c r="N1573" s="24"/>
      <c r="Q1573" s="9"/>
      <c r="R1573" s="9"/>
      <c r="S1573" s="9"/>
    </row>
    <row r="1574" spans="1:19" x14ac:dyDescent="0.25">
      <c r="C1574" s="14"/>
      <c r="N1574" s="24"/>
      <c r="Q1574" s="9"/>
      <c r="R1574" s="9"/>
      <c r="S1574" s="9"/>
    </row>
    <row r="1575" spans="1:19" x14ac:dyDescent="0.25">
      <c r="C1575" s="14"/>
      <c r="N1575" s="24"/>
      <c r="Q1575" s="9"/>
      <c r="R1575" s="9"/>
      <c r="S1575" s="9"/>
    </row>
    <row r="1576" spans="1:19" x14ac:dyDescent="0.25">
      <c r="A1576" s="14"/>
      <c r="B1576" s="14"/>
      <c r="C1576" s="9"/>
      <c r="N1576" s="24"/>
      <c r="Q1576" s="9"/>
      <c r="R1576" s="9"/>
      <c r="S1576" s="9"/>
    </row>
    <row r="1577" spans="1:19" x14ac:dyDescent="0.25">
      <c r="C1577" s="14"/>
      <c r="N1577" s="24"/>
      <c r="Q1577" s="9"/>
      <c r="R1577" s="9"/>
      <c r="S1577" s="9"/>
    </row>
    <row r="1578" spans="1:19" x14ac:dyDescent="0.25">
      <c r="A1578" s="14"/>
      <c r="B1578" s="14"/>
      <c r="C1578" s="9"/>
      <c r="N1578" s="25"/>
      <c r="Q1578" s="9"/>
      <c r="R1578" s="9"/>
      <c r="S1578" s="9"/>
    </row>
    <row r="1579" spans="1:19" x14ac:dyDescent="0.25">
      <c r="A1579" s="14"/>
      <c r="B1579" s="14"/>
      <c r="C1579" s="9"/>
      <c r="N1579" s="24"/>
      <c r="Q1579" s="9"/>
      <c r="R1579" s="9"/>
      <c r="S1579" s="9"/>
    </row>
    <row r="1580" spans="1:19" x14ac:dyDescent="0.25">
      <c r="A1580" s="9"/>
      <c r="B1580" s="9"/>
      <c r="C1580" s="14"/>
      <c r="N1580" s="24"/>
      <c r="Q1580" s="9"/>
      <c r="R1580" s="9"/>
      <c r="S1580" s="9"/>
    </row>
    <row r="1581" spans="1:19" x14ac:dyDescent="0.25">
      <c r="C1581" s="14"/>
      <c r="N1581" s="24"/>
      <c r="Q1581" s="9"/>
      <c r="R1581" s="9"/>
      <c r="S1581" s="9"/>
    </row>
    <row r="1582" spans="1:19" x14ac:dyDescent="0.25">
      <c r="A1582" s="14"/>
      <c r="B1582" s="14"/>
      <c r="C1582" s="9"/>
      <c r="N1582" s="24"/>
      <c r="Q1582" s="9"/>
      <c r="R1582" s="9"/>
      <c r="S1582" s="9"/>
    </row>
    <row r="1583" spans="1:19" x14ac:dyDescent="0.25">
      <c r="C1583" s="14"/>
      <c r="N1583" s="24"/>
      <c r="Q1583" s="9"/>
      <c r="R1583" s="9"/>
      <c r="S1583" s="9"/>
    </row>
    <row r="1584" spans="1:19" x14ac:dyDescent="0.25">
      <c r="A1584" s="14"/>
      <c r="B1584" s="14"/>
      <c r="C1584" s="9"/>
      <c r="N1584" s="24"/>
      <c r="Q1584" s="9"/>
      <c r="R1584" s="9"/>
      <c r="S1584" s="9"/>
    </row>
    <row r="1585" spans="1:19" x14ac:dyDescent="0.25">
      <c r="C1585" s="14"/>
      <c r="N1585" s="24"/>
      <c r="Q1585" s="9"/>
      <c r="R1585" s="9"/>
      <c r="S1585" s="9"/>
    </row>
    <row r="1586" spans="1:19" x14ac:dyDescent="0.25">
      <c r="C1586" s="14"/>
      <c r="N1586" s="24"/>
      <c r="Q1586" s="9"/>
      <c r="R1586" s="9"/>
      <c r="S1586" s="9"/>
    </row>
    <row r="1587" spans="1:19" x14ac:dyDescent="0.25">
      <c r="C1587" s="14"/>
      <c r="N1587" s="24"/>
      <c r="Q1587" s="9"/>
      <c r="R1587" s="9"/>
      <c r="S1587" s="9"/>
    </row>
    <row r="1588" spans="1:19" x14ac:dyDescent="0.25">
      <c r="C1588" s="14"/>
      <c r="N1588" s="24"/>
      <c r="Q1588" s="9"/>
      <c r="R1588" s="9"/>
      <c r="S1588" s="9"/>
    </row>
    <row r="1589" spans="1:19" x14ac:dyDescent="0.25">
      <c r="C1589" s="14"/>
      <c r="N1589" s="24"/>
      <c r="Q1589" s="9"/>
      <c r="R1589" s="9"/>
      <c r="S1589" s="9"/>
    </row>
    <row r="1590" spans="1:19" x14ac:dyDescent="0.25">
      <c r="A1590" s="14"/>
      <c r="B1590" s="14"/>
      <c r="C1590" s="9"/>
      <c r="N1590" s="25"/>
      <c r="Q1590" s="9"/>
      <c r="R1590" s="9"/>
      <c r="S1590" s="9"/>
    </row>
    <row r="1591" spans="1:19" x14ac:dyDescent="0.25">
      <c r="A1591" s="14"/>
      <c r="B1591" s="14"/>
      <c r="C1591" s="9"/>
      <c r="N1591" s="24"/>
      <c r="Q1591" s="9"/>
      <c r="R1591" s="9"/>
      <c r="S1591" s="9"/>
    </row>
    <row r="1592" spans="1:19" x14ac:dyDescent="0.25">
      <c r="C1592" s="14"/>
      <c r="N1592" s="24"/>
      <c r="Q1592" s="9"/>
      <c r="R1592" s="9"/>
      <c r="S1592" s="9"/>
    </row>
    <row r="1593" spans="1:19" x14ac:dyDescent="0.25">
      <c r="C1593" s="14"/>
      <c r="N1593" s="24"/>
      <c r="Q1593" s="9"/>
      <c r="R1593" s="9"/>
      <c r="S1593" s="9"/>
    </row>
    <row r="1594" spans="1:19" x14ac:dyDescent="0.25">
      <c r="C1594" s="14"/>
      <c r="N1594" s="24"/>
      <c r="Q1594" s="9"/>
      <c r="R1594" s="9"/>
      <c r="S1594" s="9"/>
    </row>
    <row r="1595" spans="1:19" x14ac:dyDescent="0.25">
      <c r="C1595" s="14"/>
      <c r="N1595" s="24"/>
      <c r="Q1595" s="9"/>
      <c r="R1595" s="9"/>
      <c r="S1595" s="9"/>
    </row>
    <row r="1596" spans="1:19" x14ac:dyDescent="0.25">
      <c r="C1596" s="14"/>
      <c r="N1596" s="24"/>
      <c r="Q1596" s="9"/>
      <c r="R1596" s="9"/>
      <c r="S1596" s="9"/>
    </row>
    <row r="1597" spans="1:19" x14ac:dyDescent="0.25">
      <c r="C1597" s="14"/>
      <c r="N1597" s="24"/>
      <c r="Q1597" s="9"/>
      <c r="R1597" s="9"/>
      <c r="S1597" s="9"/>
    </row>
    <row r="1598" spans="1:19" x14ac:dyDescent="0.25">
      <c r="A1598" s="14"/>
      <c r="B1598" s="14"/>
      <c r="C1598" s="9"/>
      <c r="N1598" s="24"/>
      <c r="Q1598" s="9"/>
      <c r="R1598" s="9"/>
      <c r="S1598" s="9"/>
    </row>
    <row r="1599" spans="1:19" x14ac:dyDescent="0.25">
      <c r="A1599" s="14"/>
      <c r="B1599" s="14"/>
      <c r="C1599" s="9"/>
      <c r="N1599" s="25"/>
      <c r="Q1599" s="9"/>
      <c r="R1599" s="9"/>
      <c r="S1599" s="9"/>
    </row>
    <row r="1600" spans="1:19" x14ac:dyDescent="0.25">
      <c r="C1600" s="14"/>
      <c r="N1600" s="24"/>
      <c r="Q1600" s="9"/>
      <c r="R1600" s="9"/>
      <c r="S1600" s="9"/>
    </row>
    <row r="1601" spans="1:19" x14ac:dyDescent="0.25">
      <c r="A1601" s="14"/>
      <c r="B1601" s="14"/>
      <c r="C1601" s="9"/>
      <c r="N1601" s="24"/>
      <c r="Q1601" s="9"/>
      <c r="R1601" s="9"/>
      <c r="S1601" s="9"/>
    </row>
    <row r="1602" spans="1:19" x14ac:dyDescent="0.25">
      <c r="C1602" s="14"/>
      <c r="N1602" s="24"/>
      <c r="Q1602" s="9"/>
      <c r="R1602" s="9"/>
      <c r="S1602" s="9"/>
    </row>
    <row r="1603" spans="1:19" x14ac:dyDescent="0.25">
      <c r="C1603" s="14"/>
      <c r="N1603" s="24"/>
      <c r="Q1603" s="9"/>
      <c r="R1603" s="9"/>
      <c r="S1603" s="9"/>
    </row>
    <row r="1604" spans="1:19" x14ac:dyDescent="0.25">
      <c r="C1604" s="14"/>
      <c r="N1604" s="24"/>
      <c r="Q1604" s="9"/>
      <c r="R1604" s="9"/>
      <c r="S1604" s="9"/>
    </row>
    <row r="1605" spans="1:19" x14ac:dyDescent="0.25">
      <c r="C1605" s="14"/>
      <c r="N1605" s="24"/>
      <c r="Q1605" s="9"/>
      <c r="R1605" s="9"/>
      <c r="S1605" s="9"/>
    </row>
    <row r="1606" spans="1:19" x14ac:dyDescent="0.25">
      <c r="C1606" s="14"/>
      <c r="N1606" s="24"/>
      <c r="Q1606" s="9"/>
      <c r="R1606" s="9"/>
      <c r="S1606" s="9"/>
    </row>
    <row r="1607" spans="1:19" x14ac:dyDescent="0.25">
      <c r="C1607" s="14"/>
      <c r="N1607" s="24"/>
      <c r="Q1607" s="9"/>
      <c r="R1607" s="9"/>
      <c r="S1607" s="9"/>
    </row>
    <row r="1608" spans="1:19" x14ac:dyDescent="0.25">
      <c r="C1608" s="14"/>
      <c r="N1608" s="24"/>
      <c r="Q1608" s="9"/>
      <c r="R1608" s="9"/>
      <c r="S1608" s="9"/>
    </row>
    <row r="1609" spans="1:19" x14ac:dyDescent="0.25">
      <c r="C1609" s="14"/>
      <c r="N1609" s="24"/>
      <c r="Q1609" s="9"/>
      <c r="R1609" s="9"/>
      <c r="S1609" s="9"/>
    </row>
    <row r="1610" spans="1:19" x14ac:dyDescent="0.25">
      <c r="C1610" s="14"/>
      <c r="N1610" s="24"/>
      <c r="Q1610" s="9"/>
      <c r="R1610" s="9"/>
      <c r="S1610" s="9"/>
    </row>
    <row r="1611" spans="1:19" x14ac:dyDescent="0.25">
      <c r="C1611" s="14"/>
      <c r="N1611" s="24"/>
      <c r="Q1611" s="9"/>
      <c r="R1611" s="9"/>
      <c r="S1611" s="9"/>
    </row>
    <row r="1612" spans="1:19" x14ac:dyDescent="0.25">
      <c r="C1612" s="14"/>
      <c r="N1612" s="24"/>
      <c r="Q1612" s="9"/>
      <c r="R1612" s="9"/>
      <c r="S1612" s="9"/>
    </row>
    <row r="1613" spans="1:19" x14ac:dyDescent="0.25">
      <c r="C1613" s="14"/>
      <c r="N1613" s="24"/>
      <c r="Q1613" s="9"/>
      <c r="R1613" s="9"/>
      <c r="S1613" s="9"/>
    </row>
    <row r="1614" spans="1:19" x14ac:dyDescent="0.25">
      <c r="C1614" s="14"/>
      <c r="N1614" s="24"/>
      <c r="Q1614" s="9"/>
      <c r="R1614" s="9"/>
      <c r="S1614" s="9"/>
    </row>
    <row r="1615" spans="1:19" x14ac:dyDescent="0.25">
      <c r="C1615" s="14"/>
      <c r="N1615" s="24"/>
      <c r="Q1615" s="9"/>
      <c r="R1615" s="9"/>
      <c r="S1615" s="9"/>
    </row>
    <row r="1616" spans="1:19" x14ac:dyDescent="0.25">
      <c r="C1616" s="14"/>
      <c r="N1616" s="24"/>
      <c r="Q1616" s="9"/>
      <c r="R1616" s="9"/>
      <c r="S1616" s="9"/>
    </row>
    <row r="1617" spans="3:19" x14ac:dyDescent="0.25">
      <c r="C1617" s="14"/>
      <c r="N1617" s="24"/>
      <c r="Q1617" s="9"/>
      <c r="R1617" s="9"/>
      <c r="S1617" s="9"/>
    </row>
    <row r="1618" spans="3:19" x14ac:dyDescent="0.25">
      <c r="C1618" s="14"/>
      <c r="N1618" s="24"/>
      <c r="Q1618" s="9"/>
      <c r="R1618" s="9"/>
      <c r="S1618" s="9"/>
    </row>
    <row r="1619" spans="3:19" x14ac:dyDescent="0.25">
      <c r="C1619" s="14"/>
      <c r="N1619" s="24"/>
      <c r="Q1619" s="9"/>
      <c r="R1619" s="9"/>
      <c r="S1619" s="9"/>
    </row>
    <row r="1620" spans="3:19" x14ac:dyDescent="0.25">
      <c r="C1620" s="14"/>
      <c r="N1620" s="24"/>
      <c r="Q1620" s="9"/>
      <c r="R1620" s="9"/>
      <c r="S1620" s="9"/>
    </row>
    <row r="1621" spans="3:19" x14ac:dyDescent="0.25">
      <c r="C1621" s="14"/>
      <c r="N1621" s="24"/>
      <c r="Q1621" s="9"/>
      <c r="R1621" s="9"/>
      <c r="S1621" s="9"/>
    </row>
    <row r="1622" spans="3:19" x14ac:dyDescent="0.25">
      <c r="C1622" s="14"/>
      <c r="N1622" s="24"/>
      <c r="Q1622" s="9"/>
      <c r="R1622" s="9"/>
      <c r="S1622" s="9"/>
    </row>
    <row r="1623" spans="3:19" x14ac:dyDescent="0.25">
      <c r="C1623" s="14"/>
      <c r="N1623" s="24"/>
      <c r="Q1623" s="9"/>
      <c r="R1623" s="9"/>
      <c r="S1623" s="9"/>
    </row>
    <row r="1624" spans="3:19" x14ac:dyDescent="0.25">
      <c r="C1624" s="14"/>
      <c r="N1624" s="24"/>
      <c r="Q1624" s="9"/>
      <c r="R1624" s="9"/>
      <c r="S1624" s="9"/>
    </row>
    <row r="1625" spans="3:19" x14ac:dyDescent="0.25">
      <c r="C1625" s="14"/>
      <c r="N1625" s="24"/>
      <c r="Q1625" s="9"/>
      <c r="R1625" s="9"/>
      <c r="S1625" s="9"/>
    </row>
    <row r="1626" spans="3:19" x14ac:dyDescent="0.25">
      <c r="C1626" s="14"/>
      <c r="N1626" s="24"/>
      <c r="Q1626" s="9"/>
      <c r="R1626" s="9"/>
      <c r="S1626" s="9"/>
    </row>
    <row r="1627" spans="3:19" x14ac:dyDescent="0.25">
      <c r="C1627" s="14"/>
      <c r="N1627" s="24"/>
      <c r="Q1627" s="9"/>
      <c r="R1627" s="9"/>
      <c r="S1627" s="9"/>
    </row>
    <row r="1628" spans="3:19" x14ac:dyDescent="0.25">
      <c r="C1628" s="14"/>
      <c r="N1628" s="24"/>
      <c r="Q1628" s="9"/>
      <c r="R1628" s="9"/>
      <c r="S1628" s="9"/>
    </row>
    <row r="1629" spans="3:19" x14ac:dyDescent="0.25">
      <c r="C1629" s="14"/>
      <c r="N1629" s="24"/>
      <c r="Q1629" s="9"/>
      <c r="R1629" s="9"/>
      <c r="S1629" s="9"/>
    </row>
    <row r="1630" spans="3:19" x14ac:dyDescent="0.25">
      <c r="C1630" s="14"/>
      <c r="N1630" s="24"/>
      <c r="Q1630" s="9"/>
      <c r="R1630" s="9"/>
      <c r="S1630" s="9"/>
    </row>
    <row r="1631" spans="3:19" x14ac:dyDescent="0.25">
      <c r="C1631" s="14"/>
      <c r="N1631" s="24"/>
      <c r="Q1631" s="9"/>
      <c r="R1631" s="9"/>
      <c r="S1631" s="9"/>
    </row>
    <row r="1632" spans="3:19" x14ac:dyDescent="0.25">
      <c r="C1632" s="14"/>
      <c r="N1632" s="24"/>
      <c r="Q1632" s="9"/>
      <c r="R1632" s="9"/>
      <c r="S1632" s="9"/>
    </row>
    <row r="1633" spans="3:19" x14ac:dyDescent="0.25">
      <c r="C1633" s="14"/>
      <c r="N1633" s="24"/>
      <c r="Q1633" s="9"/>
      <c r="R1633" s="9"/>
      <c r="S1633" s="9"/>
    </row>
    <row r="1634" spans="3:19" x14ac:dyDescent="0.25">
      <c r="C1634" s="14"/>
      <c r="N1634" s="24"/>
      <c r="Q1634" s="9"/>
      <c r="R1634" s="9"/>
      <c r="S1634" s="9"/>
    </row>
    <row r="1635" spans="3:19" x14ac:dyDescent="0.25">
      <c r="C1635" s="14"/>
      <c r="N1635" s="24"/>
      <c r="Q1635" s="9"/>
      <c r="R1635" s="9"/>
      <c r="S1635" s="9"/>
    </row>
    <row r="1636" spans="3:19" x14ac:dyDescent="0.25">
      <c r="C1636" s="14"/>
      <c r="N1636" s="24"/>
      <c r="Q1636" s="9"/>
      <c r="R1636" s="9"/>
      <c r="S1636" s="9"/>
    </row>
    <row r="1637" spans="3:19" x14ac:dyDescent="0.25">
      <c r="C1637" s="14"/>
      <c r="N1637" s="24"/>
      <c r="Q1637" s="9"/>
      <c r="R1637" s="9"/>
      <c r="S1637" s="9"/>
    </row>
    <row r="1638" spans="3:19" x14ac:dyDescent="0.25">
      <c r="C1638" s="14"/>
      <c r="N1638" s="24"/>
      <c r="Q1638" s="9"/>
      <c r="R1638" s="9"/>
      <c r="S1638" s="9"/>
    </row>
    <row r="1639" spans="3:19" x14ac:dyDescent="0.25">
      <c r="C1639" s="14"/>
      <c r="N1639" s="24"/>
      <c r="Q1639" s="9"/>
      <c r="R1639" s="9"/>
      <c r="S1639" s="9"/>
    </row>
    <row r="1640" spans="3:19" x14ac:dyDescent="0.25">
      <c r="C1640" s="14"/>
      <c r="N1640" s="24"/>
      <c r="Q1640" s="9"/>
      <c r="R1640" s="9"/>
      <c r="S1640" s="9"/>
    </row>
    <row r="1641" spans="3:19" x14ac:dyDescent="0.25">
      <c r="C1641" s="14"/>
      <c r="N1641" s="24"/>
      <c r="Q1641" s="9"/>
      <c r="R1641" s="9"/>
      <c r="S1641" s="9"/>
    </row>
    <row r="1642" spans="3:19" x14ac:dyDescent="0.25">
      <c r="C1642" s="14"/>
      <c r="N1642" s="24"/>
      <c r="Q1642" s="9"/>
      <c r="R1642" s="9"/>
      <c r="S1642" s="9"/>
    </row>
    <row r="1643" spans="3:19" x14ac:dyDescent="0.25">
      <c r="C1643" s="14"/>
      <c r="N1643" s="24"/>
      <c r="Q1643" s="9"/>
      <c r="R1643" s="9"/>
      <c r="S1643" s="9"/>
    </row>
    <row r="1644" spans="3:19" x14ac:dyDescent="0.25">
      <c r="C1644" s="14"/>
      <c r="N1644" s="24"/>
      <c r="Q1644" s="9"/>
      <c r="R1644" s="9"/>
      <c r="S1644" s="9"/>
    </row>
    <row r="1645" spans="3:19" x14ac:dyDescent="0.25">
      <c r="C1645" s="14"/>
      <c r="N1645" s="24"/>
      <c r="Q1645" s="9"/>
      <c r="R1645" s="9"/>
      <c r="S1645" s="9"/>
    </row>
    <row r="1646" spans="3:19" x14ac:dyDescent="0.25">
      <c r="C1646" s="14"/>
      <c r="N1646" s="24"/>
      <c r="Q1646" s="9"/>
      <c r="R1646" s="9"/>
      <c r="S1646" s="9"/>
    </row>
    <row r="1647" spans="3:19" x14ac:dyDescent="0.25">
      <c r="C1647" s="14"/>
      <c r="N1647" s="24"/>
      <c r="Q1647" s="9"/>
      <c r="R1647" s="9"/>
      <c r="S1647" s="9"/>
    </row>
    <row r="1648" spans="3:19" x14ac:dyDescent="0.25">
      <c r="C1648" s="14"/>
      <c r="N1648" s="24"/>
      <c r="Q1648" s="9"/>
      <c r="R1648" s="9"/>
      <c r="S1648" s="9"/>
    </row>
    <row r="1649" spans="3:19" x14ac:dyDescent="0.25">
      <c r="C1649" s="14"/>
      <c r="N1649" s="24"/>
      <c r="Q1649" s="9"/>
      <c r="R1649" s="9"/>
      <c r="S1649" s="9"/>
    </row>
    <row r="1650" spans="3:19" x14ac:dyDescent="0.25">
      <c r="C1650" s="14"/>
      <c r="N1650" s="24"/>
      <c r="Q1650" s="9"/>
      <c r="R1650" s="9"/>
      <c r="S1650" s="9"/>
    </row>
    <row r="1651" spans="3:19" x14ac:dyDescent="0.25">
      <c r="C1651" s="14"/>
      <c r="N1651" s="24"/>
      <c r="Q1651" s="9"/>
      <c r="R1651" s="9"/>
      <c r="S1651" s="9"/>
    </row>
    <row r="1652" spans="3:19" x14ac:dyDescent="0.25">
      <c r="C1652" s="14"/>
      <c r="N1652" s="24"/>
      <c r="Q1652" s="9"/>
      <c r="R1652" s="9"/>
      <c r="S1652" s="9"/>
    </row>
    <row r="1653" spans="3:19" x14ac:dyDescent="0.25">
      <c r="C1653" s="14"/>
      <c r="N1653" s="24"/>
      <c r="Q1653" s="9"/>
      <c r="R1653" s="9"/>
      <c r="S1653" s="9"/>
    </row>
    <row r="1654" spans="3:19" x14ac:dyDescent="0.25">
      <c r="C1654" s="14"/>
      <c r="N1654" s="24"/>
      <c r="Q1654" s="9"/>
      <c r="R1654" s="9"/>
      <c r="S1654" s="9"/>
    </row>
    <row r="1655" spans="3:19" x14ac:dyDescent="0.25">
      <c r="C1655" s="14"/>
      <c r="N1655" s="24"/>
      <c r="Q1655" s="9"/>
      <c r="R1655" s="9"/>
      <c r="S1655" s="9"/>
    </row>
    <row r="1656" spans="3:19" x14ac:dyDescent="0.25">
      <c r="C1656" s="14"/>
      <c r="N1656" s="24"/>
      <c r="Q1656" s="9"/>
      <c r="R1656" s="9"/>
      <c r="S1656" s="9"/>
    </row>
    <row r="1657" spans="3:19" x14ac:dyDescent="0.25">
      <c r="C1657" s="14"/>
      <c r="N1657" s="24"/>
      <c r="Q1657" s="9"/>
      <c r="R1657" s="9"/>
      <c r="S1657" s="9"/>
    </row>
    <row r="1658" spans="3:19" x14ac:dyDescent="0.25">
      <c r="C1658" s="14"/>
      <c r="N1658" s="24"/>
      <c r="Q1658" s="9"/>
      <c r="R1658" s="9"/>
      <c r="S1658" s="9"/>
    </row>
    <row r="1659" spans="3:19" x14ac:dyDescent="0.25">
      <c r="C1659" s="14"/>
      <c r="N1659" s="24"/>
      <c r="Q1659" s="9"/>
      <c r="R1659" s="9"/>
      <c r="S1659" s="9"/>
    </row>
    <row r="1660" spans="3:19" x14ac:dyDescent="0.25">
      <c r="C1660" s="14"/>
      <c r="N1660" s="24"/>
      <c r="Q1660" s="9"/>
      <c r="R1660" s="9"/>
      <c r="S1660" s="9"/>
    </row>
    <row r="1661" spans="3:19" x14ac:dyDescent="0.25">
      <c r="C1661" s="14"/>
      <c r="N1661" s="24"/>
      <c r="Q1661" s="9"/>
      <c r="R1661" s="9"/>
      <c r="S1661" s="9"/>
    </row>
    <row r="1662" spans="3:19" x14ac:dyDescent="0.25">
      <c r="C1662" s="14"/>
      <c r="N1662" s="24"/>
      <c r="Q1662" s="9"/>
      <c r="R1662" s="9"/>
      <c r="S1662" s="9"/>
    </row>
    <row r="1663" spans="3:19" x14ac:dyDescent="0.25">
      <c r="C1663" s="14"/>
      <c r="N1663" s="24"/>
      <c r="Q1663" s="9"/>
      <c r="R1663" s="9"/>
      <c r="S1663" s="9"/>
    </row>
    <row r="1664" spans="3:19" x14ac:dyDescent="0.25">
      <c r="C1664" s="14"/>
      <c r="N1664" s="24"/>
      <c r="Q1664" s="9"/>
      <c r="R1664" s="9"/>
      <c r="S1664" s="9"/>
    </row>
    <row r="1665" spans="1:19" x14ac:dyDescent="0.25">
      <c r="C1665" s="14"/>
      <c r="N1665" s="24"/>
      <c r="Q1665" s="9"/>
      <c r="R1665" s="9"/>
      <c r="S1665" s="9"/>
    </row>
    <row r="1666" spans="1:19" x14ac:dyDescent="0.25">
      <c r="C1666" s="14"/>
      <c r="N1666" s="24"/>
      <c r="Q1666" s="9"/>
      <c r="R1666" s="9"/>
      <c r="S1666" s="9"/>
    </row>
    <row r="1667" spans="1:19" x14ac:dyDescent="0.25">
      <c r="C1667" s="14"/>
      <c r="N1667" s="24"/>
      <c r="Q1667" s="9"/>
      <c r="R1667" s="9"/>
      <c r="S1667" s="9"/>
    </row>
    <row r="1668" spans="1:19" x14ac:dyDescent="0.25">
      <c r="C1668" s="14"/>
      <c r="N1668" s="24"/>
      <c r="Q1668" s="9"/>
      <c r="R1668" s="9"/>
      <c r="S1668" s="9"/>
    </row>
    <row r="1669" spans="1:19" x14ac:dyDescent="0.25">
      <c r="C1669" s="14"/>
      <c r="N1669" s="24"/>
      <c r="Q1669" s="9"/>
      <c r="R1669" s="9"/>
      <c r="S1669" s="9"/>
    </row>
    <row r="1670" spans="1:19" x14ac:dyDescent="0.25">
      <c r="C1670" s="14"/>
      <c r="N1670" s="24"/>
      <c r="Q1670" s="9"/>
      <c r="R1670" s="9"/>
      <c r="S1670" s="9"/>
    </row>
    <row r="1671" spans="1:19" x14ac:dyDescent="0.25">
      <c r="C1671" s="14"/>
      <c r="N1671" s="24"/>
      <c r="Q1671" s="9"/>
      <c r="R1671" s="9"/>
      <c r="S1671" s="9"/>
    </row>
    <row r="1672" spans="1:19" x14ac:dyDescent="0.25">
      <c r="C1672" s="14"/>
      <c r="N1672" s="24"/>
      <c r="Q1672" s="9"/>
      <c r="R1672" s="9"/>
      <c r="S1672" s="9"/>
    </row>
    <row r="1673" spans="1:19" x14ac:dyDescent="0.25">
      <c r="C1673" s="14"/>
      <c r="N1673" s="24"/>
      <c r="Q1673" s="9"/>
      <c r="R1673" s="9"/>
      <c r="S1673" s="9"/>
    </row>
    <row r="1674" spans="1:19" x14ac:dyDescent="0.25">
      <c r="A1674" s="9"/>
      <c r="B1674" s="9"/>
      <c r="C1674" s="14"/>
      <c r="N1674" s="24"/>
      <c r="Q1674" s="9"/>
      <c r="R1674" s="9"/>
      <c r="S1674" s="9"/>
    </row>
    <row r="1675" spans="1:19" x14ac:dyDescent="0.25">
      <c r="A1675" s="9"/>
      <c r="B1675" s="9"/>
      <c r="C1675" s="14"/>
      <c r="N1675" s="24"/>
      <c r="Q1675" s="9"/>
      <c r="R1675" s="9"/>
      <c r="S1675" s="9"/>
    </row>
    <row r="1676" spans="1:19" x14ac:dyDescent="0.25">
      <c r="C1676" s="14"/>
      <c r="N1676" s="24"/>
      <c r="Q1676" s="9"/>
      <c r="R1676" s="9"/>
      <c r="S1676" s="9"/>
    </row>
    <row r="1677" spans="1:19" x14ac:dyDescent="0.25">
      <c r="C1677" s="14"/>
      <c r="N1677" s="24"/>
      <c r="Q1677" s="9"/>
      <c r="R1677" s="9"/>
      <c r="S1677" s="9"/>
    </row>
    <row r="1678" spans="1:19" x14ac:dyDescent="0.25">
      <c r="A1678" s="9"/>
      <c r="B1678" s="9"/>
      <c r="C1678" s="14"/>
      <c r="N1678" s="24"/>
      <c r="Q1678" s="9"/>
      <c r="R1678" s="9"/>
      <c r="S1678" s="9"/>
    </row>
    <row r="1679" spans="1:19" x14ac:dyDescent="0.25">
      <c r="C1679" s="14"/>
      <c r="N1679" s="24"/>
      <c r="Q1679" s="9"/>
      <c r="R1679" s="9"/>
      <c r="S1679" s="9"/>
    </row>
    <row r="1680" spans="1:19" x14ac:dyDescent="0.25">
      <c r="C1680" s="14"/>
      <c r="N1680" s="24"/>
      <c r="Q1680" s="9"/>
      <c r="R1680" s="9"/>
      <c r="S1680" s="9"/>
    </row>
    <row r="1681" spans="1:19" x14ac:dyDescent="0.25">
      <c r="A1681" s="9"/>
      <c r="B1681" s="9"/>
      <c r="C1681" s="14"/>
      <c r="N1681" s="24"/>
      <c r="Q1681" s="9"/>
      <c r="R1681" s="9"/>
      <c r="S1681" s="9"/>
    </row>
    <row r="1682" spans="1:19" x14ac:dyDescent="0.25">
      <c r="C1682" s="14"/>
      <c r="N1682" s="24"/>
      <c r="Q1682" s="9"/>
      <c r="R1682" s="9"/>
      <c r="S1682" s="9"/>
    </row>
    <row r="1683" spans="1:19" x14ac:dyDescent="0.25">
      <c r="A1683" s="9"/>
      <c r="B1683" s="9"/>
      <c r="C1683" s="14"/>
      <c r="N1683" s="24"/>
      <c r="Q1683" s="9"/>
      <c r="R1683" s="9"/>
      <c r="S1683" s="9"/>
    </row>
    <row r="1684" spans="1:19" x14ac:dyDescent="0.25">
      <c r="A1684" s="9"/>
      <c r="B1684" s="9"/>
      <c r="C1684" s="14"/>
      <c r="N1684" s="24"/>
      <c r="Q1684" s="9"/>
      <c r="R1684" s="9"/>
      <c r="S1684" s="9"/>
    </row>
    <row r="1685" spans="1:19" x14ac:dyDescent="0.25">
      <c r="C1685" s="14"/>
      <c r="N1685" s="24"/>
      <c r="Q1685" s="9"/>
      <c r="R1685" s="9"/>
      <c r="S1685" s="9"/>
    </row>
    <row r="1686" spans="1:19" x14ac:dyDescent="0.25">
      <c r="A1686" s="9"/>
      <c r="B1686" s="9"/>
      <c r="C1686" s="14"/>
      <c r="N1686" s="24"/>
      <c r="Q1686" s="9"/>
      <c r="R1686" s="9"/>
      <c r="S1686" s="9"/>
    </row>
    <row r="1687" spans="1:19" x14ac:dyDescent="0.25">
      <c r="C1687" s="14"/>
      <c r="N1687" s="24"/>
      <c r="Q1687" s="9"/>
      <c r="R1687" s="9"/>
      <c r="S1687" s="9"/>
    </row>
    <row r="1688" spans="1:19" x14ac:dyDescent="0.25">
      <c r="C1688" s="14"/>
      <c r="N1688" s="24"/>
      <c r="Q1688" s="9"/>
      <c r="R1688" s="9"/>
      <c r="S1688" s="9"/>
    </row>
    <row r="1689" spans="1:19" x14ac:dyDescent="0.25">
      <c r="C1689" s="14"/>
      <c r="N1689" s="24"/>
      <c r="Q1689" s="9"/>
      <c r="R1689" s="9"/>
      <c r="S1689" s="9"/>
    </row>
    <row r="1690" spans="1:19" x14ac:dyDescent="0.25">
      <c r="C1690" s="14"/>
      <c r="N1690" s="24"/>
      <c r="Q1690" s="9"/>
      <c r="R1690" s="9"/>
      <c r="S1690" s="9"/>
    </row>
    <row r="1691" spans="1:19" x14ac:dyDescent="0.25">
      <c r="C1691" s="14"/>
      <c r="N1691" s="24"/>
      <c r="Q1691" s="9"/>
      <c r="R1691" s="9"/>
      <c r="S1691" s="9"/>
    </row>
    <row r="1692" spans="1:19" x14ac:dyDescent="0.25">
      <c r="A1692" s="9"/>
      <c r="B1692" s="9"/>
      <c r="C1692" s="14"/>
      <c r="N1692" s="24"/>
      <c r="Q1692" s="9"/>
      <c r="R1692" s="9"/>
      <c r="S1692" s="9"/>
    </row>
    <row r="1693" spans="1:19" x14ac:dyDescent="0.25">
      <c r="C1693" s="14"/>
      <c r="N1693" s="24"/>
      <c r="Q1693" s="9"/>
      <c r="R1693" s="9"/>
      <c r="S1693" s="9"/>
    </row>
    <row r="1694" spans="1:19" x14ac:dyDescent="0.25">
      <c r="C1694" s="14"/>
      <c r="N1694" s="24"/>
      <c r="Q1694" s="9"/>
      <c r="R1694" s="9"/>
      <c r="S1694" s="9"/>
    </row>
    <row r="1695" spans="1:19" x14ac:dyDescent="0.25">
      <c r="A1695" s="9"/>
      <c r="B1695" s="9"/>
      <c r="C1695" s="14"/>
      <c r="N1695" s="24"/>
      <c r="Q1695" s="9"/>
      <c r="R1695" s="9"/>
      <c r="S1695" s="9"/>
    </row>
    <row r="1696" spans="1:19" x14ac:dyDescent="0.25">
      <c r="A1696" s="9"/>
      <c r="B1696" s="9"/>
      <c r="C1696" s="14"/>
      <c r="N1696" s="24"/>
      <c r="Q1696" s="9"/>
      <c r="R1696" s="9"/>
      <c r="S1696" s="9"/>
    </row>
    <row r="1697" spans="1:19" x14ac:dyDescent="0.25">
      <c r="A1697" s="9"/>
      <c r="B1697" s="9"/>
      <c r="C1697" s="14"/>
      <c r="N1697" s="24"/>
      <c r="Q1697" s="9"/>
      <c r="R1697" s="9"/>
      <c r="S1697" s="9"/>
    </row>
    <row r="1698" spans="1:19" x14ac:dyDescent="0.25">
      <c r="C1698" s="14"/>
      <c r="N1698" s="24"/>
      <c r="Q1698" s="9"/>
      <c r="R1698" s="9"/>
      <c r="S1698" s="9"/>
    </row>
    <row r="1699" spans="1:19" x14ac:dyDescent="0.25">
      <c r="C1699" s="14"/>
      <c r="N1699" s="24"/>
      <c r="Q1699" s="9"/>
      <c r="R1699" s="9"/>
      <c r="S1699" s="9"/>
    </row>
    <row r="1700" spans="1:19" x14ac:dyDescent="0.25">
      <c r="C1700" s="14"/>
      <c r="N1700" s="24"/>
      <c r="Q1700" s="9"/>
      <c r="R1700" s="9"/>
      <c r="S1700" s="9"/>
    </row>
    <row r="1701" spans="1:19" x14ac:dyDescent="0.25">
      <c r="C1701" s="14"/>
      <c r="N1701" s="24"/>
      <c r="Q1701" s="9"/>
      <c r="R1701" s="9"/>
      <c r="S1701" s="9"/>
    </row>
    <row r="1702" spans="1:19" x14ac:dyDescent="0.25">
      <c r="C1702" s="14"/>
      <c r="N1702" s="24"/>
      <c r="Q1702" s="9"/>
      <c r="R1702" s="9"/>
      <c r="S1702" s="9"/>
    </row>
    <row r="1703" spans="1:19" x14ac:dyDescent="0.25">
      <c r="C1703" s="14"/>
      <c r="N1703" s="24"/>
      <c r="Q1703" s="9"/>
      <c r="R1703" s="9"/>
      <c r="S1703" s="9"/>
    </row>
    <row r="1704" spans="1:19" x14ac:dyDescent="0.25">
      <c r="C1704" s="14"/>
      <c r="N1704" s="24"/>
      <c r="Q1704" s="9"/>
      <c r="R1704" s="9"/>
      <c r="S1704" s="9"/>
    </row>
    <row r="1705" spans="1:19" x14ac:dyDescent="0.25">
      <c r="A1705" s="9"/>
      <c r="B1705" s="9"/>
      <c r="C1705" s="14"/>
      <c r="N1705" s="24"/>
      <c r="Q1705" s="9"/>
      <c r="R1705" s="9"/>
      <c r="S1705" s="9"/>
    </row>
    <row r="1706" spans="1:19" x14ac:dyDescent="0.25">
      <c r="A1706" s="9"/>
      <c r="B1706" s="9"/>
      <c r="C1706" s="14"/>
      <c r="N1706" s="24"/>
      <c r="Q1706" s="9"/>
      <c r="R1706" s="9"/>
      <c r="S1706" s="9"/>
    </row>
    <row r="1707" spans="1:19" x14ac:dyDescent="0.25">
      <c r="A1707" s="9"/>
      <c r="B1707" s="9"/>
      <c r="C1707" s="14"/>
      <c r="N1707" s="24"/>
      <c r="Q1707" s="9"/>
      <c r="R1707" s="9"/>
      <c r="S1707" s="9"/>
    </row>
    <row r="1708" spans="1:19" x14ac:dyDescent="0.25">
      <c r="A1708" s="9"/>
      <c r="B1708" s="9"/>
      <c r="C1708" s="14"/>
      <c r="N1708" s="24"/>
      <c r="Q1708" s="9"/>
      <c r="R1708" s="9"/>
      <c r="S1708" s="9"/>
    </row>
    <row r="1709" spans="1:19" x14ac:dyDescent="0.25">
      <c r="A1709" s="9"/>
      <c r="B1709" s="9"/>
      <c r="C1709" s="14"/>
      <c r="N1709" s="24"/>
      <c r="Q1709" s="9"/>
      <c r="R1709" s="9"/>
      <c r="S1709" s="9"/>
    </row>
    <row r="1710" spans="1:19" x14ac:dyDescent="0.25">
      <c r="A1710" s="9"/>
      <c r="B1710" s="9"/>
      <c r="C1710" s="14"/>
      <c r="N1710" s="24"/>
      <c r="Q1710" s="9"/>
      <c r="R1710" s="9"/>
      <c r="S1710" s="9"/>
    </row>
    <row r="1711" spans="1:19" x14ac:dyDescent="0.25">
      <c r="A1711" s="9"/>
      <c r="B1711" s="9"/>
      <c r="C1711" s="14"/>
      <c r="N1711" s="24"/>
      <c r="Q1711" s="9"/>
      <c r="R1711" s="9"/>
      <c r="S1711" s="9"/>
    </row>
    <row r="1712" spans="1:19" x14ac:dyDescent="0.25">
      <c r="A1712" s="9"/>
      <c r="B1712" s="9"/>
      <c r="C1712" s="14"/>
      <c r="N1712" s="24"/>
      <c r="Q1712" s="9"/>
      <c r="R1712" s="9"/>
      <c r="S1712" s="9"/>
    </row>
    <row r="1713" spans="1:19" x14ac:dyDescent="0.25">
      <c r="A1713" s="9"/>
      <c r="B1713" s="9"/>
      <c r="C1713" s="14"/>
      <c r="N1713" s="24"/>
      <c r="Q1713" s="9"/>
      <c r="R1713" s="9"/>
      <c r="S1713" s="9"/>
    </row>
    <row r="1714" spans="1:19" x14ac:dyDescent="0.25">
      <c r="A1714" s="9"/>
      <c r="B1714" s="9"/>
      <c r="C1714" s="14"/>
      <c r="N1714" s="24"/>
      <c r="Q1714" s="9"/>
      <c r="R1714" s="9"/>
      <c r="S1714" s="9"/>
    </row>
    <row r="1715" spans="1:19" x14ac:dyDescent="0.25">
      <c r="A1715" s="9"/>
      <c r="B1715" s="9"/>
      <c r="C1715" s="14"/>
      <c r="N1715" s="24"/>
      <c r="Q1715" s="9"/>
      <c r="R1715" s="9"/>
      <c r="S1715" s="9"/>
    </row>
    <row r="1716" spans="1:19" x14ac:dyDescent="0.25">
      <c r="A1716" s="9"/>
      <c r="B1716" s="9"/>
      <c r="C1716" s="14"/>
      <c r="N1716" s="24"/>
      <c r="Q1716" s="9"/>
      <c r="R1716" s="9"/>
      <c r="S1716" s="9"/>
    </row>
    <row r="1717" spans="1:19" x14ac:dyDescent="0.25">
      <c r="A1717" s="9"/>
      <c r="B1717" s="9"/>
      <c r="C1717" s="14"/>
      <c r="N1717" s="24"/>
      <c r="Q1717" s="9"/>
      <c r="R1717" s="9"/>
      <c r="S1717" s="9"/>
    </row>
    <row r="1718" spans="1:19" x14ac:dyDescent="0.25">
      <c r="C1718" s="14"/>
      <c r="N1718" s="24"/>
      <c r="Q1718" s="9"/>
      <c r="R1718" s="9"/>
      <c r="S1718" s="9"/>
    </row>
    <row r="1719" spans="1:19" x14ac:dyDescent="0.25">
      <c r="C1719" s="14"/>
      <c r="N1719" s="24"/>
      <c r="Q1719" s="9"/>
      <c r="R1719" s="9"/>
      <c r="S1719" s="9"/>
    </row>
    <row r="1720" spans="1:19" x14ac:dyDescent="0.25">
      <c r="C1720" s="14"/>
      <c r="N1720" s="24"/>
      <c r="Q1720" s="9"/>
      <c r="R1720" s="9"/>
      <c r="S1720" s="9"/>
    </row>
    <row r="1721" spans="1:19" x14ac:dyDescent="0.25">
      <c r="C1721" s="14"/>
      <c r="N1721" s="24"/>
      <c r="Q1721" s="9"/>
      <c r="R1721" s="9"/>
      <c r="S1721" s="9"/>
    </row>
    <row r="1722" spans="1:19" x14ac:dyDescent="0.25">
      <c r="A1722" s="14"/>
      <c r="B1722" s="14"/>
      <c r="C1722" s="9"/>
      <c r="N1722" s="24"/>
      <c r="Q1722" s="9"/>
      <c r="R1722" s="9"/>
      <c r="S1722" s="9"/>
    </row>
    <row r="1723" spans="1:19" x14ac:dyDescent="0.25">
      <c r="A1723" s="14"/>
      <c r="B1723" s="14"/>
      <c r="C1723" s="9"/>
      <c r="N1723" s="24"/>
      <c r="Q1723" s="9"/>
      <c r="R1723" s="9"/>
      <c r="S1723" s="9"/>
    </row>
    <row r="1724" spans="1:19" x14ac:dyDescent="0.25">
      <c r="C1724" s="14"/>
      <c r="N1724" s="24"/>
      <c r="Q1724" s="9"/>
      <c r="R1724" s="9"/>
      <c r="S1724" s="9"/>
    </row>
    <row r="1725" spans="1:19" x14ac:dyDescent="0.25">
      <c r="C1725" s="14"/>
      <c r="N1725" s="24"/>
      <c r="Q1725" s="9"/>
      <c r="R1725" s="9"/>
      <c r="S1725" s="9"/>
    </row>
    <row r="1726" spans="1:19" x14ac:dyDescent="0.25">
      <c r="A1726" s="14"/>
      <c r="B1726" s="14"/>
      <c r="C1726" s="9"/>
      <c r="N1726" s="24"/>
      <c r="Q1726" s="9"/>
      <c r="R1726" s="9"/>
      <c r="S1726" s="9"/>
    </row>
    <row r="1727" spans="1:19" x14ac:dyDescent="0.25">
      <c r="A1727" s="9"/>
      <c r="B1727" s="9"/>
      <c r="C1727" s="14"/>
      <c r="N1727" s="24"/>
      <c r="Q1727" s="9"/>
      <c r="R1727" s="9"/>
      <c r="S1727" s="9"/>
    </row>
    <row r="1728" spans="1:19" x14ac:dyDescent="0.25">
      <c r="C1728" s="14"/>
      <c r="N1728" s="24"/>
      <c r="Q1728" s="9"/>
      <c r="R1728" s="9"/>
      <c r="S1728" s="9"/>
    </row>
    <row r="1729" spans="1:19" x14ac:dyDescent="0.25">
      <c r="A1729" s="14"/>
      <c r="B1729" s="14"/>
      <c r="C1729" s="9"/>
      <c r="N1729" s="24"/>
      <c r="Q1729" s="9"/>
      <c r="R1729" s="9"/>
      <c r="S1729" s="9"/>
    </row>
    <row r="1730" spans="1:19" x14ac:dyDescent="0.25">
      <c r="A1730" s="9"/>
      <c r="B1730" s="9"/>
      <c r="C1730" s="14"/>
      <c r="N1730" s="24"/>
      <c r="Q1730" s="9"/>
      <c r="R1730" s="9"/>
      <c r="S1730" s="9"/>
    </row>
    <row r="1731" spans="1:19" x14ac:dyDescent="0.25">
      <c r="A1731" s="14"/>
      <c r="B1731" s="14"/>
      <c r="C1731" s="9"/>
      <c r="N1731" s="25"/>
      <c r="Q1731" s="9"/>
      <c r="R1731" s="9"/>
      <c r="S1731" s="9"/>
    </row>
    <row r="1732" spans="1:19" x14ac:dyDescent="0.25">
      <c r="A1732" s="14"/>
      <c r="B1732" s="14"/>
      <c r="C1732" s="9"/>
      <c r="N1732" s="24"/>
      <c r="Q1732" s="9"/>
      <c r="R1732" s="9"/>
      <c r="S1732" s="9"/>
    </row>
    <row r="1733" spans="1:19" x14ac:dyDescent="0.25">
      <c r="C1733" s="14"/>
      <c r="N1733" s="24"/>
      <c r="Q1733" s="9"/>
      <c r="R1733" s="9"/>
      <c r="S1733" s="9"/>
    </row>
    <row r="1734" spans="1:19" x14ac:dyDescent="0.25">
      <c r="A1734" s="14"/>
      <c r="B1734" s="14"/>
      <c r="C1734" s="9"/>
      <c r="N1734" s="24"/>
      <c r="Q1734" s="9"/>
      <c r="R1734" s="9"/>
      <c r="S1734" s="9"/>
    </row>
    <row r="1735" spans="1:19" x14ac:dyDescent="0.25">
      <c r="C1735" s="14"/>
      <c r="N1735" s="24"/>
      <c r="Q1735" s="9"/>
      <c r="R1735" s="9"/>
      <c r="S1735" s="9"/>
    </row>
    <row r="1736" spans="1:19" x14ac:dyDescent="0.25">
      <c r="C1736" s="14"/>
      <c r="N1736" s="24"/>
      <c r="Q1736" s="9"/>
      <c r="R1736" s="9"/>
      <c r="S1736" s="9"/>
    </row>
    <row r="1737" spans="1:19" x14ac:dyDescent="0.25">
      <c r="C1737" s="14"/>
      <c r="N1737" s="24"/>
      <c r="Q1737" s="9"/>
      <c r="R1737" s="9"/>
      <c r="S1737" s="9"/>
    </row>
    <row r="1738" spans="1:19" x14ac:dyDescent="0.25">
      <c r="C1738" s="14"/>
      <c r="N1738" s="24"/>
      <c r="Q1738" s="9"/>
      <c r="R1738" s="9"/>
      <c r="S1738" s="9"/>
    </row>
    <row r="1739" spans="1:19" x14ac:dyDescent="0.25">
      <c r="C1739" s="14"/>
      <c r="N1739" s="24"/>
      <c r="Q1739" s="9"/>
      <c r="R1739" s="9"/>
      <c r="S1739" s="9"/>
    </row>
    <row r="1740" spans="1:19" x14ac:dyDescent="0.25">
      <c r="A1740" s="14"/>
      <c r="B1740" s="14"/>
      <c r="C1740" s="9"/>
      <c r="N1740" s="24"/>
      <c r="Q1740" s="9"/>
      <c r="R1740" s="9"/>
      <c r="S1740" s="9"/>
    </row>
    <row r="1741" spans="1:19" x14ac:dyDescent="0.25">
      <c r="C1741" s="14"/>
      <c r="N1741" s="24"/>
      <c r="Q1741" s="9"/>
      <c r="R1741" s="9"/>
      <c r="S1741" s="9"/>
    </row>
    <row r="1742" spans="1:19" x14ac:dyDescent="0.25">
      <c r="C1742" s="14"/>
      <c r="N1742" s="24"/>
      <c r="Q1742" s="9"/>
      <c r="R1742" s="9"/>
      <c r="S1742" s="9"/>
    </row>
    <row r="1743" spans="1:19" x14ac:dyDescent="0.25">
      <c r="A1743" s="14"/>
      <c r="B1743" s="14"/>
      <c r="C1743" s="9"/>
      <c r="N1743" s="25"/>
      <c r="Q1743" s="9"/>
      <c r="R1743" s="9"/>
      <c r="S1743" s="9"/>
    </row>
    <row r="1744" spans="1:19" x14ac:dyDescent="0.25">
      <c r="A1744" s="14"/>
      <c r="B1744" s="14"/>
      <c r="C1744" s="9"/>
      <c r="N1744" s="24"/>
      <c r="Q1744" s="9"/>
      <c r="R1744" s="9"/>
      <c r="S1744" s="9"/>
    </row>
    <row r="1745" spans="1:19" x14ac:dyDescent="0.25">
      <c r="A1745" s="14"/>
      <c r="B1745" s="14"/>
      <c r="C1745" s="9"/>
      <c r="N1745" s="24"/>
      <c r="Q1745" s="9"/>
      <c r="R1745" s="9"/>
      <c r="S1745" s="9"/>
    </row>
    <row r="1746" spans="1:19" x14ac:dyDescent="0.25">
      <c r="C1746" s="14"/>
      <c r="N1746" s="24"/>
      <c r="Q1746" s="9"/>
      <c r="R1746" s="9"/>
      <c r="S1746" s="9"/>
    </row>
    <row r="1747" spans="1:19" x14ac:dyDescent="0.25">
      <c r="C1747" s="14"/>
      <c r="N1747" s="24"/>
      <c r="Q1747" s="9"/>
      <c r="R1747" s="9"/>
      <c r="S1747" s="9"/>
    </row>
    <row r="1748" spans="1:19" x14ac:dyDescent="0.25">
      <c r="C1748" s="14"/>
      <c r="N1748" s="24"/>
      <c r="Q1748" s="9"/>
      <c r="R1748" s="9"/>
      <c r="S1748" s="9"/>
    </row>
    <row r="1749" spans="1:19" x14ac:dyDescent="0.25">
      <c r="C1749" s="14"/>
      <c r="N1749" s="24"/>
      <c r="Q1749" s="9"/>
      <c r="R1749" s="9"/>
      <c r="S1749" s="9"/>
    </row>
    <row r="1750" spans="1:19" x14ac:dyDescent="0.25">
      <c r="C1750" s="14"/>
      <c r="N1750" s="24"/>
      <c r="Q1750" s="9"/>
      <c r="R1750" s="9"/>
      <c r="S1750" s="9"/>
    </row>
    <row r="1751" spans="1:19" x14ac:dyDescent="0.25">
      <c r="C1751" s="14"/>
      <c r="N1751" s="24"/>
      <c r="Q1751" s="9"/>
      <c r="R1751" s="9"/>
      <c r="S1751" s="9"/>
    </row>
    <row r="1752" spans="1:19" x14ac:dyDescent="0.25">
      <c r="A1752" s="9"/>
      <c r="B1752" s="9"/>
      <c r="C1752" s="14"/>
      <c r="N1752" s="24"/>
      <c r="Q1752" s="9"/>
      <c r="R1752" s="9"/>
      <c r="S1752" s="9"/>
    </row>
    <row r="1753" spans="1:19" x14ac:dyDescent="0.25">
      <c r="A1753" s="14"/>
      <c r="B1753" s="14"/>
      <c r="C1753" s="9"/>
      <c r="N1753" s="25"/>
      <c r="Q1753" s="9"/>
      <c r="R1753" s="9"/>
      <c r="S1753" s="9"/>
    </row>
    <row r="1754" spans="1:19" x14ac:dyDescent="0.25">
      <c r="C1754" s="14"/>
      <c r="N1754" s="24"/>
      <c r="Q1754" s="9"/>
      <c r="R1754" s="9"/>
      <c r="S1754" s="9"/>
    </row>
    <row r="1755" spans="1:19" x14ac:dyDescent="0.25">
      <c r="A1755" s="14"/>
      <c r="B1755" s="14"/>
      <c r="C1755" s="9"/>
      <c r="N1755" s="24"/>
      <c r="Q1755" s="9"/>
      <c r="R1755" s="9"/>
      <c r="S1755" s="9"/>
    </row>
    <row r="1756" spans="1:19" x14ac:dyDescent="0.25">
      <c r="C1756" s="14"/>
      <c r="N1756" s="24"/>
      <c r="Q1756" s="9"/>
      <c r="R1756" s="9"/>
      <c r="S1756" s="9"/>
    </row>
    <row r="1757" spans="1:19" x14ac:dyDescent="0.25">
      <c r="C1757" s="14"/>
      <c r="N1757" s="24"/>
      <c r="Q1757" s="9"/>
      <c r="R1757" s="9"/>
      <c r="S1757" s="9"/>
    </row>
    <row r="1758" spans="1:19" x14ac:dyDescent="0.25">
      <c r="C1758" s="14"/>
      <c r="N1758" s="24"/>
      <c r="Q1758" s="9"/>
      <c r="R1758" s="9"/>
      <c r="S1758" s="9"/>
    </row>
    <row r="1759" spans="1:19" x14ac:dyDescent="0.25">
      <c r="C1759" s="14"/>
      <c r="N1759" s="24"/>
      <c r="Q1759" s="9"/>
      <c r="R1759" s="9"/>
      <c r="S1759" s="9"/>
    </row>
    <row r="1760" spans="1:19" x14ac:dyDescent="0.25">
      <c r="C1760" s="14"/>
      <c r="N1760" s="24"/>
      <c r="Q1760" s="9"/>
      <c r="R1760" s="9"/>
      <c r="S1760" s="9"/>
    </row>
    <row r="1761" spans="1:19" x14ac:dyDescent="0.25">
      <c r="C1761" s="14"/>
      <c r="N1761" s="24"/>
      <c r="Q1761" s="9"/>
      <c r="R1761" s="9"/>
      <c r="S1761" s="9"/>
    </row>
    <row r="1762" spans="1:19" x14ac:dyDescent="0.25">
      <c r="C1762" s="14"/>
      <c r="N1762" s="24"/>
      <c r="Q1762" s="9"/>
      <c r="R1762" s="9"/>
      <c r="S1762" s="9"/>
    </row>
    <row r="1763" spans="1:19" x14ac:dyDescent="0.25">
      <c r="C1763" s="14"/>
      <c r="N1763" s="24"/>
      <c r="Q1763" s="9"/>
      <c r="R1763" s="9"/>
      <c r="S1763" s="9"/>
    </row>
    <row r="1764" spans="1:19" x14ac:dyDescent="0.25">
      <c r="C1764" s="14"/>
      <c r="N1764" s="24"/>
      <c r="Q1764" s="9"/>
      <c r="R1764" s="9"/>
      <c r="S1764" s="9"/>
    </row>
    <row r="1765" spans="1:19" x14ac:dyDescent="0.25">
      <c r="A1765" s="9"/>
      <c r="B1765" s="9"/>
      <c r="C1765" s="14"/>
      <c r="N1765" s="24"/>
      <c r="Q1765" s="9"/>
      <c r="R1765" s="9"/>
      <c r="S1765" s="9"/>
    </row>
    <row r="1766" spans="1:19" x14ac:dyDescent="0.25">
      <c r="C1766" s="14"/>
      <c r="N1766" s="24"/>
      <c r="Q1766" s="9"/>
      <c r="R1766" s="9"/>
      <c r="S1766" s="9"/>
    </row>
    <row r="1767" spans="1:19" x14ac:dyDescent="0.25">
      <c r="C1767" s="14"/>
      <c r="N1767" s="24"/>
      <c r="Q1767" s="9"/>
      <c r="R1767" s="9"/>
      <c r="S1767" s="9"/>
    </row>
    <row r="1768" spans="1:19" x14ac:dyDescent="0.25">
      <c r="C1768" s="14"/>
      <c r="N1768" s="24"/>
      <c r="Q1768" s="9"/>
      <c r="R1768" s="9"/>
      <c r="S1768" s="9"/>
    </row>
    <row r="1769" spans="1:19" x14ac:dyDescent="0.25">
      <c r="C1769" s="14"/>
      <c r="N1769" s="24"/>
      <c r="Q1769" s="9"/>
      <c r="R1769" s="9"/>
      <c r="S1769" s="9"/>
    </row>
    <row r="1770" spans="1:19" x14ac:dyDescent="0.25">
      <c r="C1770" s="14"/>
      <c r="N1770" s="24"/>
      <c r="Q1770" s="9"/>
      <c r="R1770" s="9"/>
      <c r="S1770" s="9"/>
    </row>
    <row r="1771" spans="1:19" x14ac:dyDescent="0.25">
      <c r="C1771" s="14"/>
      <c r="N1771" s="24"/>
      <c r="Q1771" s="9"/>
      <c r="R1771" s="9"/>
      <c r="S1771" s="9"/>
    </row>
    <row r="1772" spans="1:19" x14ac:dyDescent="0.25">
      <c r="C1772" s="14"/>
      <c r="N1772" s="24"/>
      <c r="Q1772" s="9"/>
      <c r="R1772" s="9"/>
      <c r="S1772" s="9"/>
    </row>
    <row r="1773" spans="1:19" x14ac:dyDescent="0.25">
      <c r="C1773" s="14"/>
      <c r="N1773" s="24"/>
      <c r="Q1773" s="9"/>
      <c r="R1773" s="9"/>
      <c r="S1773" s="9"/>
    </row>
    <row r="1774" spans="1:19" x14ac:dyDescent="0.25">
      <c r="C1774" s="14"/>
      <c r="N1774" s="24"/>
      <c r="Q1774" s="9"/>
      <c r="R1774" s="9"/>
      <c r="S1774" s="9"/>
    </row>
    <row r="1775" spans="1:19" x14ac:dyDescent="0.25">
      <c r="C1775" s="14"/>
      <c r="N1775" s="24"/>
      <c r="Q1775" s="9"/>
      <c r="R1775" s="9"/>
      <c r="S1775" s="9"/>
    </row>
    <row r="1776" spans="1:19" x14ac:dyDescent="0.25">
      <c r="C1776" s="14"/>
      <c r="N1776" s="24"/>
      <c r="Q1776" s="9"/>
      <c r="R1776" s="9"/>
      <c r="S1776" s="9"/>
    </row>
    <row r="1777" spans="3:19" x14ac:dyDescent="0.25">
      <c r="C1777" s="14"/>
      <c r="N1777" s="24"/>
      <c r="Q1777" s="9"/>
      <c r="R1777" s="9"/>
      <c r="S1777" s="9"/>
    </row>
    <row r="1778" spans="3:19" x14ac:dyDescent="0.25">
      <c r="C1778" s="14"/>
      <c r="N1778" s="24"/>
      <c r="Q1778" s="9"/>
      <c r="R1778" s="9"/>
      <c r="S1778" s="9"/>
    </row>
    <row r="1779" spans="3:19" x14ac:dyDescent="0.25">
      <c r="C1779" s="14"/>
      <c r="N1779" s="24"/>
      <c r="Q1779" s="9"/>
      <c r="R1779" s="9"/>
      <c r="S1779" s="9"/>
    </row>
    <row r="1780" spans="3:19" x14ac:dyDescent="0.25">
      <c r="C1780" s="14"/>
      <c r="N1780" s="24"/>
      <c r="Q1780" s="9"/>
      <c r="R1780" s="9"/>
      <c r="S1780" s="9"/>
    </row>
    <row r="1781" spans="3:19" x14ac:dyDescent="0.25">
      <c r="C1781" s="14"/>
      <c r="N1781" s="24"/>
      <c r="Q1781" s="9"/>
      <c r="R1781" s="9"/>
      <c r="S1781" s="9"/>
    </row>
    <row r="1782" spans="3:19" x14ac:dyDescent="0.25">
      <c r="C1782" s="14"/>
      <c r="N1782" s="24"/>
      <c r="Q1782" s="9"/>
      <c r="R1782" s="9"/>
      <c r="S1782" s="9"/>
    </row>
    <row r="1783" spans="3:19" x14ac:dyDescent="0.25">
      <c r="C1783" s="14"/>
      <c r="N1783" s="24"/>
      <c r="Q1783" s="9"/>
      <c r="R1783" s="9"/>
      <c r="S1783" s="9"/>
    </row>
    <row r="1784" spans="3:19" x14ac:dyDescent="0.25">
      <c r="C1784" s="14"/>
      <c r="N1784" s="24"/>
      <c r="Q1784" s="9"/>
      <c r="R1784" s="9"/>
      <c r="S1784" s="9"/>
    </row>
    <row r="1785" spans="3:19" x14ac:dyDescent="0.25">
      <c r="C1785" s="14"/>
      <c r="N1785" s="24"/>
      <c r="Q1785" s="9"/>
      <c r="R1785" s="9"/>
      <c r="S1785" s="9"/>
    </row>
    <row r="1786" spans="3:19" x14ac:dyDescent="0.25">
      <c r="C1786" s="14"/>
      <c r="N1786" s="24"/>
      <c r="Q1786" s="9"/>
      <c r="R1786" s="9"/>
      <c r="S1786" s="9"/>
    </row>
    <row r="1787" spans="3:19" x14ac:dyDescent="0.25">
      <c r="C1787" s="14"/>
      <c r="N1787" s="24"/>
      <c r="Q1787" s="9"/>
      <c r="R1787" s="9"/>
      <c r="S1787" s="9"/>
    </row>
    <row r="1788" spans="3:19" x14ac:dyDescent="0.25">
      <c r="C1788" s="14"/>
      <c r="N1788" s="24"/>
      <c r="Q1788" s="9"/>
      <c r="R1788" s="9"/>
      <c r="S1788" s="9"/>
    </row>
    <row r="1789" spans="3:19" x14ac:dyDescent="0.25">
      <c r="C1789" s="14"/>
      <c r="N1789" s="24"/>
      <c r="Q1789" s="9"/>
      <c r="R1789" s="9"/>
      <c r="S1789" s="9"/>
    </row>
    <row r="1790" spans="3:19" x14ac:dyDescent="0.25">
      <c r="C1790" s="14"/>
      <c r="N1790" s="24"/>
      <c r="Q1790" s="9"/>
      <c r="R1790" s="9"/>
      <c r="S1790" s="9"/>
    </row>
    <row r="1791" spans="3:19" x14ac:dyDescent="0.25">
      <c r="C1791" s="14"/>
      <c r="N1791" s="24"/>
      <c r="Q1791" s="9"/>
      <c r="R1791" s="9"/>
      <c r="S1791" s="9"/>
    </row>
    <row r="1792" spans="3:19" x14ac:dyDescent="0.25">
      <c r="C1792" s="14"/>
      <c r="N1792" s="24"/>
      <c r="Q1792" s="9"/>
      <c r="R1792" s="9"/>
      <c r="S1792" s="9"/>
    </row>
    <row r="1793" spans="3:19" x14ac:dyDescent="0.25">
      <c r="C1793" s="14"/>
      <c r="N1793" s="24"/>
      <c r="Q1793" s="9"/>
      <c r="R1793" s="9"/>
      <c r="S1793" s="9"/>
    </row>
    <row r="1794" spans="3:19" x14ac:dyDescent="0.25">
      <c r="C1794" s="14"/>
      <c r="N1794" s="24"/>
      <c r="Q1794" s="9"/>
      <c r="R1794" s="9"/>
      <c r="S1794" s="9"/>
    </row>
    <row r="1795" spans="3:19" x14ac:dyDescent="0.25">
      <c r="C1795" s="14"/>
      <c r="N1795" s="24"/>
      <c r="Q1795" s="9"/>
      <c r="R1795" s="9"/>
      <c r="S1795" s="9"/>
    </row>
    <row r="1796" spans="3:19" x14ac:dyDescent="0.25">
      <c r="C1796" s="14"/>
      <c r="N1796" s="24"/>
      <c r="Q1796" s="9"/>
      <c r="R1796" s="9"/>
      <c r="S1796" s="9"/>
    </row>
    <row r="1797" spans="3:19" x14ac:dyDescent="0.25">
      <c r="C1797" s="14"/>
      <c r="N1797" s="24"/>
      <c r="Q1797" s="9"/>
      <c r="R1797" s="9"/>
      <c r="S1797" s="9"/>
    </row>
    <row r="1798" spans="3:19" x14ac:dyDescent="0.25">
      <c r="C1798" s="14"/>
      <c r="N1798" s="24"/>
      <c r="Q1798" s="9"/>
      <c r="R1798" s="9"/>
      <c r="S1798" s="9"/>
    </row>
    <row r="1799" spans="3:19" x14ac:dyDescent="0.25">
      <c r="C1799" s="14"/>
      <c r="N1799" s="24"/>
      <c r="Q1799" s="9"/>
      <c r="R1799" s="9"/>
      <c r="S1799" s="9"/>
    </row>
    <row r="1800" spans="3:19" x14ac:dyDescent="0.25">
      <c r="C1800" s="14"/>
      <c r="N1800" s="24"/>
      <c r="Q1800" s="9"/>
      <c r="R1800" s="9"/>
      <c r="S1800" s="9"/>
    </row>
    <row r="1801" spans="3:19" x14ac:dyDescent="0.25">
      <c r="C1801" s="14"/>
      <c r="N1801" s="24"/>
      <c r="Q1801" s="9"/>
      <c r="R1801" s="9"/>
      <c r="S1801" s="9"/>
    </row>
    <row r="1802" spans="3:19" x14ac:dyDescent="0.25">
      <c r="C1802" s="14"/>
      <c r="N1802" s="24"/>
      <c r="Q1802" s="9"/>
      <c r="R1802" s="9"/>
      <c r="S1802" s="9"/>
    </row>
    <row r="1803" spans="3:19" x14ac:dyDescent="0.25">
      <c r="C1803" s="14"/>
      <c r="N1803" s="24"/>
      <c r="Q1803" s="9"/>
      <c r="R1803" s="9"/>
      <c r="S1803" s="9"/>
    </row>
    <row r="1804" spans="3:19" x14ac:dyDescent="0.25">
      <c r="C1804" s="14"/>
      <c r="N1804" s="24"/>
      <c r="Q1804" s="9"/>
      <c r="R1804" s="9"/>
      <c r="S1804" s="9"/>
    </row>
    <row r="1805" spans="3:19" x14ac:dyDescent="0.25">
      <c r="C1805" s="14"/>
      <c r="N1805" s="24"/>
      <c r="Q1805" s="9"/>
      <c r="R1805" s="9"/>
      <c r="S1805" s="9"/>
    </row>
    <row r="1806" spans="3:19" x14ac:dyDescent="0.25">
      <c r="C1806" s="14"/>
      <c r="N1806" s="24"/>
      <c r="Q1806" s="9"/>
      <c r="R1806" s="9"/>
      <c r="S1806" s="9"/>
    </row>
    <row r="1807" spans="3:19" x14ac:dyDescent="0.25">
      <c r="C1807" s="14"/>
      <c r="N1807" s="24"/>
      <c r="Q1807" s="9"/>
      <c r="R1807" s="9"/>
      <c r="S1807" s="9"/>
    </row>
    <row r="1808" spans="3:19" x14ac:dyDescent="0.25">
      <c r="C1808" s="14"/>
      <c r="N1808" s="24"/>
      <c r="Q1808" s="9"/>
      <c r="R1808" s="9"/>
      <c r="S1808" s="9"/>
    </row>
    <row r="1809" spans="1:19" x14ac:dyDescent="0.25">
      <c r="C1809" s="14"/>
      <c r="N1809" s="24"/>
      <c r="Q1809" s="9"/>
      <c r="R1809" s="9"/>
      <c r="S1809" s="9"/>
    </row>
    <row r="1810" spans="1:19" x14ac:dyDescent="0.25">
      <c r="C1810" s="14"/>
      <c r="N1810" s="24"/>
      <c r="Q1810" s="9"/>
      <c r="R1810" s="9"/>
      <c r="S1810" s="9"/>
    </row>
    <row r="1811" spans="1:19" x14ac:dyDescent="0.25">
      <c r="C1811" s="14"/>
      <c r="N1811" s="24"/>
      <c r="Q1811" s="9"/>
      <c r="R1811" s="9"/>
      <c r="S1811" s="9"/>
    </row>
    <row r="1812" spans="1:19" x14ac:dyDescent="0.25">
      <c r="C1812" s="14"/>
      <c r="N1812" s="24"/>
      <c r="Q1812" s="9"/>
      <c r="R1812" s="9"/>
      <c r="S1812" s="9"/>
    </row>
    <row r="1813" spans="1:19" x14ac:dyDescent="0.25">
      <c r="C1813" s="14"/>
      <c r="N1813" s="24"/>
      <c r="Q1813" s="9"/>
      <c r="R1813" s="9"/>
      <c r="S1813" s="9"/>
    </row>
    <row r="1814" spans="1:19" x14ac:dyDescent="0.25">
      <c r="C1814" s="14"/>
      <c r="N1814" s="24"/>
      <c r="Q1814" s="9"/>
      <c r="R1814" s="9"/>
      <c r="S1814" s="9"/>
    </row>
    <row r="1815" spans="1:19" x14ac:dyDescent="0.25">
      <c r="C1815" s="14"/>
      <c r="N1815" s="24"/>
      <c r="Q1815" s="9"/>
      <c r="R1815" s="9"/>
      <c r="S1815" s="9"/>
    </row>
    <row r="1816" spans="1:19" x14ac:dyDescent="0.25">
      <c r="C1816" s="14"/>
      <c r="N1816" s="24"/>
      <c r="Q1816" s="9"/>
      <c r="R1816" s="9"/>
      <c r="S1816" s="9"/>
    </row>
    <row r="1817" spans="1:19" x14ac:dyDescent="0.25">
      <c r="C1817" s="14"/>
      <c r="N1817" s="24"/>
      <c r="Q1817" s="9"/>
      <c r="R1817" s="9"/>
      <c r="S1817" s="9"/>
    </row>
    <row r="1818" spans="1:19" x14ac:dyDescent="0.25">
      <c r="C1818" s="14"/>
      <c r="N1818" s="24"/>
      <c r="Q1818" s="9"/>
      <c r="R1818" s="9"/>
      <c r="S1818" s="9"/>
    </row>
    <row r="1819" spans="1:19" x14ac:dyDescent="0.25">
      <c r="C1819" s="14"/>
      <c r="N1819" s="24"/>
      <c r="Q1819" s="9"/>
      <c r="R1819" s="9"/>
      <c r="S1819" s="9"/>
    </row>
    <row r="1820" spans="1:19" x14ac:dyDescent="0.25">
      <c r="A1820" s="9"/>
      <c r="B1820" s="9"/>
      <c r="C1820" s="14"/>
      <c r="N1820" s="24"/>
      <c r="Q1820" s="9"/>
      <c r="R1820" s="9"/>
      <c r="S1820" s="9"/>
    </row>
    <row r="1821" spans="1:19" x14ac:dyDescent="0.25">
      <c r="A1821" s="9"/>
      <c r="B1821" s="9"/>
      <c r="C1821" s="14"/>
      <c r="N1821" s="24"/>
      <c r="Q1821" s="9"/>
      <c r="R1821" s="9"/>
      <c r="S1821" s="9"/>
    </row>
    <row r="1822" spans="1:19" x14ac:dyDescent="0.25">
      <c r="C1822" s="14"/>
      <c r="N1822" s="24"/>
      <c r="Q1822" s="9"/>
      <c r="R1822" s="9"/>
      <c r="S1822" s="9"/>
    </row>
    <row r="1823" spans="1:19" x14ac:dyDescent="0.25">
      <c r="C1823" s="14"/>
      <c r="N1823" s="24"/>
      <c r="Q1823" s="9"/>
      <c r="R1823" s="9"/>
      <c r="S1823" s="9"/>
    </row>
    <row r="1824" spans="1:19" x14ac:dyDescent="0.25">
      <c r="A1824" s="9"/>
      <c r="B1824" s="9"/>
      <c r="C1824" s="14"/>
      <c r="N1824" s="24"/>
      <c r="Q1824" s="9"/>
      <c r="R1824" s="9"/>
      <c r="S1824" s="9"/>
    </row>
    <row r="1825" spans="1:19" x14ac:dyDescent="0.25">
      <c r="C1825" s="14"/>
      <c r="N1825" s="24"/>
      <c r="Q1825" s="9"/>
      <c r="R1825" s="9"/>
      <c r="S1825" s="9"/>
    </row>
    <row r="1826" spans="1:19" x14ac:dyDescent="0.25">
      <c r="C1826" s="14"/>
      <c r="N1826" s="24"/>
      <c r="Q1826" s="9"/>
      <c r="R1826" s="9"/>
      <c r="S1826" s="9"/>
    </row>
    <row r="1827" spans="1:19" x14ac:dyDescent="0.25">
      <c r="C1827" s="14"/>
      <c r="N1827" s="24"/>
      <c r="Q1827" s="9"/>
      <c r="R1827" s="9"/>
      <c r="S1827" s="9"/>
    </row>
    <row r="1828" spans="1:19" x14ac:dyDescent="0.25">
      <c r="C1828" s="14"/>
      <c r="N1828" s="24"/>
      <c r="Q1828" s="9"/>
      <c r="R1828" s="9"/>
      <c r="S1828" s="9"/>
    </row>
    <row r="1829" spans="1:19" x14ac:dyDescent="0.25">
      <c r="C1829" s="14"/>
      <c r="N1829" s="24"/>
      <c r="Q1829" s="9"/>
      <c r="R1829" s="9"/>
      <c r="S1829" s="9"/>
    </row>
    <row r="1830" spans="1:19" x14ac:dyDescent="0.25">
      <c r="C1830" s="14"/>
      <c r="N1830" s="24"/>
      <c r="Q1830" s="9"/>
      <c r="R1830" s="9"/>
      <c r="S1830" s="9"/>
    </row>
    <row r="1831" spans="1:19" x14ac:dyDescent="0.25">
      <c r="C1831" s="14"/>
      <c r="N1831" s="24"/>
      <c r="Q1831" s="9"/>
      <c r="R1831" s="9"/>
      <c r="S1831" s="9"/>
    </row>
    <row r="1832" spans="1:19" x14ac:dyDescent="0.25">
      <c r="C1832" s="14"/>
      <c r="N1832" s="24"/>
      <c r="Q1832" s="9"/>
      <c r="R1832" s="9"/>
      <c r="S1832" s="9"/>
    </row>
    <row r="1833" spans="1:19" x14ac:dyDescent="0.25">
      <c r="A1833" s="9"/>
      <c r="B1833" s="9"/>
      <c r="C1833" s="14"/>
      <c r="N1833" s="24"/>
      <c r="Q1833" s="9"/>
      <c r="R1833" s="9"/>
      <c r="S1833" s="9"/>
    </row>
    <row r="1834" spans="1:19" x14ac:dyDescent="0.25">
      <c r="C1834" s="14"/>
      <c r="N1834" s="24"/>
      <c r="Q1834" s="9"/>
      <c r="R1834" s="9"/>
      <c r="S1834" s="9"/>
    </row>
    <row r="1835" spans="1:19" x14ac:dyDescent="0.25">
      <c r="A1835" s="9"/>
      <c r="B1835" s="9"/>
      <c r="C1835" s="14"/>
      <c r="N1835" s="24"/>
      <c r="Q1835" s="9"/>
      <c r="R1835" s="9"/>
      <c r="S1835" s="9"/>
    </row>
    <row r="1836" spans="1:19" x14ac:dyDescent="0.25">
      <c r="A1836" s="9"/>
      <c r="B1836" s="9"/>
      <c r="C1836" s="14"/>
      <c r="N1836" s="24"/>
      <c r="Q1836" s="9"/>
      <c r="R1836" s="9"/>
      <c r="S1836" s="9"/>
    </row>
    <row r="1837" spans="1:19" x14ac:dyDescent="0.25">
      <c r="C1837" s="14"/>
      <c r="N1837" s="24"/>
      <c r="Q1837" s="9"/>
      <c r="R1837" s="9"/>
      <c r="S1837" s="9"/>
    </row>
    <row r="1838" spans="1:19" x14ac:dyDescent="0.25">
      <c r="C1838" s="14"/>
      <c r="N1838" s="24"/>
      <c r="Q1838" s="9"/>
      <c r="R1838" s="9"/>
      <c r="S1838" s="9"/>
    </row>
    <row r="1839" spans="1:19" x14ac:dyDescent="0.25">
      <c r="C1839" s="14"/>
      <c r="N1839" s="24"/>
      <c r="Q1839" s="9"/>
      <c r="R1839" s="9"/>
      <c r="S1839" s="9"/>
    </row>
    <row r="1840" spans="1:19" x14ac:dyDescent="0.25">
      <c r="C1840" s="14"/>
      <c r="N1840" s="24"/>
      <c r="Q1840" s="9"/>
      <c r="R1840" s="9"/>
      <c r="S1840" s="9"/>
    </row>
    <row r="1841" spans="1:19" x14ac:dyDescent="0.25">
      <c r="A1841" s="9"/>
      <c r="B1841" s="9"/>
      <c r="C1841" s="14"/>
      <c r="N1841" s="24"/>
      <c r="Q1841" s="9"/>
      <c r="R1841" s="9"/>
      <c r="S1841" s="9"/>
    </row>
    <row r="1842" spans="1:19" x14ac:dyDescent="0.25">
      <c r="C1842" s="14"/>
      <c r="N1842" s="24"/>
      <c r="Q1842" s="9"/>
      <c r="R1842" s="9"/>
      <c r="S1842" s="9"/>
    </row>
    <row r="1843" spans="1:19" x14ac:dyDescent="0.25">
      <c r="A1843" s="9"/>
      <c r="B1843" s="9"/>
      <c r="C1843" s="14"/>
      <c r="N1843" s="24"/>
      <c r="Q1843" s="9"/>
      <c r="R1843" s="9"/>
      <c r="S1843" s="9"/>
    </row>
    <row r="1844" spans="1:19" x14ac:dyDescent="0.25">
      <c r="C1844" s="14"/>
      <c r="N1844" s="24"/>
      <c r="Q1844" s="9"/>
      <c r="R1844" s="9"/>
      <c r="S1844" s="9"/>
    </row>
    <row r="1845" spans="1:19" x14ac:dyDescent="0.25">
      <c r="C1845" s="14"/>
      <c r="N1845" s="24"/>
      <c r="Q1845" s="9"/>
      <c r="R1845" s="9"/>
      <c r="S1845" s="9"/>
    </row>
    <row r="1846" spans="1:19" x14ac:dyDescent="0.25">
      <c r="A1846" s="9"/>
      <c r="B1846" s="9"/>
      <c r="C1846" s="14"/>
      <c r="N1846" s="24"/>
      <c r="Q1846" s="9"/>
      <c r="R1846" s="9"/>
      <c r="S1846" s="9"/>
    </row>
    <row r="1847" spans="1:19" x14ac:dyDescent="0.25">
      <c r="C1847" s="14"/>
      <c r="N1847" s="24"/>
      <c r="Q1847" s="9"/>
      <c r="R1847" s="9"/>
      <c r="S1847" s="9"/>
    </row>
    <row r="1848" spans="1:19" x14ac:dyDescent="0.25">
      <c r="A1848" s="9"/>
      <c r="B1848" s="9"/>
      <c r="C1848" s="14"/>
      <c r="N1848" s="24"/>
      <c r="Q1848" s="9"/>
      <c r="R1848" s="9"/>
      <c r="S1848" s="9"/>
    </row>
    <row r="1849" spans="1:19" x14ac:dyDescent="0.25">
      <c r="C1849" s="14"/>
      <c r="N1849" s="24"/>
      <c r="Q1849" s="9"/>
      <c r="R1849" s="9"/>
      <c r="S1849" s="9"/>
    </row>
    <row r="1850" spans="1:19" x14ac:dyDescent="0.25">
      <c r="C1850" s="14"/>
      <c r="N1850" s="24"/>
      <c r="Q1850" s="9"/>
      <c r="R1850" s="9"/>
      <c r="S1850" s="9"/>
    </row>
    <row r="1851" spans="1:19" x14ac:dyDescent="0.25">
      <c r="C1851" s="14"/>
      <c r="N1851" s="24"/>
      <c r="Q1851" s="9"/>
      <c r="R1851" s="9"/>
      <c r="S1851" s="9"/>
    </row>
    <row r="1852" spans="1:19" x14ac:dyDescent="0.25">
      <c r="C1852" s="14"/>
      <c r="N1852" s="24"/>
      <c r="Q1852" s="9"/>
      <c r="R1852" s="9"/>
      <c r="S1852" s="9"/>
    </row>
    <row r="1853" spans="1:19" x14ac:dyDescent="0.25">
      <c r="C1853" s="14"/>
      <c r="N1853" s="24"/>
      <c r="Q1853" s="9"/>
      <c r="R1853" s="9"/>
      <c r="S1853" s="9"/>
    </row>
    <row r="1854" spans="1:19" x14ac:dyDescent="0.25">
      <c r="A1854" s="9"/>
      <c r="B1854" s="9"/>
      <c r="C1854" s="14"/>
      <c r="N1854" s="24"/>
      <c r="Q1854" s="9"/>
      <c r="R1854" s="9"/>
      <c r="S1854" s="9"/>
    </row>
    <row r="1855" spans="1:19" x14ac:dyDescent="0.25">
      <c r="A1855" s="9"/>
      <c r="B1855" s="9"/>
      <c r="C1855" s="14"/>
      <c r="N1855" s="24"/>
      <c r="Q1855" s="9"/>
      <c r="R1855" s="9"/>
      <c r="S1855" s="9"/>
    </row>
    <row r="1856" spans="1:19" x14ac:dyDescent="0.25">
      <c r="A1856" s="9"/>
      <c r="B1856" s="9"/>
      <c r="C1856" s="14"/>
      <c r="N1856" s="24"/>
      <c r="Q1856" s="9"/>
      <c r="R1856" s="9"/>
      <c r="S1856" s="9"/>
    </row>
    <row r="1857" spans="1:19" x14ac:dyDescent="0.25">
      <c r="A1857" s="9"/>
      <c r="B1857" s="9"/>
      <c r="C1857" s="14"/>
      <c r="N1857" s="24"/>
      <c r="Q1857" s="9"/>
      <c r="R1857" s="9"/>
      <c r="S1857" s="9"/>
    </row>
    <row r="1858" spans="1:19" x14ac:dyDescent="0.25">
      <c r="A1858" s="9"/>
      <c r="B1858" s="9"/>
      <c r="C1858" s="14"/>
      <c r="N1858" s="24"/>
      <c r="Q1858" s="9"/>
      <c r="R1858" s="9"/>
      <c r="S1858" s="9"/>
    </row>
    <row r="1859" spans="1:19" x14ac:dyDescent="0.25">
      <c r="A1859" s="9"/>
      <c r="B1859" s="9"/>
      <c r="C1859" s="14"/>
      <c r="N1859" s="24"/>
      <c r="Q1859" s="9"/>
      <c r="R1859" s="9"/>
      <c r="S1859" s="9"/>
    </row>
    <row r="1860" spans="1:19" x14ac:dyDescent="0.25">
      <c r="A1860" s="9"/>
      <c r="B1860" s="9"/>
      <c r="C1860" s="14"/>
      <c r="N1860" s="24"/>
      <c r="Q1860" s="9"/>
      <c r="R1860" s="9"/>
      <c r="S1860" s="9"/>
    </row>
    <row r="1861" spans="1:19" x14ac:dyDescent="0.25">
      <c r="A1861" s="9"/>
      <c r="B1861" s="9"/>
      <c r="C1861" s="14"/>
      <c r="N1861" s="24"/>
      <c r="Q1861" s="9"/>
      <c r="R1861" s="9"/>
      <c r="S1861" s="9"/>
    </row>
    <row r="1862" spans="1:19" x14ac:dyDescent="0.25">
      <c r="A1862" s="9"/>
      <c r="B1862" s="9"/>
      <c r="C1862" s="14"/>
      <c r="N1862" s="24"/>
      <c r="Q1862" s="9"/>
      <c r="R1862" s="9"/>
      <c r="S1862" s="9"/>
    </row>
    <row r="1863" spans="1:19" x14ac:dyDescent="0.25">
      <c r="A1863" s="9"/>
      <c r="B1863" s="9"/>
      <c r="C1863" s="14"/>
      <c r="N1863" s="24"/>
      <c r="Q1863" s="9"/>
      <c r="R1863" s="9"/>
      <c r="S1863" s="9"/>
    </row>
    <row r="1864" spans="1:19" x14ac:dyDescent="0.25">
      <c r="A1864" s="9"/>
      <c r="B1864" s="9"/>
      <c r="C1864" s="14"/>
      <c r="N1864" s="24"/>
      <c r="Q1864" s="9"/>
      <c r="R1864" s="9"/>
      <c r="S1864" s="9"/>
    </row>
    <row r="1865" spans="1:19" x14ac:dyDescent="0.25">
      <c r="A1865" s="9"/>
      <c r="B1865" s="9"/>
      <c r="C1865" s="14"/>
      <c r="N1865" s="24"/>
      <c r="Q1865" s="9"/>
      <c r="R1865" s="9"/>
      <c r="S1865" s="9"/>
    </row>
    <row r="1866" spans="1:19" x14ac:dyDescent="0.25">
      <c r="A1866" s="9"/>
      <c r="B1866" s="9"/>
      <c r="C1866" s="14"/>
      <c r="N1866" s="24"/>
      <c r="Q1866" s="9"/>
      <c r="R1866" s="9"/>
      <c r="S1866" s="9"/>
    </row>
    <row r="1867" spans="1:19" x14ac:dyDescent="0.25">
      <c r="A1867" s="9"/>
      <c r="B1867" s="9"/>
      <c r="C1867" s="14"/>
      <c r="N1867" s="24"/>
      <c r="Q1867" s="9"/>
      <c r="R1867" s="9"/>
      <c r="S1867" s="9"/>
    </row>
    <row r="1868" spans="1:19" x14ac:dyDescent="0.25">
      <c r="A1868" s="14"/>
      <c r="B1868" s="14"/>
      <c r="C1868" s="9"/>
      <c r="N1868" s="24"/>
      <c r="Q1868" s="9"/>
      <c r="R1868" s="9"/>
      <c r="S1868" s="9"/>
    </row>
    <row r="1869" spans="1:19" x14ac:dyDescent="0.25">
      <c r="A1869" s="14"/>
      <c r="B1869" s="14"/>
      <c r="C1869" s="9"/>
      <c r="N1869" s="24"/>
      <c r="Q1869" s="9"/>
      <c r="R1869" s="9"/>
      <c r="S1869" s="9"/>
    </row>
    <row r="1870" spans="1:19" x14ac:dyDescent="0.25">
      <c r="C1870" s="14"/>
      <c r="N1870" s="24"/>
      <c r="Q1870" s="9"/>
      <c r="R1870" s="9"/>
      <c r="S1870" s="9"/>
    </row>
    <row r="1871" spans="1:19" x14ac:dyDescent="0.25">
      <c r="C1871" s="14"/>
      <c r="N1871" s="24"/>
      <c r="Q1871" s="9"/>
      <c r="R1871" s="9"/>
      <c r="S1871" s="9"/>
    </row>
    <row r="1872" spans="1:19" x14ac:dyDescent="0.25">
      <c r="A1872" s="14"/>
      <c r="B1872" s="14"/>
      <c r="C1872" s="9"/>
      <c r="N1872" s="24"/>
      <c r="Q1872" s="9"/>
      <c r="R1872" s="9"/>
      <c r="S1872" s="9"/>
    </row>
    <row r="1873" spans="1:19" x14ac:dyDescent="0.25">
      <c r="C1873" s="14"/>
      <c r="N1873" s="24"/>
      <c r="Q1873" s="9"/>
      <c r="R1873" s="9"/>
      <c r="S1873" s="9"/>
    </row>
    <row r="1874" spans="1:19" x14ac:dyDescent="0.25">
      <c r="A1874" s="9"/>
      <c r="B1874" s="9"/>
      <c r="C1874" s="14"/>
      <c r="N1874" s="24"/>
      <c r="Q1874" s="9"/>
      <c r="R1874" s="9"/>
      <c r="S1874" s="9"/>
    </row>
    <row r="1875" spans="1:19" x14ac:dyDescent="0.25">
      <c r="C1875" s="14"/>
      <c r="N1875" s="24"/>
      <c r="Q1875" s="9"/>
      <c r="R1875" s="9"/>
      <c r="S1875" s="9"/>
    </row>
    <row r="1876" spans="1:19" x14ac:dyDescent="0.25">
      <c r="C1876" s="14"/>
      <c r="N1876" s="24"/>
      <c r="Q1876" s="9"/>
      <c r="R1876" s="9"/>
      <c r="S1876" s="9"/>
    </row>
    <row r="1877" spans="1:19" x14ac:dyDescent="0.25">
      <c r="C1877" s="14"/>
      <c r="N1877" s="24"/>
      <c r="Q1877" s="9"/>
      <c r="R1877" s="9"/>
      <c r="S1877" s="9"/>
    </row>
    <row r="1878" spans="1:19" x14ac:dyDescent="0.25">
      <c r="C1878" s="14"/>
      <c r="N1878" s="24"/>
      <c r="Q1878" s="9"/>
      <c r="R1878" s="9"/>
      <c r="S1878" s="9"/>
    </row>
    <row r="1879" spans="1:19" x14ac:dyDescent="0.25">
      <c r="C1879" s="14"/>
      <c r="N1879" s="24"/>
      <c r="Q1879" s="9"/>
      <c r="R1879" s="9"/>
      <c r="S1879" s="9"/>
    </row>
    <row r="1880" spans="1:19" x14ac:dyDescent="0.25">
      <c r="C1880" s="14"/>
      <c r="N1880" s="24"/>
      <c r="Q1880" s="9"/>
      <c r="R1880" s="9"/>
      <c r="S1880" s="9"/>
    </row>
    <row r="1881" spans="1:19" x14ac:dyDescent="0.25">
      <c r="A1881" s="14"/>
      <c r="B1881" s="14"/>
      <c r="C1881" s="9"/>
      <c r="N1881" s="24"/>
      <c r="Q1881" s="9"/>
      <c r="R1881" s="9"/>
      <c r="S1881" s="9"/>
    </row>
    <row r="1882" spans="1:19" x14ac:dyDescent="0.25">
      <c r="C1882" s="14"/>
      <c r="N1882" s="24"/>
      <c r="Q1882" s="9"/>
      <c r="R1882" s="9"/>
      <c r="S1882" s="9"/>
    </row>
    <row r="1883" spans="1:19" x14ac:dyDescent="0.25">
      <c r="A1883" s="14"/>
      <c r="B1883" s="14"/>
      <c r="C1883" s="9"/>
      <c r="N1883" s="24"/>
      <c r="Q1883" s="9"/>
      <c r="R1883" s="9"/>
      <c r="S1883" s="9"/>
    </row>
    <row r="1884" spans="1:19" x14ac:dyDescent="0.25">
      <c r="A1884" s="14"/>
      <c r="B1884" s="14"/>
      <c r="C1884" s="9"/>
      <c r="N1884" s="24"/>
      <c r="Q1884" s="9"/>
      <c r="R1884" s="9"/>
      <c r="S1884" s="9"/>
    </row>
    <row r="1885" spans="1:19" x14ac:dyDescent="0.25">
      <c r="C1885" s="14"/>
      <c r="N1885" s="24"/>
      <c r="Q1885" s="9"/>
      <c r="R1885" s="9"/>
      <c r="S1885" s="9"/>
    </row>
    <row r="1886" spans="1:19" x14ac:dyDescent="0.25">
      <c r="C1886" s="14"/>
      <c r="N1886" s="24"/>
      <c r="Q1886" s="9"/>
      <c r="R1886" s="9"/>
      <c r="S1886" s="9"/>
    </row>
    <row r="1887" spans="1:19" x14ac:dyDescent="0.25">
      <c r="C1887" s="14"/>
      <c r="N1887" s="24"/>
      <c r="Q1887" s="9"/>
      <c r="R1887" s="9"/>
      <c r="S1887" s="9"/>
    </row>
    <row r="1888" spans="1:19" x14ac:dyDescent="0.25">
      <c r="A1888" s="9"/>
      <c r="B1888" s="9"/>
      <c r="C1888" s="14"/>
      <c r="N1888" s="24"/>
      <c r="Q1888" s="9"/>
      <c r="R1888" s="9"/>
      <c r="S1888" s="9"/>
    </row>
    <row r="1889" spans="1:19" x14ac:dyDescent="0.25">
      <c r="A1889" s="14"/>
      <c r="B1889" s="14"/>
      <c r="C1889" s="9"/>
      <c r="N1889" s="24"/>
      <c r="Q1889" s="9"/>
      <c r="R1889" s="9"/>
      <c r="S1889" s="9"/>
    </row>
    <row r="1890" spans="1:19" x14ac:dyDescent="0.25">
      <c r="C1890" s="14"/>
      <c r="N1890" s="24"/>
      <c r="Q1890" s="9"/>
      <c r="R1890" s="9"/>
      <c r="S1890" s="9"/>
    </row>
    <row r="1891" spans="1:19" x14ac:dyDescent="0.25">
      <c r="A1891" s="14"/>
      <c r="B1891" s="14"/>
      <c r="C1891" s="9"/>
      <c r="N1891" s="25"/>
      <c r="Q1891" s="9"/>
      <c r="R1891" s="9"/>
      <c r="S1891" s="9"/>
    </row>
    <row r="1892" spans="1:19" x14ac:dyDescent="0.25">
      <c r="A1892" s="9"/>
      <c r="B1892" s="9"/>
      <c r="C1892" s="14"/>
      <c r="F1892" s="9"/>
      <c r="G1892" s="9"/>
      <c r="N1892" s="24"/>
      <c r="Q1892" s="9"/>
      <c r="R1892" s="9"/>
      <c r="S1892" s="9"/>
    </row>
    <row r="1893" spans="1:19" x14ac:dyDescent="0.25">
      <c r="C1893" s="14"/>
      <c r="N1893" s="24"/>
      <c r="Q1893" s="9"/>
      <c r="R1893" s="9"/>
      <c r="S1893" s="9"/>
    </row>
    <row r="1894" spans="1:19" x14ac:dyDescent="0.25">
      <c r="A1894" s="14"/>
      <c r="B1894" s="14"/>
      <c r="C1894" s="9"/>
      <c r="N1894" s="24"/>
      <c r="Q1894" s="9"/>
      <c r="R1894" s="9"/>
      <c r="S1894" s="9"/>
    </row>
    <row r="1895" spans="1:19" x14ac:dyDescent="0.25">
      <c r="C1895" s="14"/>
      <c r="N1895" s="24"/>
      <c r="Q1895" s="9"/>
      <c r="R1895" s="9"/>
      <c r="S1895" s="9"/>
    </row>
    <row r="1896" spans="1:19" x14ac:dyDescent="0.25">
      <c r="A1896" s="14"/>
      <c r="B1896" s="14"/>
      <c r="C1896" s="9"/>
      <c r="N1896" s="25"/>
      <c r="Q1896" s="9"/>
      <c r="R1896" s="9"/>
      <c r="S1896" s="9"/>
    </row>
    <row r="1897" spans="1:19" x14ac:dyDescent="0.25">
      <c r="C1897" s="14"/>
      <c r="N1897" s="24"/>
      <c r="Q1897" s="9"/>
      <c r="R1897" s="9"/>
      <c r="S1897" s="9"/>
    </row>
    <row r="1898" spans="1:19" x14ac:dyDescent="0.25">
      <c r="C1898" s="14"/>
      <c r="N1898" s="24"/>
      <c r="Q1898" s="9"/>
      <c r="R1898" s="9"/>
      <c r="S1898" s="9"/>
    </row>
    <row r="1899" spans="1:19" x14ac:dyDescent="0.25">
      <c r="C1899" s="14"/>
      <c r="N1899" s="24"/>
      <c r="Q1899" s="9"/>
      <c r="R1899" s="9"/>
      <c r="S1899" s="9"/>
    </row>
    <row r="1900" spans="1:19" x14ac:dyDescent="0.25">
      <c r="C1900" s="14"/>
      <c r="N1900" s="24"/>
      <c r="Q1900" s="9"/>
      <c r="R1900" s="9"/>
      <c r="S1900" s="9"/>
    </row>
    <row r="1901" spans="1:19" x14ac:dyDescent="0.25">
      <c r="C1901" s="14"/>
      <c r="N1901" s="24"/>
      <c r="Q1901" s="9"/>
      <c r="R1901" s="9"/>
      <c r="S1901" s="9"/>
    </row>
    <row r="1902" spans="1:19" x14ac:dyDescent="0.25">
      <c r="A1902" s="14"/>
      <c r="B1902" s="14"/>
      <c r="C1902" s="9"/>
      <c r="N1902" s="25"/>
      <c r="Q1902" s="9"/>
      <c r="R1902" s="9"/>
      <c r="S1902" s="9"/>
    </row>
    <row r="1903" spans="1:19" x14ac:dyDescent="0.25">
      <c r="A1903" s="14"/>
      <c r="B1903" s="14"/>
      <c r="C1903" s="9"/>
      <c r="N1903" s="24"/>
      <c r="Q1903" s="9"/>
      <c r="R1903" s="9"/>
      <c r="S1903" s="9"/>
    </row>
    <row r="1904" spans="1:19" x14ac:dyDescent="0.25">
      <c r="C1904" s="14"/>
      <c r="N1904" s="24"/>
      <c r="Q1904" s="9"/>
      <c r="R1904" s="9"/>
      <c r="S1904" s="9"/>
    </row>
    <row r="1905" spans="1:19" x14ac:dyDescent="0.25">
      <c r="C1905" s="14"/>
      <c r="N1905" s="24"/>
      <c r="Q1905" s="9"/>
      <c r="R1905" s="9"/>
      <c r="S1905" s="9"/>
    </row>
    <row r="1906" spans="1:19" x14ac:dyDescent="0.25">
      <c r="A1906" s="14"/>
      <c r="B1906" s="14"/>
      <c r="C1906" s="9"/>
      <c r="N1906" s="24"/>
      <c r="Q1906" s="9"/>
      <c r="R1906" s="9"/>
      <c r="S1906" s="9"/>
    </row>
    <row r="1907" spans="1:19" x14ac:dyDescent="0.25">
      <c r="C1907" s="14"/>
      <c r="N1907" s="24"/>
      <c r="Q1907" s="9"/>
      <c r="R1907" s="9"/>
      <c r="S1907" s="9"/>
    </row>
    <row r="1908" spans="1:19" x14ac:dyDescent="0.25">
      <c r="C1908" s="14"/>
      <c r="N1908" s="24"/>
      <c r="Q1908" s="9"/>
      <c r="R1908" s="9"/>
      <c r="S1908" s="9"/>
    </row>
    <row r="1909" spans="1:19" x14ac:dyDescent="0.25">
      <c r="C1909" s="14"/>
      <c r="N1909" s="24"/>
      <c r="Q1909" s="9"/>
      <c r="R1909" s="9"/>
      <c r="S1909" s="9"/>
    </row>
    <row r="1910" spans="1:19" x14ac:dyDescent="0.25">
      <c r="C1910" s="14"/>
      <c r="N1910" s="24"/>
      <c r="Q1910" s="9"/>
      <c r="R1910" s="9"/>
      <c r="S1910" s="9"/>
    </row>
    <row r="1911" spans="1:19" x14ac:dyDescent="0.25">
      <c r="C1911" s="14"/>
      <c r="N1911" s="24"/>
      <c r="Q1911" s="9"/>
      <c r="R1911" s="9"/>
      <c r="S1911" s="9"/>
    </row>
    <row r="1912" spans="1:19" x14ac:dyDescent="0.25">
      <c r="C1912" s="14"/>
      <c r="N1912" s="24"/>
      <c r="Q1912" s="9"/>
      <c r="R1912" s="9"/>
      <c r="S1912" s="9"/>
    </row>
    <row r="1913" spans="1:19" x14ac:dyDescent="0.25">
      <c r="C1913" s="14"/>
      <c r="N1913" s="24"/>
      <c r="Q1913" s="9"/>
      <c r="R1913" s="9"/>
      <c r="S1913" s="9"/>
    </row>
    <row r="1914" spans="1:19" x14ac:dyDescent="0.25">
      <c r="C1914" s="14"/>
      <c r="N1914" s="24"/>
      <c r="Q1914" s="9"/>
      <c r="R1914" s="9"/>
      <c r="S1914" s="9"/>
    </row>
    <row r="1915" spans="1:19" x14ac:dyDescent="0.25">
      <c r="C1915" s="14"/>
      <c r="N1915" s="24"/>
      <c r="Q1915" s="9"/>
      <c r="R1915" s="9"/>
      <c r="S1915" s="9"/>
    </row>
    <row r="1916" spans="1:19" x14ac:dyDescent="0.25">
      <c r="A1916" s="9"/>
      <c r="B1916" s="9"/>
      <c r="C1916" s="14"/>
      <c r="N1916" s="24"/>
      <c r="Q1916" s="9"/>
      <c r="R1916" s="9"/>
      <c r="S1916" s="9"/>
    </row>
    <row r="1917" spans="1:19" x14ac:dyDescent="0.25">
      <c r="C1917" s="14"/>
      <c r="N1917" s="24"/>
      <c r="Q1917" s="9"/>
      <c r="R1917" s="9"/>
      <c r="S1917" s="9"/>
    </row>
    <row r="1918" spans="1:19" x14ac:dyDescent="0.25">
      <c r="C1918" s="14"/>
      <c r="N1918" s="24"/>
      <c r="Q1918" s="9"/>
      <c r="R1918" s="9"/>
      <c r="S1918" s="9"/>
    </row>
    <row r="1919" spans="1:19" x14ac:dyDescent="0.25">
      <c r="C1919" s="14"/>
      <c r="N1919" s="24"/>
      <c r="Q1919" s="9"/>
      <c r="R1919" s="9"/>
      <c r="S1919" s="9"/>
    </row>
    <row r="1920" spans="1:19" x14ac:dyDescent="0.25">
      <c r="C1920" s="14"/>
      <c r="N1920" s="24"/>
      <c r="Q1920" s="9"/>
      <c r="R1920" s="9"/>
      <c r="S1920" s="9"/>
    </row>
    <row r="1921" spans="1:19" x14ac:dyDescent="0.25">
      <c r="A1921" s="9"/>
      <c r="B1921" s="9"/>
      <c r="C1921" s="14"/>
      <c r="N1921" s="24"/>
      <c r="Q1921" s="9"/>
      <c r="R1921" s="9"/>
      <c r="S1921" s="9"/>
    </row>
    <row r="1922" spans="1:19" x14ac:dyDescent="0.25">
      <c r="C1922" s="14"/>
      <c r="N1922" s="24"/>
      <c r="Q1922" s="9"/>
      <c r="R1922" s="9"/>
      <c r="S1922" s="9"/>
    </row>
    <row r="1923" spans="1:19" x14ac:dyDescent="0.25">
      <c r="C1923" s="14"/>
      <c r="N1923" s="24"/>
      <c r="Q1923" s="9"/>
      <c r="R1923" s="9"/>
      <c r="S1923" s="9"/>
    </row>
    <row r="1924" spans="1:19" x14ac:dyDescent="0.25">
      <c r="C1924" s="14"/>
      <c r="N1924" s="24"/>
      <c r="Q1924" s="9"/>
      <c r="R1924" s="9"/>
      <c r="S1924" s="9"/>
    </row>
    <row r="1925" spans="1:19" x14ac:dyDescent="0.25">
      <c r="C1925" s="14"/>
      <c r="N1925" s="24"/>
      <c r="Q1925" s="9"/>
      <c r="R1925" s="9"/>
      <c r="S1925" s="9"/>
    </row>
    <row r="1926" spans="1:19" x14ac:dyDescent="0.25">
      <c r="C1926" s="14"/>
      <c r="N1926" s="24"/>
      <c r="Q1926" s="9"/>
      <c r="R1926" s="9"/>
      <c r="S1926" s="9"/>
    </row>
    <row r="1927" spans="1:19" x14ac:dyDescent="0.25">
      <c r="C1927" s="14"/>
      <c r="N1927" s="24"/>
      <c r="Q1927" s="9"/>
      <c r="R1927" s="9"/>
      <c r="S1927" s="9"/>
    </row>
    <row r="1928" spans="1:19" x14ac:dyDescent="0.25">
      <c r="C1928" s="14"/>
      <c r="N1928" s="24"/>
      <c r="Q1928" s="9"/>
      <c r="R1928" s="9"/>
      <c r="S1928" s="9"/>
    </row>
    <row r="1929" spans="1:19" x14ac:dyDescent="0.25">
      <c r="A1929" s="9"/>
      <c r="B1929" s="9"/>
      <c r="C1929" s="14"/>
      <c r="N1929" s="24"/>
      <c r="Q1929" s="9"/>
      <c r="R1929" s="9"/>
      <c r="S1929" s="9"/>
    </row>
    <row r="1930" spans="1:19" x14ac:dyDescent="0.25">
      <c r="C1930" s="14"/>
      <c r="N1930" s="24"/>
      <c r="Q1930" s="9"/>
      <c r="R1930" s="9"/>
      <c r="S1930" s="9"/>
    </row>
    <row r="1931" spans="1:19" x14ac:dyDescent="0.25">
      <c r="C1931" s="14"/>
      <c r="N1931" s="24"/>
      <c r="Q1931" s="9"/>
      <c r="R1931" s="9"/>
      <c r="S1931" s="9"/>
    </row>
    <row r="1932" spans="1:19" x14ac:dyDescent="0.25">
      <c r="C1932" s="14"/>
      <c r="N1932" s="24"/>
      <c r="Q1932" s="9"/>
      <c r="R1932" s="9"/>
      <c r="S1932" s="9"/>
    </row>
    <row r="1933" spans="1:19" x14ac:dyDescent="0.25">
      <c r="C1933" s="14"/>
      <c r="N1933" s="24"/>
      <c r="Q1933" s="9"/>
      <c r="R1933" s="9"/>
      <c r="S1933" s="9"/>
    </row>
    <row r="1934" spans="1:19" x14ac:dyDescent="0.25">
      <c r="C1934" s="14"/>
      <c r="N1934" s="24"/>
      <c r="Q1934" s="9"/>
      <c r="R1934" s="9"/>
      <c r="S1934" s="9"/>
    </row>
    <row r="1935" spans="1:19" x14ac:dyDescent="0.25">
      <c r="C1935" s="14"/>
      <c r="N1935" s="24"/>
      <c r="Q1935" s="9"/>
      <c r="R1935" s="9"/>
      <c r="S1935" s="9"/>
    </row>
    <row r="1936" spans="1:19" x14ac:dyDescent="0.25">
      <c r="C1936" s="14"/>
      <c r="N1936" s="24"/>
      <c r="Q1936" s="9"/>
      <c r="R1936" s="9"/>
      <c r="S1936" s="9"/>
    </row>
    <row r="1937" spans="3:19" x14ac:dyDescent="0.25">
      <c r="C1937" s="14"/>
      <c r="N1937" s="24"/>
      <c r="Q1937" s="9"/>
      <c r="R1937" s="9"/>
      <c r="S1937" s="9"/>
    </row>
    <row r="1938" spans="3:19" x14ac:dyDescent="0.25">
      <c r="C1938" s="14"/>
      <c r="N1938" s="24"/>
      <c r="Q1938" s="9"/>
      <c r="R1938" s="9"/>
      <c r="S1938" s="9"/>
    </row>
    <row r="1939" spans="3:19" x14ac:dyDescent="0.25">
      <c r="C1939" s="14"/>
      <c r="N1939" s="24"/>
      <c r="Q1939" s="9"/>
      <c r="R1939" s="9"/>
      <c r="S1939" s="9"/>
    </row>
    <row r="1940" spans="3:19" x14ac:dyDescent="0.25">
      <c r="C1940" s="14"/>
      <c r="N1940" s="24"/>
      <c r="Q1940" s="9"/>
      <c r="R1940" s="9"/>
      <c r="S1940" s="9"/>
    </row>
    <row r="1941" spans="3:19" x14ac:dyDescent="0.25">
      <c r="C1941" s="14"/>
      <c r="N1941" s="24"/>
      <c r="Q1941" s="9"/>
      <c r="R1941" s="9"/>
      <c r="S1941" s="9"/>
    </row>
    <row r="1942" spans="3:19" x14ac:dyDescent="0.25">
      <c r="C1942" s="14"/>
      <c r="N1942" s="24"/>
      <c r="Q1942" s="9"/>
      <c r="R1942" s="9"/>
      <c r="S1942" s="9"/>
    </row>
    <row r="1943" spans="3:19" x14ac:dyDescent="0.25">
      <c r="C1943" s="14"/>
      <c r="N1943" s="24"/>
      <c r="Q1943" s="9"/>
      <c r="R1943" s="9"/>
      <c r="S1943" s="9"/>
    </row>
    <row r="1944" spans="3:19" x14ac:dyDescent="0.25">
      <c r="C1944" s="14"/>
      <c r="N1944" s="24"/>
      <c r="Q1944" s="9"/>
      <c r="R1944" s="9"/>
      <c r="S1944" s="9"/>
    </row>
    <row r="1945" spans="3:19" x14ac:dyDescent="0.25">
      <c r="C1945" s="14"/>
      <c r="N1945" s="24"/>
      <c r="Q1945" s="9"/>
      <c r="R1945" s="9"/>
      <c r="S1945" s="9"/>
    </row>
    <row r="1946" spans="3:19" x14ac:dyDescent="0.25">
      <c r="C1946" s="14"/>
      <c r="N1946" s="24"/>
      <c r="Q1946" s="9"/>
      <c r="R1946" s="9"/>
      <c r="S1946" s="9"/>
    </row>
    <row r="1947" spans="3:19" x14ac:dyDescent="0.25">
      <c r="C1947" s="14"/>
      <c r="N1947" s="24"/>
      <c r="Q1947" s="9"/>
      <c r="R1947" s="9"/>
      <c r="S1947" s="9"/>
    </row>
    <row r="1948" spans="3:19" x14ac:dyDescent="0.25">
      <c r="C1948" s="14"/>
      <c r="N1948" s="24"/>
      <c r="Q1948" s="9"/>
      <c r="R1948" s="9"/>
      <c r="S1948" s="9"/>
    </row>
    <row r="1949" spans="3:19" x14ac:dyDescent="0.25">
      <c r="C1949" s="14"/>
      <c r="N1949" s="24"/>
      <c r="Q1949" s="9"/>
      <c r="R1949" s="9"/>
      <c r="S1949" s="9"/>
    </row>
    <row r="1950" spans="3:19" x14ac:dyDescent="0.25">
      <c r="C1950" s="14"/>
      <c r="N1950" s="24"/>
      <c r="Q1950" s="9"/>
      <c r="R1950" s="9"/>
      <c r="S1950" s="9"/>
    </row>
    <row r="1951" spans="3:19" x14ac:dyDescent="0.25">
      <c r="C1951" s="14"/>
      <c r="N1951" s="24"/>
      <c r="Q1951" s="9"/>
      <c r="R1951" s="9"/>
      <c r="S1951" s="9"/>
    </row>
    <row r="1952" spans="3:19" x14ac:dyDescent="0.25">
      <c r="C1952" s="14"/>
      <c r="N1952" s="24"/>
      <c r="Q1952" s="9"/>
      <c r="R1952" s="9"/>
      <c r="S1952" s="9"/>
    </row>
    <row r="1953" spans="1:19" x14ac:dyDescent="0.25">
      <c r="C1953" s="14"/>
      <c r="N1953" s="24"/>
      <c r="Q1953" s="9"/>
      <c r="R1953" s="9"/>
      <c r="S1953" s="9"/>
    </row>
    <row r="1954" spans="1:19" x14ac:dyDescent="0.25">
      <c r="C1954" s="14"/>
      <c r="N1954" s="24"/>
      <c r="Q1954" s="9"/>
      <c r="R1954" s="9"/>
      <c r="S1954" s="9"/>
    </row>
    <row r="1955" spans="1:19" x14ac:dyDescent="0.25">
      <c r="C1955" s="14"/>
      <c r="N1955" s="24"/>
      <c r="Q1955" s="9"/>
      <c r="R1955" s="9"/>
      <c r="S1955" s="9"/>
    </row>
    <row r="1956" spans="1:19" x14ac:dyDescent="0.25">
      <c r="C1956" s="14"/>
      <c r="N1956" s="24"/>
      <c r="Q1956" s="9"/>
      <c r="R1956" s="9"/>
      <c r="S1956" s="9"/>
    </row>
    <row r="1957" spans="1:19" x14ac:dyDescent="0.25">
      <c r="C1957" s="14"/>
      <c r="N1957" s="24"/>
      <c r="Q1957" s="9"/>
      <c r="R1957" s="9"/>
      <c r="S1957" s="9"/>
    </row>
    <row r="1958" spans="1:19" x14ac:dyDescent="0.25">
      <c r="A1958" s="9"/>
      <c r="B1958" s="9"/>
      <c r="C1958" s="14"/>
      <c r="N1958" s="24"/>
      <c r="Q1958" s="9"/>
      <c r="R1958" s="9"/>
      <c r="S1958" s="9"/>
    </row>
    <row r="1959" spans="1:19" x14ac:dyDescent="0.25">
      <c r="C1959" s="14"/>
      <c r="N1959" s="24"/>
      <c r="Q1959" s="9"/>
      <c r="R1959" s="9"/>
      <c r="S1959" s="9"/>
    </row>
    <row r="1960" spans="1:19" x14ac:dyDescent="0.25">
      <c r="C1960" s="14"/>
      <c r="N1960" s="24"/>
      <c r="Q1960" s="9"/>
      <c r="R1960" s="9"/>
      <c r="S1960" s="9"/>
    </row>
    <row r="1961" spans="1:19" x14ac:dyDescent="0.25">
      <c r="C1961" s="14"/>
      <c r="N1961" s="24"/>
      <c r="Q1961" s="9"/>
      <c r="R1961" s="9"/>
      <c r="S1961" s="9"/>
    </row>
    <row r="1962" spans="1:19" x14ac:dyDescent="0.25">
      <c r="C1962" s="14"/>
      <c r="N1962" s="24"/>
      <c r="Q1962" s="9"/>
      <c r="R1962" s="9"/>
      <c r="S1962" s="9"/>
    </row>
    <row r="1963" spans="1:19" x14ac:dyDescent="0.25">
      <c r="C1963" s="14"/>
      <c r="N1963" s="24"/>
      <c r="Q1963" s="9"/>
      <c r="R1963" s="9"/>
      <c r="S1963" s="9"/>
    </row>
    <row r="1964" spans="1:19" x14ac:dyDescent="0.25">
      <c r="C1964" s="14"/>
      <c r="N1964" s="24"/>
      <c r="Q1964" s="9"/>
      <c r="R1964" s="9"/>
      <c r="S1964" s="9"/>
    </row>
    <row r="1965" spans="1:19" x14ac:dyDescent="0.25">
      <c r="A1965" s="9"/>
      <c r="B1965" s="9"/>
      <c r="C1965" s="14"/>
      <c r="N1965" s="24"/>
      <c r="Q1965" s="9"/>
      <c r="R1965" s="9"/>
      <c r="S1965" s="9"/>
    </row>
    <row r="1966" spans="1:19" x14ac:dyDescent="0.25">
      <c r="A1966" s="9"/>
      <c r="B1966" s="9"/>
      <c r="C1966" s="14"/>
      <c r="N1966" s="24"/>
      <c r="Q1966" s="9"/>
      <c r="R1966" s="9"/>
      <c r="S1966" s="9"/>
    </row>
    <row r="1967" spans="1:19" x14ac:dyDescent="0.25">
      <c r="C1967" s="14"/>
      <c r="N1967" s="24"/>
      <c r="Q1967" s="9"/>
      <c r="R1967" s="9"/>
      <c r="S1967" s="9"/>
    </row>
    <row r="1968" spans="1:19" x14ac:dyDescent="0.25">
      <c r="C1968" s="14"/>
      <c r="N1968" s="24"/>
      <c r="Q1968" s="9"/>
      <c r="R1968" s="9"/>
      <c r="S1968" s="9"/>
    </row>
    <row r="1969" spans="1:19" x14ac:dyDescent="0.25">
      <c r="C1969" s="14"/>
      <c r="N1969" s="24"/>
      <c r="Q1969" s="9"/>
      <c r="R1969" s="9"/>
      <c r="S1969" s="9"/>
    </row>
    <row r="1970" spans="1:19" x14ac:dyDescent="0.25">
      <c r="C1970" s="14"/>
      <c r="N1970" s="24"/>
      <c r="Q1970" s="9"/>
      <c r="R1970" s="9"/>
      <c r="S1970" s="9"/>
    </row>
    <row r="1971" spans="1:19" x14ac:dyDescent="0.25">
      <c r="C1971" s="14"/>
      <c r="N1971" s="24"/>
      <c r="Q1971" s="9"/>
      <c r="R1971" s="9"/>
      <c r="S1971" s="9"/>
    </row>
    <row r="1972" spans="1:19" x14ac:dyDescent="0.25">
      <c r="C1972" s="14"/>
      <c r="N1972" s="24"/>
      <c r="Q1972" s="9"/>
      <c r="R1972" s="9"/>
      <c r="S1972" s="9"/>
    </row>
    <row r="1973" spans="1:19" x14ac:dyDescent="0.25">
      <c r="C1973" s="14"/>
      <c r="N1973" s="24"/>
      <c r="Q1973" s="9"/>
      <c r="R1973" s="9"/>
      <c r="S1973" s="9"/>
    </row>
    <row r="1974" spans="1:19" x14ac:dyDescent="0.25">
      <c r="C1974" s="14"/>
      <c r="N1974" s="24"/>
      <c r="Q1974" s="9"/>
      <c r="R1974" s="9"/>
      <c r="S1974" s="9"/>
    </row>
    <row r="1975" spans="1:19" x14ac:dyDescent="0.25">
      <c r="A1975" s="9"/>
      <c r="B1975" s="9"/>
      <c r="C1975" s="14"/>
      <c r="N1975" s="24"/>
      <c r="Q1975" s="9"/>
      <c r="R1975" s="9"/>
      <c r="S1975" s="9"/>
    </row>
    <row r="1976" spans="1:19" x14ac:dyDescent="0.25">
      <c r="C1976" s="14"/>
      <c r="N1976" s="24"/>
      <c r="Q1976" s="9"/>
      <c r="R1976" s="9"/>
      <c r="S1976" s="9"/>
    </row>
    <row r="1977" spans="1:19" x14ac:dyDescent="0.25">
      <c r="C1977" s="14"/>
      <c r="N1977" s="24"/>
      <c r="Q1977" s="9"/>
      <c r="R1977" s="9"/>
      <c r="S1977" s="9"/>
    </row>
    <row r="1978" spans="1:19" x14ac:dyDescent="0.25">
      <c r="C1978" s="14"/>
      <c r="N1978" s="24"/>
      <c r="Q1978" s="9"/>
      <c r="R1978" s="9"/>
      <c r="S1978" s="9"/>
    </row>
    <row r="1979" spans="1:19" x14ac:dyDescent="0.25">
      <c r="C1979" s="14"/>
      <c r="N1979" s="24"/>
      <c r="Q1979" s="9"/>
      <c r="R1979" s="9"/>
      <c r="S1979" s="9"/>
    </row>
    <row r="1980" spans="1:19" x14ac:dyDescent="0.25">
      <c r="A1980" s="9"/>
      <c r="B1980" s="9"/>
      <c r="C1980" s="14"/>
      <c r="N1980" s="24"/>
      <c r="Q1980" s="9"/>
      <c r="R1980" s="9"/>
      <c r="S1980" s="9"/>
    </row>
    <row r="1981" spans="1:19" x14ac:dyDescent="0.25">
      <c r="C1981" s="14"/>
      <c r="N1981" s="24"/>
      <c r="Q1981" s="9"/>
      <c r="R1981" s="9"/>
      <c r="S1981" s="9"/>
    </row>
    <row r="1982" spans="1:19" x14ac:dyDescent="0.25">
      <c r="C1982" s="14"/>
      <c r="N1982" s="24"/>
      <c r="Q1982" s="9"/>
      <c r="R1982" s="9"/>
      <c r="S1982" s="9"/>
    </row>
    <row r="1983" spans="1:19" x14ac:dyDescent="0.25">
      <c r="C1983" s="14"/>
      <c r="N1983" s="24"/>
      <c r="Q1983" s="9"/>
      <c r="R1983" s="9"/>
      <c r="S1983" s="9"/>
    </row>
    <row r="1984" spans="1:19" x14ac:dyDescent="0.25">
      <c r="A1984" s="9"/>
      <c r="B1984" s="9"/>
      <c r="C1984" s="14"/>
      <c r="N1984" s="24"/>
      <c r="Q1984" s="9"/>
      <c r="R1984" s="9"/>
      <c r="S1984" s="9"/>
    </row>
    <row r="1985" spans="1:19" x14ac:dyDescent="0.25">
      <c r="C1985" s="14"/>
      <c r="N1985" s="24"/>
      <c r="Q1985" s="9"/>
      <c r="R1985" s="9"/>
      <c r="S1985" s="9"/>
    </row>
    <row r="1986" spans="1:19" x14ac:dyDescent="0.25">
      <c r="C1986" s="14"/>
      <c r="N1986" s="24"/>
      <c r="Q1986" s="9"/>
      <c r="R1986" s="9"/>
      <c r="S1986" s="9"/>
    </row>
    <row r="1987" spans="1:19" x14ac:dyDescent="0.25">
      <c r="C1987" s="14"/>
      <c r="N1987" s="24"/>
      <c r="Q1987" s="9"/>
      <c r="R1987" s="9"/>
      <c r="S1987" s="9"/>
    </row>
    <row r="1988" spans="1:19" x14ac:dyDescent="0.25">
      <c r="A1988" s="9"/>
      <c r="B1988" s="9"/>
      <c r="C1988" s="14"/>
      <c r="N1988" s="24"/>
      <c r="Q1988" s="9"/>
      <c r="R1988" s="9"/>
      <c r="S1988" s="9"/>
    </row>
    <row r="1989" spans="1:19" x14ac:dyDescent="0.25">
      <c r="C1989" s="14"/>
      <c r="N1989" s="24"/>
      <c r="Q1989" s="9"/>
      <c r="R1989" s="9"/>
      <c r="S1989" s="9"/>
    </row>
    <row r="1990" spans="1:19" x14ac:dyDescent="0.25">
      <c r="C1990" s="14"/>
      <c r="N1990" s="24"/>
      <c r="Q1990" s="9"/>
      <c r="R1990" s="9"/>
      <c r="S1990" s="9"/>
    </row>
    <row r="1991" spans="1:19" x14ac:dyDescent="0.25">
      <c r="A1991" s="9"/>
      <c r="B1991" s="9"/>
      <c r="C1991" s="14"/>
      <c r="N1991" s="24"/>
      <c r="Q1991" s="9"/>
      <c r="R1991" s="9"/>
      <c r="S1991" s="9"/>
    </row>
    <row r="1992" spans="1:19" x14ac:dyDescent="0.25">
      <c r="A1992" s="9"/>
      <c r="B1992" s="9"/>
      <c r="C1992" s="14"/>
      <c r="N1992" s="24"/>
      <c r="Q1992" s="9"/>
      <c r="R1992" s="9"/>
      <c r="S1992" s="9"/>
    </row>
    <row r="1993" spans="1:19" x14ac:dyDescent="0.25">
      <c r="C1993" s="14"/>
      <c r="N1993" s="24"/>
      <c r="Q1993" s="9"/>
      <c r="R1993" s="9"/>
      <c r="S1993" s="9"/>
    </row>
    <row r="1994" spans="1:19" x14ac:dyDescent="0.25">
      <c r="C1994" s="14"/>
      <c r="N1994" s="24"/>
      <c r="Q1994" s="9"/>
      <c r="R1994" s="9"/>
      <c r="S1994" s="9"/>
    </row>
    <row r="1995" spans="1:19" x14ac:dyDescent="0.25">
      <c r="C1995" s="14"/>
      <c r="N1995" s="24"/>
      <c r="Q1995" s="9"/>
      <c r="R1995" s="9"/>
      <c r="S1995" s="9"/>
    </row>
    <row r="1996" spans="1:19" x14ac:dyDescent="0.25">
      <c r="C1996" s="14"/>
      <c r="N1996" s="24"/>
      <c r="Q1996" s="9"/>
      <c r="R1996" s="9"/>
      <c r="S1996" s="9"/>
    </row>
    <row r="1997" spans="1:19" x14ac:dyDescent="0.25">
      <c r="C1997" s="14"/>
      <c r="N1997" s="24"/>
      <c r="Q1997" s="9"/>
      <c r="R1997" s="9"/>
      <c r="S1997" s="9"/>
    </row>
    <row r="1998" spans="1:19" x14ac:dyDescent="0.25">
      <c r="A1998" s="9"/>
      <c r="B1998" s="9"/>
      <c r="C1998" s="14"/>
      <c r="N1998" s="24"/>
      <c r="Q1998" s="9"/>
      <c r="R1998" s="9"/>
      <c r="S1998" s="9"/>
    </row>
    <row r="1999" spans="1:19" x14ac:dyDescent="0.25">
      <c r="A1999" s="9"/>
      <c r="B1999" s="9"/>
      <c r="C1999" s="14"/>
      <c r="N1999" s="24"/>
      <c r="Q1999" s="9"/>
      <c r="R1999" s="9"/>
      <c r="S1999" s="9"/>
    </row>
    <row r="2000" spans="1:19" x14ac:dyDescent="0.25">
      <c r="C2000" s="14"/>
      <c r="N2000" s="24"/>
      <c r="Q2000" s="9"/>
      <c r="R2000" s="9"/>
      <c r="S2000" s="9"/>
    </row>
    <row r="2001" spans="1:19" x14ac:dyDescent="0.25">
      <c r="A2001" s="9"/>
      <c r="B2001" s="9"/>
      <c r="C2001" s="14"/>
      <c r="N2001" s="24"/>
      <c r="Q2001" s="9"/>
      <c r="R2001" s="9"/>
      <c r="S2001" s="9"/>
    </row>
    <row r="2002" spans="1:19" x14ac:dyDescent="0.25">
      <c r="A2002" s="9"/>
      <c r="B2002" s="9"/>
      <c r="C2002" s="14"/>
      <c r="N2002" s="24"/>
      <c r="Q2002" s="9"/>
      <c r="R2002" s="9"/>
      <c r="S2002" s="9"/>
    </row>
    <row r="2003" spans="1:19" x14ac:dyDescent="0.25">
      <c r="C2003" s="14"/>
      <c r="N2003" s="24"/>
      <c r="Q2003" s="9"/>
      <c r="R2003" s="9"/>
      <c r="S2003" s="9"/>
    </row>
    <row r="2004" spans="1:19" x14ac:dyDescent="0.25">
      <c r="C2004" s="14"/>
      <c r="N2004" s="24"/>
      <c r="Q2004" s="9"/>
      <c r="R2004" s="9"/>
      <c r="S2004" s="9"/>
    </row>
    <row r="2005" spans="1:19" x14ac:dyDescent="0.25">
      <c r="C2005" s="14"/>
      <c r="N2005" s="24"/>
      <c r="Q2005" s="9"/>
      <c r="R2005" s="9"/>
      <c r="S2005" s="9"/>
    </row>
    <row r="2006" spans="1:19" x14ac:dyDescent="0.25">
      <c r="C2006" s="14"/>
      <c r="N2006" s="24"/>
      <c r="Q2006" s="9"/>
      <c r="R2006" s="9"/>
      <c r="S2006" s="9"/>
    </row>
    <row r="2007" spans="1:19" x14ac:dyDescent="0.25">
      <c r="C2007" s="14"/>
      <c r="N2007" s="24"/>
      <c r="Q2007" s="9"/>
      <c r="R2007" s="9"/>
      <c r="S2007" s="9"/>
    </row>
    <row r="2008" spans="1:19" x14ac:dyDescent="0.25">
      <c r="C2008" s="14"/>
      <c r="N2008" s="24"/>
      <c r="Q2008" s="9"/>
      <c r="R2008" s="9"/>
      <c r="S2008" s="9"/>
    </row>
    <row r="2009" spans="1:19" x14ac:dyDescent="0.25">
      <c r="A2009" s="9"/>
      <c r="B2009" s="9"/>
      <c r="C2009" s="14"/>
      <c r="N2009" s="24"/>
      <c r="Q2009" s="9"/>
      <c r="R2009" s="9"/>
      <c r="S2009" s="9"/>
    </row>
    <row r="2010" spans="1:19" x14ac:dyDescent="0.25">
      <c r="A2010" s="9"/>
      <c r="B2010" s="9"/>
      <c r="C2010" s="14"/>
      <c r="N2010" s="24"/>
      <c r="Q2010" s="9"/>
      <c r="R2010" s="9"/>
      <c r="S2010" s="9"/>
    </row>
    <row r="2011" spans="1:19" x14ac:dyDescent="0.25">
      <c r="A2011" s="9"/>
      <c r="B2011" s="9"/>
      <c r="C2011" s="14"/>
      <c r="N2011" s="24"/>
      <c r="Q2011" s="9"/>
      <c r="R2011" s="9"/>
      <c r="S2011" s="9"/>
    </row>
    <row r="2012" spans="1:19" x14ac:dyDescent="0.25">
      <c r="A2012" s="9"/>
      <c r="B2012" s="9"/>
      <c r="C2012" s="14"/>
      <c r="N2012" s="24"/>
      <c r="Q2012" s="9"/>
      <c r="R2012" s="9"/>
      <c r="S2012" s="9"/>
    </row>
    <row r="2013" spans="1:19" x14ac:dyDescent="0.25">
      <c r="A2013" s="9"/>
      <c r="B2013" s="9"/>
      <c r="C2013" s="14"/>
      <c r="N2013" s="24"/>
      <c r="Q2013" s="9"/>
      <c r="R2013" s="9"/>
      <c r="S2013" s="9"/>
    </row>
    <row r="2014" spans="1:19" x14ac:dyDescent="0.25">
      <c r="A2014" s="9"/>
      <c r="B2014" s="9"/>
      <c r="C2014" s="14"/>
      <c r="N2014" s="24"/>
      <c r="Q2014" s="9"/>
      <c r="R2014" s="9"/>
      <c r="S2014" s="9"/>
    </row>
    <row r="2015" spans="1:19" x14ac:dyDescent="0.25">
      <c r="A2015" s="9"/>
      <c r="B2015" s="9"/>
      <c r="C2015" s="14"/>
      <c r="N2015" s="24"/>
      <c r="Q2015" s="9"/>
      <c r="R2015" s="9"/>
      <c r="S2015" s="9"/>
    </row>
    <row r="2016" spans="1:19" x14ac:dyDescent="0.25">
      <c r="A2016" s="9"/>
      <c r="B2016" s="9"/>
      <c r="C2016" s="14"/>
      <c r="N2016" s="24"/>
      <c r="Q2016" s="9"/>
      <c r="R2016" s="9"/>
      <c r="S2016" s="9"/>
    </row>
    <row r="2017" spans="1:19" x14ac:dyDescent="0.25">
      <c r="A2017" s="9"/>
      <c r="B2017" s="9"/>
      <c r="C2017" s="14"/>
      <c r="N2017" s="24"/>
      <c r="Q2017" s="9"/>
      <c r="R2017" s="9"/>
      <c r="S2017" s="9"/>
    </row>
    <row r="2018" spans="1:19" x14ac:dyDescent="0.25">
      <c r="A2018" s="9"/>
      <c r="B2018" s="9"/>
      <c r="C2018" s="14"/>
      <c r="N2018" s="24"/>
      <c r="Q2018" s="9"/>
      <c r="R2018" s="9"/>
      <c r="S2018" s="9"/>
    </row>
    <row r="2019" spans="1:19" x14ac:dyDescent="0.25">
      <c r="A2019" s="9"/>
      <c r="B2019" s="9"/>
      <c r="C2019" s="14"/>
      <c r="N2019" s="24"/>
      <c r="Q2019" s="9"/>
      <c r="R2019" s="9"/>
      <c r="S2019" s="9"/>
    </row>
    <row r="2020" spans="1:19" x14ac:dyDescent="0.25">
      <c r="A2020" s="9"/>
      <c r="B2020" s="9"/>
      <c r="C2020" s="14"/>
      <c r="N2020" s="24"/>
      <c r="Q2020" s="9"/>
      <c r="R2020" s="9"/>
      <c r="S2020" s="9"/>
    </row>
    <row r="2021" spans="1:19" x14ac:dyDescent="0.25">
      <c r="A2021" s="9"/>
      <c r="B2021" s="9"/>
      <c r="C2021" s="14"/>
      <c r="N2021" s="24"/>
      <c r="Q2021" s="9"/>
      <c r="R2021" s="9"/>
      <c r="S2021" s="9"/>
    </row>
    <row r="2022" spans="1:19" x14ac:dyDescent="0.25">
      <c r="A2022" s="9"/>
      <c r="B2022" s="9"/>
      <c r="C2022" s="14"/>
      <c r="N2022" s="24"/>
      <c r="Q2022" s="9"/>
      <c r="R2022" s="9"/>
      <c r="S2022" s="9"/>
    </row>
    <row r="2023" spans="1:19" x14ac:dyDescent="0.25">
      <c r="A2023" s="14"/>
      <c r="B2023" s="14"/>
      <c r="C2023" s="9"/>
      <c r="N2023" s="24"/>
      <c r="Q2023" s="9"/>
      <c r="R2023" s="9"/>
      <c r="S2023" s="9"/>
    </row>
    <row r="2024" spans="1:19" x14ac:dyDescent="0.25">
      <c r="C2024" s="14"/>
      <c r="N2024" s="24"/>
      <c r="Q2024" s="9"/>
      <c r="R2024" s="9"/>
      <c r="S2024" s="9"/>
    </row>
    <row r="2025" spans="1:19" x14ac:dyDescent="0.25">
      <c r="C2025" s="14"/>
      <c r="N2025" s="24"/>
      <c r="Q2025" s="9"/>
      <c r="R2025" s="9"/>
      <c r="S2025" s="9"/>
    </row>
    <row r="2026" spans="1:19" x14ac:dyDescent="0.25">
      <c r="C2026" s="14"/>
      <c r="N2026" s="24"/>
      <c r="Q2026" s="9"/>
      <c r="R2026" s="9"/>
      <c r="S2026" s="9"/>
    </row>
    <row r="2027" spans="1:19" x14ac:dyDescent="0.25">
      <c r="C2027" s="14"/>
      <c r="N2027" s="24"/>
      <c r="Q2027" s="9"/>
      <c r="R2027" s="9"/>
      <c r="S2027" s="9"/>
    </row>
    <row r="2028" spans="1:19" x14ac:dyDescent="0.25">
      <c r="A2028" s="14"/>
      <c r="B2028" s="14"/>
      <c r="C2028" s="9"/>
      <c r="N2028" s="24"/>
      <c r="Q2028" s="9"/>
      <c r="R2028" s="9"/>
      <c r="S2028" s="9"/>
    </row>
    <row r="2029" spans="1:19" x14ac:dyDescent="0.25">
      <c r="C2029" s="14"/>
      <c r="N2029" s="24"/>
      <c r="Q2029" s="9"/>
      <c r="R2029" s="9"/>
      <c r="S2029" s="9"/>
    </row>
    <row r="2030" spans="1:19" x14ac:dyDescent="0.25">
      <c r="C2030" s="14"/>
      <c r="N2030" s="24"/>
      <c r="Q2030" s="9"/>
      <c r="R2030" s="9"/>
      <c r="S2030" s="9"/>
    </row>
    <row r="2031" spans="1:19" x14ac:dyDescent="0.25">
      <c r="C2031" s="14"/>
      <c r="N2031" s="24"/>
      <c r="Q2031" s="9"/>
      <c r="R2031" s="9"/>
      <c r="S2031" s="9"/>
    </row>
    <row r="2032" spans="1:19" x14ac:dyDescent="0.25">
      <c r="A2032" s="14"/>
      <c r="B2032" s="14"/>
      <c r="C2032" s="9"/>
      <c r="N2032" s="24"/>
      <c r="Q2032" s="9"/>
      <c r="R2032" s="9"/>
      <c r="S2032" s="9"/>
    </row>
    <row r="2033" spans="1:19" x14ac:dyDescent="0.25">
      <c r="C2033" s="14"/>
      <c r="N2033" s="24"/>
      <c r="Q2033" s="9"/>
      <c r="R2033" s="9"/>
      <c r="S2033" s="9"/>
    </row>
    <row r="2034" spans="1:19" x14ac:dyDescent="0.25">
      <c r="C2034" s="14"/>
      <c r="N2034" s="24"/>
      <c r="Q2034" s="9"/>
      <c r="R2034" s="9"/>
      <c r="S2034" s="9"/>
    </row>
    <row r="2035" spans="1:19" x14ac:dyDescent="0.25">
      <c r="C2035" s="14"/>
      <c r="N2035" s="24"/>
      <c r="Q2035" s="9"/>
      <c r="R2035" s="9"/>
      <c r="S2035" s="9"/>
    </row>
    <row r="2036" spans="1:19" x14ac:dyDescent="0.25">
      <c r="A2036" s="14"/>
      <c r="B2036" s="14"/>
      <c r="C2036" s="9"/>
      <c r="N2036" s="24"/>
      <c r="Q2036" s="9"/>
      <c r="R2036" s="9"/>
      <c r="S2036" s="9"/>
    </row>
    <row r="2037" spans="1:19" x14ac:dyDescent="0.25">
      <c r="C2037" s="14"/>
      <c r="N2037" s="24"/>
      <c r="Q2037" s="9"/>
      <c r="R2037" s="9"/>
      <c r="S2037" s="9"/>
    </row>
    <row r="2038" spans="1:19" x14ac:dyDescent="0.25">
      <c r="C2038" s="14"/>
      <c r="N2038" s="24"/>
      <c r="Q2038" s="9"/>
      <c r="R2038" s="9"/>
      <c r="S2038" s="9"/>
    </row>
    <row r="2039" spans="1:19" x14ac:dyDescent="0.25">
      <c r="A2039" s="14"/>
      <c r="B2039" s="14"/>
      <c r="C2039" s="9"/>
      <c r="N2039" s="24"/>
      <c r="Q2039" s="9"/>
      <c r="R2039" s="9"/>
      <c r="S2039" s="9"/>
    </row>
    <row r="2040" spans="1:19" x14ac:dyDescent="0.25">
      <c r="A2040" s="14"/>
      <c r="B2040" s="14"/>
      <c r="C2040" s="9"/>
      <c r="N2040" s="24"/>
      <c r="Q2040" s="9"/>
      <c r="R2040" s="9"/>
      <c r="S2040" s="9"/>
    </row>
    <row r="2041" spans="1:19" x14ac:dyDescent="0.25">
      <c r="C2041" s="14"/>
      <c r="N2041" s="24"/>
      <c r="Q2041" s="9"/>
      <c r="R2041" s="9"/>
      <c r="S2041" s="9"/>
    </row>
    <row r="2042" spans="1:19" x14ac:dyDescent="0.25">
      <c r="C2042" s="14"/>
      <c r="N2042" s="24"/>
      <c r="Q2042" s="9"/>
      <c r="R2042" s="9"/>
      <c r="S2042" s="9"/>
    </row>
    <row r="2043" spans="1:19" x14ac:dyDescent="0.25">
      <c r="C2043" s="14"/>
      <c r="N2043" s="24"/>
      <c r="Q2043" s="9"/>
      <c r="R2043" s="9"/>
      <c r="S2043" s="9"/>
    </row>
    <row r="2044" spans="1:19" x14ac:dyDescent="0.25">
      <c r="C2044" s="14"/>
      <c r="N2044" s="24"/>
      <c r="Q2044" s="9"/>
      <c r="R2044" s="9"/>
      <c r="S2044" s="9"/>
    </row>
    <row r="2045" spans="1:19" x14ac:dyDescent="0.25">
      <c r="C2045" s="14"/>
      <c r="N2045" s="24"/>
      <c r="Q2045" s="9"/>
      <c r="R2045" s="9"/>
      <c r="S2045" s="9"/>
    </row>
    <row r="2046" spans="1:19" x14ac:dyDescent="0.25">
      <c r="A2046" s="14"/>
      <c r="B2046" s="14"/>
      <c r="C2046" s="9"/>
      <c r="N2046" s="25"/>
      <c r="Q2046" s="9"/>
      <c r="R2046" s="9"/>
      <c r="S2046" s="9"/>
    </row>
    <row r="2047" spans="1:19" x14ac:dyDescent="0.25">
      <c r="A2047" s="14"/>
      <c r="B2047" s="14"/>
      <c r="C2047" s="9"/>
      <c r="N2047" s="25"/>
      <c r="Q2047" s="9"/>
      <c r="R2047" s="9"/>
      <c r="S2047" s="9"/>
    </row>
    <row r="2048" spans="1:19" x14ac:dyDescent="0.25">
      <c r="C2048" s="14"/>
      <c r="N2048" s="24"/>
      <c r="Q2048" s="9"/>
      <c r="R2048" s="9"/>
      <c r="S2048" s="9"/>
    </row>
    <row r="2049" spans="1:19" x14ac:dyDescent="0.25">
      <c r="A2049" s="14"/>
      <c r="B2049" s="14"/>
      <c r="C2049" s="9"/>
      <c r="N2049" s="24"/>
      <c r="Q2049" s="9"/>
      <c r="R2049" s="9"/>
      <c r="S2049" s="9"/>
    </row>
    <row r="2050" spans="1:19" x14ac:dyDescent="0.25">
      <c r="A2050" s="14"/>
      <c r="B2050" s="14"/>
      <c r="C2050" s="9"/>
      <c r="N2050" s="24"/>
      <c r="Q2050" s="9"/>
      <c r="R2050" s="9"/>
      <c r="S2050" s="9"/>
    </row>
    <row r="2051" spans="1:19" x14ac:dyDescent="0.25">
      <c r="C2051" s="14"/>
      <c r="N2051" s="24"/>
      <c r="Q2051" s="9"/>
      <c r="R2051" s="9"/>
      <c r="S2051" s="9"/>
    </row>
    <row r="2052" spans="1:19" x14ac:dyDescent="0.25">
      <c r="C2052" s="14"/>
      <c r="N2052" s="24"/>
      <c r="Q2052" s="9"/>
      <c r="R2052" s="9"/>
      <c r="S2052" s="9"/>
    </row>
    <row r="2053" spans="1:19" x14ac:dyDescent="0.25">
      <c r="C2053" s="14"/>
      <c r="N2053" s="24"/>
      <c r="Q2053" s="9"/>
      <c r="R2053" s="9"/>
      <c r="S2053" s="9"/>
    </row>
    <row r="2054" spans="1:19" x14ac:dyDescent="0.25">
      <c r="C2054" s="14"/>
      <c r="N2054" s="24"/>
      <c r="Q2054" s="9"/>
      <c r="R2054" s="9"/>
      <c r="S2054" s="9"/>
    </row>
    <row r="2055" spans="1:19" x14ac:dyDescent="0.25">
      <c r="C2055" s="14"/>
      <c r="N2055" s="24"/>
      <c r="Q2055" s="9"/>
      <c r="R2055" s="9"/>
      <c r="S2055" s="9"/>
    </row>
    <row r="2056" spans="1:19" x14ac:dyDescent="0.25">
      <c r="C2056" s="14"/>
      <c r="N2056" s="24"/>
      <c r="Q2056" s="9"/>
      <c r="R2056" s="9"/>
      <c r="S2056" s="9"/>
    </row>
    <row r="2057" spans="1:19" x14ac:dyDescent="0.25">
      <c r="A2057" s="14"/>
      <c r="B2057" s="14"/>
      <c r="C2057" s="9"/>
      <c r="N2057" s="24"/>
      <c r="Q2057" s="9"/>
      <c r="R2057" s="9"/>
      <c r="S2057" s="9"/>
    </row>
    <row r="2058" spans="1:19" x14ac:dyDescent="0.25">
      <c r="A2058" s="14"/>
      <c r="B2058" s="14"/>
      <c r="C2058" s="9"/>
      <c r="N2058" s="25"/>
      <c r="Q2058" s="9"/>
      <c r="R2058" s="9"/>
      <c r="S2058" s="9"/>
    </row>
    <row r="2059" spans="1:19" x14ac:dyDescent="0.25">
      <c r="C2059" s="14"/>
      <c r="N2059" s="24"/>
      <c r="Q2059" s="9"/>
      <c r="R2059" s="9"/>
      <c r="S2059" s="9"/>
    </row>
    <row r="2060" spans="1:19" x14ac:dyDescent="0.25">
      <c r="A2060" s="14"/>
      <c r="B2060" s="14"/>
      <c r="C2060" s="9"/>
      <c r="N2060" s="24"/>
      <c r="Q2060" s="9"/>
      <c r="R2060" s="9"/>
      <c r="S2060" s="9"/>
    </row>
    <row r="2061" spans="1:19" x14ac:dyDescent="0.25">
      <c r="C2061" s="14"/>
      <c r="N2061" s="24"/>
      <c r="Q2061" s="9"/>
      <c r="R2061" s="9"/>
      <c r="S2061" s="9"/>
    </row>
    <row r="2062" spans="1:19" x14ac:dyDescent="0.25">
      <c r="C2062" s="14"/>
      <c r="N2062" s="24"/>
      <c r="Q2062" s="9"/>
      <c r="R2062" s="9"/>
      <c r="S2062" s="9"/>
    </row>
    <row r="2063" spans="1:19" x14ac:dyDescent="0.25">
      <c r="C2063" s="14"/>
      <c r="N2063" s="24"/>
      <c r="Q2063" s="9"/>
      <c r="R2063" s="9"/>
      <c r="S2063" s="9"/>
    </row>
    <row r="2064" spans="1:19" x14ac:dyDescent="0.25">
      <c r="C2064" s="14"/>
      <c r="N2064" s="24"/>
      <c r="Q2064" s="9"/>
      <c r="R2064" s="9"/>
      <c r="S2064" s="9"/>
    </row>
    <row r="2065" spans="1:19" x14ac:dyDescent="0.25">
      <c r="C2065" s="14"/>
      <c r="N2065" s="24"/>
      <c r="Q2065" s="9"/>
      <c r="R2065" s="9"/>
      <c r="S2065" s="9"/>
    </row>
    <row r="2066" spans="1:19" x14ac:dyDescent="0.25">
      <c r="C2066" s="14"/>
      <c r="N2066" s="24"/>
      <c r="Q2066" s="9"/>
      <c r="R2066" s="9"/>
      <c r="S2066" s="9"/>
    </row>
    <row r="2067" spans="1:19" x14ac:dyDescent="0.25">
      <c r="C2067" s="14"/>
      <c r="N2067" s="24"/>
      <c r="Q2067" s="9"/>
      <c r="R2067" s="9"/>
      <c r="S2067" s="9"/>
    </row>
    <row r="2068" spans="1:19" x14ac:dyDescent="0.25">
      <c r="C2068" s="14"/>
      <c r="N2068" s="24"/>
      <c r="Q2068" s="9"/>
      <c r="R2068" s="9"/>
      <c r="S2068" s="9"/>
    </row>
    <row r="2069" spans="1:19" x14ac:dyDescent="0.25">
      <c r="C2069" s="14"/>
      <c r="N2069" s="24"/>
      <c r="Q2069" s="9"/>
      <c r="R2069" s="9"/>
      <c r="S2069" s="9"/>
    </row>
    <row r="2070" spans="1:19" x14ac:dyDescent="0.25">
      <c r="C2070" s="14"/>
      <c r="N2070" s="24"/>
      <c r="Q2070" s="9"/>
      <c r="R2070" s="9"/>
      <c r="S2070" s="9"/>
    </row>
    <row r="2071" spans="1:19" x14ac:dyDescent="0.25">
      <c r="C2071" s="14"/>
      <c r="N2071" s="24"/>
      <c r="Q2071" s="9"/>
      <c r="R2071" s="9"/>
      <c r="S2071" s="9"/>
    </row>
    <row r="2072" spans="1:19" x14ac:dyDescent="0.25">
      <c r="C2072" s="14"/>
      <c r="N2072" s="24"/>
      <c r="Q2072" s="9"/>
      <c r="R2072" s="9"/>
      <c r="S2072" s="9"/>
    </row>
    <row r="2073" spans="1:19" x14ac:dyDescent="0.25">
      <c r="C2073" s="14"/>
      <c r="N2073" s="24"/>
      <c r="Q2073" s="9"/>
      <c r="R2073" s="9"/>
      <c r="S2073" s="9"/>
    </row>
    <row r="2074" spans="1:19" x14ac:dyDescent="0.25">
      <c r="C2074" s="14"/>
      <c r="N2074" s="24"/>
      <c r="Q2074" s="9"/>
      <c r="R2074" s="9"/>
      <c r="S2074" s="9"/>
    </row>
    <row r="2075" spans="1:19" x14ac:dyDescent="0.25">
      <c r="C2075" s="14"/>
      <c r="N2075" s="24"/>
      <c r="Q2075" s="9"/>
      <c r="R2075" s="9"/>
      <c r="S2075" s="9"/>
    </row>
    <row r="2076" spans="1:19" x14ac:dyDescent="0.25">
      <c r="C2076" s="14"/>
      <c r="N2076" s="24"/>
      <c r="Q2076" s="9"/>
      <c r="R2076" s="9"/>
      <c r="S2076" s="9"/>
    </row>
    <row r="2077" spans="1:19" x14ac:dyDescent="0.25">
      <c r="C2077" s="14"/>
      <c r="N2077" s="24"/>
      <c r="Q2077" s="9"/>
      <c r="R2077" s="9"/>
      <c r="S2077" s="9"/>
    </row>
    <row r="2078" spans="1:19" x14ac:dyDescent="0.25">
      <c r="C2078" s="14"/>
      <c r="N2078" s="24"/>
      <c r="Q2078" s="9"/>
      <c r="R2078" s="9"/>
      <c r="S2078" s="9"/>
    </row>
    <row r="2079" spans="1:19" x14ac:dyDescent="0.25">
      <c r="C2079" s="14"/>
      <c r="N2079" s="24"/>
      <c r="Q2079" s="9"/>
      <c r="R2079" s="9"/>
      <c r="S2079" s="9"/>
    </row>
    <row r="2080" spans="1:19" x14ac:dyDescent="0.25">
      <c r="A2080" s="9"/>
      <c r="B2080" s="9"/>
      <c r="C2080" s="14"/>
      <c r="N2080" s="24"/>
      <c r="Q2080" s="9"/>
      <c r="R2080" s="9"/>
      <c r="S2080" s="9"/>
    </row>
    <row r="2081" spans="1:19" x14ac:dyDescent="0.25">
      <c r="C2081" s="14"/>
      <c r="N2081" s="24"/>
      <c r="Q2081" s="9"/>
      <c r="R2081" s="9"/>
      <c r="S2081" s="9"/>
    </row>
    <row r="2082" spans="1:19" x14ac:dyDescent="0.25">
      <c r="C2082" s="14"/>
      <c r="N2082" s="24"/>
      <c r="Q2082" s="9"/>
      <c r="R2082" s="9"/>
      <c r="S2082" s="9"/>
    </row>
    <row r="2083" spans="1:19" x14ac:dyDescent="0.25">
      <c r="C2083" s="14"/>
      <c r="N2083" s="24"/>
      <c r="Q2083" s="9"/>
      <c r="R2083" s="9"/>
      <c r="S2083" s="9"/>
    </row>
    <row r="2084" spans="1:19" x14ac:dyDescent="0.25">
      <c r="C2084" s="14"/>
      <c r="N2084" s="24"/>
      <c r="Q2084" s="9"/>
      <c r="R2084" s="9"/>
      <c r="S2084" s="9"/>
    </row>
    <row r="2085" spans="1:19" x14ac:dyDescent="0.25">
      <c r="C2085" s="14"/>
      <c r="N2085" s="24"/>
      <c r="Q2085" s="9"/>
      <c r="R2085" s="9"/>
      <c r="S2085" s="9"/>
    </row>
    <row r="2086" spans="1:19" x14ac:dyDescent="0.25">
      <c r="A2086" s="9"/>
      <c r="B2086" s="9"/>
      <c r="C2086" s="14"/>
      <c r="N2086" s="24"/>
      <c r="Q2086" s="9"/>
      <c r="R2086" s="9"/>
      <c r="S2086" s="9"/>
    </row>
    <row r="2087" spans="1:19" x14ac:dyDescent="0.25">
      <c r="C2087" s="14"/>
      <c r="N2087" s="24"/>
      <c r="Q2087" s="9"/>
      <c r="R2087" s="9"/>
      <c r="S2087" s="9"/>
    </row>
    <row r="2088" spans="1:19" x14ac:dyDescent="0.25">
      <c r="C2088" s="14"/>
      <c r="N2088" s="24"/>
      <c r="Q2088" s="9"/>
      <c r="R2088" s="9"/>
      <c r="S2088" s="9"/>
    </row>
    <row r="2089" spans="1:19" x14ac:dyDescent="0.25">
      <c r="C2089" s="14"/>
      <c r="N2089" s="24"/>
      <c r="Q2089" s="9"/>
      <c r="R2089" s="9"/>
      <c r="S2089" s="9"/>
    </row>
    <row r="2090" spans="1:19" x14ac:dyDescent="0.25">
      <c r="C2090" s="14"/>
      <c r="N2090" s="24"/>
      <c r="Q2090" s="9"/>
      <c r="R2090" s="9"/>
      <c r="S2090" s="9"/>
    </row>
    <row r="2091" spans="1:19" x14ac:dyDescent="0.25">
      <c r="C2091" s="14"/>
      <c r="N2091" s="24"/>
      <c r="Q2091" s="9"/>
      <c r="R2091" s="9"/>
      <c r="S2091" s="9"/>
    </row>
    <row r="2092" spans="1:19" x14ac:dyDescent="0.25">
      <c r="C2092" s="14"/>
      <c r="N2092" s="24"/>
      <c r="Q2092" s="9"/>
      <c r="R2092" s="9"/>
      <c r="S2092" s="9"/>
    </row>
    <row r="2093" spans="1:19" x14ac:dyDescent="0.25">
      <c r="A2093" s="9"/>
      <c r="B2093" s="9"/>
      <c r="C2093" s="14"/>
      <c r="N2093" s="24"/>
      <c r="Q2093" s="9"/>
      <c r="R2093" s="9"/>
      <c r="S2093" s="9"/>
    </row>
    <row r="2094" spans="1:19" x14ac:dyDescent="0.25">
      <c r="C2094" s="14"/>
      <c r="N2094" s="24"/>
      <c r="Q2094" s="9"/>
      <c r="R2094" s="9"/>
      <c r="S2094" s="9"/>
    </row>
    <row r="2095" spans="1:19" x14ac:dyDescent="0.25">
      <c r="C2095" s="14"/>
      <c r="N2095" s="24"/>
      <c r="Q2095" s="9"/>
      <c r="R2095" s="9"/>
      <c r="S2095" s="9"/>
    </row>
    <row r="2096" spans="1:19" x14ac:dyDescent="0.25">
      <c r="C2096" s="14"/>
      <c r="N2096" s="24"/>
      <c r="Q2096" s="9"/>
      <c r="R2096" s="9"/>
      <c r="S2096" s="9"/>
    </row>
    <row r="2097" spans="3:19" x14ac:dyDescent="0.25">
      <c r="C2097" s="14"/>
      <c r="N2097" s="24"/>
      <c r="Q2097" s="9"/>
      <c r="R2097" s="9"/>
      <c r="S2097" s="9"/>
    </row>
    <row r="2098" spans="3:19" x14ac:dyDescent="0.25">
      <c r="C2098" s="14"/>
      <c r="N2098" s="24"/>
      <c r="Q2098" s="9"/>
      <c r="R2098" s="9"/>
      <c r="S2098" s="9"/>
    </row>
    <row r="2099" spans="3:19" x14ac:dyDescent="0.25">
      <c r="C2099" s="14"/>
      <c r="N2099" s="24"/>
      <c r="Q2099" s="9"/>
      <c r="R2099" s="9"/>
      <c r="S2099" s="9"/>
    </row>
    <row r="2100" spans="3:19" x14ac:dyDescent="0.25">
      <c r="C2100" s="14"/>
      <c r="N2100" s="24"/>
      <c r="Q2100" s="9"/>
      <c r="R2100" s="9"/>
      <c r="S2100" s="9"/>
    </row>
    <row r="2101" spans="3:19" x14ac:dyDescent="0.25">
      <c r="C2101" s="14"/>
      <c r="N2101" s="24"/>
      <c r="Q2101" s="9"/>
      <c r="R2101" s="9"/>
      <c r="S2101" s="9"/>
    </row>
    <row r="2102" spans="3:19" x14ac:dyDescent="0.25">
      <c r="C2102" s="14"/>
      <c r="N2102" s="24"/>
      <c r="Q2102" s="9"/>
      <c r="R2102" s="9"/>
      <c r="S2102" s="9"/>
    </row>
    <row r="2103" spans="3:19" x14ac:dyDescent="0.25">
      <c r="C2103" s="14"/>
      <c r="N2103" s="24"/>
      <c r="Q2103" s="9"/>
      <c r="R2103" s="9"/>
      <c r="S2103" s="9"/>
    </row>
    <row r="2104" spans="3:19" x14ac:dyDescent="0.25">
      <c r="C2104" s="14"/>
      <c r="N2104" s="24"/>
      <c r="Q2104" s="9"/>
      <c r="R2104" s="9"/>
      <c r="S2104" s="9"/>
    </row>
    <row r="2105" spans="3:19" x14ac:dyDescent="0.25">
      <c r="C2105" s="14"/>
      <c r="N2105" s="24"/>
      <c r="Q2105" s="9"/>
      <c r="R2105" s="9"/>
      <c r="S2105" s="9"/>
    </row>
    <row r="2106" spans="3:19" x14ac:dyDescent="0.25">
      <c r="C2106" s="14"/>
      <c r="N2106" s="24"/>
      <c r="Q2106" s="9"/>
      <c r="R2106" s="9"/>
      <c r="S2106" s="9"/>
    </row>
    <row r="2107" spans="3:19" x14ac:dyDescent="0.25">
      <c r="C2107" s="14"/>
      <c r="N2107" s="24"/>
      <c r="Q2107" s="9"/>
      <c r="R2107" s="9"/>
      <c r="S2107" s="9"/>
    </row>
    <row r="2108" spans="3:19" x14ac:dyDescent="0.25">
      <c r="C2108" s="14"/>
      <c r="N2108" s="24"/>
      <c r="Q2108" s="9"/>
      <c r="R2108" s="9"/>
      <c r="S2108" s="9"/>
    </row>
    <row r="2109" spans="3:19" x14ac:dyDescent="0.25">
      <c r="C2109" s="14"/>
      <c r="N2109" s="24"/>
      <c r="Q2109" s="9"/>
      <c r="R2109" s="9"/>
      <c r="S2109" s="9"/>
    </row>
    <row r="2110" spans="3:19" x14ac:dyDescent="0.25">
      <c r="C2110" s="14"/>
      <c r="N2110" s="24"/>
      <c r="Q2110" s="9"/>
      <c r="R2110" s="9"/>
      <c r="S2110" s="9"/>
    </row>
    <row r="2111" spans="3:19" x14ac:dyDescent="0.25">
      <c r="C2111" s="14"/>
      <c r="N2111" s="24"/>
      <c r="Q2111" s="9"/>
      <c r="R2111" s="9"/>
      <c r="S2111" s="9"/>
    </row>
    <row r="2112" spans="3:19" x14ac:dyDescent="0.25">
      <c r="C2112" s="14"/>
      <c r="N2112" s="24"/>
      <c r="Q2112" s="9"/>
      <c r="R2112" s="9"/>
      <c r="S2112" s="9"/>
    </row>
    <row r="2113" spans="1:19" x14ac:dyDescent="0.25">
      <c r="C2113" s="14"/>
      <c r="N2113" s="24"/>
      <c r="Q2113" s="9"/>
      <c r="R2113" s="9"/>
      <c r="S2113" s="9"/>
    </row>
    <row r="2114" spans="1:19" x14ac:dyDescent="0.25">
      <c r="A2114" s="9"/>
      <c r="B2114" s="9"/>
      <c r="C2114" s="14"/>
      <c r="N2114" s="24"/>
      <c r="Q2114" s="9"/>
      <c r="R2114" s="9"/>
      <c r="S2114" s="9"/>
    </row>
    <row r="2115" spans="1:19" x14ac:dyDescent="0.25">
      <c r="C2115" s="14"/>
      <c r="N2115" s="24"/>
      <c r="Q2115" s="9"/>
      <c r="R2115" s="9"/>
      <c r="S2115" s="9"/>
    </row>
    <row r="2116" spans="1:19" x14ac:dyDescent="0.25">
      <c r="C2116" s="14"/>
      <c r="N2116" s="24"/>
      <c r="Q2116" s="9"/>
      <c r="R2116" s="9"/>
      <c r="S2116" s="9"/>
    </row>
    <row r="2117" spans="1:19" x14ac:dyDescent="0.25">
      <c r="C2117" s="14"/>
      <c r="N2117" s="24"/>
      <c r="Q2117" s="9"/>
      <c r="R2117" s="9"/>
      <c r="S2117" s="9"/>
    </row>
    <row r="2118" spans="1:19" x14ac:dyDescent="0.25">
      <c r="C2118" s="14"/>
      <c r="N2118" s="24"/>
      <c r="Q2118" s="9"/>
      <c r="R2118" s="9"/>
      <c r="S2118" s="9"/>
    </row>
    <row r="2119" spans="1:19" x14ac:dyDescent="0.25">
      <c r="C2119" s="14"/>
      <c r="N2119" s="24"/>
      <c r="Q2119" s="9"/>
      <c r="R2119" s="9"/>
      <c r="S2119" s="9"/>
    </row>
    <row r="2120" spans="1:19" x14ac:dyDescent="0.25">
      <c r="C2120" s="14"/>
      <c r="N2120" s="24"/>
      <c r="Q2120" s="9"/>
      <c r="R2120" s="9"/>
      <c r="S2120" s="9"/>
    </row>
    <row r="2121" spans="1:19" x14ac:dyDescent="0.25">
      <c r="C2121" s="14"/>
      <c r="N2121" s="24"/>
      <c r="Q2121" s="9"/>
      <c r="R2121" s="9"/>
      <c r="S2121" s="9"/>
    </row>
    <row r="2122" spans="1:19" x14ac:dyDescent="0.25">
      <c r="C2122" s="14"/>
      <c r="N2122" s="24"/>
      <c r="Q2122" s="9"/>
      <c r="R2122" s="9"/>
      <c r="S2122" s="9"/>
    </row>
    <row r="2123" spans="1:19" x14ac:dyDescent="0.25">
      <c r="A2123" s="9"/>
      <c r="B2123" s="9"/>
      <c r="C2123" s="14"/>
      <c r="N2123" s="24"/>
      <c r="Q2123" s="9"/>
      <c r="R2123" s="9"/>
      <c r="S2123" s="9"/>
    </row>
    <row r="2124" spans="1:19" x14ac:dyDescent="0.25">
      <c r="C2124" s="14"/>
      <c r="N2124" s="24"/>
      <c r="Q2124" s="9"/>
      <c r="R2124" s="9"/>
      <c r="S2124" s="9"/>
    </row>
    <row r="2125" spans="1:19" x14ac:dyDescent="0.25">
      <c r="C2125" s="14"/>
      <c r="N2125" s="24"/>
      <c r="Q2125" s="9"/>
      <c r="R2125" s="9"/>
      <c r="S2125" s="9"/>
    </row>
    <row r="2126" spans="1:19" x14ac:dyDescent="0.25">
      <c r="C2126" s="14"/>
      <c r="N2126" s="24"/>
      <c r="Q2126" s="9"/>
      <c r="R2126" s="9"/>
      <c r="S2126" s="9"/>
    </row>
    <row r="2127" spans="1:19" x14ac:dyDescent="0.25">
      <c r="C2127" s="14"/>
      <c r="N2127" s="24"/>
      <c r="Q2127" s="9"/>
      <c r="R2127" s="9"/>
      <c r="S2127" s="9"/>
    </row>
    <row r="2128" spans="1:19" x14ac:dyDescent="0.25">
      <c r="C2128" s="14"/>
      <c r="N2128" s="24"/>
      <c r="Q2128" s="9"/>
      <c r="R2128" s="9"/>
      <c r="S2128" s="9"/>
    </row>
    <row r="2129" spans="1:19" x14ac:dyDescent="0.25">
      <c r="C2129" s="14"/>
      <c r="N2129" s="24"/>
      <c r="Q2129" s="9"/>
      <c r="R2129" s="9"/>
      <c r="S2129" s="9"/>
    </row>
    <row r="2130" spans="1:19" x14ac:dyDescent="0.25">
      <c r="C2130" s="14"/>
      <c r="N2130" s="24"/>
      <c r="Q2130" s="9"/>
      <c r="R2130" s="9"/>
      <c r="S2130" s="9"/>
    </row>
    <row r="2131" spans="1:19" x14ac:dyDescent="0.25">
      <c r="A2131" s="9"/>
      <c r="B2131" s="9"/>
      <c r="C2131" s="14"/>
      <c r="N2131" s="24"/>
      <c r="Q2131" s="9"/>
      <c r="R2131" s="9"/>
      <c r="S2131" s="9"/>
    </row>
    <row r="2132" spans="1:19" x14ac:dyDescent="0.25">
      <c r="C2132" s="14"/>
      <c r="N2132" s="24"/>
      <c r="Q2132" s="9"/>
      <c r="R2132" s="9"/>
      <c r="S2132" s="9"/>
    </row>
    <row r="2133" spans="1:19" x14ac:dyDescent="0.25">
      <c r="C2133" s="14"/>
      <c r="N2133" s="24"/>
      <c r="Q2133" s="9"/>
      <c r="R2133" s="9"/>
      <c r="S2133" s="9"/>
    </row>
    <row r="2134" spans="1:19" x14ac:dyDescent="0.25">
      <c r="C2134" s="14"/>
      <c r="N2134" s="24"/>
      <c r="Q2134" s="9"/>
      <c r="R2134" s="9"/>
      <c r="S2134" s="9"/>
    </row>
    <row r="2135" spans="1:19" x14ac:dyDescent="0.25">
      <c r="A2135" s="9"/>
      <c r="B2135" s="9"/>
      <c r="C2135" s="14"/>
      <c r="N2135" s="24"/>
      <c r="Q2135" s="9"/>
      <c r="R2135" s="9"/>
      <c r="S2135" s="9"/>
    </row>
    <row r="2136" spans="1:19" x14ac:dyDescent="0.25">
      <c r="C2136" s="14"/>
      <c r="N2136" s="24"/>
      <c r="Q2136" s="9"/>
      <c r="R2136" s="9"/>
      <c r="S2136" s="9"/>
    </row>
    <row r="2137" spans="1:19" x14ac:dyDescent="0.25">
      <c r="C2137" s="14"/>
      <c r="N2137" s="24"/>
      <c r="Q2137" s="9"/>
      <c r="R2137" s="9"/>
      <c r="S2137" s="9"/>
    </row>
    <row r="2138" spans="1:19" x14ac:dyDescent="0.25">
      <c r="C2138" s="14"/>
      <c r="N2138" s="24"/>
      <c r="Q2138" s="9"/>
      <c r="R2138" s="9"/>
      <c r="S2138" s="9"/>
    </row>
    <row r="2139" spans="1:19" x14ac:dyDescent="0.25">
      <c r="C2139" s="14"/>
      <c r="N2139" s="24"/>
      <c r="Q2139" s="9"/>
      <c r="R2139" s="9"/>
      <c r="S2139" s="9"/>
    </row>
    <row r="2140" spans="1:19" x14ac:dyDescent="0.25">
      <c r="C2140" s="14"/>
      <c r="N2140" s="24"/>
      <c r="Q2140" s="9"/>
      <c r="R2140" s="9"/>
      <c r="S2140" s="9"/>
    </row>
    <row r="2141" spans="1:19" x14ac:dyDescent="0.25">
      <c r="A2141" s="9"/>
      <c r="B2141" s="9"/>
      <c r="C2141" s="14"/>
      <c r="N2141" s="24"/>
      <c r="Q2141" s="9"/>
      <c r="R2141" s="9"/>
      <c r="S2141" s="9"/>
    </row>
    <row r="2142" spans="1:19" x14ac:dyDescent="0.25">
      <c r="A2142" s="9"/>
      <c r="B2142" s="9"/>
      <c r="C2142" s="14"/>
      <c r="N2142" s="24"/>
      <c r="Q2142" s="9"/>
      <c r="R2142" s="9"/>
      <c r="S2142" s="9"/>
    </row>
    <row r="2143" spans="1:19" x14ac:dyDescent="0.25">
      <c r="C2143" s="14"/>
      <c r="N2143" s="24"/>
      <c r="Q2143" s="9"/>
      <c r="R2143" s="9"/>
      <c r="S2143" s="9"/>
    </row>
    <row r="2144" spans="1:19" x14ac:dyDescent="0.25">
      <c r="A2144" s="9"/>
      <c r="B2144" s="9"/>
      <c r="C2144" s="14"/>
      <c r="N2144" s="24"/>
      <c r="Q2144" s="9"/>
      <c r="R2144" s="9"/>
      <c r="S2144" s="9"/>
    </row>
    <row r="2145" spans="1:19" x14ac:dyDescent="0.25">
      <c r="A2145" s="9"/>
      <c r="B2145" s="9"/>
      <c r="C2145" s="14"/>
      <c r="N2145" s="24"/>
      <c r="Q2145" s="9"/>
      <c r="R2145" s="9"/>
      <c r="S2145" s="9"/>
    </row>
    <row r="2146" spans="1:19" x14ac:dyDescent="0.25">
      <c r="C2146" s="14"/>
      <c r="N2146" s="24"/>
      <c r="Q2146" s="9"/>
      <c r="R2146" s="9"/>
      <c r="S2146" s="9"/>
    </row>
    <row r="2147" spans="1:19" x14ac:dyDescent="0.25">
      <c r="C2147" s="14"/>
      <c r="N2147" s="24"/>
      <c r="Q2147" s="9"/>
      <c r="R2147" s="9"/>
      <c r="S2147" s="9"/>
    </row>
    <row r="2148" spans="1:19" x14ac:dyDescent="0.25">
      <c r="C2148" s="14"/>
      <c r="N2148" s="24"/>
      <c r="Q2148" s="9"/>
      <c r="R2148" s="9"/>
      <c r="S2148" s="9"/>
    </row>
    <row r="2149" spans="1:19" x14ac:dyDescent="0.25">
      <c r="C2149" s="14"/>
      <c r="N2149" s="24"/>
      <c r="Q2149" s="9"/>
      <c r="R2149" s="9"/>
      <c r="S2149" s="9"/>
    </row>
    <row r="2150" spans="1:19" x14ac:dyDescent="0.25">
      <c r="C2150" s="14"/>
      <c r="N2150" s="24"/>
      <c r="Q2150" s="9"/>
      <c r="R2150" s="9"/>
      <c r="S2150" s="9"/>
    </row>
    <row r="2151" spans="1:19" x14ac:dyDescent="0.25">
      <c r="A2151" s="9"/>
      <c r="B2151" s="9"/>
      <c r="C2151" s="14"/>
      <c r="N2151" s="24"/>
      <c r="Q2151" s="9"/>
      <c r="R2151" s="9"/>
      <c r="S2151" s="9"/>
    </row>
    <row r="2152" spans="1:19" x14ac:dyDescent="0.25">
      <c r="A2152" s="9"/>
      <c r="B2152" s="9"/>
      <c r="C2152" s="14"/>
      <c r="N2152" s="24"/>
      <c r="Q2152" s="9"/>
      <c r="R2152" s="9"/>
      <c r="S2152" s="9"/>
    </row>
    <row r="2153" spans="1:19" x14ac:dyDescent="0.25">
      <c r="C2153" s="14"/>
      <c r="N2153" s="24"/>
      <c r="Q2153" s="9"/>
      <c r="R2153" s="9"/>
      <c r="S2153" s="9"/>
    </row>
    <row r="2154" spans="1:19" x14ac:dyDescent="0.25">
      <c r="C2154" s="14"/>
      <c r="N2154" s="24"/>
      <c r="Q2154" s="9"/>
      <c r="R2154" s="9"/>
      <c r="S2154" s="9"/>
    </row>
    <row r="2155" spans="1:19" x14ac:dyDescent="0.25">
      <c r="A2155" s="9"/>
      <c r="B2155" s="9"/>
      <c r="C2155" s="14"/>
      <c r="N2155" s="24"/>
      <c r="Q2155" s="9"/>
      <c r="R2155" s="9"/>
      <c r="S2155" s="9"/>
    </row>
    <row r="2156" spans="1:19" x14ac:dyDescent="0.25">
      <c r="C2156" s="14"/>
      <c r="N2156" s="24"/>
      <c r="Q2156" s="9"/>
      <c r="R2156" s="9"/>
      <c r="S2156" s="9"/>
    </row>
    <row r="2157" spans="1:19" x14ac:dyDescent="0.25">
      <c r="A2157" s="9"/>
      <c r="B2157" s="9"/>
      <c r="C2157" s="14"/>
      <c r="N2157" s="24"/>
      <c r="Q2157" s="9"/>
      <c r="R2157" s="9"/>
      <c r="S2157" s="9"/>
    </row>
    <row r="2158" spans="1:19" x14ac:dyDescent="0.25">
      <c r="C2158" s="14"/>
      <c r="N2158" s="24"/>
      <c r="Q2158" s="9"/>
      <c r="R2158" s="9"/>
      <c r="S2158" s="9"/>
    </row>
    <row r="2159" spans="1:19" x14ac:dyDescent="0.25">
      <c r="C2159" s="14"/>
      <c r="N2159" s="24"/>
      <c r="Q2159" s="9"/>
      <c r="R2159" s="9"/>
      <c r="S2159" s="9"/>
    </row>
    <row r="2160" spans="1:19" x14ac:dyDescent="0.25">
      <c r="A2160" s="9"/>
      <c r="B2160" s="9"/>
      <c r="C2160" s="14"/>
      <c r="N2160" s="24"/>
      <c r="Q2160" s="9"/>
      <c r="R2160" s="9"/>
      <c r="S2160" s="9"/>
    </row>
    <row r="2161" spans="1:19" x14ac:dyDescent="0.25">
      <c r="C2161" s="14"/>
      <c r="N2161" s="24"/>
      <c r="Q2161" s="9"/>
      <c r="R2161" s="9"/>
      <c r="S2161" s="9"/>
    </row>
    <row r="2162" spans="1:19" x14ac:dyDescent="0.25">
      <c r="C2162" s="14"/>
      <c r="N2162" s="24"/>
      <c r="Q2162" s="9"/>
      <c r="R2162" s="9"/>
      <c r="S2162" s="9"/>
    </row>
    <row r="2163" spans="1:19" x14ac:dyDescent="0.25">
      <c r="A2163" s="9"/>
      <c r="B2163" s="9"/>
      <c r="C2163" s="14"/>
      <c r="N2163" s="24"/>
      <c r="Q2163" s="9"/>
      <c r="R2163" s="9"/>
      <c r="S2163" s="9"/>
    </row>
    <row r="2164" spans="1:19" x14ac:dyDescent="0.25">
      <c r="C2164" s="14"/>
      <c r="N2164" s="24"/>
      <c r="Q2164" s="9"/>
      <c r="R2164" s="9"/>
      <c r="S2164" s="9"/>
    </row>
    <row r="2165" spans="1:19" x14ac:dyDescent="0.25">
      <c r="C2165" s="14"/>
      <c r="N2165" s="24"/>
      <c r="Q2165" s="9"/>
      <c r="R2165" s="9"/>
      <c r="S2165" s="9"/>
    </row>
    <row r="2166" spans="1:19" x14ac:dyDescent="0.25">
      <c r="A2166" s="9"/>
      <c r="B2166" s="9"/>
      <c r="C2166" s="14"/>
      <c r="N2166" s="24"/>
      <c r="Q2166" s="9"/>
      <c r="R2166" s="9"/>
      <c r="S2166" s="9"/>
    </row>
    <row r="2167" spans="1:19" x14ac:dyDescent="0.25">
      <c r="A2167" s="9"/>
      <c r="B2167" s="9"/>
      <c r="C2167" s="14"/>
      <c r="N2167" s="24"/>
      <c r="Q2167" s="9"/>
      <c r="R2167" s="9"/>
      <c r="S2167" s="9"/>
    </row>
    <row r="2168" spans="1:19" x14ac:dyDescent="0.25">
      <c r="A2168" s="9"/>
      <c r="B2168" s="9"/>
      <c r="C2168" s="14"/>
      <c r="N2168" s="24"/>
      <c r="Q2168" s="9"/>
      <c r="R2168" s="9"/>
      <c r="S2168" s="9"/>
    </row>
    <row r="2169" spans="1:19" x14ac:dyDescent="0.25">
      <c r="A2169" s="9"/>
      <c r="B2169" s="9"/>
      <c r="C2169" s="14"/>
      <c r="N2169" s="24"/>
      <c r="Q2169" s="9"/>
      <c r="R2169" s="9"/>
      <c r="S2169" s="9"/>
    </row>
    <row r="2170" spans="1:19" x14ac:dyDescent="0.25">
      <c r="A2170" s="9"/>
      <c r="B2170" s="9"/>
      <c r="C2170" s="14"/>
      <c r="N2170" s="24"/>
      <c r="Q2170" s="9"/>
      <c r="R2170" s="9"/>
      <c r="S2170" s="9"/>
    </row>
    <row r="2171" spans="1:19" x14ac:dyDescent="0.25">
      <c r="A2171" s="9"/>
      <c r="B2171" s="9"/>
      <c r="C2171" s="14"/>
      <c r="N2171" s="24"/>
      <c r="Q2171" s="9"/>
      <c r="R2171" s="9"/>
      <c r="S2171" s="9"/>
    </row>
    <row r="2172" spans="1:19" x14ac:dyDescent="0.25">
      <c r="A2172" s="9"/>
      <c r="B2172" s="9"/>
      <c r="C2172" s="14"/>
      <c r="N2172" s="24"/>
      <c r="Q2172" s="9"/>
      <c r="R2172" s="9"/>
      <c r="S2172" s="9"/>
    </row>
    <row r="2173" spans="1:19" x14ac:dyDescent="0.25">
      <c r="A2173" s="9"/>
      <c r="B2173" s="9"/>
      <c r="C2173" s="14"/>
      <c r="N2173" s="24"/>
      <c r="Q2173" s="9"/>
      <c r="R2173" s="9"/>
      <c r="S2173" s="9"/>
    </row>
    <row r="2174" spans="1:19" x14ac:dyDescent="0.25">
      <c r="A2174" s="9"/>
      <c r="B2174" s="9"/>
      <c r="C2174" s="14"/>
      <c r="N2174" s="24"/>
      <c r="Q2174" s="9"/>
      <c r="R2174" s="9"/>
      <c r="S2174" s="9"/>
    </row>
    <row r="2175" spans="1:19" x14ac:dyDescent="0.25">
      <c r="A2175" s="9"/>
      <c r="B2175" s="9"/>
      <c r="C2175" s="14"/>
      <c r="N2175" s="24"/>
      <c r="Q2175" s="9"/>
      <c r="R2175" s="9"/>
      <c r="S2175" s="9"/>
    </row>
    <row r="2176" spans="1:19" x14ac:dyDescent="0.25">
      <c r="A2176" s="9"/>
      <c r="B2176" s="9"/>
      <c r="C2176" s="14"/>
      <c r="N2176" s="24"/>
      <c r="Q2176" s="9"/>
      <c r="R2176" s="9"/>
      <c r="S2176" s="9"/>
    </row>
    <row r="2177" spans="1:19" x14ac:dyDescent="0.25">
      <c r="A2177" s="9"/>
      <c r="B2177" s="9"/>
      <c r="C2177" s="14"/>
      <c r="N2177" s="24"/>
      <c r="Q2177" s="9"/>
      <c r="R2177" s="9"/>
      <c r="S2177" s="9"/>
    </row>
    <row r="2178" spans="1:19" x14ac:dyDescent="0.25">
      <c r="A2178" s="9"/>
      <c r="B2178" s="9"/>
      <c r="C2178" s="14"/>
      <c r="N2178" s="24"/>
      <c r="Q2178" s="9"/>
      <c r="R2178" s="9"/>
      <c r="S2178" s="9"/>
    </row>
    <row r="2179" spans="1:19" x14ac:dyDescent="0.25">
      <c r="A2179" s="14"/>
      <c r="B2179" s="14"/>
      <c r="C2179" s="9"/>
      <c r="N2179" s="24"/>
      <c r="Q2179" s="9"/>
      <c r="R2179" s="9"/>
      <c r="S2179" s="9"/>
    </row>
    <row r="2180" spans="1:19" x14ac:dyDescent="0.25">
      <c r="A2180" s="9"/>
      <c r="B2180" s="9"/>
      <c r="C2180" s="14"/>
      <c r="N2180" s="24"/>
      <c r="Q2180" s="9"/>
      <c r="R2180" s="9"/>
      <c r="S2180" s="9"/>
    </row>
    <row r="2181" spans="1:19" x14ac:dyDescent="0.25">
      <c r="C2181" s="14"/>
      <c r="N2181" s="24"/>
      <c r="Q2181" s="9"/>
      <c r="R2181" s="9"/>
      <c r="S2181" s="9"/>
    </row>
    <row r="2182" spans="1:19" x14ac:dyDescent="0.25">
      <c r="C2182" s="14"/>
      <c r="N2182" s="24"/>
      <c r="Q2182" s="9"/>
      <c r="R2182" s="9"/>
      <c r="S2182" s="9"/>
    </row>
    <row r="2183" spans="1:19" x14ac:dyDescent="0.25">
      <c r="C2183" s="14"/>
      <c r="N2183" s="24"/>
      <c r="Q2183" s="9"/>
      <c r="R2183" s="9"/>
      <c r="S2183" s="9"/>
    </row>
    <row r="2184" spans="1:19" x14ac:dyDescent="0.25">
      <c r="A2184" s="9"/>
      <c r="B2184" s="9"/>
      <c r="C2184" s="14"/>
      <c r="N2184" s="24"/>
      <c r="Q2184" s="9"/>
      <c r="R2184" s="9"/>
      <c r="S2184" s="9"/>
    </row>
    <row r="2185" spans="1:19" x14ac:dyDescent="0.25">
      <c r="C2185" s="14"/>
      <c r="N2185" s="24"/>
      <c r="Q2185" s="9"/>
      <c r="R2185" s="9"/>
      <c r="S2185" s="9"/>
    </row>
    <row r="2186" spans="1:19" x14ac:dyDescent="0.25">
      <c r="C2186" s="14"/>
      <c r="N2186" s="24"/>
      <c r="Q2186" s="9"/>
      <c r="R2186" s="9"/>
      <c r="S2186" s="9"/>
    </row>
    <row r="2187" spans="1:19" x14ac:dyDescent="0.25">
      <c r="C2187" s="14"/>
      <c r="N2187" s="24"/>
      <c r="Q2187" s="9"/>
      <c r="R2187" s="9"/>
      <c r="S2187" s="9"/>
    </row>
    <row r="2188" spans="1:19" x14ac:dyDescent="0.25">
      <c r="C2188" s="14"/>
      <c r="N2188" s="24"/>
      <c r="Q2188" s="9"/>
      <c r="R2188" s="9"/>
      <c r="S2188" s="9"/>
    </row>
    <row r="2189" spans="1:19" x14ac:dyDescent="0.25">
      <c r="A2189" s="14"/>
      <c r="B2189" s="14"/>
      <c r="C2189" s="9"/>
      <c r="N2189" s="24"/>
      <c r="Q2189" s="9"/>
      <c r="R2189" s="9"/>
      <c r="S2189" s="9"/>
    </row>
    <row r="2190" spans="1:19" x14ac:dyDescent="0.25">
      <c r="A2190" s="14"/>
      <c r="B2190" s="14"/>
      <c r="C2190" s="9"/>
      <c r="N2190" s="24"/>
      <c r="Q2190" s="9"/>
      <c r="R2190" s="9"/>
      <c r="S2190" s="9"/>
    </row>
    <row r="2191" spans="1:19" x14ac:dyDescent="0.25">
      <c r="C2191" s="14"/>
      <c r="N2191" s="24"/>
      <c r="Q2191" s="9"/>
      <c r="R2191" s="9"/>
      <c r="S2191" s="9"/>
    </row>
    <row r="2192" spans="1:19" x14ac:dyDescent="0.25">
      <c r="C2192" s="14"/>
      <c r="N2192" s="24"/>
      <c r="Q2192" s="9"/>
      <c r="R2192" s="9"/>
      <c r="S2192" s="9"/>
    </row>
    <row r="2193" spans="1:19" x14ac:dyDescent="0.25">
      <c r="A2193" s="14"/>
      <c r="B2193" s="14"/>
      <c r="C2193" s="9"/>
      <c r="N2193" s="24"/>
      <c r="Q2193" s="9"/>
      <c r="R2193" s="9"/>
      <c r="S2193" s="9"/>
    </row>
    <row r="2194" spans="1:19" x14ac:dyDescent="0.25">
      <c r="C2194" s="14"/>
      <c r="N2194" s="24"/>
      <c r="Q2194" s="9"/>
      <c r="R2194" s="9"/>
      <c r="S2194" s="9"/>
    </row>
    <row r="2195" spans="1:19" x14ac:dyDescent="0.25">
      <c r="C2195" s="14"/>
      <c r="N2195" s="24"/>
      <c r="Q2195" s="9"/>
      <c r="R2195" s="9"/>
      <c r="S2195" s="9"/>
    </row>
    <row r="2196" spans="1:19" x14ac:dyDescent="0.25">
      <c r="C2196" s="14"/>
      <c r="N2196" s="24"/>
      <c r="Q2196" s="9"/>
      <c r="R2196" s="9"/>
      <c r="S2196" s="9"/>
    </row>
    <row r="2197" spans="1:19" x14ac:dyDescent="0.25">
      <c r="C2197" s="14"/>
      <c r="N2197" s="24"/>
      <c r="Q2197" s="9"/>
      <c r="R2197" s="9"/>
      <c r="S2197" s="9"/>
    </row>
    <row r="2198" spans="1:19" x14ac:dyDescent="0.25">
      <c r="C2198" s="14"/>
      <c r="N2198" s="24"/>
      <c r="Q2198" s="9"/>
      <c r="R2198" s="9"/>
      <c r="S2198" s="9"/>
    </row>
    <row r="2199" spans="1:19" x14ac:dyDescent="0.25">
      <c r="A2199" s="14"/>
      <c r="B2199" s="14"/>
      <c r="C2199" s="9"/>
      <c r="N2199" s="25"/>
      <c r="Q2199" s="9"/>
      <c r="R2199" s="9"/>
      <c r="S2199" s="9"/>
    </row>
    <row r="2200" spans="1:19" x14ac:dyDescent="0.25">
      <c r="A2200" s="14"/>
      <c r="B2200" s="14"/>
      <c r="C2200" s="9"/>
      <c r="N2200" s="24"/>
      <c r="Q2200" s="9"/>
      <c r="R2200" s="9"/>
      <c r="S2200" s="9"/>
    </row>
    <row r="2201" spans="1:19" x14ac:dyDescent="0.25">
      <c r="C2201" s="14"/>
      <c r="N2201" s="24"/>
      <c r="Q2201" s="9"/>
      <c r="R2201" s="9"/>
      <c r="S2201" s="9"/>
    </row>
    <row r="2202" spans="1:19" x14ac:dyDescent="0.25">
      <c r="C2202" s="14"/>
      <c r="N2202" s="24"/>
      <c r="Q2202" s="9"/>
      <c r="R2202" s="9"/>
      <c r="S2202" s="9"/>
    </row>
    <row r="2203" spans="1:19" x14ac:dyDescent="0.25">
      <c r="A2203" s="14"/>
      <c r="B2203" s="14"/>
      <c r="C2203" s="9"/>
      <c r="N2203" s="24"/>
      <c r="Q2203" s="9"/>
      <c r="R2203" s="9"/>
      <c r="S2203" s="9"/>
    </row>
    <row r="2204" spans="1:19" x14ac:dyDescent="0.25">
      <c r="C2204" s="14"/>
      <c r="N2204" s="24"/>
      <c r="Q2204" s="9"/>
      <c r="R2204" s="9"/>
      <c r="S2204" s="9"/>
    </row>
    <row r="2205" spans="1:19" x14ac:dyDescent="0.25">
      <c r="A2205" s="14"/>
      <c r="B2205" s="14"/>
      <c r="C2205" s="9"/>
      <c r="N2205" s="24"/>
      <c r="Q2205" s="9"/>
      <c r="R2205" s="9"/>
      <c r="S2205" s="9"/>
    </row>
    <row r="2206" spans="1:19" x14ac:dyDescent="0.25">
      <c r="C2206" s="14"/>
      <c r="N2206" s="24"/>
      <c r="Q2206" s="9"/>
      <c r="R2206" s="9"/>
      <c r="S2206" s="9"/>
    </row>
    <row r="2207" spans="1:19" x14ac:dyDescent="0.25">
      <c r="C2207" s="14"/>
      <c r="N2207" s="24"/>
      <c r="Q2207" s="9"/>
      <c r="R2207" s="9"/>
      <c r="S2207" s="9"/>
    </row>
    <row r="2208" spans="1:19" x14ac:dyDescent="0.25">
      <c r="A2208" s="14"/>
      <c r="B2208" s="14"/>
      <c r="C2208" s="9"/>
      <c r="N2208" s="25"/>
      <c r="Q2208" s="9"/>
      <c r="R2208" s="9"/>
      <c r="S2208" s="9"/>
    </row>
    <row r="2209" spans="1:19" x14ac:dyDescent="0.25">
      <c r="C2209" s="14"/>
      <c r="N2209" s="24"/>
      <c r="Q2209" s="9"/>
      <c r="R2209" s="9"/>
      <c r="S2209" s="9"/>
    </row>
    <row r="2210" spans="1:19" x14ac:dyDescent="0.25">
      <c r="C2210" s="14"/>
      <c r="N2210" s="24"/>
      <c r="Q2210" s="9"/>
      <c r="R2210" s="9"/>
      <c r="S2210" s="9"/>
    </row>
    <row r="2211" spans="1:19" x14ac:dyDescent="0.25">
      <c r="A2211" s="14"/>
      <c r="B2211" s="14"/>
      <c r="C2211" s="9"/>
      <c r="N2211" s="24"/>
      <c r="Q2211" s="9"/>
      <c r="R2211" s="9"/>
      <c r="S2211" s="9"/>
    </row>
    <row r="2212" spans="1:19" x14ac:dyDescent="0.25">
      <c r="C2212" s="14"/>
      <c r="N2212" s="24"/>
      <c r="Q2212" s="9"/>
      <c r="R2212" s="9"/>
      <c r="S2212" s="9"/>
    </row>
    <row r="2213" spans="1:19" x14ac:dyDescent="0.25">
      <c r="C2213" s="14"/>
      <c r="N2213" s="24"/>
      <c r="Q2213" s="9"/>
      <c r="R2213" s="9"/>
      <c r="S2213" s="9"/>
    </row>
    <row r="2214" spans="1:19" x14ac:dyDescent="0.25">
      <c r="A2214" s="14"/>
      <c r="B2214" s="14"/>
      <c r="C2214" s="9"/>
      <c r="N2214" s="24"/>
      <c r="Q2214" s="9"/>
      <c r="R2214" s="9"/>
      <c r="S2214" s="9"/>
    </row>
    <row r="2215" spans="1:19" x14ac:dyDescent="0.25">
      <c r="A2215" s="14"/>
      <c r="B2215" s="14"/>
      <c r="C2215" s="9"/>
      <c r="N2215" s="25"/>
      <c r="Q2215" s="9"/>
      <c r="R2215" s="9"/>
      <c r="S2215" s="9"/>
    </row>
    <row r="2216" spans="1:19" x14ac:dyDescent="0.25">
      <c r="C2216" s="14"/>
      <c r="N2216" s="24"/>
      <c r="Q2216" s="9"/>
      <c r="R2216" s="9"/>
      <c r="S2216" s="9"/>
    </row>
    <row r="2217" spans="1:19" x14ac:dyDescent="0.25">
      <c r="A2217" s="14"/>
      <c r="B2217" s="14"/>
      <c r="C2217" s="9"/>
      <c r="N2217" s="24"/>
      <c r="Q2217" s="9"/>
      <c r="R2217" s="9"/>
      <c r="S2217" s="9"/>
    </row>
    <row r="2218" spans="1:19" x14ac:dyDescent="0.25">
      <c r="C2218" s="14"/>
      <c r="N2218" s="24"/>
      <c r="Q2218" s="9"/>
      <c r="R2218" s="9"/>
      <c r="S2218" s="9"/>
    </row>
    <row r="2219" spans="1:19" x14ac:dyDescent="0.25">
      <c r="C2219" s="14"/>
      <c r="N2219" s="24"/>
      <c r="Q2219" s="9"/>
      <c r="R2219" s="9"/>
      <c r="S2219" s="9"/>
    </row>
    <row r="2220" spans="1:19" x14ac:dyDescent="0.25">
      <c r="A2220" s="9"/>
      <c r="B2220" s="9"/>
      <c r="C2220" s="14"/>
      <c r="N2220" s="24"/>
      <c r="Q2220" s="9"/>
      <c r="R2220" s="9"/>
      <c r="S2220" s="9"/>
    </row>
    <row r="2221" spans="1:19" x14ac:dyDescent="0.25">
      <c r="C2221" s="14"/>
      <c r="N2221" s="24"/>
      <c r="Q2221" s="9"/>
      <c r="R2221" s="9"/>
      <c r="S2221" s="9"/>
    </row>
    <row r="2222" spans="1:19" x14ac:dyDescent="0.25">
      <c r="C2222" s="14"/>
      <c r="N2222" s="24"/>
      <c r="Q2222" s="9"/>
      <c r="R2222" s="9"/>
      <c r="S2222" s="9"/>
    </row>
    <row r="2223" spans="1:19" x14ac:dyDescent="0.25">
      <c r="C2223" s="14"/>
      <c r="N2223" s="24"/>
      <c r="Q2223" s="9"/>
      <c r="R2223" s="9"/>
      <c r="S2223" s="9"/>
    </row>
    <row r="2224" spans="1:19" x14ac:dyDescent="0.25">
      <c r="C2224" s="14"/>
      <c r="N2224" s="24"/>
      <c r="Q2224" s="9"/>
      <c r="R2224" s="9"/>
      <c r="S2224" s="9"/>
    </row>
    <row r="2225" spans="1:19" x14ac:dyDescent="0.25">
      <c r="C2225" s="14"/>
      <c r="N2225" s="24"/>
      <c r="Q2225" s="9"/>
      <c r="R2225" s="9"/>
      <c r="S2225" s="9"/>
    </row>
    <row r="2226" spans="1:19" x14ac:dyDescent="0.25">
      <c r="C2226" s="14"/>
      <c r="N2226" s="24"/>
      <c r="Q2226" s="9"/>
      <c r="R2226" s="9"/>
      <c r="S2226" s="9"/>
    </row>
    <row r="2227" spans="1:19" x14ac:dyDescent="0.25">
      <c r="C2227" s="14"/>
      <c r="N2227" s="24"/>
      <c r="Q2227" s="9"/>
      <c r="R2227" s="9"/>
      <c r="S2227" s="9"/>
    </row>
    <row r="2228" spans="1:19" x14ac:dyDescent="0.25">
      <c r="C2228" s="14"/>
      <c r="N2228" s="24"/>
      <c r="Q2228" s="9"/>
      <c r="R2228" s="9"/>
      <c r="S2228" s="9"/>
    </row>
    <row r="2229" spans="1:19" x14ac:dyDescent="0.25">
      <c r="A2229" s="9"/>
      <c r="B2229" s="9"/>
      <c r="C2229" s="14"/>
      <c r="N2229" s="24"/>
      <c r="Q2229" s="9"/>
      <c r="R2229" s="9"/>
      <c r="S2229" s="9"/>
    </row>
    <row r="2230" spans="1:19" x14ac:dyDescent="0.25">
      <c r="C2230" s="14"/>
      <c r="N2230" s="24"/>
      <c r="Q2230" s="9"/>
      <c r="R2230" s="9"/>
      <c r="S2230" s="9"/>
    </row>
    <row r="2231" spans="1:19" x14ac:dyDescent="0.25">
      <c r="C2231" s="14"/>
      <c r="N2231" s="24"/>
      <c r="Q2231" s="9"/>
      <c r="R2231" s="9"/>
      <c r="S2231" s="9"/>
    </row>
    <row r="2232" spans="1:19" x14ac:dyDescent="0.25">
      <c r="C2232" s="14"/>
      <c r="N2232" s="24"/>
      <c r="Q2232" s="9"/>
      <c r="R2232" s="9"/>
      <c r="S2232" s="9"/>
    </row>
    <row r="2233" spans="1:19" x14ac:dyDescent="0.25">
      <c r="C2233" s="14"/>
      <c r="N2233" s="24"/>
      <c r="Q2233" s="9"/>
      <c r="R2233" s="9"/>
      <c r="S2233" s="9"/>
    </row>
    <row r="2234" spans="1:19" x14ac:dyDescent="0.25">
      <c r="C2234" s="14"/>
      <c r="N2234" s="24"/>
      <c r="Q2234" s="9"/>
      <c r="R2234" s="9"/>
      <c r="S2234" s="9"/>
    </row>
    <row r="2235" spans="1:19" x14ac:dyDescent="0.25">
      <c r="C2235" s="14"/>
      <c r="N2235" s="24"/>
      <c r="Q2235" s="9"/>
      <c r="R2235" s="9"/>
      <c r="S2235" s="9"/>
    </row>
    <row r="2236" spans="1:19" x14ac:dyDescent="0.25">
      <c r="C2236" s="14"/>
      <c r="N2236" s="24"/>
      <c r="Q2236" s="9"/>
      <c r="R2236" s="9"/>
      <c r="S2236" s="9"/>
    </row>
    <row r="2237" spans="1:19" x14ac:dyDescent="0.25">
      <c r="C2237" s="14"/>
      <c r="N2237" s="24"/>
      <c r="Q2237" s="9"/>
      <c r="R2237" s="9"/>
      <c r="S2237" s="9"/>
    </row>
    <row r="2238" spans="1:19" x14ac:dyDescent="0.25">
      <c r="C2238" s="14"/>
      <c r="N2238" s="24"/>
      <c r="Q2238" s="9"/>
      <c r="R2238" s="9"/>
      <c r="S2238" s="9"/>
    </row>
    <row r="2239" spans="1:19" x14ac:dyDescent="0.25">
      <c r="C2239" s="14"/>
      <c r="N2239" s="24"/>
      <c r="Q2239" s="9"/>
      <c r="R2239" s="9"/>
      <c r="S2239" s="9"/>
    </row>
    <row r="2240" spans="1:19" x14ac:dyDescent="0.25">
      <c r="C2240" s="14"/>
      <c r="N2240" s="24"/>
      <c r="Q2240" s="9"/>
      <c r="R2240" s="9"/>
      <c r="S2240" s="9"/>
    </row>
    <row r="2241" spans="1:19" x14ac:dyDescent="0.25">
      <c r="A2241" s="9"/>
      <c r="B2241" s="9"/>
      <c r="C2241" s="14"/>
      <c r="N2241" s="24"/>
      <c r="Q2241" s="9"/>
      <c r="R2241" s="9"/>
      <c r="S2241" s="9"/>
    </row>
    <row r="2242" spans="1:19" x14ac:dyDescent="0.25">
      <c r="C2242" s="14"/>
      <c r="N2242" s="24"/>
      <c r="Q2242" s="9"/>
      <c r="R2242" s="9"/>
      <c r="S2242" s="9"/>
    </row>
    <row r="2243" spans="1:19" x14ac:dyDescent="0.25">
      <c r="C2243" s="14"/>
      <c r="N2243" s="24"/>
      <c r="Q2243" s="9"/>
      <c r="R2243" s="9"/>
      <c r="S2243" s="9"/>
    </row>
    <row r="2244" spans="1:19" x14ac:dyDescent="0.25">
      <c r="C2244" s="14"/>
      <c r="N2244" s="24"/>
      <c r="Q2244" s="9"/>
      <c r="R2244" s="9"/>
      <c r="S2244" s="9"/>
    </row>
    <row r="2245" spans="1:19" x14ac:dyDescent="0.25">
      <c r="C2245" s="14"/>
      <c r="N2245" s="24"/>
      <c r="Q2245" s="9"/>
      <c r="R2245" s="9"/>
      <c r="S2245" s="9"/>
    </row>
    <row r="2246" spans="1:19" x14ac:dyDescent="0.25">
      <c r="C2246" s="14"/>
      <c r="N2246" s="24"/>
      <c r="Q2246" s="9"/>
      <c r="R2246" s="9"/>
      <c r="S2246" s="9"/>
    </row>
    <row r="2247" spans="1:19" x14ac:dyDescent="0.25">
      <c r="C2247" s="14"/>
      <c r="N2247" s="24"/>
      <c r="Q2247" s="9"/>
      <c r="R2247" s="9"/>
      <c r="S2247" s="9"/>
    </row>
    <row r="2248" spans="1:19" x14ac:dyDescent="0.25">
      <c r="C2248" s="14"/>
      <c r="N2248" s="24"/>
      <c r="Q2248" s="9"/>
      <c r="R2248" s="9"/>
      <c r="S2248" s="9"/>
    </row>
    <row r="2249" spans="1:19" x14ac:dyDescent="0.25">
      <c r="C2249" s="14"/>
      <c r="N2249" s="24"/>
      <c r="Q2249" s="9"/>
      <c r="R2249" s="9"/>
      <c r="S2249" s="9"/>
    </row>
    <row r="2250" spans="1:19" x14ac:dyDescent="0.25">
      <c r="C2250" s="14"/>
      <c r="N2250" s="24"/>
      <c r="Q2250" s="9"/>
      <c r="R2250" s="9"/>
      <c r="S2250" s="9"/>
    </row>
    <row r="2251" spans="1:19" x14ac:dyDescent="0.25">
      <c r="C2251" s="14"/>
      <c r="N2251" s="24"/>
      <c r="Q2251" s="9"/>
      <c r="R2251" s="9"/>
      <c r="S2251" s="9"/>
    </row>
    <row r="2252" spans="1:19" x14ac:dyDescent="0.25">
      <c r="C2252" s="14"/>
      <c r="N2252" s="24"/>
      <c r="Q2252" s="9"/>
      <c r="R2252" s="9"/>
      <c r="S2252" s="9"/>
    </row>
    <row r="2253" spans="1:19" x14ac:dyDescent="0.25">
      <c r="C2253" s="14"/>
      <c r="N2253" s="24"/>
      <c r="Q2253" s="9"/>
      <c r="R2253" s="9"/>
      <c r="S2253" s="9"/>
    </row>
    <row r="2254" spans="1:19" x14ac:dyDescent="0.25">
      <c r="C2254" s="14"/>
      <c r="N2254" s="24"/>
      <c r="Q2254" s="9"/>
      <c r="R2254" s="9"/>
      <c r="S2254" s="9"/>
    </row>
    <row r="2255" spans="1:19" x14ac:dyDescent="0.25">
      <c r="C2255" s="14"/>
      <c r="N2255" s="24"/>
      <c r="Q2255" s="9"/>
      <c r="R2255" s="9"/>
      <c r="S2255" s="9"/>
    </row>
    <row r="2256" spans="1:19" x14ac:dyDescent="0.25">
      <c r="C2256" s="14"/>
      <c r="N2256" s="24"/>
      <c r="Q2256" s="9"/>
      <c r="R2256" s="9"/>
      <c r="S2256" s="9"/>
    </row>
    <row r="2257" spans="3:19" x14ac:dyDescent="0.25">
      <c r="C2257" s="14"/>
      <c r="N2257" s="24"/>
      <c r="Q2257" s="9"/>
      <c r="R2257" s="9"/>
      <c r="S2257" s="9"/>
    </row>
    <row r="2258" spans="3:19" x14ac:dyDescent="0.25">
      <c r="C2258" s="14"/>
      <c r="N2258" s="24"/>
      <c r="Q2258" s="9"/>
      <c r="R2258" s="9"/>
      <c r="S2258" s="9"/>
    </row>
    <row r="2259" spans="3:19" x14ac:dyDescent="0.25">
      <c r="C2259" s="14"/>
      <c r="N2259" s="24"/>
      <c r="Q2259" s="9"/>
      <c r="R2259" s="9"/>
      <c r="S2259" s="9"/>
    </row>
    <row r="2260" spans="3:19" x14ac:dyDescent="0.25">
      <c r="C2260" s="14"/>
      <c r="N2260" s="24"/>
      <c r="Q2260" s="9"/>
      <c r="R2260" s="9"/>
      <c r="S2260" s="9"/>
    </row>
    <row r="2261" spans="3:19" x14ac:dyDescent="0.25">
      <c r="C2261" s="14"/>
      <c r="N2261" s="24"/>
      <c r="Q2261" s="9"/>
      <c r="R2261" s="9"/>
      <c r="S2261" s="9"/>
    </row>
    <row r="2262" spans="3:19" x14ac:dyDescent="0.25">
      <c r="C2262" s="14"/>
      <c r="N2262" s="24"/>
      <c r="Q2262" s="9"/>
      <c r="R2262" s="9"/>
      <c r="S2262" s="9"/>
    </row>
    <row r="2263" spans="3:19" x14ac:dyDescent="0.25">
      <c r="C2263" s="14"/>
      <c r="N2263" s="24"/>
      <c r="Q2263" s="9"/>
      <c r="R2263" s="9"/>
      <c r="S2263" s="9"/>
    </row>
    <row r="2264" spans="3:19" x14ac:dyDescent="0.25">
      <c r="C2264" s="14"/>
      <c r="N2264" s="24"/>
      <c r="Q2264" s="9"/>
      <c r="R2264" s="9"/>
      <c r="S2264" s="9"/>
    </row>
    <row r="2265" spans="3:19" x14ac:dyDescent="0.25">
      <c r="C2265" s="14"/>
      <c r="N2265" s="24"/>
      <c r="Q2265" s="9"/>
      <c r="R2265" s="9"/>
      <c r="S2265" s="9"/>
    </row>
    <row r="2266" spans="3:19" x14ac:dyDescent="0.25">
      <c r="C2266" s="14"/>
      <c r="N2266" s="24"/>
      <c r="Q2266" s="9"/>
      <c r="R2266" s="9"/>
      <c r="S2266" s="9"/>
    </row>
    <row r="2267" spans="3:19" x14ac:dyDescent="0.25">
      <c r="C2267" s="14"/>
      <c r="N2267" s="24"/>
      <c r="Q2267" s="9"/>
      <c r="R2267" s="9"/>
      <c r="S2267" s="9"/>
    </row>
    <row r="2268" spans="3:19" x14ac:dyDescent="0.25">
      <c r="C2268" s="14"/>
      <c r="N2268" s="24"/>
      <c r="Q2268" s="9"/>
      <c r="R2268" s="9"/>
      <c r="S2268" s="9"/>
    </row>
    <row r="2269" spans="3:19" x14ac:dyDescent="0.25">
      <c r="C2269" s="14"/>
      <c r="N2269" s="24"/>
      <c r="Q2269" s="9"/>
      <c r="R2269" s="9"/>
      <c r="S2269" s="9"/>
    </row>
    <row r="2270" spans="3:19" x14ac:dyDescent="0.25">
      <c r="C2270" s="14"/>
      <c r="N2270" s="24"/>
      <c r="Q2270" s="9"/>
      <c r="R2270" s="9"/>
      <c r="S2270" s="9"/>
    </row>
    <row r="2271" spans="3:19" x14ac:dyDescent="0.25">
      <c r="C2271" s="14"/>
      <c r="N2271" s="24"/>
      <c r="Q2271" s="9"/>
      <c r="R2271" s="9"/>
      <c r="S2271" s="9"/>
    </row>
    <row r="2272" spans="3:19" x14ac:dyDescent="0.25">
      <c r="C2272" s="14"/>
      <c r="N2272" s="24"/>
      <c r="Q2272" s="9"/>
      <c r="R2272" s="9"/>
      <c r="S2272" s="9"/>
    </row>
    <row r="2273" spans="1:19" x14ac:dyDescent="0.25">
      <c r="C2273" s="14"/>
      <c r="N2273" s="24"/>
      <c r="Q2273" s="9"/>
      <c r="R2273" s="9"/>
      <c r="S2273" s="9"/>
    </row>
    <row r="2274" spans="1:19" x14ac:dyDescent="0.25">
      <c r="C2274" s="14"/>
      <c r="N2274" s="24"/>
      <c r="Q2274" s="9"/>
      <c r="R2274" s="9"/>
      <c r="S2274" s="9"/>
    </row>
    <row r="2275" spans="1:19" x14ac:dyDescent="0.25">
      <c r="C2275" s="14"/>
      <c r="N2275" s="24"/>
      <c r="Q2275" s="9"/>
      <c r="R2275" s="9"/>
      <c r="S2275" s="9"/>
    </row>
    <row r="2276" spans="1:19" x14ac:dyDescent="0.25">
      <c r="C2276" s="14"/>
      <c r="N2276" s="24"/>
      <c r="Q2276" s="9"/>
      <c r="R2276" s="9"/>
      <c r="S2276" s="9"/>
    </row>
    <row r="2277" spans="1:19" x14ac:dyDescent="0.25">
      <c r="C2277" s="14"/>
      <c r="N2277" s="24"/>
      <c r="Q2277" s="9"/>
      <c r="R2277" s="9"/>
      <c r="S2277" s="9"/>
    </row>
    <row r="2278" spans="1:19" x14ac:dyDescent="0.25">
      <c r="C2278" s="14"/>
      <c r="N2278" s="24"/>
      <c r="Q2278" s="9"/>
      <c r="R2278" s="9"/>
      <c r="S2278" s="9"/>
    </row>
    <row r="2279" spans="1:19" x14ac:dyDescent="0.25">
      <c r="C2279" s="14"/>
      <c r="N2279" s="24"/>
      <c r="Q2279" s="9"/>
      <c r="R2279" s="9"/>
      <c r="S2279" s="9"/>
    </row>
    <row r="2280" spans="1:19" x14ac:dyDescent="0.25">
      <c r="C2280" s="14"/>
      <c r="N2280" s="24"/>
      <c r="Q2280" s="9"/>
      <c r="R2280" s="9"/>
      <c r="S2280" s="9"/>
    </row>
    <row r="2281" spans="1:19" x14ac:dyDescent="0.25">
      <c r="C2281" s="14"/>
      <c r="N2281" s="24"/>
      <c r="Q2281" s="9"/>
      <c r="R2281" s="9"/>
      <c r="S2281" s="9"/>
    </row>
    <row r="2282" spans="1:19" x14ac:dyDescent="0.25">
      <c r="C2282" s="14"/>
      <c r="N2282" s="24"/>
      <c r="Q2282" s="9"/>
      <c r="R2282" s="9"/>
      <c r="S2282" s="9"/>
    </row>
    <row r="2283" spans="1:19" x14ac:dyDescent="0.25">
      <c r="C2283" s="14"/>
      <c r="N2283" s="24"/>
      <c r="Q2283" s="9"/>
      <c r="R2283" s="9"/>
      <c r="S2283" s="9"/>
    </row>
    <row r="2284" spans="1:19" x14ac:dyDescent="0.25">
      <c r="C2284" s="14"/>
      <c r="N2284" s="24"/>
      <c r="Q2284" s="9"/>
      <c r="R2284" s="9"/>
      <c r="S2284" s="9"/>
    </row>
    <row r="2285" spans="1:19" x14ac:dyDescent="0.25">
      <c r="C2285" s="14"/>
      <c r="N2285" s="24"/>
      <c r="Q2285" s="9"/>
      <c r="R2285" s="9"/>
      <c r="S2285" s="9"/>
    </row>
    <row r="2286" spans="1:19" x14ac:dyDescent="0.25">
      <c r="C2286" s="14"/>
      <c r="N2286" s="24"/>
      <c r="Q2286" s="9"/>
      <c r="R2286" s="9"/>
      <c r="S2286" s="9"/>
    </row>
    <row r="2287" spans="1:19" x14ac:dyDescent="0.25">
      <c r="A2287" s="9"/>
      <c r="B2287" s="9"/>
      <c r="C2287" s="14"/>
      <c r="N2287" s="24"/>
      <c r="Q2287" s="9"/>
      <c r="R2287" s="9"/>
      <c r="S2287" s="9"/>
    </row>
    <row r="2288" spans="1:19" x14ac:dyDescent="0.25">
      <c r="C2288" s="14"/>
      <c r="N2288" s="24"/>
      <c r="Q2288" s="9"/>
      <c r="R2288" s="9"/>
      <c r="S2288" s="9"/>
    </row>
    <row r="2289" spans="1:19" x14ac:dyDescent="0.25">
      <c r="C2289" s="14"/>
      <c r="N2289" s="24"/>
      <c r="Q2289" s="9"/>
      <c r="R2289" s="9"/>
      <c r="S2289" s="9"/>
    </row>
    <row r="2290" spans="1:19" x14ac:dyDescent="0.25">
      <c r="C2290" s="14"/>
      <c r="N2290" s="24"/>
      <c r="Q2290" s="9"/>
      <c r="R2290" s="9"/>
      <c r="S2290" s="9"/>
    </row>
    <row r="2291" spans="1:19" x14ac:dyDescent="0.25">
      <c r="C2291" s="14"/>
      <c r="N2291" s="24"/>
      <c r="Q2291" s="9"/>
      <c r="R2291" s="9"/>
      <c r="S2291" s="9"/>
    </row>
    <row r="2292" spans="1:19" x14ac:dyDescent="0.25">
      <c r="A2292" s="9"/>
      <c r="B2292" s="9"/>
      <c r="C2292" s="14"/>
      <c r="N2292" s="24"/>
      <c r="Q2292" s="9"/>
      <c r="R2292" s="9"/>
      <c r="S2292" s="9"/>
    </row>
    <row r="2293" spans="1:19" x14ac:dyDescent="0.25">
      <c r="A2293" s="9"/>
      <c r="B2293" s="9"/>
      <c r="C2293" s="14"/>
      <c r="N2293" s="24"/>
      <c r="Q2293" s="9"/>
      <c r="R2293" s="9"/>
      <c r="S2293" s="9"/>
    </row>
    <row r="2294" spans="1:19" x14ac:dyDescent="0.25">
      <c r="A2294" s="9"/>
      <c r="B2294" s="9"/>
      <c r="C2294" s="14"/>
      <c r="N2294" s="24"/>
      <c r="Q2294" s="9"/>
      <c r="R2294" s="9"/>
      <c r="S2294" s="9"/>
    </row>
    <row r="2295" spans="1:19" x14ac:dyDescent="0.25">
      <c r="C2295" s="14"/>
      <c r="N2295" s="24"/>
      <c r="Q2295" s="9"/>
      <c r="R2295" s="9"/>
      <c r="S2295" s="9"/>
    </row>
    <row r="2296" spans="1:19" x14ac:dyDescent="0.25">
      <c r="C2296" s="14"/>
      <c r="N2296" s="24"/>
      <c r="Q2296" s="9"/>
      <c r="R2296" s="9"/>
      <c r="S2296" s="9"/>
    </row>
    <row r="2297" spans="1:19" x14ac:dyDescent="0.25">
      <c r="C2297" s="14"/>
      <c r="N2297" s="24"/>
      <c r="Q2297" s="9"/>
      <c r="R2297" s="9"/>
      <c r="S2297" s="9"/>
    </row>
    <row r="2298" spans="1:19" x14ac:dyDescent="0.25">
      <c r="C2298" s="14"/>
      <c r="N2298" s="24"/>
      <c r="Q2298" s="9"/>
      <c r="R2298" s="9"/>
      <c r="S2298" s="9"/>
    </row>
    <row r="2299" spans="1:19" x14ac:dyDescent="0.25">
      <c r="A2299" s="9"/>
      <c r="B2299" s="9"/>
      <c r="C2299" s="14"/>
      <c r="N2299" s="24"/>
      <c r="Q2299" s="9"/>
      <c r="R2299" s="9"/>
      <c r="S2299" s="9"/>
    </row>
    <row r="2300" spans="1:19" x14ac:dyDescent="0.25">
      <c r="C2300" s="14"/>
      <c r="N2300" s="24"/>
      <c r="Q2300" s="9"/>
      <c r="R2300" s="9"/>
      <c r="S2300" s="9"/>
    </row>
    <row r="2301" spans="1:19" x14ac:dyDescent="0.25">
      <c r="C2301" s="14"/>
      <c r="N2301" s="24"/>
      <c r="Q2301" s="9"/>
      <c r="R2301" s="9"/>
      <c r="S2301" s="9"/>
    </row>
    <row r="2302" spans="1:19" x14ac:dyDescent="0.25">
      <c r="C2302" s="14"/>
      <c r="N2302" s="24"/>
      <c r="Q2302" s="9"/>
      <c r="R2302" s="9"/>
      <c r="S2302" s="9"/>
    </row>
    <row r="2303" spans="1:19" x14ac:dyDescent="0.25">
      <c r="C2303" s="14"/>
      <c r="N2303" s="24"/>
      <c r="Q2303" s="9"/>
      <c r="R2303" s="9"/>
      <c r="S2303" s="9"/>
    </row>
    <row r="2304" spans="1:19" x14ac:dyDescent="0.25">
      <c r="C2304" s="14"/>
      <c r="N2304" s="24"/>
      <c r="Q2304" s="9"/>
      <c r="R2304" s="9"/>
      <c r="S2304" s="9"/>
    </row>
    <row r="2305" spans="1:19" x14ac:dyDescent="0.25">
      <c r="C2305" s="14"/>
      <c r="N2305" s="24"/>
      <c r="Q2305" s="9"/>
      <c r="R2305" s="9"/>
      <c r="S2305" s="9"/>
    </row>
    <row r="2306" spans="1:19" x14ac:dyDescent="0.25">
      <c r="A2306" s="9"/>
      <c r="B2306" s="9"/>
      <c r="C2306" s="14"/>
      <c r="N2306" s="24"/>
      <c r="Q2306" s="9"/>
      <c r="R2306" s="9"/>
      <c r="S2306" s="9"/>
    </row>
    <row r="2307" spans="1:19" x14ac:dyDescent="0.25">
      <c r="A2307" s="9"/>
      <c r="B2307" s="9"/>
      <c r="C2307" s="14"/>
      <c r="N2307" s="24"/>
      <c r="Q2307" s="9"/>
      <c r="R2307" s="9"/>
      <c r="S2307" s="9"/>
    </row>
    <row r="2308" spans="1:19" x14ac:dyDescent="0.25">
      <c r="C2308" s="14"/>
      <c r="N2308" s="24"/>
      <c r="Q2308" s="9"/>
      <c r="R2308" s="9"/>
      <c r="S2308" s="9"/>
    </row>
    <row r="2309" spans="1:19" x14ac:dyDescent="0.25">
      <c r="C2309" s="14"/>
      <c r="N2309" s="24"/>
      <c r="Q2309" s="9"/>
      <c r="R2309" s="9"/>
      <c r="S2309" s="9"/>
    </row>
    <row r="2310" spans="1:19" x14ac:dyDescent="0.25">
      <c r="A2310" s="9"/>
      <c r="B2310" s="9"/>
      <c r="C2310" s="14"/>
      <c r="N2310" s="24"/>
      <c r="Q2310" s="9"/>
      <c r="R2310" s="9"/>
      <c r="S2310" s="9"/>
    </row>
    <row r="2311" spans="1:19" x14ac:dyDescent="0.25">
      <c r="C2311" s="14"/>
      <c r="N2311" s="24"/>
      <c r="Q2311" s="9"/>
      <c r="R2311" s="9"/>
      <c r="S2311" s="9"/>
    </row>
    <row r="2312" spans="1:19" x14ac:dyDescent="0.25">
      <c r="A2312" s="9"/>
      <c r="B2312" s="9"/>
      <c r="C2312" s="14"/>
      <c r="N2312" s="24"/>
      <c r="Q2312" s="9"/>
      <c r="R2312" s="9"/>
      <c r="S2312" s="9"/>
    </row>
    <row r="2313" spans="1:19" x14ac:dyDescent="0.25">
      <c r="C2313" s="14"/>
      <c r="N2313" s="24"/>
      <c r="Q2313" s="9"/>
      <c r="R2313" s="9"/>
      <c r="S2313" s="9"/>
    </row>
    <row r="2314" spans="1:19" x14ac:dyDescent="0.25">
      <c r="C2314" s="14"/>
      <c r="N2314" s="24"/>
      <c r="Q2314" s="9"/>
      <c r="R2314" s="9"/>
      <c r="S2314" s="9"/>
    </row>
    <row r="2315" spans="1:19" x14ac:dyDescent="0.25">
      <c r="C2315" s="14"/>
      <c r="N2315" s="24"/>
      <c r="Q2315" s="9"/>
      <c r="R2315" s="9"/>
      <c r="S2315" s="9"/>
    </row>
    <row r="2316" spans="1:19" x14ac:dyDescent="0.25">
      <c r="C2316" s="14"/>
      <c r="N2316" s="24"/>
      <c r="Q2316" s="9"/>
      <c r="R2316" s="9"/>
      <c r="S2316" s="9"/>
    </row>
    <row r="2317" spans="1:19" x14ac:dyDescent="0.25">
      <c r="A2317" s="9"/>
      <c r="B2317" s="9"/>
      <c r="C2317" s="14"/>
      <c r="N2317" s="24"/>
      <c r="Q2317" s="9"/>
      <c r="R2317" s="9"/>
      <c r="S2317" s="9"/>
    </row>
    <row r="2318" spans="1:19" x14ac:dyDescent="0.25">
      <c r="A2318" s="9"/>
      <c r="B2318" s="9"/>
      <c r="C2318" s="14"/>
      <c r="N2318" s="24"/>
      <c r="Q2318" s="9"/>
      <c r="R2318" s="9"/>
      <c r="S2318" s="9"/>
    </row>
    <row r="2319" spans="1:19" x14ac:dyDescent="0.25">
      <c r="A2319" s="9"/>
      <c r="B2319" s="9"/>
      <c r="C2319" s="14"/>
      <c r="N2319" s="24"/>
      <c r="Q2319" s="9"/>
      <c r="R2319" s="9"/>
      <c r="S2319" s="9"/>
    </row>
    <row r="2320" spans="1:19" x14ac:dyDescent="0.25">
      <c r="C2320" s="14"/>
      <c r="N2320" s="24"/>
      <c r="Q2320" s="9"/>
      <c r="R2320" s="9"/>
      <c r="S2320" s="9"/>
    </row>
    <row r="2321" spans="1:19" x14ac:dyDescent="0.25">
      <c r="C2321" s="14"/>
      <c r="N2321" s="24"/>
      <c r="Q2321" s="9"/>
      <c r="R2321" s="9"/>
      <c r="S2321" s="9"/>
    </row>
    <row r="2322" spans="1:19" x14ac:dyDescent="0.25">
      <c r="C2322" s="14"/>
      <c r="N2322" s="24"/>
      <c r="Q2322" s="9"/>
      <c r="R2322" s="9"/>
      <c r="S2322" s="9"/>
    </row>
    <row r="2323" spans="1:19" x14ac:dyDescent="0.25">
      <c r="C2323" s="14"/>
      <c r="N2323" s="24"/>
      <c r="Q2323" s="9"/>
      <c r="R2323" s="9"/>
      <c r="S2323" s="9"/>
    </row>
    <row r="2324" spans="1:19" x14ac:dyDescent="0.25">
      <c r="C2324" s="14"/>
      <c r="N2324" s="24"/>
      <c r="Q2324" s="9"/>
      <c r="R2324" s="9"/>
      <c r="S2324" s="9"/>
    </row>
    <row r="2325" spans="1:19" x14ac:dyDescent="0.25">
      <c r="A2325" s="9"/>
      <c r="B2325" s="9"/>
      <c r="C2325" s="14"/>
      <c r="N2325" s="24"/>
      <c r="Q2325" s="9"/>
      <c r="R2325" s="9"/>
      <c r="S2325" s="9"/>
    </row>
    <row r="2326" spans="1:19" x14ac:dyDescent="0.25">
      <c r="A2326" s="9"/>
      <c r="B2326" s="9"/>
      <c r="C2326" s="14"/>
      <c r="N2326" s="24"/>
      <c r="Q2326" s="9"/>
      <c r="R2326" s="9"/>
      <c r="S2326" s="9"/>
    </row>
    <row r="2327" spans="1:19" x14ac:dyDescent="0.25">
      <c r="C2327" s="14"/>
      <c r="N2327" s="24"/>
      <c r="Q2327" s="9"/>
      <c r="R2327" s="9"/>
      <c r="S2327" s="9"/>
    </row>
    <row r="2328" spans="1:19" x14ac:dyDescent="0.25">
      <c r="A2328" s="9"/>
      <c r="B2328" s="9"/>
      <c r="C2328" s="14"/>
      <c r="N2328" s="24"/>
      <c r="Q2328" s="9"/>
      <c r="R2328" s="9"/>
      <c r="S2328" s="9"/>
    </row>
    <row r="2329" spans="1:19" x14ac:dyDescent="0.25">
      <c r="A2329" s="9"/>
      <c r="B2329" s="9"/>
      <c r="C2329" s="14"/>
      <c r="N2329" s="24"/>
      <c r="Q2329" s="9"/>
      <c r="R2329" s="9"/>
      <c r="S2329" s="9"/>
    </row>
    <row r="2330" spans="1:19" x14ac:dyDescent="0.25">
      <c r="A2330" s="9"/>
      <c r="B2330" s="9"/>
      <c r="C2330" s="14"/>
      <c r="F2330" s="9"/>
      <c r="G2330" s="9"/>
      <c r="N2330" s="24"/>
      <c r="Q2330" s="9"/>
      <c r="R2330" s="9"/>
      <c r="S2330" s="9"/>
    </row>
    <row r="2331" spans="1:19" x14ac:dyDescent="0.25">
      <c r="A2331" s="9"/>
      <c r="B2331" s="9"/>
      <c r="C2331" s="14"/>
      <c r="F2331" s="9"/>
      <c r="G2331" s="9"/>
      <c r="N2331" s="24"/>
      <c r="Q2331" s="9"/>
      <c r="R2331" s="9"/>
      <c r="S2331" s="9"/>
    </row>
    <row r="2332" spans="1:19" x14ac:dyDescent="0.25">
      <c r="A2332" s="9"/>
      <c r="B2332" s="9"/>
      <c r="C2332" s="14"/>
      <c r="N2332" s="24"/>
      <c r="Q2332" s="9"/>
      <c r="R2332" s="9"/>
      <c r="S2332" s="9"/>
    </row>
    <row r="2333" spans="1:19" x14ac:dyDescent="0.25">
      <c r="A2333" s="14"/>
      <c r="B2333" s="14"/>
      <c r="C2333" s="9"/>
      <c r="N2333" s="24"/>
      <c r="Q2333" s="9"/>
      <c r="R2333" s="9"/>
      <c r="S2333" s="9"/>
    </row>
    <row r="2334" spans="1:19" x14ac:dyDescent="0.25">
      <c r="A2334" s="9"/>
      <c r="B2334" s="9"/>
      <c r="C2334" s="14"/>
      <c r="N2334" s="24"/>
      <c r="Q2334" s="9"/>
      <c r="R2334" s="9"/>
      <c r="S2334" s="9"/>
    </row>
    <row r="2335" spans="1:19" x14ac:dyDescent="0.25">
      <c r="A2335" s="9"/>
      <c r="B2335" s="9"/>
      <c r="C2335" s="14"/>
      <c r="N2335" s="24"/>
      <c r="Q2335" s="9"/>
      <c r="R2335" s="9"/>
      <c r="S2335" s="9"/>
    </row>
    <row r="2336" spans="1:19" x14ac:dyDescent="0.25">
      <c r="A2336" s="9"/>
      <c r="B2336" s="9"/>
      <c r="C2336" s="14"/>
      <c r="N2336" s="24"/>
      <c r="Q2336" s="9"/>
      <c r="R2336" s="9"/>
      <c r="S2336" s="9"/>
    </row>
    <row r="2337" spans="1:19" x14ac:dyDescent="0.25">
      <c r="A2337" s="9"/>
      <c r="B2337" s="9"/>
      <c r="C2337" s="14"/>
      <c r="N2337" s="24"/>
      <c r="Q2337" s="9"/>
      <c r="R2337" s="9"/>
      <c r="S2337" s="9"/>
    </row>
    <row r="2338" spans="1:19" x14ac:dyDescent="0.25">
      <c r="A2338" s="14"/>
      <c r="B2338" s="14"/>
      <c r="C2338" s="9"/>
      <c r="N2338" s="24"/>
      <c r="Q2338" s="9"/>
      <c r="R2338" s="9"/>
      <c r="S2338" s="9"/>
    </row>
    <row r="2339" spans="1:19" x14ac:dyDescent="0.25">
      <c r="A2339" s="14"/>
      <c r="B2339" s="14"/>
      <c r="C2339" s="9"/>
      <c r="N2339" s="24"/>
      <c r="Q2339" s="9"/>
      <c r="R2339" s="9"/>
      <c r="S2339" s="9"/>
    </row>
    <row r="2340" spans="1:19" x14ac:dyDescent="0.25">
      <c r="A2340" s="14"/>
      <c r="B2340" s="14"/>
      <c r="C2340" s="9"/>
      <c r="N2340" s="24"/>
      <c r="Q2340" s="9"/>
      <c r="R2340" s="9"/>
      <c r="S2340" s="9"/>
    </row>
    <row r="2341" spans="1:19" x14ac:dyDescent="0.25">
      <c r="A2341" s="9"/>
      <c r="B2341" s="9"/>
      <c r="C2341" s="14"/>
      <c r="N2341" s="24"/>
      <c r="Q2341" s="9"/>
      <c r="R2341" s="9"/>
      <c r="S2341" s="9"/>
    </row>
    <row r="2342" spans="1:19" x14ac:dyDescent="0.25">
      <c r="A2342" s="9"/>
      <c r="B2342" s="9"/>
      <c r="C2342" s="14"/>
      <c r="N2342" s="24"/>
      <c r="Q2342" s="9"/>
      <c r="R2342" s="9"/>
      <c r="S2342" s="9"/>
    </row>
    <row r="2343" spans="1:19" x14ac:dyDescent="0.25">
      <c r="A2343" s="9"/>
      <c r="B2343" s="9"/>
      <c r="C2343" s="14"/>
      <c r="N2343" s="24"/>
      <c r="Q2343" s="9"/>
      <c r="R2343" s="9"/>
      <c r="S2343" s="9"/>
    </row>
    <row r="2344" spans="1:19" x14ac:dyDescent="0.25">
      <c r="C2344" s="14"/>
      <c r="N2344" s="24"/>
      <c r="Q2344" s="9"/>
      <c r="R2344" s="9"/>
      <c r="S2344" s="9"/>
    </row>
    <row r="2345" spans="1:19" x14ac:dyDescent="0.25">
      <c r="C2345" s="14"/>
      <c r="N2345" s="24"/>
      <c r="Q2345" s="9"/>
      <c r="R2345" s="9"/>
      <c r="S2345" s="9"/>
    </row>
    <row r="2346" spans="1:19" x14ac:dyDescent="0.25">
      <c r="C2346" s="14"/>
      <c r="N2346" s="24"/>
      <c r="Q2346" s="9"/>
      <c r="R2346" s="9"/>
      <c r="S2346" s="9"/>
    </row>
    <row r="2347" spans="1:19" x14ac:dyDescent="0.25">
      <c r="C2347" s="14"/>
      <c r="N2347" s="24"/>
      <c r="Q2347" s="9"/>
      <c r="R2347" s="9"/>
      <c r="S2347" s="9"/>
    </row>
    <row r="2348" spans="1:19" x14ac:dyDescent="0.25">
      <c r="C2348" s="14"/>
      <c r="N2348" s="24"/>
      <c r="Q2348" s="9"/>
      <c r="R2348" s="9"/>
      <c r="S2348" s="9"/>
    </row>
    <row r="2349" spans="1:19" x14ac:dyDescent="0.25">
      <c r="C2349" s="14"/>
      <c r="N2349" s="24"/>
      <c r="Q2349" s="9"/>
      <c r="R2349" s="9"/>
      <c r="S2349" s="9"/>
    </row>
    <row r="2350" spans="1:19" x14ac:dyDescent="0.25">
      <c r="C2350" s="14"/>
      <c r="N2350" s="24"/>
      <c r="Q2350" s="9"/>
      <c r="R2350" s="9"/>
      <c r="S2350" s="9"/>
    </row>
    <row r="2351" spans="1:19" x14ac:dyDescent="0.25">
      <c r="C2351" s="14"/>
      <c r="N2351" s="24"/>
      <c r="Q2351" s="9"/>
      <c r="R2351" s="9"/>
      <c r="S2351" s="9"/>
    </row>
    <row r="2352" spans="1:19" x14ac:dyDescent="0.25">
      <c r="C2352" s="9"/>
      <c r="N2352" s="24"/>
      <c r="Q2352" s="9"/>
      <c r="R2352" s="9"/>
      <c r="S2352" s="9"/>
    </row>
    <row r="2353" spans="1:19" x14ac:dyDescent="0.25">
      <c r="A2353" s="14"/>
      <c r="B2353" s="14"/>
      <c r="C2353" s="9"/>
      <c r="N2353" s="24"/>
      <c r="Q2353" s="9"/>
      <c r="R2353" s="9"/>
      <c r="S2353" s="9"/>
    </row>
    <row r="2354" spans="1:19" x14ac:dyDescent="0.25">
      <c r="C2354" s="14"/>
      <c r="N2354" s="24"/>
      <c r="Q2354" s="9"/>
      <c r="R2354" s="9"/>
      <c r="S2354" s="9"/>
    </row>
    <row r="2355" spans="1:19" x14ac:dyDescent="0.25">
      <c r="C2355" s="9"/>
      <c r="N2355" s="24"/>
      <c r="Q2355" s="9"/>
      <c r="R2355" s="9"/>
      <c r="S2355" s="9"/>
    </row>
    <row r="2356" spans="1:19" x14ac:dyDescent="0.25">
      <c r="A2356" s="14"/>
      <c r="B2356" s="14"/>
      <c r="C2356" s="9"/>
      <c r="N2356" s="25"/>
      <c r="Q2356" s="9"/>
      <c r="R2356" s="9"/>
      <c r="S2356" s="9"/>
    </row>
    <row r="2357" spans="1:19" x14ac:dyDescent="0.25">
      <c r="C2357" s="14"/>
      <c r="N2357" s="24"/>
      <c r="Q2357" s="9"/>
      <c r="R2357" s="9"/>
      <c r="S2357" s="9"/>
    </row>
    <row r="2358" spans="1:19" x14ac:dyDescent="0.25">
      <c r="A2358" s="14"/>
      <c r="B2358" s="14"/>
      <c r="C2358" s="9"/>
      <c r="N2358" s="24"/>
      <c r="Q2358" s="9"/>
      <c r="R2358" s="9"/>
      <c r="S2358" s="9"/>
    </row>
    <row r="2359" spans="1:19" x14ac:dyDescent="0.25">
      <c r="C2359" s="14"/>
      <c r="N2359" s="24"/>
      <c r="Q2359" s="9"/>
      <c r="R2359" s="9"/>
      <c r="S2359" s="9"/>
    </row>
    <row r="2360" spans="1:19" x14ac:dyDescent="0.25">
      <c r="C2360" s="14"/>
      <c r="N2360" s="24"/>
      <c r="Q2360" s="9"/>
      <c r="R2360" s="9"/>
      <c r="S2360" s="9"/>
    </row>
    <row r="2361" spans="1:19" x14ac:dyDescent="0.25">
      <c r="C2361" s="14"/>
      <c r="N2361" s="24"/>
      <c r="Q2361" s="9"/>
      <c r="R2361" s="9"/>
      <c r="S2361" s="9"/>
    </row>
    <row r="2362" spans="1:19" x14ac:dyDescent="0.25">
      <c r="C2362" s="14"/>
      <c r="N2362" s="24"/>
      <c r="Q2362" s="9"/>
      <c r="R2362" s="9"/>
      <c r="S2362" s="9"/>
    </row>
    <row r="2363" spans="1:19" x14ac:dyDescent="0.25">
      <c r="C2363" s="14"/>
      <c r="N2363" s="24"/>
      <c r="Q2363" s="9"/>
      <c r="R2363" s="9"/>
      <c r="S2363" s="9"/>
    </row>
    <row r="2364" spans="1:19" x14ac:dyDescent="0.25">
      <c r="A2364" s="14"/>
      <c r="B2364" s="14"/>
      <c r="C2364" s="9"/>
      <c r="N2364" s="25"/>
      <c r="Q2364" s="9"/>
      <c r="R2364" s="9"/>
      <c r="S2364" s="9"/>
    </row>
    <row r="2365" spans="1:19" x14ac:dyDescent="0.25">
      <c r="A2365" s="14"/>
      <c r="B2365" s="14"/>
      <c r="C2365" s="9"/>
      <c r="N2365" s="24"/>
      <c r="Q2365" s="9"/>
      <c r="R2365" s="9"/>
      <c r="S2365" s="9"/>
    </row>
    <row r="2366" spans="1:19" x14ac:dyDescent="0.25">
      <c r="C2366" s="9"/>
      <c r="N2366" s="24"/>
      <c r="Q2366" s="9"/>
      <c r="R2366" s="9"/>
      <c r="S2366" s="9"/>
    </row>
    <row r="2367" spans="1:19" x14ac:dyDescent="0.25">
      <c r="C2367" s="14"/>
      <c r="N2367" s="24"/>
      <c r="Q2367" s="9"/>
      <c r="R2367" s="9"/>
      <c r="S2367" s="9"/>
    </row>
    <row r="2368" spans="1:19" x14ac:dyDescent="0.25">
      <c r="C2368" s="14"/>
      <c r="N2368" s="24"/>
      <c r="Q2368" s="9"/>
      <c r="R2368" s="9"/>
      <c r="S2368" s="9"/>
    </row>
    <row r="2369" spans="1:19" x14ac:dyDescent="0.25">
      <c r="C2369" s="14"/>
      <c r="N2369" s="24"/>
      <c r="Q2369" s="9"/>
      <c r="R2369" s="9"/>
      <c r="S2369" s="9"/>
    </row>
    <row r="2370" spans="1:19" x14ac:dyDescent="0.25">
      <c r="C2370" s="14"/>
      <c r="N2370" s="24"/>
      <c r="Q2370" s="9"/>
      <c r="R2370" s="9"/>
      <c r="S2370" s="9"/>
    </row>
    <row r="2371" spans="1:19" x14ac:dyDescent="0.25">
      <c r="A2371" s="14"/>
      <c r="B2371" s="14"/>
      <c r="C2371" s="9"/>
      <c r="N2371" s="24"/>
      <c r="Q2371" s="9"/>
      <c r="R2371" s="9"/>
      <c r="S2371" s="9"/>
    </row>
    <row r="2372" spans="1:19" x14ac:dyDescent="0.25">
      <c r="A2372" s="14"/>
      <c r="B2372" s="14"/>
      <c r="C2372" s="9"/>
      <c r="N2372" s="24"/>
      <c r="Q2372" s="9"/>
      <c r="R2372" s="9"/>
      <c r="S2372" s="9"/>
    </row>
    <row r="2373" spans="1:19" x14ac:dyDescent="0.25">
      <c r="A2373" s="9"/>
      <c r="B2373" s="9"/>
      <c r="C2373" s="9"/>
      <c r="N2373" s="24"/>
      <c r="Q2373" s="9"/>
      <c r="R2373" s="9"/>
      <c r="S2373" s="9"/>
    </row>
    <row r="2374" spans="1:19" x14ac:dyDescent="0.25">
      <c r="A2374" s="14"/>
      <c r="B2374" s="14"/>
      <c r="C2374" s="9"/>
      <c r="N2374" s="25"/>
      <c r="Q2374" s="9"/>
      <c r="R2374" s="9"/>
      <c r="S2374" s="9"/>
    </row>
    <row r="2375" spans="1:19" x14ac:dyDescent="0.25">
      <c r="A2375" s="14"/>
      <c r="B2375" s="14"/>
      <c r="C2375" s="9"/>
      <c r="N2375" s="24"/>
      <c r="Q2375" s="9"/>
      <c r="R2375" s="9"/>
      <c r="S2375" s="9"/>
    </row>
    <row r="2376" spans="1:19" x14ac:dyDescent="0.25">
      <c r="C2376" s="14"/>
      <c r="N2376" s="24"/>
      <c r="Q2376" s="9"/>
      <c r="R2376" s="9"/>
      <c r="S2376" s="9"/>
    </row>
    <row r="2377" spans="1:19" x14ac:dyDescent="0.25">
      <c r="C2377" s="14"/>
      <c r="N2377" s="24"/>
      <c r="Q2377" s="9"/>
      <c r="R2377" s="9"/>
      <c r="S2377" s="9"/>
    </row>
    <row r="2378" spans="1:19" x14ac:dyDescent="0.25">
      <c r="C2378" s="9"/>
      <c r="N2378" s="24"/>
      <c r="Q2378" s="9"/>
      <c r="R2378" s="9"/>
      <c r="S2378" s="9"/>
    </row>
    <row r="2379" spans="1:19" x14ac:dyDescent="0.25">
      <c r="C2379" s="14"/>
      <c r="N2379" s="24"/>
      <c r="Q2379" s="9"/>
      <c r="R2379" s="9"/>
      <c r="S2379" s="9"/>
    </row>
    <row r="2380" spans="1:19" x14ac:dyDescent="0.25">
      <c r="A2380" s="9"/>
      <c r="B2380" s="9"/>
      <c r="C2380" s="14"/>
      <c r="N2380" s="24"/>
      <c r="Q2380" s="9"/>
      <c r="R2380" s="9"/>
      <c r="S2380" s="9"/>
    </row>
    <row r="2381" spans="1:19" x14ac:dyDescent="0.25">
      <c r="C2381" s="9"/>
      <c r="N2381" s="24"/>
      <c r="Q2381" s="9"/>
      <c r="R2381" s="9"/>
      <c r="S2381" s="9"/>
    </row>
    <row r="2382" spans="1:19" x14ac:dyDescent="0.25">
      <c r="C2382" s="14"/>
      <c r="N2382" s="24"/>
      <c r="Q2382" s="9"/>
      <c r="R2382" s="9"/>
      <c r="S2382" s="9"/>
    </row>
    <row r="2383" spans="1:19" x14ac:dyDescent="0.25">
      <c r="C2383" s="14"/>
      <c r="N2383" s="24"/>
      <c r="Q2383" s="9"/>
      <c r="R2383" s="9"/>
      <c r="S2383" s="9"/>
    </row>
    <row r="2384" spans="1:19" x14ac:dyDescent="0.25">
      <c r="C2384" s="14"/>
      <c r="N2384" s="24"/>
      <c r="Q2384" s="9"/>
      <c r="R2384" s="9"/>
      <c r="S2384" s="9"/>
    </row>
    <row r="2385" spans="3:19" x14ac:dyDescent="0.25">
      <c r="C2385" s="14"/>
      <c r="N2385" s="24"/>
      <c r="Q2385" s="9"/>
      <c r="R2385" s="9"/>
      <c r="S2385" s="9"/>
    </row>
    <row r="2386" spans="3:19" x14ac:dyDescent="0.25">
      <c r="C2386" s="14"/>
      <c r="N2386" s="24"/>
      <c r="Q2386" s="9"/>
      <c r="R2386" s="9"/>
      <c r="S2386" s="9"/>
    </row>
    <row r="2387" spans="3:19" x14ac:dyDescent="0.25">
      <c r="C2387" s="14"/>
      <c r="N2387" s="24"/>
      <c r="Q2387" s="9"/>
      <c r="R2387" s="9"/>
      <c r="S2387" s="9"/>
    </row>
    <row r="2388" spans="3:19" x14ac:dyDescent="0.25">
      <c r="C2388" s="14"/>
      <c r="N2388" s="24"/>
      <c r="Q2388" s="9"/>
      <c r="R2388" s="9"/>
      <c r="S2388" s="9"/>
    </row>
    <row r="2389" spans="3:19" x14ac:dyDescent="0.25">
      <c r="C2389" s="14"/>
      <c r="N2389" s="24"/>
      <c r="Q2389" s="9"/>
      <c r="R2389" s="9"/>
      <c r="S2389" s="9"/>
    </row>
    <row r="2390" spans="3:19" x14ac:dyDescent="0.25">
      <c r="C2390" s="14"/>
      <c r="N2390" s="24"/>
      <c r="Q2390" s="9"/>
      <c r="R2390" s="9"/>
      <c r="S2390" s="9"/>
    </row>
    <row r="2391" spans="3:19" x14ac:dyDescent="0.25">
      <c r="C2391" s="14"/>
      <c r="N2391" s="24"/>
      <c r="Q2391" s="9"/>
      <c r="R2391" s="9"/>
      <c r="S2391" s="9"/>
    </row>
    <row r="2392" spans="3:19" x14ac:dyDescent="0.25">
      <c r="C2392" s="14"/>
      <c r="N2392" s="24"/>
      <c r="Q2392" s="9"/>
      <c r="R2392" s="9"/>
      <c r="S2392" s="9"/>
    </row>
    <row r="2393" spans="3:19" x14ac:dyDescent="0.25">
      <c r="C2393" s="14"/>
      <c r="N2393" s="24"/>
      <c r="Q2393" s="9"/>
      <c r="R2393" s="9"/>
      <c r="S2393" s="9"/>
    </row>
    <row r="2394" spans="3:19" x14ac:dyDescent="0.25">
      <c r="C2394" s="14"/>
      <c r="N2394" s="24"/>
      <c r="Q2394" s="9"/>
      <c r="R2394" s="9"/>
      <c r="S2394" s="9"/>
    </row>
    <row r="2395" spans="3:19" x14ac:dyDescent="0.25">
      <c r="C2395" s="14"/>
      <c r="N2395" s="24"/>
      <c r="Q2395" s="9"/>
      <c r="R2395" s="9"/>
      <c r="S2395" s="9"/>
    </row>
    <row r="2396" spans="3:19" x14ac:dyDescent="0.25">
      <c r="C2396" s="14"/>
      <c r="N2396" s="24"/>
      <c r="Q2396" s="9"/>
      <c r="R2396" s="9"/>
      <c r="S2396" s="9"/>
    </row>
    <row r="2397" spans="3:19" x14ac:dyDescent="0.25">
      <c r="C2397" s="14"/>
      <c r="N2397" s="24"/>
      <c r="Q2397" s="9"/>
      <c r="R2397" s="9"/>
      <c r="S2397" s="9"/>
    </row>
    <row r="2398" spans="3:19" x14ac:dyDescent="0.25">
      <c r="C2398" s="14"/>
      <c r="N2398" s="24"/>
      <c r="Q2398" s="9"/>
      <c r="R2398" s="9"/>
      <c r="S2398" s="9"/>
    </row>
    <row r="2399" spans="3:19" x14ac:dyDescent="0.25">
      <c r="C2399" s="14"/>
      <c r="N2399" s="24"/>
      <c r="Q2399" s="9"/>
      <c r="R2399" s="9"/>
      <c r="S2399" s="9"/>
    </row>
    <row r="2400" spans="3:19" x14ac:dyDescent="0.25">
      <c r="C2400" s="14"/>
      <c r="N2400" s="24"/>
      <c r="Q2400" s="9"/>
      <c r="R2400" s="9"/>
      <c r="S2400" s="9"/>
    </row>
    <row r="2401" spans="1:19" x14ac:dyDescent="0.25">
      <c r="C2401" s="14"/>
      <c r="N2401" s="24"/>
      <c r="Q2401" s="9"/>
      <c r="R2401" s="9"/>
      <c r="S2401" s="9"/>
    </row>
    <row r="2402" spans="1:19" x14ac:dyDescent="0.25">
      <c r="A2402" s="9"/>
      <c r="B2402" s="9"/>
      <c r="C2402" s="14"/>
      <c r="N2402" s="24"/>
      <c r="Q2402" s="9"/>
      <c r="R2402" s="9"/>
      <c r="S2402" s="9"/>
    </row>
    <row r="2403" spans="1:19" x14ac:dyDescent="0.25">
      <c r="C2403" s="14"/>
      <c r="N2403" s="24"/>
      <c r="Q2403" s="9"/>
      <c r="R2403" s="9"/>
      <c r="S2403" s="9"/>
    </row>
    <row r="2404" spans="1:19" x14ac:dyDescent="0.25">
      <c r="A2404" s="9"/>
      <c r="B2404" s="9"/>
      <c r="C2404" s="14"/>
      <c r="N2404" s="24"/>
      <c r="Q2404" s="9"/>
      <c r="R2404" s="9"/>
      <c r="S2404" s="9"/>
    </row>
    <row r="2405" spans="1:19" x14ac:dyDescent="0.25">
      <c r="A2405" s="9"/>
      <c r="B2405" s="9"/>
      <c r="C2405" s="14"/>
      <c r="N2405" s="24"/>
      <c r="Q2405" s="9"/>
      <c r="R2405" s="9"/>
      <c r="S2405" s="9"/>
    </row>
    <row r="2406" spans="1:19" x14ac:dyDescent="0.25">
      <c r="C2406" s="14"/>
      <c r="N2406" s="24"/>
      <c r="Q2406" s="9"/>
      <c r="R2406" s="9"/>
      <c r="S2406" s="9"/>
    </row>
    <row r="2407" spans="1:19" x14ac:dyDescent="0.25">
      <c r="C2407" s="14"/>
      <c r="N2407" s="24"/>
      <c r="Q2407" s="9"/>
      <c r="R2407" s="9"/>
      <c r="S2407" s="9"/>
    </row>
    <row r="2408" spans="1:19" x14ac:dyDescent="0.25">
      <c r="C2408" s="14"/>
      <c r="N2408" s="24"/>
      <c r="Q2408" s="9"/>
      <c r="R2408" s="9"/>
      <c r="S2408" s="9"/>
    </row>
    <row r="2409" spans="1:19" x14ac:dyDescent="0.25">
      <c r="C2409" s="14"/>
      <c r="N2409" s="24"/>
      <c r="Q2409" s="9"/>
      <c r="R2409" s="9"/>
      <c r="S2409" s="9"/>
    </row>
    <row r="2410" spans="1:19" x14ac:dyDescent="0.25">
      <c r="C2410" s="14"/>
      <c r="N2410" s="24"/>
      <c r="Q2410" s="9"/>
      <c r="R2410" s="9"/>
      <c r="S2410" s="9"/>
    </row>
    <row r="2411" spans="1:19" x14ac:dyDescent="0.25">
      <c r="C2411" s="14"/>
      <c r="N2411" s="24"/>
      <c r="Q2411" s="9"/>
      <c r="R2411" s="9"/>
      <c r="S2411" s="9"/>
    </row>
    <row r="2412" spans="1:19" x14ac:dyDescent="0.25">
      <c r="C2412" s="14"/>
      <c r="N2412" s="24"/>
      <c r="Q2412" s="9"/>
      <c r="R2412" s="9"/>
      <c r="S2412" s="9"/>
    </row>
    <row r="2413" spans="1:19" x14ac:dyDescent="0.25">
      <c r="C2413" s="14"/>
      <c r="N2413" s="24"/>
      <c r="Q2413" s="9"/>
      <c r="R2413" s="9"/>
      <c r="S2413" s="9"/>
    </row>
    <row r="2414" spans="1:19" x14ac:dyDescent="0.25">
      <c r="C2414" s="14"/>
      <c r="N2414" s="24"/>
      <c r="Q2414" s="9"/>
      <c r="R2414" s="9"/>
      <c r="S2414" s="9"/>
    </row>
    <row r="2415" spans="1:19" x14ac:dyDescent="0.25">
      <c r="C2415" s="14"/>
      <c r="N2415" s="24"/>
      <c r="Q2415" s="9"/>
      <c r="R2415" s="9"/>
      <c r="S2415" s="9"/>
    </row>
    <row r="2416" spans="1:19" x14ac:dyDescent="0.25">
      <c r="C2416" s="14"/>
      <c r="N2416" s="24"/>
      <c r="Q2416" s="9"/>
      <c r="R2416" s="9"/>
      <c r="S2416" s="9"/>
    </row>
    <row r="2417" spans="1:19" x14ac:dyDescent="0.25">
      <c r="C2417" s="14"/>
      <c r="N2417" s="24"/>
      <c r="Q2417" s="9"/>
      <c r="R2417" s="9"/>
      <c r="S2417" s="9"/>
    </row>
    <row r="2418" spans="1:19" x14ac:dyDescent="0.25">
      <c r="C2418" s="14"/>
      <c r="N2418" s="24"/>
      <c r="Q2418" s="9"/>
      <c r="R2418" s="9"/>
      <c r="S2418" s="9"/>
    </row>
    <row r="2419" spans="1:19" x14ac:dyDescent="0.25">
      <c r="C2419" s="14"/>
      <c r="N2419" s="24"/>
      <c r="Q2419" s="9"/>
      <c r="R2419" s="9"/>
      <c r="S2419" s="9"/>
    </row>
    <row r="2420" spans="1:19" x14ac:dyDescent="0.25">
      <c r="C2420" s="14"/>
      <c r="N2420" s="24"/>
      <c r="Q2420" s="9"/>
      <c r="R2420" s="9"/>
      <c r="S2420" s="9"/>
    </row>
    <row r="2421" spans="1:19" x14ac:dyDescent="0.25">
      <c r="C2421" s="14"/>
      <c r="N2421" s="24"/>
      <c r="Q2421" s="9"/>
      <c r="R2421" s="9"/>
      <c r="S2421" s="9"/>
    </row>
    <row r="2422" spans="1:19" x14ac:dyDescent="0.25">
      <c r="A2422" s="9"/>
      <c r="B2422" s="9"/>
      <c r="C2422" s="14"/>
      <c r="N2422" s="24"/>
      <c r="Q2422" s="9"/>
      <c r="R2422" s="9"/>
      <c r="S2422" s="9"/>
    </row>
    <row r="2423" spans="1:19" x14ac:dyDescent="0.25">
      <c r="A2423" s="9"/>
      <c r="B2423" s="9"/>
      <c r="C2423" s="14"/>
      <c r="N2423" s="24"/>
      <c r="Q2423" s="9"/>
      <c r="R2423" s="9"/>
      <c r="S2423" s="9"/>
    </row>
    <row r="2424" spans="1:19" x14ac:dyDescent="0.25">
      <c r="A2424" s="9"/>
      <c r="B2424" s="9"/>
      <c r="C2424" s="14"/>
      <c r="N2424" s="24"/>
      <c r="Q2424" s="9"/>
      <c r="R2424" s="9"/>
      <c r="S2424" s="9"/>
    </row>
    <row r="2425" spans="1:19" x14ac:dyDescent="0.25">
      <c r="A2425" s="9"/>
      <c r="B2425" s="9"/>
      <c r="C2425" s="14"/>
      <c r="N2425" s="24"/>
      <c r="Q2425" s="9"/>
      <c r="R2425" s="9"/>
      <c r="S2425" s="9"/>
    </row>
    <row r="2426" spans="1:19" x14ac:dyDescent="0.25">
      <c r="C2426" s="14"/>
      <c r="N2426" s="24"/>
      <c r="Q2426" s="9"/>
      <c r="R2426" s="9"/>
      <c r="S2426" s="9"/>
    </row>
    <row r="2427" spans="1:19" x14ac:dyDescent="0.25">
      <c r="C2427" s="14"/>
      <c r="N2427" s="24"/>
      <c r="Q2427" s="9"/>
      <c r="R2427" s="9"/>
      <c r="S2427" s="9"/>
    </row>
    <row r="2428" spans="1:19" x14ac:dyDescent="0.25">
      <c r="C2428" s="14"/>
      <c r="N2428" s="24"/>
      <c r="Q2428" s="9"/>
      <c r="R2428" s="9"/>
      <c r="S2428" s="9"/>
    </row>
    <row r="2429" spans="1:19" x14ac:dyDescent="0.25">
      <c r="C2429" s="14"/>
      <c r="N2429" s="24"/>
      <c r="Q2429" s="9"/>
      <c r="R2429" s="9"/>
      <c r="S2429" s="9"/>
    </row>
    <row r="2430" spans="1:19" x14ac:dyDescent="0.25">
      <c r="C2430" s="14"/>
      <c r="N2430" s="24"/>
      <c r="Q2430" s="9"/>
      <c r="R2430" s="9"/>
      <c r="S2430" s="9"/>
    </row>
    <row r="2431" spans="1:19" x14ac:dyDescent="0.25">
      <c r="C2431" s="14"/>
      <c r="N2431" s="24"/>
      <c r="Q2431" s="9"/>
      <c r="R2431" s="9"/>
      <c r="S2431" s="9"/>
    </row>
    <row r="2432" spans="1:19" x14ac:dyDescent="0.25">
      <c r="C2432" s="14"/>
      <c r="N2432" s="24"/>
      <c r="Q2432" s="9"/>
      <c r="R2432" s="9"/>
      <c r="S2432" s="9"/>
    </row>
    <row r="2433" spans="1:19" x14ac:dyDescent="0.25">
      <c r="A2433" s="9"/>
      <c r="B2433" s="9"/>
      <c r="C2433" s="14"/>
      <c r="N2433" s="24"/>
      <c r="Q2433" s="9"/>
      <c r="R2433" s="9"/>
      <c r="S2433" s="9"/>
    </row>
    <row r="2434" spans="1:19" x14ac:dyDescent="0.25">
      <c r="C2434" s="14"/>
      <c r="N2434" s="24"/>
      <c r="Q2434" s="9"/>
      <c r="R2434" s="9"/>
      <c r="S2434" s="9"/>
    </row>
    <row r="2435" spans="1:19" x14ac:dyDescent="0.25">
      <c r="C2435" s="14"/>
      <c r="N2435" s="24"/>
      <c r="Q2435" s="9"/>
      <c r="R2435" s="9"/>
      <c r="S2435" s="9"/>
    </row>
    <row r="2436" spans="1:19" x14ac:dyDescent="0.25">
      <c r="C2436" s="14"/>
      <c r="N2436" s="24"/>
      <c r="Q2436" s="9"/>
      <c r="R2436" s="9"/>
      <c r="S2436" s="9"/>
    </row>
    <row r="2437" spans="1:19" x14ac:dyDescent="0.25">
      <c r="C2437" s="14"/>
      <c r="N2437" s="24"/>
      <c r="Q2437" s="9"/>
      <c r="R2437" s="9"/>
      <c r="S2437" s="9"/>
    </row>
    <row r="2438" spans="1:19" x14ac:dyDescent="0.25">
      <c r="C2438" s="14"/>
      <c r="N2438" s="24"/>
      <c r="Q2438" s="9"/>
      <c r="R2438" s="9"/>
      <c r="S2438" s="9"/>
    </row>
    <row r="2439" spans="1:19" x14ac:dyDescent="0.25">
      <c r="C2439" s="14"/>
      <c r="N2439" s="24"/>
      <c r="Q2439" s="9"/>
      <c r="R2439" s="9"/>
      <c r="S2439" s="9"/>
    </row>
    <row r="2440" spans="1:19" x14ac:dyDescent="0.25">
      <c r="A2440" s="9"/>
      <c r="B2440" s="9"/>
      <c r="C2440" s="14"/>
      <c r="N2440" s="24"/>
      <c r="Q2440" s="9"/>
      <c r="R2440" s="9"/>
      <c r="S2440" s="9"/>
    </row>
    <row r="2441" spans="1:19" x14ac:dyDescent="0.25">
      <c r="C2441" s="14"/>
      <c r="N2441" s="24"/>
      <c r="Q2441" s="9"/>
      <c r="R2441" s="9"/>
      <c r="S2441" s="9"/>
    </row>
    <row r="2442" spans="1:19" x14ac:dyDescent="0.25">
      <c r="C2442" s="14"/>
      <c r="N2442" s="24"/>
      <c r="Q2442" s="9"/>
      <c r="R2442" s="9"/>
      <c r="S2442" s="9"/>
    </row>
    <row r="2443" spans="1:19" x14ac:dyDescent="0.25">
      <c r="C2443" s="14"/>
      <c r="N2443" s="24"/>
      <c r="Q2443" s="9"/>
      <c r="R2443" s="9"/>
      <c r="S2443" s="9"/>
    </row>
    <row r="2444" spans="1:19" x14ac:dyDescent="0.25">
      <c r="C2444" s="14"/>
      <c r="N2444" s="24"/>
      <c r="Q2444" s="9"/>
      <c r="R2444" s="9"/>
      <c r="S2444" s="9"/>
    </row>
    <row r="2445" spans="1:19" x14ac:dyDescent="0.25">
      <c r="C2445" s="14"/>
      <c r="N2445" s="24"/>
      <c r="Q2445" s="9"/>
      <c r="R2445" s="9"/>
      <c r="S2445" s="9"/>
    </row>
    <row r="2446" spans="1:19" x14ac:dyDescent="0.25">
      <c r="A2446" s="9"/>
      <c r="B2446" s="9"/>
      <c r="C2446" s="14"/>
      <c r="N2446" s="24"/>
      <c r="Q2446" s="9"/>
      <c r="R2446" s="9"/>
      <c r="S2446" s="9"/>
    </row>
    <row r="2447" spans="1:19" x14ac:dyDescent="0.25">
      <c r="C2447" s="14"/>
      <c r="N2447" s="24"/>
      <c r="Q2447" s="9"/>
      <c r="R2447" s="9"/>
      <c r="S2447" s="9"/>
    </row>
    <row r="2448" spans="1:19" x14ac:dyDescent="0.25">
      <c r="C2448" s="14"/>
      <c r="N2448" s="24"/>
      <c r="Q2448" s="9"/>
      <c r="R2448" s="9"/>
      <c r="S2448" s="9"/>
    </row>
    <row r="2449" spans="1:19" x14ac:dyDescent="0.25">
      <c r="C2449" s="14"/>
      <c r="N2449" s="24"/>
      <c r="Q2449" s="9"/>
      <c r="R2449" s="9"/>
      <c r="S2449" s="9"/>
    </row>
    <row r="2450" spans="1:19" x14ac:dyDescent="0.25">
      <c r="C2450" s="14"/>
      <c r="N2450" s="24"/>
      <c r="Q2450" s="9"/>
      <c r="R2450" s="9"/>
      <c r="S2450" s="9"/>
    </row>
    <row r="2451" spans="1:19" x14ac:dyDescent="0.25">
      <c r="A2451" s="9"/>
      <c r="B2451" s="9"/>
      <c r="C2451" s="14"/>
      <c r="N2451" s="24"/>
      <c r="Q2451" s="9"/>
      <c r="R2451" s="9"/>
      <c r="S2451" s="9"/>
    </row>
    <row r="2452" spans="1:19" x14ac:dyDescent="0.25">
      <c r="A2452" s="9"/>
      <c r="B2452" s="9"/>
      <c r="C2452" s="14"/>
      <c r="N2452" s="24"/>
      <c r="Q2452" s="9"/>
      <c r="R2452" s="9"/>
      <c r="S2452" s="9"/>
    </row>
    <row r="2453" spans="1:19" x14ac:dyDescent="0.25">
      <c r="C2453" s="14"/>
      <c r="N2453" s="24"/>
      <c r="Q2453" s="9"/>
      <c r="R2453" s="9"/>
      <c r="S2453" s="9"/>
    </row>
    <row r="2454" spans="1:19" x14ac:dyDescent="0.25">
      <c r="C2454" s="14"/>
      <c r="N2454" s="24"/>
      <c r="Q2454" s="9"/>
      <c r="R2454" s="9"/>
      <c r="S2454" s="9"/>
    </row>
    <row r="2455" spans="1:19" x14ac:dyDescent="0.25">
      <c r="C2455" s="14"/>
      <c r="N2455" s="24"/>
      <c r="Q2455" s="9"/>
      <c r="R2455" s="9"/>
      <c r="S2455" s="9"/>
    </row>
    <row r="2456" spans="1:19" x14ac:dyDescent="0.25">
      <c r="C2456" s="14"/>
      <c r="N2456" s="24"/>
      <c r="Q2456" s="9"/>
      <c r="R2456" s="9"/>
      <c r="S2456" s="9"/>
    </row>
    <row r="2457" spans="1:19" x14ac:dyDescent="0.25">
      <c r="C2457" s="14"/>
      <c r="N2457" s="24"/>
      <c r="Q2457" s="9"/>
      <c r="R2457" s="9"/>
      <c r="S2457" s="9"/>
    </row>
    <row r="2458" spans="1:19" x14ac:dyDescent="0.25">
      <c r="C2458" s="14"/>
      <c r="N2458" s="24"/>
      <c r="Q2458" s="9"/>
      <c r="R2458" s="9"/>
      <c r="S2458" s="9"/>
    </row>
    <row r="2459" spans="1:19" x14ac:dyDescent="0.25">
      <c r="A2459" s="9"/>
      <c r="B2459" s="9"/>
      <c r="C2459" s="14"/>
      <c r="N2459" s="24"/>
      <c r="Q2459" s="9"/>
      <c r="R2459" s="9"/>
      <c r="S2459" s="9"/>
    </row>
    <row r="2460" spans="1:19" x14ac:dyDescent="0.25">
      <c r="C2460" s="14"/>
      <c r="N2460" s="24"/>
      <c r="Q2460" s="9"/>
      <c r="R2460" s="9"/>
      <c r="S2460" s="9"/>
    </row>
    <row r="2461" spans="1:19" x14ac:dyDescent="0.25">
      <c r="C2461" s="14"/>
      <c r="N2461" s="24"/>
      <c r="Q2461" s="9"/>
      <c r="R2461" s="9"/>
      <c r="S2461" s="9"/>
    </row>
    <row r="2462" spans="1:19" x14ac:dyDescent="0.25">
      <c r="A2462" s="9"/>
      <c r="B2462" s="9"/>
      <c r="C2462" s="14"/>
      <c r="N2462" s="24"/>
      <c r="Q2462" s="9"/>
      <c r="R2462" s="9"/>
      <c r="S2462" s="9"/>
    </row>
    <row r="2463" spans="1:19" x14ac:dyDescent="0.25">
      <c r="C2463" s="14"/>
      <c r="N2463" s="24"/>
      <c r="Q2463" s="9"/>
      <c r="R2463" s="9"/>
      <c r="S2463" s="9"/>
    </row>
    <row r="2464" spans="1:19" x14ac:dyDescent="0.25">
      <c r="A2464" s="9"/>
      <c r="B2464" s="9"/>
      <c r="C2464" s="14"/>
      <c r="N2464" s="24"/>
      <c r="Q2464" s="9"/>
      <c r="R2464" s="9"/>
      <c r="S2464" s="9"/>
    </row>
    <row r="2465" spans="1:19" x14ac:dyDescent="0.25">
      <c r="C2465" s="14"/>
      <c r="N2465" s="24"/>
      <c r="Q2465" s="9"/>
      <c r="R2465" s="9"/>
      <c r="S2465" s="9"/>
    </row>
    <row r="2466" spans="1:19" x14ac:dyDescent="0.25">
      <c r="C2466" s="14"/>
      <c r="N2466" s="24"/>
      <c r="Q2466" s="9"/>
      <c r="R2466" s="9"/>
      <c r="S2466" s="9"/>
    </row>
    <row r="2467" spans="1:19" x14ac:dyDescent="0.25">
      <c r="C2467" s="14"/>
      <c r="N2467" s="24"/>
      <c r="Q2467" s="9"/>
      <c r="R2467" s="9"/>
      <c r="S2467" s="9"/>
    </row>
    <row r="2468" spans="1:19" x14ac:dyDescent="0.25">
      <c r="C2468" s="14"/>
      <c r="N2468" s="24"/>
      <c r="Q2468" s="9"/>
      <c r="R2468" s="9"/>
      <c r="S2468" s="9"/>
    </row>
    <row r="2469" spans="1:19" x14ac:dyDescent="0.25">
      <c r="C2469" s="14"/>
      <c r="N2469" s="24"/>
      <c r="Q2469" s="9"/>
      <c r="R2469" s="9"/>
      <c r="S2469" s="9"/>
    </row>
    <row r="2470" spans="1:19" x14ac:dyDescent="0.25">
      <c r="C2470" s="14"/>
      <c r="N2470" s="24"/>
      <c r="Q2470" s="9"/>
      <c r="R2470" s="9"/>
      <c r="S2470" s="9"/>
    </row>
    <row r="2471" spans="1:19" x14ac:dyDescent="0.25">
      <c r="C2471" s="14"/>
      <c r="N2471" s="24"/>
      <c r="Q2471" s="9"/>
      <c r="R2471" s="9"/>
      <c r="S2471" s="9"/>
    </row>
    <row r="2472" spans="1:19" x14ac:dyDescent="0.25">
      <c r="A2472" s="9"/>
      <c r="B2472" s="9"/>
      <c r="C2472" s="14"/>
      <c r="N2472" s="24"/>
      <c r="Q2472" s="9"/>
      <c r="R2472" s="9"/>
      <c r="S2472" s="9"/>
    </row>
    <row r="2473" spans="1:19" x14ac:dyDescent="0.25">
      <c r="A2473" s="9"/>
      <c r="B2473" s="9"/>
      <c r="C2473" s="14"/>
      <c r="N2473" s="24"/>
      <c r="Q2473" s="9"/>
      <c r="R2473" s="9"/>
      <c r="S2473" s="9"/>
    </row>
    <row r="2474" spans="1:19" x14ac:dyDescent="0.25">
      <c r="C2474" s="14"/>
      <c r="N2474" s="24"/>
      <c r="Q2474" s="9"/>
      <c r="R2474" s="9"/>
      <c r="S2474" s="9"/>
    </row>
    <row r="2475" spans="1:19" x14ac:dyDescent="0.25">
      <c r="C2475" s="14"/>
      <c r="N2475" s="24"/>
      <c r="Q2475" s="9"/>
      <c r="R2475" s="9"/>
      <c r="S2475" s="9"/>
    </row>
    <row r="2476" spans="1:19" x14ac:dyDescent="0.25">
      <c r="C2476" s="14"/>
      <c r="N2476" s="24"/>
      <c r="Q2476" s="9"/>
      <c r="R2476" s="9"/>
      <c r="S2476" s="9"/>
    </row>
    <row r="2477" spans="1:19" x14ac:dyDescent="0.25">
      <c r="C2477" s="14"/>
      <c r="N2477" s="24"/>
      <c r="Q2477" s="9"/>
      <c r="R2477" s="9"/>
      <c r="S2477" s="9"/>
    </row>
    <row r="2478" spans="1:19" x14ac:dyDescent="0.25">
      <c r="C2478" s="14"/>
      <c r="N2478" s="24"/>
      <c r="Q2478" s="9"/>
      <c r="R2478" s="9"/>
      <c r="S2478" s="9"/>
    </row>
    <row r="2479" spans="1:19" x14ac:dyDescent="0.25">
      <c r="A2479" s="9"/>
      <c r="B2479" s="9"/>
      <c r="C2479" s="14"/>
      <c r="N2479" s="24"/>
      <c r="Q2479" s="9"/>
      <c r="R2479" s="9"/>
      <c r="S2479" s="9"/>
    </row>
    <row r="2480" spans="1:19" x14ac:dyDescent="0.25">
      <c r="C2480" s="14"/>
      <c r="N2480" s="24"/>
      <c r="Q2480" s="9"/>
      <c r="R2480" s="9"/>
      <c r="S2480" s="9"/>
    </row>
    <row r="2481" spans="1:19" x14ac:dyDescent="0.25">
      <c r="C2481" s="14"/>
      <c r="N2481" s="24"/>
      <c r="Q2481" s="9"/>
      <c r="R2481" s="9"/>
      <c r="S2481" s="9"/>
    </row>
    <row r="2482" spans="1:19" x14ac:dyDescent="0.25">
      <c r="A2482" s="9"/>
      <c r="B2482" s="9"/>
      <c r="C2482" s="14"/>
      <c r="N2482" s="24"/>
      <c r="Q2482" s="9"/>
      <c r="R2482" s="9"/>
      <c r="S2482" s="9"/>
    </row>
    <row r="2483" spans="1:19" x14ac:dyDescent="0.25">
      <c r="A2483" s="9"/>
      <c r="B2483" s="9"/>
      <c r="C2483" s="14"/>
      <c r="N2483" s="24"/>
      <c r="Q2483" s="9"/>
      <c r="R2483" s="9"/>
      <c r="S2483" s="9"/>
    </row>
    <row r="2484" spans="1:19" x14ac:dyDescent="0.25">
      <c r="C2484" s="14"/>
      <c r="N2484" s="24"/>
      <c r="Q2484" s="9"/>
      <c r="R2484" s="9"/>
      <c r="S2484" s="9"/>
    </row>
    <row r="2485" spans="1:19" x14ac:dyDescent="0.25">
      <c r="A2485" s="9"/>
      <c r="B2485" s="9"/>
      <c r="C2485" s="14"/>
      <c r="N2485" s="24"/>
      <c r="Q2485" s="9"/>
      <c r="R2485" s="9"/>
      <c r="S2485" s="9"/>
    </row>
    <row r="2486" spans="1:19" x14ac:dyDescent="0.25">
      <c r="A2486" s="9"/>
      <c r="B2486" s="9"/>
      <c r="C2486" s="14"/>
      <c r="N2486" s="24"/>
      <c r="Q2486" s="9"/>
      <c r="R2486" s="9"/>
      <c r="S2486" s="9"/>
    </row>
    <row r="2487" spans="1:19" x14ac:dyDescent="0.25">
      <c r="C2487" s="14"/>
      <c r="N2487" s="24"/>
      <c r="Q2487" s="9"/>
      <c r="R2487" s="9"/>
      <c r="S2487" s="9"/>
    </row>
    <row r="2488" spans="1:19" x14ac:dyDescent="0.25">
      <c r="A2488" s="9"/>
      <c r="B2488" s="9"/>
      <c r="C2488" s="14"/>
      <c r="N2488" s="24"/>
      <c r="Q2488" s="9"/>
      <c r="R2488" s="9"/>
      <c r="S2488" s="9"/>
    </row>
    <row r="2489" spans="1:19" x14ac:dyDescent="0.25">
      <c r="A2489" s="9"/>
      <c r="B2489" s="9"/>
      <c r="C2489" s="14"/>
      <c r="N2489" s="24"/>
      <c r="Q2489" s="9"/>
      <c r="R2489" s="9"/>
      <c r="S2489" s="9"/>
    </row>
    <row r="2490" spans="1:19" x14ac:dyDescent="0.25">
      <c r="A2490" s="9"/>
      <c r="B2490" s="9"/>
      <c r="C2490" s="14"/>
      <c r="N2490" s="24"/>
      <c r="Q2490" s="9"/>
      <c r="R2490" s="9"/>
      <c r="S2490" s="9"/>
    </row>
    <row r="2491" spans="1:19" x14ac:dyDescent="0.25">
      <c r="A2491" s="9"/>
      <c r="B2491" s="9"/>
      <c r="C2491" s="14"/>
      <c r="N2491" s="24"/>
      <c r="Q2491" s="9"/>
      <c r="R2491" s="9"/>
      <c r="S2491" s="9"/>
    </row>
    <row r="2492" spans="1:19" x14ac:dyDescent="0.25">
      <c r="A2492" s="14"/>
      <c r="B2492" s="14"/>
      <c r="C2492" s="9"/>
      <c r="N2492" s="24"/>
      <c r="Q2492" s="9"/>
      <c r="R2492" s="9"/>
      <c r="S2492" s="9"/>
    </row>
    <row r="2493" spans="1:19" x14ac:dyDescent="0.25">
      <c r="A2493" s="9"/>
      <c r="B2493" s="9"/>
      <c r="C2493" s="14"/>
      <c r="N2493" s="24"/>
      <c r="Q2493" s="9"/>
      <c r="R2493" s="9"/>
      <c r="S2493" s="9"/>
    </row>
    <row r="2494" spans="1:19" x14ac:dyDescent="0.25">
      <c r="A2494" s="9"/>
      <c r="B2494" s="9"/>
      <c r="C2494" s="14"/>
      <c r="N2494" s="24"/>
      <c r="Q2494" s="9"/>
      <c r="R2494" s="9"/>
      <c r="S2494" s="9"/>
    </row>
    <row r="2495" spans="1:19" x14ac:dyDescent="0.25">
      <c r="A2495" s="9"/>
      <c r="B2495" s="9"/>
      <c r="C2495" s="14"/>
      <c r="N2495" s="24"/>
      <c r="Q2495" s="9"/>
      <c r="R2495" s="9"/>
      <c r="S2495" s="9"/>
    </row>
    <row r="2496" spans="1:19" x14ac:dyDescent="0.25">
      <c r="A2496" s="9"/>
      <c r="B2496" s="9"/>
      <c r="C2496" s="14"/>
      <c r="N2496" s="24"/>
      <c r="Q2496" s="9"/>
      <c r="R2496" s="9"/>
      <c r="S2496" s="9"/>
    </row>
    <row r="2497" spans="1:19" x14ac:dyDescent="0.25">
      <c r="A2497" s="14"/>
      <c r="B2497" s="14"/>
      <c r="C2497" s="9"/>
      <c r="N2497" s="24"/>
      <c r="Q2497" s="9"/>
      <c r="R2497" s="9"/>
      <c r="S2497" s="9"/>
    </row>
    <row r="2498" spans="1:19" x14ac:dyDescent="0.25">
      <c r="A2498" s="14"/>
      <c r="B2498" s="14"/>
      <c r="C2498" s="9"/>
      <c r="N2498" s="24"/>
      <c r="Q2498" s="9"/>
      <c r="R2498" s="9"/>
      <c r="S2498" s="9"/>
    </row>
    <row r="2499" spans="1:19" x14ac:dyDescent="0.25">
      <c r="A2499" s="9"/>
      <c r="B2499" s="9"/>
      <c r="C2499" s="14"/>
      <c r="N2499" s="24"/>
      <c r="Q2499" s="9"/>
      <c r="R2499" s="9"/>
      <c r="S2499" s="9"/>
    </row>
    <row r="2500" spans="1:19" x14ac:dyDescent="0.25">
      <c r="A2500" s="9"/>
      <c r="B2500" s="9"/>
      <c r="C2500" s="14"/>
      <c r="N2500" s="24"/>
      <c r="Q2500" s="9"/>
      <c r="R2500" s="9"/>
      <c r="S2500" s="9"/>
    </row>
    <row r="2501" spans="1:19" x14ac:dyDescent="0.25">
      <c r="A2501" s="9"/>
      <c r="B2501" s="9"/>
      <c r="C2501" s="14"/>
      <c r="N2501" s="24"/>
      <c r="Q2501" s="9"/>
      <c r="R2501" s="9"/>
      <c r="S2501" s="9"/>
    </row>
    <row r="2502" spans="1:19" x14ac:dyDescent="0.25">
      <c r="C2502" s="14"/>
      <c r="N2502" s="24"/>
      <c r="Q2502" s="9"/>
      <c r="R2502" s="9"/>
      <c r="S2502" s="9"/>
    </row>
    <row r="2503" spans="1:19" x14ac:dyDescent="0.25">
      <c r="A2503" s="9"/>
      <c r="B2503" s="9"/>
      <c r="C2503" s="14"/>
      <c r="N2503" s="24"/>
      <c r="Q2503" s="9"/>
      <c r="R2503" s="9"/>
      <c r="S2503" s="9"/>
    </row>
    <row r="2504" spans="1:19" x14ac:dyDescent="0.25">
      <c r="C2504" s="14"/>
      <c r="N2504" s="24"/>
      <c r="Q2504" s="9"/>
      <c r="R2504" s="9"/>
      <c r="S2504" s="9"/>
    </row>
    <row r="2505" spans="1:19" x14ac:dyDescent="0.25">
      <c r="A2505" s="14"/>
      <c r="B2505" s="14"/>
      <c r="C2505" s="9"/>
      <c r="N2505" s="24"/>
      <c r="Q2505" s="9"/>
      <c r="R2505" s="9"/>
      <c r="S2505" s="9"/>
    </row>
    <row r="2506" spans="1:19" x14ac:dyDescent="0.25">
      <c r="C2506" s="14"/>
      <c r="N2506" s="24"/>
      <c r="Q2506" s="9"/>
      <c r="R2506" s="9"/>
      <c r="S2506" s="9"/>
    </row>
    <row r="2507" spans="1:19" x14ac:dyDescent="0.25">
      <c r="C2507" s="9"/>
      <c r="N2507" s="24"/>
      <c r="Q2507" s="9"/>
      <c r="R2507" s="9"/>
      <c r="S2507" s="9"/>
    </row>
    <row r="2508" spans="1:19" x14ac:dyDescent="0.25">
      <c r="A2508" s="14"/>
      <c r="B2508" s="14"/>
      <c r="C2508" s="9"/>
      <c r="N2508" s="25"/>
      <c r="Q2508" s="9"/>
      <c r="R2508" s="9"/>
      <c r="S2508" s="9"/>
    </row>
    <row r="2509" spans="1:19" x14ac:dyDescent="0.25">
      <c r="C2509" s="14"/>
      <c r="N2509" s="24"/>
      <c r="Q2509" s="9"/>
      <c r="R2509" s="9"/>
      <c r="S2509" s="9"/>
    </row>
    <row r="2510" spans="1:19" x14ac:dyDescent="0.25">
      <c r="A2510" s="14"/>
      <c r="B2510" s="14"/>
      <c r="C2510" s="9"/>
      <c r="N2510" s="24"/>
      <c r="Q2510" s="9"/>
      <c r="R2510" s="9"/>
      <c r="S2510" s="9"/>
    </row>
    <row r="2511" spans="1:19" x14ac:dyDescent="0.25">
      <c r="C2511" s="14"/>
      <c r="N2511" s="24"/>
      <c r="Q2511" s="9"/>
      <c r="R2511" s="9"/>
      <c r="S2511" s="9"/>
    </row>
    <row r="2512" spans="1:19" x14ac:dyDescent="0.25">
      <c r="C2512" s="14"/>
      <c r="N2512" s="24"/>
      <c r="Q2512" s="9"/>
      <c r="R2512" s="9"/>
      <c r="S2512" s="9"/>
    </row>
    <row r="2513" spans="1:19" x14ac:dyDescent="0.25">
      <c r="C2513" s="9"/>
      <c r="N2513" s="24"/>
      <c r="Q2513" s="9"/>
      <c r="R2513" s="9"/>
      <c r="S2513" s="9"/>
    </row>
    <row r="2514" spans="1:19" x14ac:dyDescent="0.25">
      <c r="C2514" s="14"/>
      <c r="N2514" s="24"/>
      <c r="Q2514" s="9"/>
      <c r="R2514" s="9"/>
      <c r="S2514" s="9"/>
    </row>
    <row r="2515" spans="1:19" x14ac:dyDescent="0.25">
      <c r="C2515" s="14"/>
      <c r="N2515" s="24"/>
      <c r="Q2515" s="9"/>
      <c r="R2515" s="9"/>
      <c r="S2515" s="9"/>
    </row>
    <row r="2516" spans="1:19" x14ac:dyDescent="0.25">
      <c r="C2516" s="14"/>
      <c r="N2516" s="24"/>
      <c r="Q2516" s="9"/>
      <c r="R2516" s="9"/>
      <c r="S2516" s="9"/>
    </row>
    <row r="2517" spans="1:19" x14ac:dyDescent="0.25">
      <c r="C2517" s="14"/>
      <c r="N2517" s="24"/>
      <c r="Q2517" s="9"/>
      <c r="R2517" s="9"/>
      <c r="S2517" s="9"/>
    </row>
    <row r="2518" spans="1:19" x14ac:dyDescent="0.25">
      <c r="A2518" s="14"/>
      <c r="B2518" s="14"/>
      <c r="C2518" s="9"/>
      <c r="N2518" s="24"/>
      <c r="Q2518" s="9"/>
      <c r="R2518" s="9"/>
      <c r="S2518" s="9"/>
    </row>
    <row r="2519" spans="1:19" x14ac:dyDescent="0.25">
      <c r="A2519" s="14"/>
      <c r="B2519" s="14"/>
      <c r="C2519" s="9"/>
      <c r="N2519" s="25"/>
      <c r="Q2519" s="9"/>
      <c r="R2519" s="9"/>
      <c r="S2519" s="9"/>
    </row>
    <row r="2520" spans="1:19" x14ac:dyDescent="0.25">
      <c r="A2520" s="9"/>
      <c r="B2520" s="9"/>
      <c r="C2520" s="14"/>
      <c r="N2520" s="24"/>
      <c r="Q2520" s="9"/>
      <c r="R2520" s="9"/>
      <c r="S2520" s="9"/>
    </row>
    <row r="2521" spans="1:19" x14ac:dyDescent="0.25">
      <c r="C2521" s="14"/>
      <c r="N2521" s="24"/>
      <c r="Q2521" s="9"/>
      <c r="R2521" s="9"/>
      <c r="S2521" s="9"/>
    </row>
    <row r="2522" spans="1:19" x14ac:dyDescent="0.25">
      <c r="C2522" s="14"/>
      <c r="N2522" s="24"/>
      <c r="Q2522" s="9"/>
      <c r="R2522" s="9"/>
      <c r="S2522" s="9"/>
    </row>
    <row r="2523" spans="1:19" x14ac:dyDescent="0.25">
      <c r="C2523" s="14"/>
      <c r="N2523" s="24"/>
      <c r="Q2523" s="9"/>
      <c r="R2523" s="9"/>
      <c r="S2523" s="9"/>
    </row>
    <row r="2524" spans="1:19" x14ac:dyDescent="0.25">
      <c r="C2524" s="14"/>
      <c r="N2524" s="24"/>
      <c r="Q2524" s="9"/>
      <c r="R2524" s="9"/>
      <c r="S2524" s="9"/>
    </row>
    <row r="2525" spans="1:19" x14ac:dyDescent="0.25">
      <c r="A2525" s="14"/>
      <c r="B2525" s="14"/>
      <c r="C2525" s="9"/>
      <c r="N2525" s="24"/>
      <c r="Q2525" s="9"/>
      <c r="R2525" s="9"/>
      <c r="S2525" s="9"/>
    </row>
    <row r="2526" spans="1:19" x14ac:dyDescent="0.25">
      <c r="C2526" s="14"/>
      <c r="N2526" s="24"/>
      <c r="Q2526" s="9"/>
      <c r="R2526" s="9"/>
      <c r="S2526" s="9"/>
    </row>
    <row r="2527" spans="1:19" x14ac:dyDescent="0.25">
      <c r="C2527" s="9"/>
      <c r="N2527" s="24"/>
      <c r="Q2527" s="9"/>
      <c r="R2527" s="9"/>
      <c r="S2527" s="9"/>
    </row>
    <row r="2528" spans="1:19" x14ac:dyDescent="0.25">
      <c r="A2528" s="14"/>
      <c r="B2528" s="14"/>
      <c r="C2528" s="9"/>
      <c r="N2528" s="24"/>
      <c r="Q2528" s="9"/>
      <c r="R2528" s="9"/>
      <c r="S2528" s="9"/>
    </row>
    <row r="2529" spans="1:19" x14ac:dyDescent="0.25">
      <c r="A2529" s="14"/>
      <c r="B2529" s="14"/>
      <c r="C2529" s="9"/>
      <c r="N2529" s="24"/>
      <c r="Q2529" s="9"/>
      <c r="R2529" s="9"/>
      <c r="S2529" s="9"/>
    </row>
    <row r="2530" spans="1:19" x14ac:dyDescent="0.25">
      <c r="C2530" s="9"/>
      <c r="N2530" s="24"/>
      <c r="Q2530" s="9"/>
      <c r="R2530" s="9"/>
      <c r="S2530" s="9"/>
    </row>
    <row r="2531" spans="1:19" x14ac:dyDescent="0.25">
      <c r="A2531" s="14"/>
      <c r="B2531" s="14"/>
      <c r="C2531" s="9"/>
      <c r="N2531" s="24"/>
      <c r="Q2531" s="9"/>
      <c r="R2531" s="9"/>
      <c r="S2531" s="9"/>
    </row>
    <row r="2532" spans="1:19" x14ac:dyDescent="0.25">
      <c r="A2532" s="14"/>
      <c r="B2532" s="14"/>
      <c r="C2532" s="9"/>
      <c r="N2532" s="25"/>
      <c r="Q2532" s="9"/>
      <c r="R2532" s="9"/>
      <c r="S2532" s="9"/>
    </row>
    <row r="2533" spans="1:19" x14ac:dyDescent="0.25">
      <c r="C2533" s="14"/>
      <c r="N2533" s="24"/>
      <c r="Q2533" s="9"/>
      <c r="R2533" s="9"/>
      <c r="S2533" s="9"/>
    </row>
    <row r="2534" spans="1:19" x14ac:dyDescent="0.25">
      <c r="C2534" s="14"/>
      <c r="N2534" s="24"/>
      <c r="Q2534" s="9"/>
      <c r="R2534" s="9"/>
      <c r="S2534" s="9"/>
    </row>
    <row r="2535" spans="1:19" x14ac:dyDescent="0.25">
      <c r="C2535" s="9"/>
      <c r="N2535" s="24"/>
      <c r="Q2535" s="9"/>
      <c r="R2535" s="9"/>
      <c r="S2535" s="9"/>
    </row>
    <row r="2536" spans="1:19" x14ac:dyDescent="0.25">
      <c r="C2536" s="9"/>
      <c r="N2536" s="24"/>
      <c r="Q2536" s="9"/>
      <c r="R2536" s="9"/>
      <c r="S2536" s="9"/>
    </row>
    <row r="2537" spans="1:19" x14ac:dyDescent="0.25">
      <c r="A2537" s="9"/>
      <c r="B2537" s="9"/>
      <c r="C2537" s="14"/>
      <c r="N2537" s="24"/>
      <c r="Q2537" s="9"/>
      <c r="R2537" s="9"/>
      <c r="S2537" s="9"/>
    </row>
    <row r="2538" spans="1:19" x14ac:dyDescent="0.25">
      <c r="C2538" s="14"/>
      <c r="N2538" s="24"/>
      <c r="Q2538" s="9"/>
      <c r="R2538" s="9"/>
      <c r="S2538" s="9"/>
    </row>
    <row r="2539" spans="1:19" x14ac:dyDescent="0.25">
      <c r="C2539" s="14"/>
      <c r="N2539" s="24"/>
      <c r="Q2539" s="9"/>
      <c r="R2539" s="9"/>
      <c r="S2539" s="9"/>
    </row>
    <row r="2540" spans="1:19" x14ac:dyDescent="0.25">
      <c r="C2540" s="14"/>
      <c r="N2540" s="24"/>
      <c r="Q2540" s="9"/>
      <c r="R2540" s="9"/>
      <c r="S2540" s="9"/>
    </row>
    <row r="2541" spans="1:19" x14ac:dyDescent="0.25">
      <c r="C2541" s="14"/>
      <c r="N2541" s="24"/>
      <c r="Q2541" s="9"/>
      <c r="R2541" s="9"/>
      <c r="S2541" s="9"/>
    </row>
    <row r="2542" spans="1:19" x14ac:dyDescent="0.25">
      <c r="C2542" s="14"/>
      <c r="N2542" s="24"/>
      <c r="Q2542" s="9"/>
      <c r="R2542" s="9"/>
      <c r="S2542" s="9"/>
    </row>
    <row r="2543" spans="1:19" x14ac:dyDescent="0.25">
      <c r="C2543" s="14"/>
      <c r="N2543" s="24"/>
      <c r="Q2543" s="9"/>
      <c r="R2543" s="9"/>
      <c r="S2543" s="9"/>
    </row>
    <row r="2544" spans="1:19" x14ac:dyDescent="0.25">
      <c r="A2544" s="9"/>
      <c r="B2544" s="9"/>
      <c r="C2544" s="14"/>
      <c r="N2544" s="24"/>
      <c r="Q2544" s="9"/>
      <c r="R2544" s="9"/>
      <c r="S2544" s="9"/>
    </row>
    <row r="2545" spans="1:19" x14ac:dyDescent="0.25">
      <c r="C2545" s="14"/>
      <c r="N2545" s="24"/>
      <c r="Q2545" s="9"/>
      <c r="R2545" s="9"/>
      <c r="S2545" s="9"/>
    </row>
    <row r="2546" spans="1:19" x14ac:dyDescent="0.25">
      <c r="C2546" s="14"/>
      <c r="N2546" s="24"/>
      <c r="Q2546" s="9"/>
      <c r="R2546" s="9"/>
      <c r="S2546" s="9"/>
    </row>
    <row r="2547" spans="1:19" x14ac:dyDescent="0.25">
      <c r="A2547" s="9"/>
      <c r="B2547" s="9"/>
      <c r="C2547" s="14"/>
      <c r="F2547" s="9"/>
      <c r="G2547" s="9"/>
      <c r="N2547" s="24"/>
      <c r="Q2547" s="9"/>
      <c r="R2547" s="9"/>
      <c r="S2547" s="9"/>
    </row>
    <row r="2548" spans="1:19" x14ac:dyDescent="0.25">
      <c r="A2548" s="9"/>
      <c r="B2548" s="9"/>
      <c r="C2548" s="14"/>
      <c r="F2548" s="9"/>
      <c r="G2548" s="9"/>
      <c r="N2548" s="24"/>
      <c r="Q2548" s="9"/>
      <c r="R2548" s="9"/>
      <c r="S2548" s="9"/>
    </row>
    <row r="2549" spans="1:19" x14ac:dyDescent="0.25">
      <c r="A2549" s="9"/>
      <c r="C2549" s="14"/>
      <c r="G2549" s="9"/>
      <c r="N2549" s="24"/>
      <c r="Q2549" s="9"/>
      <c r="R2549" s="9"/>
      <c r="S2549" s="9"/>
    </row>
    <row r="2550" spans="1:19" x14ac:dyDescent="0.25">
      <c r="A2550" s="9"/>
      <c r="C2550" s="14"/>
      <c r="G2550" s="9"/>
      <c r="N2550" s="24"/>
      <c r="Q2550" s="9"/>
      <c r="R2550" s="9"/>
      <c r="S2550" s="9"/>
    </row>
    <row r="2551" spans="1:19" x14ac:dyDescent="0.25">
      <c r="C2551" s="14"/>
      <c r="N2551" s="24"/>
      <c r="Q2551" s="9"/>
      <c r="R2551" s="9"/>
      <c r="S2551" s="9"/>
    </row>
    <row r="2552" spans="1:19" x14ac:dyDescent="0.25">
      <c r="C2552" s="14"/>
      <c r="N2552" s="24"/>
      <c r="Q2552" s="9"/>
      <c r="R2552" s="9"/>
      <c r="S2552" s="9"/>
    </row>
    <row r="2553" spans="1:19" x14ac:dyDescent="0.25">
      <c r="C2553" s="14"/>
      <c r="N2553" s="24"/>
      <c r="Q2553" s="9"/>
      <c r="R2553" s="9"/>
      <c r="S2553" s="9"/>
    </row>
    <row r="2554" spans="1:19" x14ac:dyDescent="0.25">
      <c r="C2554" s="14"/>
      <c r="N2554" s="24"/>
      <c r="Q2554" s="9"/>
      <c r="R2554" s="9"/>
      <c r="S2554" s="9"/>
    </row>
    <row r="2555" spans="1:19" x14ac:dyDescent="0.25">
      <c r="C2555" s="14"/>
      <c r="N2555" s="24"/>
      <c r="Q2555" s="9"/>
      <c r="R2555" s="9"/>
      <c r="S2555" s="9"/>
    </row>
    <row r="2556" spans="1:19" x14ac:dyDescent="0.25">
      <c r="B2556" s="9"/>
      <c r="C2556" s="14"/>
      <c r="D2556" s="9"/>
      <c r="F2556" s="9"/>
      <c r="G2556" s="9"/>
      <c r="N2556" s="24"/>
      <c r="Q2556" s="9"/>
      <c r="R2556" s="9"/>
      <c r="S2556" s="9"/>
    </row>
    <row r="2557" spans="1:19" x14ac:dyDescent="0.25">
      <c r="C2557" s="14"/>
      <c r="N2557" s="24"/>
      <c r="Q2557" s="9"/>
      <c r="R2557" s="9"/>
      <c r="S2557" s="9"/>
    </row>
    <row r="2558" spans="1:19" x14ac:dyDescent="0.25">
      <c r="C2558" s="14"/>
      <c r="N2558" s="24"/>
      <c r="Q2558" s="9"/>
      <c r="R2558" s="9"/>
      <c r="S2558" s="9"/>
    </row>
    <row r="2559" spans="1:19" x14ac:dyDescent="0.25">
      <c r="C2559" s="14"/>
      <c r="N2559" s="24"/>
      <c r="Q2559" s="9"/>
      <c r="R2559" s="9"/>
      <c r="S2559" s="9"/>
    </row>
    <row r="2560" spans="1:19" x14ac:dyDescent="0.25">
      <c r="C2560" s="14"/>
      <c r="N2560" s="24"/>
      <c r="Q2560" s="9"/>
      <c r="R2560" s="9"/>
      <c r="S2560" s="9"/>
    </row>
    <row r="2561" spans="3:19" x14ac:dyDescent="0.25">
      <c r="C2561" s="14"/>
      <c r="N2561" s="24"/>
      <c r="Q2561" s="9"/>
      <c r="R2561" s="9"/>
      <c r="S2561" s="9"/>
    </row>
    <row r="2562" spans="3:19" x14ac:dyDescent="0.25">
      <c r="C2562" s="14"/>
      <c r="N2562" s="24"/>
      <c r="Q2562" s="9"/>
      <c r="R2562" s="9"/>
      <c r="S2562" s="9"/>
    </row>
    <row r="2563" spans="3:19" x14ac:dyDescent="0.25">
      <c r="C2563" s="14"/>
      <c r="N2563" s="24"/>
      <c r="Q2563" s="9"/>
      <c r="R2563" s="9"/>
      <c r="S2563" s="9"/>
    </row>
    <row r="2564" spans="3:19" x14ac:dyDescent="0.25">
      <c r="C2564" s="14"/>
      <c r="N2564" s="24"/>
      <c r="Q2564" s="9"/>
      <c r="R2564" s="9"/>
      <c r="S2564" s="9"/>
    </row>
    <row r="2565" spans="3:19" x14ac:dyDescent="0.25">
      <c r="C2565" s="14"/>
      <c r="N2565" s="24"/>
      <c r="Q2565" s="9"/>
      <c r="R2565" s="9"/>
      <c r="S2565" s="9"/>
    </row>
    <row r="2566" spans="3:19" x14ac:dyDescent="0.25">
      <c r="C2566" s="14"/>
      <c r="N2566" s="24"/>
      <c r="Q2566" s="9"/>
      <c r="R2566" s="9"/>
      <c r="S2566" s="9"/>
    </row>
    <row r="2567" spans="3:19" x14ac:dyDescent="0.25">
      <c r="C2567" s="14"/>
      <c r="N2567" s="24"/>
      <c r="Q2567" s="9"/>
      <c r="R2567" s="9"/>
      <c r="S2567" s="9"/>
    </row>
    <row r="2568" spans="3:19" x14ac:dyDescent="0.25">
      <c r="C2568" s="14"/>
      <c r="N2568" s="24"/>
      <c r="Q2568" s="9"/>
      <c r="R2568" s="9"/>
      <c r="S2568" s="9"/>
    </row>
    <row r="2569" spans="3:19" x14ac:dyDescent="0.25">
      <c r="C2569" s="14"/>
      <c r="N2569" s="24"/>
      <c r="Q2569" s="9"/>
      <c r="R2569" s="9"/>
      <c r="S2569" s="9"/>
    </row>
    <row r="2570" spans="3:19" x14ac:dyDescent="0.25">
      <c r="C2570" s="14"/>
      <c r="N2570" s="24"/>
      <c r="Q2570" s="9"/>
      <c r="R2570" s="9"/>
      <c r="S2570" s="9"/>
    </row>
    <row r="2571" spans="3:19" x14ac:dyDescent="0.25">
      <c r="C2571" s="14"/>
      <c r="N2571" s="24"/>
      <c r="Q2571" s="9"/>
      <c r="R2571" s="9"/>
      <c r="S2571" s="9"/>
    </row>
    <row r="2572" spans="3:19" x14ac:dyDescent="0.25">
      <c r="C2572" s="14"/>
      <c r="N2572" s="24"/>
      <c r="Q2572" s="9"/>
      <c r="R2572" s="9"/>
      <c r="S2572" s="9"/>
    </row>
    <row r="2573" spans="3:19" x14ac:dyDescent="0.25">
      <c r="C2573" s="14"/>
      <c r="N2573" s="24"/>
      <c r="Q2573" s="9"/>
      <c r="R2573" s="9"/>
      <c r="S2573" s="9"/>
    </row>
    <row r="2574" spans="3:19" x14ac:dyDescent="0.25">
      <c r="C2574" s="14"/>
      <c r="N2574" s="24"/>
      <c r="Q2574" s="9"/>
      <c r="R2574" s="9"/>
      <c r="S2574" s="9"/>
    </row>
    <row r="2575" spans="3:19" x14ac:dyDescent="0.25">
      <c r="C2575" s="14"/>
      <c r="N2575" s="24"/>
      <c r="Q2575" s="9"/>
      <c r="R2575" s="9"/>
      <c r="S2575" s="9"/>
    </row>
    <row r="2576" spans="3:19" x14ac:dyDescent="0.25">
      <c r="C2576" s="14"/>
      <c r="N2576" s="24"/>
      <c r="Q2576" s="9"/>
      <c r="R2576" s="9"/>
      <c r="S2576" s="9"/>
    </row>
    <row r="2577" spans="1:19" x14ac:dyDescent="0.25">
      <c r="C2577" s="14"/>
      <c r="N2577" s="24"/>
      <c r="Q2577" s="9"/>
      <c r="R2577" s="9"/>
      <c r="S2577" s="9"/>
    </row>
    <row r="2578" spans="1:19" x14ac:dyDescent="0.25">
      <c r="C2578" s="14"/>
      <c r="N2578" s="24"/>
      <c r="Q2578" s="9"/>
      <c r="R2578" s="9"/>
      <c r="S2578" s="9"/>
    </row>
    <row r="2579" spans="1:19" x14ac:dyDescent="0.25">
      <c r="C2579" s="14"/>
      <c r="N2579" s="24"/>
      <c r="Q2579" s="9"/>
      <c r="R2579" s="9"/>
      <c r="S2579" s="9"/>
    </row>
    <row r="2580" spans="1:19" x14ac:dyDescent="0.25">
      <c r="A2580" s="9"/>
      <c r="B2580" s="9"/>
      <c r="C2580" s="14"/>
      <c r="N2580" s="24"/>
      <c r="Q2580" s="9"/>
      <c r="R2580" s="9"/>
      <c r="S2580" s="9"/>
    </row>
    <row r="2581" spans="1:19" x14ac:dyDescent="0.25">
      <c r="C2581" s="14"/>
      <c r="N2581" s="24"/>
      <c r="Q2581" s="9"/>
      <c r="R2581" s="9"/>
      <c r="S2581" s="9"/>
    </row>
    <row r="2582" spans="1:19" x14ac:dyDescent="0.25">
      <c r="C2582" s="14"/>
      <c r="N2582" s="24"/>
      <c r="Q2582" s="9"/>
      <c r="R2582" s="9"/>
      <c r="S2582" s="9"/>
    </row>
    <row r="2583" spans="1:19" x14ac:dyDescent="0.25">
      <c r="C2583" s="14"/>
      <c r="N2583" s="24"/>
      <c r="Q2583" s="9"/>
      <c r="R2583" s="9"/>
      <c r="S2583" s="9"/>
    </row>
    <row r="2584" spans="1:19" x14ac:dyDescent="0.25">
      <c r="C2584" s="14"/>
      <c r="N2584" s="24"/>
      <c r="Q2584" s="9"/>
      <c r="R2584" s="9"/>
      <c r="S2584" s="9"/>
    </row>
    <row r="2585" spans="1:19" x14ac:dyDescent="0.25">
      <c r="C2585" s="14"/>
      <c r="N2585" s="24"/>
      <c r="Q2585" s="9"/>
      <c r="R2585" s="9"/>
      <c r="S2585" s="9"/>
    </row>
    <row r="2586" spans="1:19" x14ac:dyDescent="0.25">
      <c r="C2586" s="14"/>
      <c r="N2586" s="24"/>
      <c r="Q2586" s="9"/>
      <c r="R2586" s="9"/>
      <c r="S2586" s="9"/>
    </row>
    <row r="2587" spans="1:19" x14ac:dyDescent="0.25">
      <c r="C2587" s="14"/>
      <c r="N2587" s="24"/>
      <c r="Q2587" s="9"/>
      <c r="R2587" s="9"/>
      <c r="S2587" s="9"/>
    </row>
    <row r="2588" spans="1:19" x14ac:dyDescent="0.25">
      <c r="C2588" s="14"/>
      <c r="N2588" s="24"/>
      <c r="Q2588" s="9"/>
      <c r="R2588" s="9"/>
      <c r="S2588" s="9"/>
    </row>
    <row r="2589" spans="1:19" x14ac:dyDescent="0.25">
      <c r="C2589" s="14"/>
      <c r="N2589" s="24"/>
      <c r="Q2589" s="9"/>
      <c r="R2589" s="9"/>
      <c r="S2589" s="9"/>
    </row>
    <row r="2590" spans="1:19" x14ac:dyDescent="0.25">
      <c r="C2590" s="14"/>
      <c r="N2590" s="24"/>
      <c r="Q2590" s="9"/>
      <c r="R2590" s="9"/>
      <c r="S2590" s="9"/>
    </row>
    <row r="2591" spans="1:19" x14ac:dyDescent="0.25">
      <c r="C2591" s="14"/>
      <c r="N2591" s="24"/>
      <c r="Q2591" s="9"/>
      <c r="R2591" s="9"/>
      <c r="S2591" s="9"/>
    </row>
    <row r="2592" spans="1:19" x14ac:dyDescent="0.25">
      <c r="C2592" s="14"/>
      <c r="N2592" s="24"/>
      <c r="Q2592" s="9"/>
      <c r="R2592" s="9"/>
      <c r="S2592" s="9"/>
    </row>
    <row r="2593" spans="1:19" x14ac:dyDescent="0.25">
      <c r="C2593" s="14"/>
      <c r="N2593" s="24"/>
      <c r="Q2593" s="9"/>
      <c r="R2593" s="9"/>
      <c r="S2593" s="9"/>
    </row>
    <row r="2594" spans="1:19" x14ac:dyDescent="0.25">
      <c r="C2594" s="14"/>
      <c r="N2594" s="24"/>
      <c r="Q2594" s="9"/>
      <c r="R2594" s="9"/>
      <c r="S2594" s="9"/>
    </row>
    <row r="2595" spans="1:19" x14ac:dyDescent="0.25">
      <c r="C2595" s="14"/>
      <c r="N2595" s="24"/>
      <c r="Q2595" s="9"/>
      <c r="R2595" s="9"/>
      <c r="S2595" s="9"/>
    </row>
    <row r="2596" spans="1:19" x14ac:dyDescent="0.25">
      <c r="C2596" s="14"/>
      <c r="N2596" s="24"/>
      <c r="Q2596" s="9"/>
      <c r="R2596" s="9"/>
      <c r="S2596" s="9"/>
    </row>
    <row r="2597" spans="1:19" x14ac:dyDescent="0.25">
      <c r="C2597" s="14"/>
      <c r="N2597" s="24"/>
      <c r="Q2597" s="9"/>
      <c r="R2597" s="9"/>
      <c r="S2597" s="9"/>
    </row>
    <row r="2598" spans="1:19" x14ac:dyDescent="0.25">
      <c r="C2598" s="14"/>
      <c r="N2598" s="24"/>
      <c r="Q2598" s="9"/>
      <c r="R2598" s="9"/>
      <c r="S2598" s="9"/>
    </row>
    <row r="2599" spans="1:19" x14ac:dyDescent="0.25">
      <c r="C2599" s="14"/>
      <c r="N2599" s="24"/>
      <c r="Q2599" s="9"/>
      <c r="R2599" s="9"/>
      <c r="S2599" s="9"/>
    </row>
    <row r="2600" spans="1:19" x14ac:dyDescent="0.25">
      <c r="C2600" s="14"/>
      <c r="N2600" s="24"/>
      <c r="Q2600" s="9"/>
      <c r="R2600" s="9"/>
      <c r="S2600" s="9"/>
    </row>
    <row r="2601" spans="1:19" x14ac:dyDescent="0.25">
      <c r="C2601" s="14"/>
      <c r="N2601" s="24"/>
      <c r="Q2601" s="9"/>
      <c r="R2601" s="9"/>
      <c r="S2601" s="9"/>
    </row>
    <row r="2602" spans="1:19" x14ac:dyDescent="0.25">
      <c r="C2602" s="14"/>
      <c r="N2602" s="24"/>
      <c r="Q2602" s="9"/>
      <c r="R2602" s="9"/>
      <c r="S2602" s="9"/>
    </row>
    <row r="2603" spans="1:19" x14ac:dyDescent="0.25">
      <c r="A2603" s="9"/>
      <c r="B2603" s="9"/>
      <c r="C2603" s="14"/>
      <c r="N2603" s="24"/>
      <c r="Q2603" s="9"/>
      <c r="R2603" s="9"/>
      <c r="S2603" s="9"/>
    </row>
    <row r="2604" spans="1:19" x14ac:dyDescent="0.25">
      <c r="C2604" s="14"/>
      <c r="N2604" s="24"/>
      <c r="Q2604" s="9"/>
      <c r="R2604" s="9"/>
      <c r="S2604" s="9"/>
    </row>
    <row r="2605" spans="1:19" x14ac:dyDescent="0.25">
      <c r="A2605" s="9"/>
      <c r="B2605" s="9"/>
      <c r="C2605" s="14"/>
      <c r="N2605" s="24"/>
      <c r="Q2605" s="9"/>
      <c r="R2605" s="9"/>
      <c r="S2605" s="9"/>
    </row>
    <row r="2606" spans="1:19" x14ac:dyDescent="0.25">
      <c r="A2606" s="9"/>
      <c r="B2606" s="9"/>
      <c r="C2606" s="14"/>
      <c r="N2606" s="24"/>
      <c r="Q2606" s="9"/>
      <c r="R2606" s="9"/>
      <c r="S2606" s="9"/>
    </row>
    <row r="2607" spans="1:19" x14ac:dyDescent="0.25">
      <c r="C2607" s="14"/>
      <c r="N2607" s="24"/>
      <c r="Q2607" s="9"/>
      <c r="R2607" s="9"/>
      <c r="S2607" s="9"/>
    </row>
    <row r="2608" spans="1:19" x14ac:dyDescent="0.25">
      <c r="C2608" s="14"/>
      <c r="N2608" s="24"/>
      <c r="Q2608" s="9"/>
      <c r="R2608" s="9"/>
      <c r="S2608" s="9"/>
    </row>
    <row r="2609" spans="1:19" x14ac:dyDescent="0.25">
      <c r="C2609" s="14"/>
      <c r="N2609" s="24"/>
      <c r="Q2609" s="9"/>
      <c r="R2609" s="9"/>
      <c r="S2609" s="9"/>
    </row>
    <row r="2610" spans="1:19" x14ac:dyDescent="0.25">
      <c r="C2610" s="14"/>
      <c r="N2610" s="24"/>
      <c r="Q2610" s="9"/>
      <c r="R2610" s="9"/>
      <c r="S2610" s="9"/>
    </row>
    <row r="2611" spans="1:19" x14ac:dyDescent="0.25">
      <c r="A2611" s="9"/>
      <c r="B2611" s="9"/>
      <c r="C2611" s="14"/>
      <c r="N2611" s="24"/>
      <c r="Q2611" s="9"/>
      <c r="R2611" s="9"/>
      <c r="S2611" s="9"/>
    </row>
    <row r="2612" spans="1:19" x14ac:dyDescent="0.25">
      <c r="C2612" s="14"/>
      <c r="N2612" s="24"/>
      <c r="Q2612" s="9"/>
      <c r="R2612" s="9"/>
      <c r="S2612" s="9"/>
    </row>
    <row r="2613" spans="1:19" x14ac:dyDescent="0.25">
      <c r="C2613" s="14"/>
      <c r="N2613" s="24"/>
      <c r="Q2613" s="9"/>
      <c r="R2613" s="9"/>
      <c r="S2613" s="9"/>
    </row>
    <row r="2614" spans="1:19" x14ac:dyDescent="0.25">
      <c r="C2614" s="14"/>
      <c r="N2614" s="24"/>
      <c r="Q2614" s="9"/>
      <c r="R2614" s="9"/>
      <c r="S2614" s="9"/>
    </row>
    <row r="2615" spans="1:19" x14ac:dyDescent="0.25">
      <c r="C2615" s="14"/>
      <c r="N2615" s="24"/>
      <c r="Q2615" s="9"/>
      <c r="R2615" s="9"/>
      <c r="S2615" s="9"/>
    </row>
    <row r="2616" spans="1:19" x14ac:dyDescent="0.25">
      <c r="C2616" s="14"/>
      <c r="N2616" s="24"/>
      <c r="Q2616" s="9"/>
      <c r="R2616" s="9"/>
      <c r="S2616" s="9"/>
    </row>
    <row r="2617" spans="1:19" x14ac:dyDescent="0.25">
      <c r="C2617" s="14"/>
      <c r="N2617" s="24"/>
      <c r="Q2617" s="9"/>
      <c r="R2617" s="9"/>
      <c r="S2617" s="9"/>
    </row>
    <row r="2618" spans="1:19" x14ac:dyDescent="0.25">
      <c r="C2618" s="14"/>
      <c r="N2618" s="24"/>
      <c r="Q2618" s="9"/>
      <c r="R2618" s="9"/>
      <c r="S2618" s="9"/>
    </row>
    <row r="2619" spans="1:19" x14ac:dyDescent="0.25">
      <c r="A2619" s="9"/>
      <c r="B2619" s="9"/>
      <c r="C2619" s="14"/>
      <c r="N2619" s="24"/>
      <c r="Q2619" s="9"/>
      <c r="R2619" s="9"/>
      <c r="S2619" s="9"/>
    </row>
    <row r="2620" spans="1:19" x14ac:dyDescent="0.25">
      <c r="A2620" s="9"/>
      <c r="B2620" s="9"/>
      <c r="C2620" s="14"/>
      <c r="N2620" s="24"/>
      <c r="Q2620" s="9"/>
      <c r="R2620" s="9"/>
      <c r="S2620" s="9"/>
    </row>
    <row r="2621" spans="1:19" x14ac:dyDescent="0.25">
      <c r="C2621" s="14"/>
      <c r="N2621" s="24"/>
      <c r="Q2621" s="9"/>
      <c r="R2621" s="9"/>
      <c r="S2621" s="9"/>
    </row>
    <row r="2622" spans="1:19" x14ac:dyDescent="0.25">
      <c r="C2622" s="14"/>
      <c r="N2622" s="24"/>
      <c r="Q2622" s="9"/>
      <c r="R2622" s="9"/>
      <c r="S2622" s="9"/>
    </row>
    <row r="2623" spans="1:19" x14ac:dyDescent="0.25">
      <c r="C2623" s="14"/>
      <c r="N2623" s="24"/>
      <c r="Q2623" s="9"/>
      <c r="R2623" s="9"/>
      <c r="S2623" s="9"/>
    </row>
    <row r="2624" spans="1:19" x14ac:dyDescent="0.25">
      <c r="C2624" s="14"/>
      <c r="N2624" s="24"/>
      <c r="Q2624" s="9"/>
      <c r="R2624" s="9"/>
      <c r="S2624" s="9"/>
    </row>
    <row r="2625" spans="1:19" x14ac:dyDescent="0.25">
      <c r="A2625" s="9"/>
      <c r="B2625" s="9"/>
      <c r="C2625" s="14"/>
      <c r="N2625" s="24"/>
      <c r="Q2625" s="9"/>
      <c r="R2625" s="9"/>
      <c r="S2625" s="9"/>
    </row>
    <row r="2626" spans="1:19" x14ac:dyDescent="0.25">
      <c r="A2626" s="9"/>
      <c r="B2626" s="9"/>
      <c r="C2626" s="14"/>
      <c r="N2626" s="24"/>
      <c r="Q2626" s="9"/>
      <c r="R2626" s="9"/>
      <c r="S2626" s="9"/>
    </row>
    <row r="2627" spans="1:19" x14ac:dyDescent="0.25">
      <c r="C2627" s="14"/>
      <c r="N2627" s="24"/>
      <c r="Q2627" s="9"/>
      <c r="R2627" s="9"/>
      <c r="S2627" s="9"/>
    </row>
    <row r="2628" spans="1:19" x14ac:dyDescent="0.25">
      <c r="C2628" s="14"/>
      <c r="N2628" s="24"/>
      <c r="Q2628" s="9"/>
      <c r="R2628" s="9"/>
      <c r="S2628" s="9"/>
    </row>
    <row r="2629" spans="1:19" x14ac:dyDescent="0.25">
      <c r="C2629" s="14"/>
      <c r="N2629" s="24"/>
      <c r="Q2629" s="9"/>
      <c r="R2629" s="9"/>
      <c r="S2629" s="9"/>
    </row>
    <row r="2630" spans="1:19" x14ac:dyDescent="0.25">
      <c r="A2630" s="9"/>
      <c r="B2630" s="9"/>
      <c r="C2630" s="14"/>
      <c r="N2630" s="24"/>
      <c r="Q2630" s="9"/>
      <c r="R2630" s="9"/>
      <c r="S2630" s="9"/>
    </row>
    <row r="2631" spans="1:19" x14ac:dyDescent="0.25">
      <c r="C2631" s="14"/>
      <c r="N2631" s="24"/>
      <c r="Q2631" s="9"/>
      <c r="R2631" s="9"/>
      <c r="S2631" s="9"/>
    </row>
    <row r="2632" spans="1:19" x14ac:dyDescent="0.25">
      <c r="A2632" s="9"/>
      <c r="B2632" s="9"/>
      <c r="C2632" s="14"/>
      <c r="N2632" s="24"/>
      <c r="Q2632" s="9"/>
      <c r="R2632" s="9"/>
      <c r="S2632" s="9"/>
    </row>
    <row r="2633" spans="1:19" x14ac:dyDescent="0.25">
      <c r="A2633" s="9"/>
      <c r="B2633" s="9"/>
      <c r="C2633" s="14"/>
      <c r="N2633" s="24"/>
      <c r="Q2633" s="9"/>
      <c r="R2633" s="9"/>
      <c r="S2633" s="9"/>
    </row>
    <row r="2634" spans="1:19" x14ac:dyDescent="0.25">
      <c r="A2634" s="9"/>
      <c r="B2634" s="9"/>
      <c r="C2634" s="14"/>
      <c r="N2634" s="24"/>
      <c r="Q2634" s="9"/>
      <c r="R2634" s="9"/>
      <c r="S2634" s="9"/>
    </row>
    <row r="2635" spans="1:19" x14ac:dyDescent="0.25">
      <c r="C2635" s="14"/>
      <c r="N2635" s="24"/>
      <c r="Q2635" s="9"/>
      <c r="R2635" s="9"/>
      <c r="S2635" s="9"/>
    </row>
    <row r="2636" spans="1:19" x14ac:dyDescent="0.25">
      <c r="C2636" s="14"/>
      <c r="N2636" s="24"/>
      <c r="Q2636" s="9"/>
      <c r="R2636" s="9"/>
      <c r="S2636" s="9"/>
    </row>
    <row r="2637" spans="1:19" x14ac:dyDescent="0.25">
      <c r="C2637" s="14"/>
      <c r="N2637" s="24"/>
      <c r="Q2637" s="9"/>
      <c r="R2637" s="9"/>
      <c r="S2637" s="9"/>
    </row>
    <row r="2638" spans="1:19" x14ac:dyDescent="0.25">
      <c r="C2638" s="14"/>
      <c r="N2638" s="24"/>
      <c r="Q2638" s="9"/>
      <c r="R2638" s="9"/>
      <c r="S2638" s="9"/>
    </row>
    <row r="2639" spans="1:19" x14ac:dyDescent="0.25">
      <c r="C2639" s="14"/>
      <c r="N2639" s="24"/>
      <c r="Q2639" s="9"/>
      <c r="R2639" s="9"/>
      <c r="S2639" s="9"/>
    </row>
    <row r="2640" spans="1:19" x14ac:dyDescent="0.25">
      <c r="C2640" s="14"/>
      <c r="N2640" s="24"/>
      <c r="Q2640" s="9"/>
      <c r="R2640" s="9"/>
      <c r="S2640" s="9"/>
    </row>
    <row r="2641" spans="1:19" x14ac:dyDescent="0.25">
      <c r="A2641" s="9"/>
      <c r="B2641" s="9"/>
      <c r="C2641" s="14"/>
      <c r="N2641" s="24"/>
      <c r="Q2641" s="9"/>
      <c r="R2641" s="9"/>
      <c r="S2641" s="9"/>
    </row>
    <row r="2642" spans="1:19" x14ac:dyDescent="0.25">
      <c r="A2642" s="9"/>
      <c r="B2642" s="9"/>
      <c r="C2642" s="14"/>
      <c r="N2642" s="24"/>
      <c r="Q2642" s="9"/>
      <c r="R2642" s="9"/>
      <c r="S2642" s="9"/>
    </row>
    <row r="2643" spans="1:19" x14ac:dyDescent="0.25">
      <c r="A2643" s="9"/>
      <c r="B2643" s="9"/>
      <c r="C2643" s="14"/>
      <c r="N2643" s="24"/>
      <c r="Q2643" s="9"/>
      <c r="R2643" s="9"/>
      <c r="S2643" s="9"/>
    </row>
    <row r="2644" spans="1:19" x14ac:dyDescent="0.25">
      <c r="A2644" s="9"/>
      <c r="B2644" s="9"/>
      <c r="C2644" s="14"/>
      <c r="N2644" s="24"/>
      <c r="Q2644" s="9"/>
      <c r="R2644" s="9"/>
      <c r="S2644" s="9"/>
    </row>
    <row r="2645" spans="1:19" x14ac:dyDescent="0.25">
      <c r="C2645" s="14"/>
      <c r="N2645" s="24"/>
      <c r="Q2645" s="9"/>
      <c r="R2645" s="9"/>
      <c r="S2645" s="9"/>
    </row>
    <row r="2646" spans="1:19" x14ac:dyDescent="0.25">
      <c r="A2646" s="9"/>
      <c r="B2646" s="9"/>
      <c r="C2646" s="14"/>
      <c r="N2646" s="24"/>
      <c r="Q2646" s="9"/>
      <c r="R2646" s="9"/>
      <c r="S2646" s="9"/>
    </row>
    <row r="2647" spans="1:19" x14ac:dyDescent="0.25">
      <c r="A2647" s="9"/>
      <c r="B2647" s="9"/>
      <c r="C2647" s="14"/>
      <c r="N2647" s="24"/>
      <c r="Q2647" s="9"/>
      <c r="R2647" s="9"/>
      <c r="S2647" s="9"/>
    </row>
    <row r="2648" spans="1:19" x14ac:dyDescent="0.25">
      <c r="A2648" s="9"/>
      <c r="B2648" s="9"/>
      <c r="C2648" s="14"/>
      <c r="N2648" s="24"/>
      <c r="Q2648" s="9"/>
      <c r="R2648" s="9"/>
      <c r="S2648" s="9"/>
    </row>
    <row r="2649" spans="1:19" x14ac:dyDescent="0.25">
      <c r="A2649" s="14"/>
      <c r="B2649" s="14"/>
      <c r="C2649" s="9"/>
      <c r="N2649" s="24"/>
      <c r="Q2649" s="9"/>
      <c r="R2649" s="9"/>
      <c r="S2649" s="9"/>
    </row>
    <row r="2650" spans="1:19" x14ac:dyDescent="0.25">
      <c r="A2650" s="9"/>
      <c r="B2650" s="9"/>
      <c r="C2650" s="14"/>
      <c r="N2650" s="24"/>
      <c r="Q2650" s="9"/>
      <c r="R2650" s="9"/>
      <c r="S2650" s="9"/>
    </row>
    <row r="2651" spans="1:19" x14ac:dyDescent="0.25">
      <c r="A2651" s="14"/>
      <c r="B2651" s="14"/>
      <c r="C2651" s="9"/>
      <c r="N2651" s="24"/>
      <c r="Q2651" s="9"/>
      <c r="R2651" s="9"/>
      <c r="S2651" s="9"/>
    </row>
    <row r="2652" spans="1:19" x14ac:dyDescent="0.25">
      <c r="A2652" s="14"/>
      <c r="B2652" s="14"/>
      <c r="C2652" s="9"/>
      <c r="N2652" s="24"/>
      <c r="Q2652" s="9"/>
      <c r="R2652" s="9"/>
      <c r="S2652" s="9"/>
    </row>
    <row r="2653" spans="1:19" x14ac:dyDescent="0.25">
      <c r="A2653" s="9"/>
      <c r="B2653" s="9"/>
      <c r="C2653" s="14"/>
      <c r="N2653" s="24"/>
      <c r="Q2653" s="9"/>
      <c r="R2653" s="9"/>
      <c r="S2653" s="9"/>
    </row>
    <row r="2654" spans="1:19" x14ac:dyDescent="0.25">
      <c r="A2654" s="9"/>
      <c r="B2654" s="9"/>
      <c r="C2654" s="14"/>
      <c r="N2654" s="24"/>
      <c r="Q2654" s="9"/>
      <c r="R2654" s="9"/>
      <c r="S2654" s="9"/>
    </row>
    <row r="2655" spans="1:19" x14ac:dyDescent="0.25">
      <c r="A2655" s="9"/>
      <c r="B2655" s="9"/>
      <c r="C2655" s="14"/>
      <c r="N2655" s="24"/>
      <c r="Q2655" s="9"/>
      <c r="R2655" s="9"/>
      <c r="S2655" s="9"/>
    </row>
    <row r="2656" spans="1:19" x14ac:dyDescent="0.25">
      <c r="A2656" s="9"/>
      <c r="B2656" s="9"/>
      <c r="C2656" s="14"/>
      <c r="N2656" s="24"/>
      <c r="Q2656" s="9"/>
      <c r="R2656" s="9"/>
      <c r="S2656" s="9"/>
    </row>
    <row r="2657" spans="1:19" x14ac:dyDescent="0.25">
      <c r="A2657" s="14"/>
      <c r="B2657" s="14"/>
      <c r="C2657" s="9"/>
      <c r="N2657" s="24"/>
      <c r="Q2657" s="9"/>
      <c r="R2657" s="9"/>
      <c r="S2657" s="9"/>
    </row>
    <row r="2658" spans="1:19" x14ac:dyDescent="0.25">
      <c r="A2658" s="9"/>
      <c r="B2658" s="9"/>
      <c r="C2658" s="14"/>
      <c r="N2658" s="24"/>
      <c r="Q2658" s="9"/>
      <c r="R2658" s="9"/>
      <c r="S2658" s="9"/>
    </row>
    <row r="2659" spans="1:19" x14ac:dyDescent="0.25">
      <c r="C2659" s="14"/>
      <c r="N2659" s="24"/>
      <c r="Q2659" s="9"/>
      <c r="R2659" s="9"/>
      <c r="S2659" s="9"/>
    </row>
    <row r="2660" spans="1:19" x14ac:dyDescent="0.25">
      <c r="C2660" s="14"/>
      <c r="N2660" s="24"/>
      <c r="Q2660" s="9"/>
      <c r="R2660" s="9"/>
      <c r="S2660" s="9"/>
    </row>
    <row r="2661" spans="1:19" x14ac:dyDescent="0.25">
      <c r="C2661" s="14"/>
      <c r="N2661" s="24"/>
      <c r="Q2661" s="9"/>
      <c r="R2661" s="9"/>
      <c r="S2661" s="9"/>
    </row>
    <row r="2662" spans="1:19" x14ac:dyDescent="0.25">
      <c r="C2662" s="14"/>
      <c r="N2662" s="24"/>
      <c r="Q2662" s="9"/>
      <c r="R2662" s="9"/>
      <c r="S2662" s="9"/>
    </row>
    <row r="2663" spans="1:19" x14ac:dyDescent="0.25">
      <c r="C2663" s="14"/>
      <c r="N2663" s="24"/>
      <c r="Q2663" s="9"/>
      <c r="R2663" s="9"/>
      <c r="S2663" s="9"/>
    </row>
    <row r="2664" spans="1:19" x14ac:dyDescent="0.25">
      <c r="C2664" s="14"/>
      <c r="N2664" s="24"/>
      <c r="Q2664" s="9"/>
      <c r="R2664" s="9"/>
      <c r="S2664" s="9"/>
    </row>
    <row r="2665" spans="1:19" x14ac:dyDescent="0.25">
      <c r="C2665" s="14"/>
      <c r="N2665" s="24"/>
      <c r="Q2665" s="9"/>
      <c r="R2665" s="9"/>
      <c r="S2665" s="9"/>
    </row>
    <row r="2666" spans="1:19" x14ac:dyDescent="0.25">
      <c r="A2666" s="14"/>
      <c r="B2666" s="14"/>
      <c r="C2666" s="9"/>
      <c r="N2666" s="24"/>
      <c r="Q2666" s="9"/>
      <c r="R2666" s="9"/>
      <c r="S2666" s="9"/>
    </row>
    <row r="2667" spans="1:19" x14ac:dyDescent="0.25">
      <c r="C2667" s="14"/>
      <c r="N2667" s="24"/>
      <c r="Q2667" s="9"/>
      <c r="R2667" s="9"/>
      <c r="S2667" s="9"/>
    </row>
    <row r="2668" spans="1:19" x14ac:dyDescent="0.25">
      <c r="C2668" s="14"/>
      <c r="N2668" s="24"/>
      <c r="Q2668" s="9"/>
      <c r="R2668" s="9"/>
      <c r="S2668" s="9"/>
    </row>
    <row r="2669" spans="1:19" x14ac:dyDescent="0.25">
      <c r="C2669" s="14"/>
      <c r="N2669" s="24"/>
      <c r="Q2669" s="9"/>
      <c r="R2669" s="9"/>
      <c r="S2669" s="9"/>
    </row>
    <row r="2670" spans="1:19" x14ac:dyDescent="0.25">
      <c r="C2670" s="9"/>
      <c r="N2670" s="24"/>
      <c r="Q2670" s="9"/>
      <c r="R2670" s="9"/>
      <c r="S2670" s="9"/>
    </row>
    <row r="2671" spans="1:19" x14ac:dyDescent="0.25">
      <c r="A2671" s="14"/>
      <c r="B2671" s="14"/>
      <c r="C2671" s="9"/>
      <c r="N2671" s="24"/>
      <c r="Q2671" s="9"/>
      <c r="R2671" s="9"/>
      <c r="S2671" s="9"/>
    </row>
    <row r="2672" spans="1:19" x14ac:dyDescent="0.25">
      <c r="C2672" s="14"/>
      <c r="N2672" s="24"/>
      <c r="Q2672" s="9"/>
      <c r="R2672" s="9"/>
      <c r="S2672" s="9"/>
    </row>
    <row r="2673" spans="1:19" x14ac:dyDescent="0.25">
      <c r="C2673" s="9"/>
      <c r="N2673" s="24"/>
      <c r="Q2673" s="9"/>
      <c r="R2673" s="9"/>
      <c r="S2673" s="9"/>
    </row>
    <row r="2674" spans="1:19" x14ac:dyDescent="0.25">
      <c r="C2674" s="14"/>
      <c r="N2674" s="24"/>
      <c r="Q2674" s="9"/>
      <c r="R2674" s="9"/>
      <c r="S2674" s="9"/>
    </row>
    <row r="2675" spans="1:19" x14ac:dyDescent="0.25">
      <c r="C2675" s="14"/>
      <c r="N2675" s="24"/>
      <c r="Q2675" s="9"/>
      <c r="R2675" s="9"/>
      <c r="S2675" s="9"/>
    </row>
    <row r="2676" spans="1:19" x14ac:dyDescent="0.25">
      <c r="C2676" s="14"/>
      <c r="N2676" s="24"/>
      <c r="Q2676" s="9"/>
      <c r="R2676" s="9"/>
      <c r="S2676" s="9"/>
    </row>
    <row r="2677" spans="1:19" x14ac:dyDescent="0.25">
      <c r="C2677" s="14"/>
      <c r="N2677" s="24"/>
      <c r="Q2677" s="9"/>
      <c r="R2677" s="9"/>
      <c r="S2677" s="9"/>
    </row>
    <row r="2678" spans="1:19" x14ac:dyDescent="0.25">
      <c r="A2678" s="14"/>
      <c r="B2678" s="14"/>
      <c r="C2678" s="9"/>
      <c r="N2678" s="25"/>
      <c r="Q2678" s="9"/>
      <c r="R2678" s="9"/>
      <c r="S2678" s="9"/>
    </row>
    <row r="2679" spans="1:19" x14ac:dyDescent="0.25">
      <c r="A2679" s="14"/>
      <c r="B2679" s="14"/>
      <c r="C2679" s="9"/>
      <c r="N2679" s="25"/>
      <c r="Q2679" s="9"/>
      <c r="R2679" s="9"/>
      <c r="S2679" s="9"/>
    </row>
    <row r="2680" spans="1:19" x14ac:dyDescent="0.25">
      <c r="A2680" s="14"/>
      <c r="B2680" s="14"/>
      <c r="C2680" s="9"/>
      <c r="N2680" s="24"/>
      <c r="Q2680" s="9"/>
      <c r="R2680" s="9"/>
      <c r="S2680" s="9"/>
    </row>
    <row r="2681" spans="1:19" x14ac:dyDescent="0.25">
      <c r="C2681" s="9"/>
      <c r="N2681" s="24"/>
      <c r="Q2681" s="9"/>
      <c r="R2681" s="9"/>
      <c r="S2681" s="9"/>
    </row>
    <row r="2682" spans="1:19" x14ac:dyDescent="0.25">
      <c r="C2682" s="14"/>
      <c r="N2682" s="24"/>
      <c r="Q2682" s="9"/>
      <c r="R2682" s="9"/>
      <c r="S2682" s="9"/>
    </row>
    <row r="2683" spans="1:19" x14ac:dyDescent="0.25">
      <c r="C2683" s="14"/>
      <c r="N2683" s="24"/>
      <c r="Q2683" s="9"/>
      <c r="R2683" s="9"/>
      <c r="S2683" s="9"/>
    </row>
    <row r="2684" spans="1:19" x14ac:dyDescent="0.25">
      <c r="C2684" s="9"/>
      <c r="N2684" s="24"/>
      <c r="Q2684" s="9"/>
      <c r="R2684" s="9"/>
      <c r="S2684" s="9"/>
    </row>
    <row r="2685" spans="1:19" x14ac:dyDescent="0.25">
      <c r="C2685" s="14"/>
      <c r="N2685" s="24"/>
      <c r="Q2685" s="9"/>
      <c r="R2685" s="9"/>
      <c r="S2685" s="9"/>
    </row>
    <row r="2686" spans="1:19" x14ac:dyDescent="0.25">
      <c r="A2686" s="9"/>
      <c r="B2686" s="9"/>
      <c r="C2686" s="14"/>
      <c r="N2686" s="24"/>
      <c r="Q2686" s="9"/>
      <c r="R2686" s="9"/>
      <c r="S2686" s="9"/>
    </row>
    <row r="2687" spans="1:19" x14ac:dyDescent="0.25">
      <c r="A2687" s="14"/>
      <c r="B2687" s="14"/>
      <c r="C2687" s="9"/>
      <c r="N2687" s="24"/>
      <c r="Q2687" s="9"/>
      <c r="R2687" s="9"/>
      <c r="S2687" s="9"/>
    </row>
    <row r="2688" spans="1:19" x14ac:dyDescent="0.25">
      <c r="A2688" s="14"/>
      <c r="B2688" s="14"/>
      <c r="C2688" s="9"/>
      <c r="N2688" s="24"/>
      <c r="Q2688" s="9"/>
      <c r="R2688" s="9"/>
      <c r="S2688" s="9"/>
    </row>
    <row r="2689" spans="1:19" x14ac:dyDescent="0.25">
      <c r="A2689" s="14"/>
      <c r="B2689" s="14"/>
      <c r="C2689" s="9"/>
      <c r="N2689" s="25"/>
      <c r="Q2689" s="9"/>
      <c r="R2689" s="9"/>
      <c r="S2689" s="9"/>
    </row>
    <row r="2690" spans="1:19" x14ac:dyDescent="0.25">
      <c r="A2690" s="14"/>
      <c r="B2690" s="14"/>
      <c r="C2690" s="9"/>
      <c r="N2690" s="24"/>
      <c r="Q2690" s="9"/>
      <c r="R2690" s="9"/>
      <c r="S2690" s="9"/>
    </row>
    <row r="2691" spans="1:19" x14ac:dyDescent="0.25">
      <c r="C2691" s="14"/>
      <c r="N2691" s="24"/>
      <c r="Q2691" s="9"/>
      <c r="R2691" s="9"/>
      <c r="S2691" s="9"/>
    </row>
    <row r="2692" spans="1:19" x14ac:dyDescent="0.25">
      <c r="C2692" s="9"/>
      <c r="N2692" s="24"/>
      <c r="Q2692" s="9"/>
      <c r="R2692" s="9"/>
      <c r="S2692" s="9"/>
    </row>
    <row r="2693" spans="1:19" x14ac:dyDescent="0.25">
      <c r="C2693" s="14"/>
      <c r="N2693" s="24"/>
      <c r="Q2693" s="9"/>
      <c r="R2693" s="9"/>
      <c r="S2693" s="9"/>
    </row>
    <row r="2694" spans="1:19" x14ac:dyDescent="0.25">
      <c r="C2694" s="14"/>
      <c r="N2694" s="24"/>
      <c r="Q2694" s="9"/>
      <c r="R2694" s="9"/>
      <c r="S2694" s="9"/>
    </row>
    <row r="2695" spans="1:19" x14ac:dyDescent="0.25">
      <c r="A2695" s="9"/>
      <c r="B2695" s="9"/>
      <c r="C2695" s="9"/>
      <c r="N2695" s="24"/>
      <c r="Q2695" s="9"/>
      <c r="R2695" s="9"/>
      <c r="S2695" s="9"/>
    </row>
    <row r="2696" spans="1:19" x14ac:dyDescent="0.25">
      <c r="C2696" s="14"/>
      <c r="N2696" s="24"/>
      <c r="Q2696" s="9"/>
      <c r="R2696" s="9"/>
      <c r="S2696" s="9"/>
    </row>
    <row r="2697" spans="1:19" x14ac:dyDescent="0.25">
      <c r="C2697" s="14"/>
      <c r="N2697" s="24"/>
      <c r="Q2697" s="9"/>
      <c r="R2697" s="9"/>
      <c r="S2697" s="9"/>
    </row>
    <row r="2698" spans="1:19" x14ac:dyDescent="0.25">
      <c r="C2698" s="14"/>
      <c r="N2698" s="24"/>
      <c r="Q2698" s="9"/>
      <c r="R2698" s="9"/>
      <c r="S2698" s="9"/>
    </row>
    <row r="2699" spans="1:19" x14ac:dyDescent="0.25">
      <c r="C2699" s="14"/>
      <c r="N2699" s="24"/>
      <c r="Q2699" s="9"/>
      <c r="R2699" s="9"/>
      <c r="S2699" s="9"/>
    </row>
    <row r="2700" spans="1:19" x14ac:dyDescent="0.25">
      <c r="C2700" s="14"/>
      <c r="N2700" s="24"/>
      <c r="Q2700" s="9"/>
      <c r="R2700" s="9"/>
      <c r="S2700" s="9"/>
    </row>
    <row r="2701" spans="1:19" x14ac:dyDescent="0.25">
      <c r="C2701" s="14"/>
      <c r="N2701" s="24"/>
      <c r="Q2701" s="9"/>
      <c r="R2701" s="9"/>
      <c r="S2701" s="9"/>
    </row>
    <row r="2702" spans="1:19" x14ac:dyDescent="0.25">
      <c r="C2702" s="14"/>
      <c r="N2702" s="24"/>
      <c r="Q2702" s="9"/>
      <c r="R2702" s="9"/>
      <c r="S2702" s="9"/>
    </row>
    <row r="2703" spans="1:19" x14ac:dyDescent="0.25">
      <c r="C2703" s="14"/>
      <c r="N2703" s="24"/>
      <c r="Q2703" s="9"/>
      <c r="R2703" s="9"/>
      <c r="S2703" s="9"/>
    </row>
    <row r="2704" spans="1:19" x14ac:dyDescent="0.25">
      <c r="C2704" s="14"/>
      <c r="N2704" s="24"/>
      <c r="Q2704" s="9"/>
      <c r="R2704" s="9"/>
      <c r="S2704" s="9"/>
    </row>
    <row r="2705" spans="1:19" x14ac:dyDescent="0.25">
      <c r="C2705" s="14"/>
      <c r="N2705" s="24"/>
      <c r="Q2705" s="9"/>
      <c r="R2705" s="9"/>
      <c r="S2705" s="9"/>
    </row>
    <row r="2706" spans="1:19" x14ac:dyDescent="0.25">
      <c r="C2706" s="14"/>
      <c r="N2706" s="24"/>
      <c r="Q2706" s="9"/>
      <c r="R2706" s="9"/>
      <c r="S2706" s="9"/>
    </row>
    <row r="2707" spans="1:19" x14ac:dyDescent="0.25">
      <c r="C2707" s="14"/>
      <c r="N2707" s="24"/>
      <c r="Q2707" s="9"/>
      <c r="R2707" s="9"/>
      <c r="S2707" s="9"/>
    </row>
    <row r="2708" spans="1:19" x14ac:dyDescent="0.25">
      <c r="C2708" s="14"/>
      <c r="N2708" s="24"/>
      <c r="Q2708" s="9"/>
      <c r="R2708" s="9"/>
      <c r="S2708" s="9"/>
    </row>
    <row r="2709" spans="1:19" x14ac:dyDescent="0.25">
      <c r="C2709" s="14"/>
      <c r="N2709" s="24"/>
      <c r="Q2709" s="9"/>
      <c r="R2709" s="9"/>
      <c r="S2709" s="9"/>
    </row>
    <row r="2710" spans="1:19" x14ac:dyDescent="0.25">
      <c r="C2710" s="14"/>
      <c r="N2710" s="24"/>
      <c r="Q2710" s="9"/>
      <c r="R2710" s="9"/>
      <c r="S2710" s="9"/>
    </row>
    <row r="2711" spans="1:19" x14ac:dyDescent="0.25">
      <c r="C2711" s="14"/>
      <c r="N2711" s="24"/>
      <c r="Q2711" s="9"/>
      <c r="R2711" s="9"/>
      <c r="S2711" s="9"/>
    </row>
    <row r="2712" spans="1:19" x14ac:dyDescent="0.25">
      <c r="C2712" s="14"/>
      <c r="N2712" s="24"/>
      <c r="Q2712" s="9"/>
      <c r="R2712" s="9"/>
      <c r="S2712" s="9"/>
    </row>
    <row r="2713" spans="1:19" x14ac:dyDescent="0.25">
      <c r="C2713" s="14"/>
      <c r="N2713" s="24"/>
      <c r="Q2713" s="9"/>
      <c r="R2713" s="9"/>
      <c r="S2713" s="9"/>
    </row>
    <row r="2714" spans="1:19" x14ac:dyDescent="0.25">
      <c r="C2714" s="14"/>
      <c r="N2714" s="24"/>
      <c r="Q2714" s="9"/>
      <c r="R2714" s="9"/>
      <c r="S2714" s="9"/>
    </row>
    <row r="2715" spans="1:19" x14ac:dyDescent="0.25">
      <c r="C2715" s="14"/>
      <c r="N2715" s="24"/>
      <c r="Q2715" s="9"/>
      <c r="R2715" s="9"/>
      <c r="S2715" s="9"/>
    </row>
    <row r="2716" spans="1:19" x14ac:dyDescent="0.25">
      <c r="C2716" s="14"/>
      <c r="N2716" s="24"/>
      <c r="Q2716" s="9"/>
      <c r="R2716" s="9"/>
      <c r="S2716" s="9"/>
    </row>
    <row r="2717" spans="1:19" x14ac:dyDescent="0.25">
      <c r="A2717" s="9"/>
      <c r="B2717" s="9"/>
      <c r="C2717" s="14"/>
      <c r="N2717" s="24"/>
      <c r="Q2717" s="9"/>
      <c r="R2717" s="9"/>
      <c r="S2717" s="9"/>
    </row>
    <row r="2718" spans="1:19" x14ac:dyDescent="0.25">
      <c r="C2718" s="14"/>
      <c r="N2718" s="24"/>
      <c r="Q2718" s="9"/>
      <c r="R2718" s="9"/>
      <c r="S2718" s="9"/>
    </row>
    <row r="2719" spans="1:19" x14ac:dyDescent="0.25">
      <c r="C2719" s="14"/>
      <c r="N2719" s="24"/>
      <c r="Q2719" s="9"/>
      <c r="R2719" s="9"/>
      <c r="S2719" s="9"/>
    </row>
    <row r="2720" spans="1:19" x14ac:dyDescent="0.25">
      <c r="C2720" s="14"/>
      <c r="N2720" s="24"/>
      <c r="Q2720" s="9"/>
      <c r="R2720" s="9"/>
      <c r="S2720" s="9"/>
    </row>
    <row r="2721" spans="1:19" x14ac:dyDescent="0.25">
      <c r="C2721" s="14"/>
      <c r="N2721" s="24"/>
      <c r="Q2721" s="9"/>
      <c r="R2721" s="9"/>
      <c r="S2721" s="9"/>
    </row>
    <row r="2722" spans="1:19" x14ac:dyDescent="0.25">
      <c r="C2722" s="14"/>
      <c r="N2722" s="24"/>
      <c r="Q2722" s="9"/>
      <c r="R2722" s="9"/>
      <c r="S2722" s="9"/>
    </row>
    <row r="2723" spans="1:19" x14ac:dyDescent="0.25">
      <c r="C2723" s="14"/>
      <c r="N2723" s="24"/>
      <c r="Q2723" s="9"/>
      <c r="R2723" s="9"/>
      <c r="S2723" s="9"/>
    </row>
    <row r="2724" spans="1:19" x14ac:dyDescent="0.25">
      <c r="A2724" s="9"/>
      <c r="B2724" s="9"/>
      <c r="C2724" s="14"/>
      <c r="N2724" s="24"/>
      <c r="Q2724" s="9"/>
      <c r="R2724" s="9"/>
      <c r="S2724" s="9"/>
    </row>
    <row r="2725" spans="1:19" x14ac:dyDescent="0.25">
      <c r="A2725" s="9"/>
      <c r="B2725" s="9"/>
      <c r="C2725" s="14"/>
      <c r="N2725" s="24"/>
      <c r="Q2725" s="9"/>
      <c r="R2725" s="9"/>
      <c r="S2725" s="9"/>
    </row>
    <row r="2726" spans="1:19" x14ac:dyDescent="0.25">
      <c r="A2726" s="9"/>
      <c r="B2726" s="9"/>
      <c r="C2726" s="14"/>
      <c r="F2726" s="9"/>
      <c r="G2726" s="9"/>
      <c r="N2726" s="24"/>
      <c r="Q2726" s="9"/>
      <c r="R2726" s="9"/>
      <c r="S2726" s="9"/>
    </row>
    <row r="2727" spans="1:19" x14ac:dyDescent="0.25">
      <c r="A2727" s="9"/>
      <c r="C2727" s="14"/>
      <c r="G2727" s="9"/>
      <c r="N2727" s="24"/>
      <c r="Q2727" s="9"/>
      <c r="R2727" s="9"/>
      <c r="S2727" s="9"/>
    </row>
    <row r="2728" spans="1:19" x14ac:dyDescent="0.25">
      <c r="A2728" s="9"/>
      <c r="C2728" s="14"/>
      <c r="G2728" s="9"/>
      <c r="N2728" s="24"/>
      <c r="Q2728" s="9"/>
      <c r="R2728" s="9"/>
      <c r="S2728" s="9"/>
    </row>
    <row r="2729" spans="1:19" x14ac:dyDescent="0.25">
      <c r="C2729" s="14"/>
      <c r="N2729" s="24"/>
      <c r="Q2729" s="9"/>
      <c r="R2729" s="9"/>
      <c r="S2729" s="9"/>
    </row>
    <row r="2730" spans="1:19" x14ac:dyDescent="0.25">
      <c r="C2730" s="14"/>
      <c r="N2730" s="24"/>
      <c r="Q2730" s="9"/>
      <c r="R2730" s="9"/>
      <c r="S2730" s="9"/>
    </row>
    <row r="2731" spans="1:19" x14ac:dyDescent="0.25">
      <c r="C2731" s="14"/>
      <c r="N2731" s="24"/>
      <c r="Q2731" s="9"/>
      <c r="R2731" s="9"/>
      <c r="S2731" s="9"/>
    </row>
    <row r="2732" spans="1:19" x14ac:dyDescent="0.25">
      <c r="C2732" s="14"/>
      <c r="N2732" s="24"/>
      <c r="Q2732" s="9"/>
      <c r="R2732" s="9"/>
      <c r="S2732" s="9"/>
    </row>
    <row r="2733" spans="1:19" x14ac:dyDescent="0.25">
      <c r="C2733" s="14"/>
      <c r="N2733" s="24"/>
      <c r="Q2733" s="9"/>
      <c r="R2733" s="9"/>
      <c r="S2733" s="9"/>
    </row>
    <row r="2734" spans="1:19" x14ac:dyDescent="0.25">
      <c r="C2734" s="14"/>
      <c r="N2734" s="24"/>
      <c r="Q2734" s="9"/>
      <c r="R2734" s="9"/>
      <c r="S2734" s="9"/>
    </row>
    <row r="2735" spans="1:19" x14ac:dyDescent="0.25">
      <c r="C2735" s="14"/>
      <c r="N2735" s="24"/>
      <c r="Q2735" s="9"/>
      <c r="R2735" s="9"/>
      <c r="S2735" s="9"/>
    </row>
    <row r="2736" spans="1:19" x14ac:dyDescent="0.25">
      <c r="C2736" s="14"/>
      <c r="N2736" s="24"/>
      <c r="Q2736" s="9"/>
      <c r="R2736" s="9"/>
      <c r="S2736" s="9"/>
    </row>
    <row r="2737" spans="2:19" x14ac:dyDescent="0.25">
      <c r="B2737" s="9"/>
      <c r="C2737" s="14"/>
      <c r="D2737" s="9"/>
      <c r="F2737" s="9"/>
      <c r="G2737" s="9"/>
      <c r="N2737" s="24"/>
      <c r="Q2737" s="9"/>
      <c r="R2737" s="9"/>
      <c r="S2737" s="9"/>
    </row>
    <row r="2738" spans="2:19" x14ac:dyDescent="0.25">
      <c r="C2738" s="14"/>
      <c r="N2738" s="24"/>
      <c r="Q2738" s="9"/>
      <c r="R2738" s="9"/>
      <c r="S2738" s="9"/>
    </row>
    <row r="2739" spans="2:19" x14ac:dyDescent="0.25">
      <c r="C2739" s="14"/>
      <c r="N2739" s="24"/>
      <c r="Q2739" s="9"/>
      <c r="R2739" s="9"/>
      <c r="S2739" s="9"/>
    </row>
    <row r="2740" spans="2:19" x14ac:dyDescent="0.25">
      <c r="C2740" s="14"/>
      <c r="N2740" s="24"/>
      <c r="Q2740" s="9"/>
      <c r="R2740" s="9"/>
      <c r="S2740" s="9"/>
    </row>
    <row r="2741" spans="2:19" x14ac:dyDescent="0.25">
      <c r="C2741" s="14"/>
      <c r="N2741" s="24"/>
      <c r="Q2741" s="9"/>
      <c r="R2741" s="9"/>
      <c r="S2741" s="9"/>
    </row>
    <row r="2742" spans="2:19" x14ac:dyDescent="0.25">
      <c r="C2742" s="14"/>
      <c r="N2742" s="24"/>
      <c r="Q2742" s="9"/>
      <c r="R2742" s="9"/>
      <c r="S2742" s="9"/>
    </row>
    <row r="2743" spans="2:19" x14ac:dyDescent="0.25">
      <c r="C2743" s="14"/>
      <c r="N2743" s="24"/>
      <c r="Q2743" s="9"/>
      <c r="R2743" s="9"/>
      <c r="S2743" s="9"/>
    </row>
    <row r="2744" spans="2:19" x14ac:dyDescent="0.25">
      <c r="C2744" s="14"/>
      <c r="N2744" s="24"/>
      <c r="Q2744" s="9"/>
      <c r="R2744" s="9"/>
      <c r="S2744" s="9"/>
    </row>
    <row r="2745" spans="2:19" x14ac:dyDescent="0.25">
      <c r="C2745" s="14"/>
      <c r="N2745" s="24"/>
      <c r="Q2745" s="9"/>
      <c r="R2745" s="9"/>
      <c r="S2745" s="9"/>
    </row>
    <row r="2746" spans="2:19" x14ac:dyDescent="0.25">
      <c r="C2746" s="14"/>
      <c r="N2746" s="24"/>
      <c r="Q2746" s="9"/>
      <c r="R2746" s="9"/>
      <c r="S2746" s="9"/>
    </row>
    <row r="2747" spans="2:19" x14ac:dyDescent="0.25">
      <c r="C2747" s="14"/>
      <c r="N2747" s="24"/>
      <c r="Q2747" s="9"/>
      <c r="R2747" s="9"/>
      <c r="S2747" s="9"/>
    </row>
    <row r="2748" spans="2:19" x14ac:dyDescent="0.25">
      <c r="C2748" s="14"/>
      <c r="N2748" s="24"/>
      <c r="Q2748" s="9"/>
      <c r="R2748" s="9"/>
      <c r="S2748" s="9"/>
    </row>
    <row r="2749" spans="2:19" x14ac:dyDescent="0.25">
      <c r="C2749" s="14"/>
      <c r="N2749" s="24"/>
      <c r="Q2749" s="9"/>
      <c r="R2749" s="9"/>
      <c r="S2749" s="9"/>
    </row>
    <row r="2750" spans="2:19" x14ac:dyDescent="0.25">
      <c r="C2750" s="14"/>
      <c r="N2750" s="24"/>
      <c r="Q2750" s="9"/>
      <c r="R2750" s="9"/>
      <c r="S2750" s="9"/>
    </row>
    <row r="2751" spans="2:19" x14ac:dyDescent="0.25">
      <c r="C2751" s="14"/>
      <c r="N2751" s="24"/>
      <c r="Q2751" s="9"/>
      <c r="R2751" s="9"/>
      <c r="S2751" s="9"/>
    </row>
    <row r="2752" spans="2:19" x14ac:dyDescent="0.25">
      <c r="C2752" s="14"/>
      <c r="N2752" s="24"/>
      <c r="Q2752" s="9"/>
      <c r="R2752" s="9"/>
      <c r="S2752" s="9"/>
    </row>
    <row r="2753" spans="1:19" x14ac:dyDescent="0.25">
      <c r="C2753" s="14"/>
      <c r="N2753" s="24"/>
      <c r="Q2753" s="9"/>
      <c r="R2753" s="9"/>
      <c r="S2753" s="9"/>
    </row>
    <row r="2754" spans="1:19" x14ac:dyDescent="0.25">
      <c r="C2754" s="14"/>
      <c r="N2754" s="24"/>
      <c r="Q2754" s="9"/>
      <c r="R2754" s="9"/>
      <c r="S2754" s="9"/>
    </row>
    <row r="2755" spans="1:19" x14ac:dyDescent="0.25">
      <c r="C2755" s="14"/>
      <c r="N2755" s="24"/>
      <c r="Q2755" s="9"/>
      <c r="R2755" s="9"/>
      <c r="S2755" s="9"/>
    </row>
    <row r="2756" spans="1:19" x14ac:dyDescent="0.25">
      <c r="C2756" s="14"/>
      <c r="N2756" s="24"/>
      <c r="Q2756" s="9"/>
      <c r="R2756" s="9"/>
      <c r="S2756" s="9"/>
    </row>
    <row r="2757" spans="1:19" x14ac:dyDescent="0.25">
      <c r="C2757" s="14"/>
      <c r="N2757" s="24"/>
      <c r="Q2757" s="9"/>
      <c r="R2757" s="9"/>
      <c r="S2757" s="9"/>
    </row>
    <row r="2758" spans="1:19" x14ac:dyDescent="0.25">
      <c r="C2758" s="14"/>
      <c r="N2758" s="24"/>
      <c r="Q2758" s="9"/>
      <c r="R2758" s="9"/>
      <c r="S2758" s="9"/>
    </row>
    <row r="2759" spans="1:19" x14ac:dyDescent="0.25">
      <c r="A2759" s="9"/>
      <c r="B2759" s="9"/>
      <c r="C2759" s="14"/>
      <c r="N2759" s="24"/>
      <c r="Q2759" s="9"/>
      <c r="R2759" s="9"/>
      <c r="S2759" s="9"/>
    </row>
    <row r="2760" spans="1:19" x14ac:dyDescent="0.25">
      <c r="C2760" s="14"/>
      <c r="N2760" s="24"/>
      <c r="Q2760" s="9"/>
      <c r="R2760" s="9"/>
      <c r="S2760" s="9"/>
    </row>
    <row r="2761" spans="1:19" x14ac:dyDescent="0.25">
      <c r="C2761" s="14"/>
      <c r="N2761" s="24"/>
      <c r="Q2761" s="9"/>
      <c r="R2761" s="9"/>
      <c r="S2761" s="9"/>
    </row>
    <row r="2762" spans="1:19" x14ac:dyDescent="0.25">
      <c r="C2762" s="14"/>
      <c r="N2762" s="24"/>
      <c r="Q2762" s="9"/>
      <c r="R2762" s="9"/>
      <c r="S2762" s="9"/>
    </row>
    <row r="2763" spans="1:19" x14ac:dyDescent="0.25">
      <c r="C2763" s="14"/>
      <c r="N2763" s="24"/>
      <c r="Q2763" s="9"/>
      <c r="R2763" s="9"/>
      <c r="S2763" s="9"/>
    </row>
    <row r="2764" spans="1:19" x14ac:dyDescent="0.25">
      <c r="C2764" s="14"/>
      <c r="N2764" s="24"/>
      <c r="Q2764" s="9"/>
      <c r="R2764" s="9"/>
      <c r="S2764" s="9"/>
    </row>
    <row r="2765" spans="1:19" x14ac:dyDescent="0.25">
      <c r="C2765" s="14"/>
      <c r="N2765" s="24"/>
      <c r="Q2765" s="9"/>
      <c r="R2765" s="9"/>
      <c r="S2765" s="9"/>
    </row>
    <row r="2766" spans="1:19" x14ac:dyDescent="0.25">
      <c r="A2766" s="9"/>
      <c r="B2766" s="9"/>
      <c r="C2766" s="14"/>
      <c r="N2766" s="24"/>
      <c r="Q2766" s="9"/>
      <c r="R2766" s="9"/>
      <c r="S2766" s="9"/>
    </row>
    <row r="2767" spans="1:19" x14ac:dyDescent="0.25">
      <c r="A2767" s="9"/>
      <c r="B2767" s="9"/>
      <c r="C2767" s="14"/>
      <c r="N2767" s="24"/>
      <c r="Q2767" s="9"/>
      <c r="R2767" s="9"/>
      <c r="S2767" s="9"/>
    </row>
    <row r="2768" spans="1:19" x14ac:dyDescent="0.25">
      <c r="A2768" s="9"/>
      <c r="B2768" s="9"/>
      <c r="C2768" s="14"/>
      <c r="N2768" s="24"/>
      <c r="Q2768" s="9"/>
      <c r="R2768" s="9"/>
      <c r="S2768" s="9"/>
    </row>
    <row r="2769" spans="1:19" x14ac:dyDescent="0.25">
      <c r="C2769" s="14"/>
      <c r="N2769" s="24"/>
      <c r="Q2769" s="9"/>
      <c r="R2769" s="9"/>
      <c r="S2769" s="9"/>
    </row>
    <row r="2770" spans="1:19" x14ac:dyDescent="0.25">
      <c r="C2770" s="14"/>
      <c r="N2770" s="24"/>
      <c r="Q2770" s="9"/>
      <c r="R2770" s="9"/>
      <c r="S2770" s="9"/>
    </row>
    <row r="2771" spans="1:19" x14ac:dyDescent="0.25">
      <c r="C2771" s="14"/>
      <c r="N2771" s="24"/>
      <c r="Q2771" s="9"/>
      <c r="R2771" s="9"/>
      <c r="S2771" s="9"/>
    </row>
    <row r="2772" spans="1:19" x14ac:dyDescent="0.25">
      <c r="C2772" s="14"/>
      <c r="N2772" s="24"/>
      <c r="Q2772" s="9"/>
      <c r="R2772" s="9"/>
      <c r="S2772" s="9"/>
    </row>
    <row r="2773" spans="1:19" x14ac:dyDescent="0.25">
      <c r="C2773" s="14"/>
      <c r="N2773" s="24"/>
      <c r="Q2773" s="9"/>
      <c r="R2773" s="9"/>
      <c r="S2773" s="9"/>
    </row>
    <row r="2774" spans="1:19" x14ac:dyDescent="0.25">
      <c r="C2774" s="14"/>
      <c r="N2774" s="24"/>
      <c r="Q2774" s="9"/>
      <c r="R2774" s="9"/>
      <c r="S2774" s="9"/>
    </row>
    <row r="2775" spans="1:19" x14ac:dyDescent="0.25">
      <c r="A2775" s="9"/>
      <c r="B2775" s="9"/>
      <c r="C2775" s="14"/>
      <c r="N2775" s="24"/>
      <c r="Q2775" s="9"/>
      <c r="R2775" s="9"/>
      <c r="S2775" s="9"/>
    </row>
    <row r="2776" spans="1:19" x14ac:dyDescent="0.25">
      <c r="C2776" s="14"/>
      <c r="N2776" s="24"/>
      <c r="Q2776" s="9"/>
      <c r="R2776" s="9"/>
      <c r="S2776" s="9"/>
    </row>
    <row r="2777" spans="1:19" x14ac:dyDescent="0.25">
      <c r="C2777" s="14"/>
      <c r="N2777" s="24"/>
      <c r="Q2777" s="9"/>
      <c r="R2777" s="9"/>
      <c r="S2777" s="9"/>
    </row>
    <row r="2778" spans="1:19" x14ac:dyDescent="0.25">
      <c r="A2778" s="9"/>
      <c r="B2778" s="9"/>
      <c r="C2778" s="14"/>
      <c r="N2778" s="24"/>
      <c r="Q2778" s="9"/>
      <c r="R2778" s="9"/>
      <c r="S2778" s="9"/>
    </row>
    <row r="2779" spans="1:19" x14ac:dyDescent="0.25">
      <c r="A2779" s="9"/>
      <c r="B2779" s="9"/>
      <c r="C2779" s="14"/>
      <c r="N2779" s="24"/>
      <c r="Q2779" s="9"/>
      <c r="R2779" s="9"/>
      <c r="S2779" s="9"/>
    </row>
    <row r="2780" spans="1:19" x14ac:dyDescent="0.25">
      <c r="C2780" s="14"/>
      <c r="N2780" s="24"/>
      <c r="Q2780" s="9"/>
      <c r="R2780" s="9"/>
      <c r="S2780" s="9"/>
    </row>
    <row r="2781" spans="1:19" x14ac:dyDescent="0.25">
      <c r="C2781" s="14"/>
      <c r="N2781" s="24"/>
      <c r="Q2781" s="9"/>
      <c r="R2781" s="9"/>
      <c r="S2781" s="9"/>
    </row>
    <row r="2782" spans="1:19" x14ac:dyDescent="0.25">
      <c r="A2782" s="9"/>
      <c r="B2782" s="9"/>
      <c r="C2782" s="14"/>
      <c r="N2782" s="24"/>
      <c r="Q2782" s="9"/>
      <c r="R2782" s="9"/>
      <c r="S2782" s="9"/>
    </row>
    <row r="2783" spans="1:19" x14ac:dyDescent="0.25">
      <c r="A2783" s="9"/>
      <c r="B2783" s="9"/>
      <c r="C2783" s="14"/>
      <c r="N2783" s="24"/>
      <c r="Q2783" s="9"/>
      <c r="R2783" s="9"/>
      <c r="S2783" s="9"/>
    </row>
    <row r="2784" spans="1:19" x14ac:dyDescent="0.25">
      <c r="C2784" s="14"/>
      <c r="N2784" s="24"/>
      <c r="Q2784" s="9"/>
      <c r="R2784" s="9"/>
      <c r="S2784" s="9"/>
    </row>
    <row r="2785" spans="1:19" x14ac:dyDescent="0.25">
      <c r="A2785" s="9"/>
      <c r="B2785" s="9"/>
      <c r="C2785" s="14"/>
      <c r="N2785" s="24"/>
      <c r="Q2785" s="9"/>
      <c r="R2785" s="9"/>
      <c r="S2785" s="9"/>
    </row>
    <row r="2786" spans="1:19" x14ac:dyDescent="0.25">
      <c r="A2786" s="9"/>
      <c r="B2786" s="9"/>
      <c r="C2786" s="14"/>
      <c r="N2786" s="24"/>
      <c r="Q2786" s="9"/>
      <c r="R2786" s="9"/>
      <c r="S2786" s="9"/>
    </row>
    <row r="2787" spans="1:19" x14ac:dyDescent="0.25">
      <c r="C2787" s="14"/>
      <c r="N2787" s="24"/>
      <c r="Q2787" s="9"/>
      <c r="R2787" s="9"/>
      <c r="S2787" s="9"/>
    </row>
    <row r="2788" spans="1:19" x14ac:dyDescent="0.25">
      <c r="C2788" s="14"/>
      <c r="N2788" s="24"/>
      <c r="Q2788" s="9"/>
      <c r="R2788" s="9"/>
      <c r="S2788" s="9"/>
    </row>
    <row r="2789" spans="1:19" x14ac:dyDescent="0.25">
      <c r="C2789" s="14"/>
      <c r="N2789" s="24"/>
      <c r="Q2789" s="9"/>
      <c r="R2789" s="9"/>
      <c r="S2789" s="9"/>
    </row>
    <row r="2790" spans="1:19" x14ac:dyDescent="0.25">
      <c r="C2790" s="14"/>
      <c r="N2790" s="24"/>
      <c r="Q2790" s="9"/>
      <c r="R2790" s="9"/>
      <c r="S2790" s="9"/>
    </row>
    <row r="2791" spans="1:19" x14ac:dyDescent="0.25">
      <c r="A2791" s="9"/>
      <c r="B2791" s="9"/>
      <c r="C2791" s="14"/>
      <c r="N2791" s="24"/>
      <c r="Q2791" s="9"/>
      <c r="R2791" s="9"/>
      <c r="S2791" s="9"/>
    </row>
    <row r="2792" spans="1:19" x14ac:dyDescent="0.25">
      <c r="C2792" s="14"/>
      <c r="N2792" s="24"/>
      <c r="Q2792" s="9"/>
      <c r="R2792" s="9"/>
      <c r="S2792" s="9"/>
    </row>
    <row r="2793" spans="1:19" x14ac:dyDescent="0.25">
      <c r="C2793" s="14"/>
      <c r="N2793" s="24"/>
      <c r="Q2793" s="9"/>
      <c r="R2793" s="9"/>
      <c r="S2793" s="9"/>
    </row>
    <row r="2794" spans="1:19" x14ac:dyDescent="0.25">
      <c r="A2794" s="9"/>
      <c r="B2794" s="9"/>
      <c r="C2794" s="14"/>
      <c r="N2794" s="24"/>
      <c r="Q2794" s="9"/>
      <c r="R2794" s="9"/>
      <c r="S2794" s="9"/>
    </row>
    <row r="2795" spans="1:19" x14ac:dyDescent="0.25">
      <c r="C2795" s="14"/>
      <c r="N2795" s="24"/>
      <c r="Q2795" s="9"/>
      <c r="R2795" s="9"/>
      <c r="S2795" s="9"/>
    </row>
    <row r="2796" spans="1:19" x14ac:dyDescent="0.25">
      <c r="A2796" s="9"/>
      <c r="B2796" s="9"/>
      <c r="C2796" s="14"/>
      <c r="N2796" s="24"/>
      <c r="Q2796" s="9"/>
      <c r="R2796" s="9"/>
      <c r="S2796" s="9"/>
    </row>
    <row r="2797" spans="1:19" x14ac:dyDescent="0.25">
      <c r="A2797" s="9"/>
      <c r="B2797" s="9"/>
      <c r="C2797" s="14"/>
      <c r="N2797" s="24"/>
      <c r="Q2797" s="9"/>
      <c r="R2797" s="9"/>
      <c r="S2797" s="9"/>
    </row>
    <row r="2798" spans="1:19" x14ac:dyDescent="0.25">
      <c r="A2798" s="9"/>
      <c r="B2798" s="9"/>
      <c r="C2798" s="14"/>
      <c r="N2798" s="24"/>
      <c r="Q2798" s="9"/>
      <c r="R2798" s="9"/>
      <c r="S2798" s="9"/>
    </row>
    <row r="2799" spans="1:19" x14ac:dyDescent="0.25">
      <c r="A2799" s="9"/>
      <c r="B2799" s="9"/>
      <c r="C2799" s="14"/>
      <c r="N2799" s="24"/>
      <c r="Q2799" s="9"/>
      <c r="R2799" s="9"/>
      <c r="S2799" s="9"/>
    </row>
    <row r="2800" spans="1:19" x14ac:dyDescent="0.25">
      <c r="A2800" s="9"/>
      <c r="B2800" s="9"/>
      <c r="C2800" s="14"/>
      <c r="N2800" s="24"/>
      <c r="Q2800" s="9"/>
      <c r="R2800" s="9"/>
      <c r="S2800" s="9"/>
    </row>
    <row r="2801" spans="1:19" x14ac:dyDescent="0.25">
      <c r="A2801" s="9"/>
      <c r="B2801" s="9"/>
      <c r="C2801" s="14"/>
      <c r="N2801" s="24"/>
      <c r="Q2801" s="9"/>
      <c r="R2801" s="9"/>
      <c r="S2801" s="9"/>
    </row>
    <row r="2802" spans="1:19" x14ac:dyDescent="0.25">
      <c r="A2802" s="9"/>
      <c r="B2802" s="9"/>
      <c r="C2802" s="14"/>
      <c r="N2802" s="24"/>
      <c r="Q2802" s="9"/>
      <c r="R2802" s="9"/>
      <c r="S2802" s="9"/>
    </row>
    <row r="2803" spans="1:19" x14ac:dyDescent="0.25">
      <c r="A2803" s="9"/>
      <c r="B2803" s="9"/>
      <c r="C2803" s="14"/>
      <c r="N2803" s="24"/>
      <c r="Q2803" s="9"/>
      <c r="R2803" s="9"/>
      <c r="S2803" s="9"/>
    </row>
    <row r="2804" spans="1:19" x14ac:dyDescent="0.25">
      <c r="A2804" s="9"/>
      <c r="B2804" s="9"/>
      <c r="C2804" s="14"/>
      <c r="N2804" s="24"/>
      <c r="Q2804" s="9"/>
      <c r="R2804" s="9"/>
      <c r="S2804" s="9"/>
    </row>
    <row r="2805" spans="1:19" x14ac:dyDescent="0.25">
      <c r="A2805" s="14"/>
      <c r="B2805" s="14"/>
      <c r="C2805" s="9"/>
      <c r="N2805" s="24"/>
      <c r="Q2805" s="9"/>
      <c r="R2805" s="9"/>
      <c r="S2805" s="9"/>
    </row>
    <row r="2806" spans="1:19" x14ac:dyDescent="0.25">
      <c r="A2806" s="9"/>
      <c r="B2806" s="9"/>
      <c r="C2806" s="14"/>
      <c r="N2806" s="24"/>
      <c r="Q2806" s="9"/>
      <c r="R2806" s="9"/>
      <c r="S2806" s="9"/>
    </row>
    <row r="2807" spans="1:19" x14ac:dyDescent="0.25">
      <c r="A2807" s="9"/>
      <c r="B2807" s="9"/>
      <c r="C2807" s="14"/>
      <c r="N2807" s="24"/>
      <c r="Q2807" s="9"/>
      <c r="R2807" s="9"/>
      <c r="S2807" s="9"/>
    </row>
    <row r="2808" spans="1:19" x14ac:dyDescent="0.25">
      <c r="A2808" s="9"/>
      <c r="B2808" s="9"/>
      <c r="C2808" s="14"/>
      <c r="N2808" s="24"/>
      <c r="Q2808" s="9"/>
      <c r="R2808" s="9"/>
      <c r="S2808" s="9"/>
    </row>
    <row r="2809" spans="1:19" x14ac:dyDescent="0.25">
      <c r="A2809" s="9"/>
      <c r="B2809" s="9"/>
      <c r="C2809" s="14"/>
      <c r="N2809" s="24"/>
      <c r="Q2809" s="9"/>
      <c r="R2809" s="9"/>
      <c r="S2809" s="9"/>
    </row>
    <row r="2810" spans="1:19" x14ac:dyDescent="0.25">
      <c r="A2810" s="9"/>
      <c r="B2810" s="9"/>
      <c r="C2810" s="14"/>
      <c r="N2810" s="24"/>
      <c r="Q2810" s="9"/>
      <c r="R2810" s="9"/>
      <c r="S2810" s="9"/>
    </row>
    <row r="2811" spans="1:19" x14ac:dyDescent="0.25">
      <c r="A2811" s="9"/>
      <c r="B2811" s="9"/>
      <c r="C2811" s="14"/>
      <c r="N2811" s="24"/>
      <c r="Q2811" s="9"/>
      <c r="R2811" s="9"/>
      <c r="S2811" s="9"/>
    </row>
    <row r="2812" spans="1:19" x14ac:dyDescent="0.25">
      <c r="A2812" s="14"/>
      <c r="B2812" s="14"/>
      <c r="C2812" s="9"/>
      <c r="N2812" s="24"/>
      <c r="Q2812" s="9"/>
      <c r="R2812" s="9"/>
      <c r="S2812" s="9"/>
    </row>
    <row r="2813" spans="1:19" x14ac:dyDescent="0.25">
      <c r="A2813" s="14"/>
      <c r="B2813" s="14"/>
      <c r="C2813" s="9"/>
      <c r="N2813" s="24"/>
      <c r="Q2813" s="9"/>
      <c r="R2813" s="9"/>
      <c r="S2813" s="9"/>
    </row>
    <row r="2814" spans="1:19" x14ac:dyDescent="0.25">
      <c r="A2814" s="14"/>
      <c r="B2814" s="14"/>
      <c r="C2814" s="9"/>
      <c r="N2814" s="24"/>
      <c r="Q2814" s="9"/>
      <c r="R2814" s="9"/>
      <c r="S2814" s="9"/>
    </row>
    <row r="2815" spans="1:19" x14ac:dyDescent="0.25">
      <c r="A2815" s="9"/>
      <c r="B2815" s="9"/>
      <c r="C2815" s="14"/>
      <c r="N2815" s="24"/>
      <c r="Q2815" s="9"/>
      <c r="R2815" s="9"/>
      <c r="S2815" s="9"/>
    </row>
    <row r="2816" spans="1:19" x14ac:dyDescent="0.25">
      <c r="A2816" s="9"/>
      <c r="B2816" s="9"/>
      <c r="C2816" s="14"/>
      <c r="N2816" s="24"/>
      <c r="Q2816" s="9"/>
      <c r="R2816" s="9"/>
      <c r="S2816" s="9"/>
    </row>
    <row r="2817" spans="1:19" x14ac:dyDescent="0.25">
      <c r="C2817" s="14"/>
      <c r="N2817" s="24"/>
      <c r="Q2817" s="9"/>
      <c r="R2817" s="9"/>
      <c r="S2817" s="9"/>
    </row>
    <row r="2818" spans="1:19" x14ac:dyDescent="0.25">
      <c r="A2818" s="9"/>
      <c r="B2818" s="9"/>
      <c r="C2818" s="14"/>
      <c r="N2818" s="24"/>
      <c r="Q2818" s="9"/>
      <c r="R2818" s="9"/>
      <c r="S2818" s="9"/>
    </row>
    <row r="2819" spans="1:19" x14ac:dyDescent="0.25">
      <c r="A2819" s="9"/>
      <c r="B2819" s="9"/>
      <c r="C2819" s="14"/>
      <c r="N2819" s="24"/>
      <c r="Q2819" s="9"/>
      <c r="R2819" s="9"/>
      <c r="S2819" s="9"/>
    </row>
    <row r="2820" spans="1:19" x14ac:dyDescent="0.25">
      <c r="C2820" s="14"/>
      <c r="N2820" s="24"/>
      <c r="Q2820" s="9"/>
      <c r="R2820" s="9"/>
      <c r="S2820" s="9"/>
    </row>
    <row r="2821" spans="1:19" x14ac:dyDescent="0.25">
      <c r="C2821" s="9"/>
      <c r="N2821" s="24"/>
      <c r="Q2821" s="9"/>
      <c r="R2821" s="9"/>
      <c r="S2821" s="9"/>
    </row>
    <row r="2822" spans="1:19" x14ac:dyDescent="0.25">
      <c r="A2822" s="9"/>
      <c r="B2822" s="9"/>
      <c r="C2822" s="14"/>
      <c r="N2822" s="24"/>
      <c r="Q2822" s="9"/>
      <c r="R2822" s="9"/>
      <c r="S2822" s="9"/>
    </row>
    <row r="2823" spans="1:19" x14ac:dyDescent="0.25">
      <c r="A2823" s="9"/>
      <c r="B2823" s="9"/>
      <c r="C2823" s="14"/>
      <c r="N2823" s="24"/>
      <c r="Q2823" s="9"/>
      <c r="R2823" s="9"/>
      <c r="S2823" s="9"/>
    </row>
    <row r="2824" spans="1:19" x14ac:dyDescent="0.25">
      <c r="A2824" s="9"/>
      <c r="B2824" s="9"/>
      <c r="C2824" s="9"/>
      <c r="N2824" s="24"/>
      <c r="Q2824" s="9"/>
      <c r="R2824" s="9"/>
      <c r="S2824" s="9"/>
    </row>
    <row r="2825" spans="1:19" x14ac:dyDescent="0.25">
      <c r="C2825" s="14"/>
      <c r="N2825" s="24"/>
      <c r="Q2825" s="9"/>
      <c r="R2825" s="9"/>
      <c r="S2825" s="9"/>
    </row>
    <row r="2826" spans="1:19" x14ac:dyDescent="0.25">
      <c r="C2826" s="14"/>
      <c r="N2826" s="24"/>
      <c r="Q2826" s="9"/>
      <c r="R2826" s="9"/>
      <c r="S2826" s="9"/>
    </row>
    <row r="2827" spans="1:19" x14ac:dyDescent="0.25">
      <c r="C2827" s="14"/>
      <c r="N2827" s="24"/>
      <c r="Q2827" s="9"/>
      <c r="R2827" s="9"/>
      <c r="S2827" s="9"/>
    </row>
    <row r="2828" spans="1:19" x14ac:dyDescent="0.25">
      <c r="A2828" s="14"/>
      <c r="B2828" s="14"/>
      <c r="C2828" s="9"/>
      <c r="N2828" s="24"/>
      <c r="Q2828" s="9"/>
      <c r="R2828" s="9"/>
      <c r="S2828" s="9"/>
    </row>
    <row r="2829" spans="1:19" x14ac:dyDescent="0.25">
      <c r="A2829" s="9"/>
      <c r="B2829" s="9"/>
      <c r="C2829" s="14"/>
      <c r="N2829" s="24"/>
      <c r="Q2829" s="9"/>
      <c r="R2829" s="9"/>
      <c r="S2829" s="9"/>
    </row>
    <row r="2830" spans="1:19" x14ac:dyDescent="0.25">
      <c r="A2830" s="9"/>
      <c r="B2830" s="9"/>
      <c r="C2830" s="14"/>
      <c r="N2830" s="24"/>
      <c r="Q2830" s="9"/>
      <c r="R2830" s="9"/>
      <c r="S2830" s="9"/>
    </row>
    <row r="2831" spans="1:19" x14ac:dyDescent="0.25">
      <c r="A2831" s="14"/>
      <c r="B2831" s="14"/>
      <c r="C2831" s="9"/>
      <c r="N2831" s="25"/>
      <c r="Q2831" s="9"/>
      <c r="R2831" s="9"/>
      <c r="S2831" s="9"/>
    </row>
    <row r="2832" spans="1:19" x14ac:dyDescent="0.25">
      <c r="A2832" s="14"/>
      <c r="B2832" s="14"/>
      <c r="C2832" s="9"/>
      <c r="N2832" s="24"/>
      <c r="Q2832" s="9"/>
      <c r="R2832" s="9"/>
      <c r="S2832" s="9"/>
    </row>
    <row r="2833" spans="1:19" x14ac:dyDescent="0.25">
      <c r="C2833" s="14"/>
      <c r="N2833" s="24"/>
      <c r="Q2833" s="9"/>
      <c r="R2833" s="9"/>
      <c r="S2833" s="9"/>
    </row>
    <row r="2834" spans="1:19" x14ac:dyDescent="0.25">
      <c r="A2834" s="9"/>
      <c r="B2834" s="9"/>
      <c r="C2834" s="9"/>
      <c r="N2834" s="24"/>
      <c r="Q2834" s="9"/>
      <c r="R2834" s="9"/>
      <c r="S2834" s="9"/>
    </row>
    <row r="2835" spans="1:19" x14ac:dyDescent="0.25">
      <c r="C2835" s="9"/>
      <c r="N2835" s="24"/>
      <c r="Q2835" s="9"/>
      <c r="R2835" s="9"/>
      <c r="S2835" s="9"/>
    </row>
    <row r="2836" spans="1:19" x14ac:dyDescent="0.25">
      <c r="C2836" s="14"/>
      <c r="N2836" s="24"/>
      <c r="Q2836" s="9"/>
      <c r="R2836" s="9"/>
      <c r="S2836" s="9"/>
    </row>
    <row r="2837" spans="1:19" x14ac:dyDescent="0.25">
      <c r="A2837" s="14"/>
      <c r="B2837" s="14"/>
      <c r="C2837" s="9"/>
      <c r="N2837" s="24"/>
      <c r="Q2837" s="9"/>
      <c r="R2837" s="9"/>
      <c r="S2837" s="9"/>
    </row>
    <row r="2838" spans="1:19" x14ac:dyDescent="0.25">
      <c r="C2838" s="14"/>
      <c r="N2838" s="24"/>
      <c r="Q2838" s="9"/>
      <c r="R2838" s="9"/>
      <c r="S2838" s="9"/>
    </row>
    <row r="2839" spans="1:19" x14ac:dyDescent="0.25">
      <c r="A2839" s="9"/>
      <c r="B2839" s="9"/>
      <c r="C2839" s="14"/>
      <c r="N2839" s="24"/>
      <c r="Q2839" s="9"/>
      <c r="R2839" s="9"/>
      <c r="S2839" s="9"/>
    </row>
    <row r="2840" spans="1:19" x14ac:dyDescent="0.25">
      <c r="A2840" s="14"/>
      <c r="B2840" s="14"/>
      <c r="C2840" s="9"/>
      <c r="N2840" s="25"/>
      <c r="Q2840" s="9"/>
      <c r="R2840" s="9"/>
      <c r="S2840" s="9"/>
    </row>
    <row r="2841" spans="1:19" x14ac:dyDescent="0.25">
      <c r="A2841" s="9"/>
      <c r="B2841" s="9"/>
      <c r="C2841" s="14"/>
      <c r="N2841" s="24"/>
      <c r="Q2841" s="9"/>
      <c r="R2841" s="9"/>
      <c r="S2841" s="9"/>
    </row>
    <row r="2842" spans="1:19" x14ac:dyDescent="0.25">
      <c r="A2842" s="9"/>
      <c r="B2842" s="9"/>
      <c r="C2842" s="14"/>
      <c r="N2842" s="24"/>
      <c r="Q2842" s="9"/>
      <c r="R2842" s="9"/>
      <c r="S2842" s="9"/>
    </row>
    <row r="2843" spans="1:19" x14ac:dyDescent="0.25">
      <c r="A2843" s="14"/>
      <c r="B2843" s="14"/>
      <c r="C2843" s="9"/>
      <c r="N2843" s="24"/>
      <c r="Q2843" s="9"/>
      <c r="R2843" s="9"/>
      <c r="S2843" s="9"/>
    </row>
    <row r="2844" spans="1:19" x14ac:dyDescent="0.25">
      <c r="C2844" s="14"/>
      <c r="N2844" s="24"/>
      <c r="Q2844" s="9"/>
      <c r="R2844" s="9"/>
      <c r="S2844" s="9"/>
    </row>
    <row r="2845" spans="1:19" x14ac:dyDescent="0.25">
      <c r="A2845" s="14"/>
      <c r="B2845" s="14"/>
      <c r="C2845" s="9"/>
      <c r="N2845" s="25"/>
      <c r="Q2845" s="9"/>
      <c r="R2845" s="9"/>
      <c r="S2845" s="9"/>
    </row>
    <row r="2846" spans="1:19" x14ac:dyDescent="0.25">
      <c r="A2846" s="14"/>
      <c r="B2846" s="14"/>
      <c r="C2846" s="9"/>
      <c r="N2846" s="24"/>
      <c r="Q2846" s="9"/>
      <c r="R2846" s="9"/>
      <c r="S2846" s="9"/>
    </row>
    <row r="2847" spans="1:19" x14ac:dyDescent="0.25">
      <c r="A2847" s="14"/>
      <c r="B2847" s="14"/>
      <c r="C2847" s="9"/>
      <c r="N2847" s="24"/>
      <c r="Q2847" s="9"/>
      <c r="R2847" s="9"/>
      <c r="S2847" s="9"/>
    </row>
    <row r="2848" spans="1:19" x14ac:dyDescent="0.25">
      <c r="C2848" s="14"/>
      <c r="N2848" s="24"/>
      <c r="Q2848" s="9"/>
      <c r="R2848" s="9"/>
      <c r="S2848" s="9"/>
    </row>
    <row r="2849" spans="3:19" x14ac:dyDescent="0.25">
      <c r="C2849" s="14"/>
      <c r="N2849" s="24"/>
      <c r="Q2849" s="9"/>
      <c r="R2849" s="9"/>
      <c r="S2849" s="9"/>
    </row>
    <row r="2850" spans="3:19" x14ac:dyDescent="0.25">
      <c r="C2850" s="9"/>
      <c r="N2850" s="24"/>
      <c r="Q2850" s="9"/>
      <c r="R2850" s="9"/>
      <c r="S2850" s="9"/>
    </row>
    <row r="2851" spans="3:19" x14ac:dyDescent="0.25">
      <c r="C2851" s="14"/>
      <c r="N2851" s="24"/>
      <c r="Q2851" s="9"/>
      <c r="R2851" s="9"/>
      <c r="S2851" s="9"/>
    </row>
    <row r="2852" spans="3:19" x14ac:dyDescent="0.25">
      <c r="C2852" s="14"/>
      <c r="N2852" s="24"/>
      <c r="Q2852" s="9"/>
      <c r="R2852" s="9"/>
      <c r="S2852" s="9"/>
    </row>
    <row r="2853" spans="3:19" x14ac:dyDescent="0.25">
      <c r="C2853" s="9"/>
      <c r="N2853" s="24"/>
      <c r="Q2853" s="9"/>
      <c r="R2853" s="9"/>
      <c r="S2853" s="9"/>
    </row>
    <row r="2854" spans="3:19" x14ac:dyDescent="0.25">
      <c r="C2854" s="14"/>
      <c r="N2854" s="24"/>
      <c r="Q2854" s="9"/>
      <c r="R2854" s="9"/>
      <c r="S2854" s="9"/>
    </row>
    <row r="2855" spans="3:19" x14ac:dyDescent="0.25">
      <c r="C2855" s="14"/>
      <c r="N2855" s="24"/>
      <c r="Q2855" s="9"/>
      <c r="R2855" s="9"/>
      <c r="S2855" s="9"/>
    </row>
    <row r="2856" spans="3:19" x14ac:dyDescent="0.25">
      <c r="C2856" s="14"/>
      <c r="N2856" s="24"/>
      <c r="Q2856" s="9"/>
      <c r="R2856" s="9"/>
      <c r="S2856" s="9"/>
    </row>
    <row r="2857" spans="3:19" x14ac:dyDescent="0.25">
      <c r="C2857" s="14"/>
      <c r="N2857" s="24"/>
      <c r="Q2857" s="9"/>
      <c r="R2857" s="9"/>
      <c r="S2857" s="9"/>
    </row>
    <row r="2858" spans="3:19" x14ac:dyDescent="0.25">
      <c r="C2858" s="14"/>
      <c r="N2858" s="24"/>
      <c r="Q2858" s="9"/>
      <c r="R2858" s="9"/>
      <c r="S2858" s="9"/>
    </row>
    <row r="2859" spans="3:19" x14ac:dyDescent="0.25">
      <c r="C2859" s="14"/>
      <c r="N2859" s="24"/>
      <c r="Q2859" s="9"/>
      <c r="R2859" s="9"/>
      <c r="S2859" s="9"/>
    </row>
    <row r="2860" spans="3:19" x14ac:dyDescent="0.25">
      <c r="C2860" s="14"/>
      <c r="N2860" s="24"/>
      <c r="Q2860" s="9"/>
      <c r="R2860" s="9"/>
      <c r="S2860" s="9"/>
    </row>
    <row r="2861" spans="3:19" x14ac:dyDescent="0.25">
      <c r="C2861" s="14"/>
      <c r="N2861" s="24"/>
      <c r="Q2861" s="9"/>
      <c r="R2861" s="9"/>
      <c r="S2861" s="9"/>
    </row>
    <row r="2862" spans="3:19" x14ac:dyDescent="0.25">
      <c r="C2862" s="14"/>
      <c r="N2862" s="24"/>
      <c r="Q2862" s="9"/>
      <c r="R2862" s="9"/>
      <c r="S2862" s="9"/>
    </row>
    <row r="2863" spans="3:19" x14ac:dyDescent="0.25">
      <c r="C2863" s="14"/>
      <c r="N2863" s="24"/>
      <c r="Q2863" s="9"/>
      <c r="R2863" s="9"/>
      <c r="S2863" s="9"/>
    </row>
    <row r="2864" spans="3:19" x14ac:dyDescent="0.25">
      <c r="C2864" s="14"/>
      <c r="N2864" s="24"/>
      <c r="Q2864" s="9"/>
      <c r="R2864" s="9"/>
      <c r="S2864" s="9"/>
    </row>
    <row r="2865" spans="1:19" x14ac:dyDescent="0.25">
      <c r="C2865" s="14"/>
      <c r="N2865" s="24"/>
      <c r="Q2865" s="9"/>
      <c r="R2865" s="9"/>
      <c r="S2865" s="9"/>
    </row>
    <row r="2866" spans="1:19" x14ac:dyDescent="0.25">
      <c r="C2866" s="14"/>
      <c r="N2866" s="24"/>
      <c r="Q2866" s="9"/>
      <c r="R2866" s="9"/>
      <c r="S2866" s="9"/>
    </row>
    <row r="2867" spans="1:19" x14ac:dyDescent="0.25">
      <c r="C2867" s="14"/>
      <c r="N2867" s="24"/>
      <c r="Q2867" s="9"/>
      <c r="R2867" s="9"/>
      <c r="S2867" s="9"/>
    </row>
    <row r="2868" spans="1:19" x14ac:dyDescent="0.25">
      <c r="C2868" s="14"/>
      <c r="N2868" s="24"/>
      <c r="Q2868" s="9"/>
      <c r="R2868" s="9"/>
      <c r="S2868" s="9"/>
    </row>
    <row r="2869" spans="1:19" x14ac:dyDescent="0.25">
      <c r="C2869" s="14"/>
      <c r="N2869" s="24"/>
      <c r="Q2869" s="9"/>
      <c r="R2869" s="9"/>
      <c r="S2869" s="9"/>
    </row>
    <row r="2870" spans="1:19" x14ac:dyDescent="0.25">
      <c r="C2870" s="14"/>
      <c r="N2870" s="24"/>
      <c r="Q2870" s="9"/>
      <c r="R2870" s="9"/>
      <c r="S2870" s="9"/>
    </row>
    <row r="2871" spans="1:19" x14ac:dyDescent="0.25">
      <c r="C2871" s="14"/>
      <c r="N2871" s="24"/>
      <c r="Q2871" s="9"/>
      <c r="R2871" s="9"/>
      <c r="S2871" s="9"/>
    </row>
    <row r="2872" spans="1:19" x14ac:dyDescent="0.25">
      <c r="C2872" s="14"/>
      <c r="N2872" s="24"/>
      <c r="Q2872" s="9"/>
      <c r="R2872" s="9"/>
      <c r="S2872" s="9"/>
    </row>
    <row r="2873" spans="1:19" x14ac:dyDescent="0.25">
      <c r="C2873" s="14"/>
      <c r="N2873" s="24"/>
      <c r="Q2873" s="9"/>
      <c r="R2873" s="9"/>
      <c r="S2873" s="9"/>
    </row>
    <row r="2874" spans="1:19" x14ac:dyDescent="0.25">
      <c r="C2874" s="14"/>
      <c r="N2874" s="24"/>
      <c r="Q2874" s="9"/>
      <c r="R2874" s="9"/>
      <c r="S2874" s="9"/>
    </row>
    <row r="2875" spans="1:19" x14ac:dyDescent="0.25">
      <c r="C2875" s="14"/>
      <c r="N2875" s="24"/>
      <c r="Q2875" s="9"/>
      <c r="R2875" s="9"/>
      <c r="S2875" s="9"/>
    </row>
    <row r="2876" spans="1:19" x14ac:dyDescent="0.25">
      <c r="C2876" s="14"/>
      <c r="N2876" s="24"/>
      <c r="Q2876" s="9"/>
      <c r="R2876" s="9"/>
      <c r="S2876" s="9"/>
    </row>
    <row r="2877" spans="1:19" x14ac:dyDescent="0.25">
      <c r="C2877" s="14"/>
      <c r="N2877" s="24"/>
      <c r="Q2877" s="9"/>
      <c r="R2877" s="9"/>
      <c r="S2877" s="9"/>
    </row>
    <row r="2878" spans="1:19" x14ac:dyDescent="0.25">
      <c r="C2878" s="14"/>
      <c r="N2878" s="24"/>
      <c r="Q2878" s="9"/>
      <c r="R2878" s="9"/>
      <c r="S2878" s="9"/>
    </row>
    <row r="2879" spans="1:19" x14ac:dyDescent="0.25">
      <c r="C2879" s="14"/>
      <c r="N2879" s="24"/>
      <c r="Q2879" s="9"/>
      <c r="R2879" s="9"/>
      <c r="S2879" s="9"/>
    </row>
    <row r="2880" spans="1:19" x14ac:dyDescent="0.25">
      <c r="A2880" s="9"/>
      <c r="B2880" s="9"/>
      <c r="C2880" s="14"/>
      <c r="N2880" s="24"/>
      <c r="Q2880" s="9"/>
      <c r="R2880" s="9"/>
      <c r="S2880" s="9"/>
    </row>
    <row r="2881" spans="1:19" x14ac:dyDescent="0.25">
      <c r="A2881" s="9"/>
      <c r="B2881" s="9"/>
      <c r="C2881" s="14"/>
      <c r="N2881" s="24"/>
      <c r="Q2881" s="9"/>
      <c r="R2881" s="9"/>
      <c r="S2881" s="9"/>
    </row>
    <row r="2882" spans="1:19" x14ac:dyDescent="0.25">
      <c r="C2882" s="14"/>
      <c r="N2882" s="24"/>
      <c r="Q2882" s="9"/>
      <c r="R2882" s="9"/>
      <c r="S2882" s="9"/>
    </row>
    <row r="2883" spans="1:19" x14ac:dyDescent="0.25">
      <c r="A2883" s="9"/>
      <c r="B2883" s="9"/>
      <c r="C2883" s="14"/>
      <c r="N2883" s="24"/>
      <c r="Q2883" s="9"/>
      <c r="R2883" s="9"/>
      <c r="S2883" s="9"/>
    </row>
    <row r="2884" spans="1:19" x14ac:dyDescent="0.25">
      <c r="C2884" s="14"/>
      <c r="N2884" s="24"/>
      <c r="Q2884" s="9"/>
      <c r="R2884" s="9"/>
      <c r="S2884" s="9"/>
    </row>
    <row r="2885" spans="1:19" x14ac:dyDescent="0.25">
      <c r="C2885" s="14"/>
      <c r="N2885" s="24"/>
      <c r="Q2885" s="9"/>
      <c r="R2885" s="9"/>
      <c r="S2885" s="9"/>
    </row>
    <row r="2886" spans="1:19" x14ac:dyDescent="0.25">
      <c r="A2886" s="9"/>
      <c r="B2886" s="9"/>
      <c r="C2886" s="14"/>
      <c r="N2886" s="24"/>
      <c r="Q2886" s="9"/>
      <c r="R2886" s="9"/>
      <c r="S2886" s="9"/>
    </row>
    <row r="2887" spans="1:19" x14ac:dyDescent="0.25">
      <c r="C2887" s="14"/>
      <c r="N2887" s="24"/>
      <c r="Q2887" s="9"/>
      <c r="R2887" s="9"/>
      <c r="S2887" s="9"/>
    </row>
    <row r="2888" spans="1:19" x14ac:dyDescent="0.25">
      <c r="C2888" s="14"/>
      <c r="N2888" s="24"/>
      <c r="Q2888" s="9"/>
      <c r="R2888" s="9"/>
      <c r="S2888" s="9"/>
    </row>
    <row r="2889" spans="1:19" x14ac:dyDescent="0.25">
      <c r="C2889" s="14"/>
      <c r="N2889" s="24"/>
      <c r="Q2889" s="9"/>
      <c r="R2889" s="9"/>
      <c r="S2889" s="9"/>
    </row>
    <row r="2890" spans="1:19" x14ac:dyDescent="0.25">
      <c r="C2890" s="14"/>
      <c r="N2890" s="24"/>
      <c r="Q2890" s="9"/>
      <c r="R2890" s="9"/>
      <c r="S2890" s="9"/>
    </row>
    <row r="2891" spans="1:19" x14ac:dyDescent="0.25">
      <c r="C2891" s="14"/>
      <c r="N2891" s="24"/>
      <c r="Q2891" s="9"/>
      <c r="R2891" s="9"/>
      <c r="S2891" s="9"/>
    </row>
    <row r="2892" spans="1:19" x14ac:dyDescent="0.25">
      <c r="A2892" s="9"/>
      <c r="B2892" s="9"/>
      <c r="C2892" s="14"/>
      <c r="N2892" s="24"/>
      <c r="Q2892" s="9"/>
      <c r="R2892" s="9"/>
      <c r="S2892" s="9"/>
    </row>
    <row r="2893" spans="1:19" x14ac:dyDescent="0.25">
      <c r="A2893" s="9"/>
      <c r="B2893" s="9"/>
      <c r="C2893" s="14"/>
      <c r="N2893" s="24"/>
      <c r="Q2893" s="9"/>
      <c r="R2893" s="9"/>
      <c r="S2893" s="9"/>
    </row>
    <row r="2894" spans="1:19" x14ac:dyDescent="0.25">
      <c r="C2894" s="14"/>
      <c r="N2894" s="24"/>
      <c r="Q2894" s="9"/>
      <c r="R2894" s="9"/>
      <c r="S2894" s="9"/>
    </row>
    <row r="2895" spans="1:19" x14ac:dyDescent="0.25">
      <c r="C2895" s="14"/>
      <c r="N2895" s="24"/>
      <c r="Q2895" s="9"/>
      <c r="R2895" s="9"/>
      <c r="S2895" s="9"/>
    </row>
    <row r="2896" spans="1:19" x14ac:dyDescent="0.25">
      <c r="C2896" s="14"/>
      <c r="N2896" s="24"/>
      <c r="Q2896" s="9"/>
      <c r="R2896" s="9"/>
      <c r="S2896" s="9"/>
    </row>
    <row r="2897" spans="1:19" x14ac:dyDescent="0.25">
      <c r="C2897" s="14"/>
      <c r="N2897" s="24"/>
      <c r="Q2897" s="9"/>
      <c r="R2897" s="9"/>
      <c r="S2897" s="9"/>
    </row>
    <row r="2898" spans="1:19" x14ac:dyDescent="0.25">
      <c r="A2898" s="9"/>
      <c r="B2898" s="9"/>
      <c r="C2898" s="14"/>
      <c r="N2898" s="24"/>
      <c r="Q2898" s="9"/>
      <c r="R2898" s="9"/>
      <c r="S2898" s="9"/>
    </row>
    <row r="2899" spans="1:19" x14ac:dyDescent="0.25">
      <c r="C2899" s="14"/>
      <c r="N2899" s="24"/>
      <c r="Q2899" s="9"/>
      <c r="R2899" s="9"/>
      <c r="S2899" s="9"/>
    </row>
    <row r="2900" spans="1:19" x14ac:dyDescent="0.25">
      <c r="C2900" s="14"/>
      <c r="N2900" s="24"/>
      <c r="Q2900" s="9"/>
      <c r="R2900" s="9"/>
      <c r="S2900" s="9"/>
    </row>
    <row r="2901" spans="1:19" x14ac:dyDescent="0.25">
      <c r="C2901" s="14"/>
      <c r="N2901" s="24"/>
      <c r="Q2901" s="9"/>
      <c r="R2901" s="9"/>
      <c r="S2901" s="9"/>
    </row>
    <row r="2902" spans="1:19" x14ac:dyDescent="0.25">
      <c r="A2902" s="9"/>
      <c r="B2902" s="9"/>
      <c r="C2902" s="14"/>
      <c r="N2902" s="24"/>
      <c r="Q2902" s="9"/>
      <c r="R2902" s="9"/>
      <c r="S2902" s="9"/>
    </row>
    <row r="2903" spans="1:19" x14ac:dyDescent="0.25">
      <c r="C2903" s="14"/>
      <c r="N2903" s="24"/>
      <c r="Q2903" s="9"/>
      <c r="R2903" s="9"/>
      <c r="S2903" s="9"/>
    </row>
    <row r="2904" spans="1:19" x14ac:dyDescent="0.25">
      <c r="A2904" s="9"/>
      <c r="B2904" s="9"/>
      <c r="C2904" s="14"/>
      <c r="N2904" s="24"/>
      <c r="Q2904" s="9"/>
      <c r="R2904" s="9"/>
      <c r="S2904" s="9"/>
    </row>
    <row r="2905" spans="1:19" x14ac:dyDescent="0.25">
      <c r="C2905" s="14"/>
      <c r="N2905" s="24"/>
      <c r="Q2905" s="9"/>
      <c r="R2905" s="9"/>
      <c r="S2905" s="9"/>
    </row>
    <row r="2906" spans="1:19" x14ac:dyDescent="0.25">
      <c r="C2906" s="14"/>
      <c r="N2906" s="24"/>
      <c r="Q2906" s="9"/>
      <c r="R2906" s="9"/>
      <c r="S2906" s="9"/>
    </row>
    <row r="2907" spans="1:19" x14ac:dyDescent="0.25">
      <c r="C2907" s="14"/>
      <c r="N2907" s="24"/>
      <c r="Q2907" s="9"/>
      <c r="R2907" s="9"/>
      <c r="S2907" s="9"/>
    </row>
    <row r="2908" spans="1:19" x14ac:dyDescent="0.25">
      <c r="C2908" s="14"/>
      <c r="N2908" s="24"/>
      <c r="Q2908" s="9"/>
      <c r="R2908" s="9"/>
      <c r="S2908" s="9"/>
    </row>
    <row r="2909" spans="1:19" x14ac:dyDescent="0.25">
      <c r="C2909" s="14"/>
      <c r="N2909" s="24"/>
      <c r="Q2909" s="9"/>
      <c r="R2909" s="9"/>
      <c r="S2909" s="9"/>
    </row>
    <row r="2910" spans="1:19" x14ac:dyDescent="0.25">
      <c r="C2910" s="14"/>
      <c r="N2910" s="24"/>
      <c r="Q2910" s="9"/>
      <c r="R2910" s="9"/>
      <c r="S2910" s="9"/>
    </row>
    <row r="2911" spans="1:19" x14ac:dyDescent="0.25">
      <c r="C2911" s="14"/>
      <c r="N2911" s="24"/>
      <c r="Q2911" s="9"/>
      <c r="R2911" s="9"/>
      <c r="S2911" s="9"/>
    </row>
    <row r="2912" spans="1:19" x14ac:dyDescent="0.25">
      <c r="C2912" s="14"/>
      <c r="N2912" s="24"/>
      <c r="Q2912" s="9"/>
      <c r="R2912" s="9"/>
      <c r="S2912" s="9"/>
    </row>
    <row r="2913" spans="1:19" x14ac:dyDescent="0.25">
      <c r="C2913" s="14"/>
      <c r="N2913" s="24"/>
      <c r="Q2913" s="9"/>
      <c r="R2913" s="9"/>
      <c r="S2913" s="9"/>
    </row>
    <row r="2914" spans="1:19" x14ac:dyDescent="0.25">
      <c r="A2914" s="9"/>
      <c r="C2914" s="14"/>
      <c r="F2914" s="9"/>
      <c r="G2914" s="9"/>
      <c r="N2914" s="24"/>
      <c r="Q2914" s="9"/>
      <c r="R2914" s="9"/>
      <c r="S2914" s="9"/>
    </row>
    <row r="2915" spans="1:19" x14ac:dyDescent="0.25">
      <c r="A2915" s="9"/>
      <c r="B2915" s="9"/>
      <c r="C2915" s="14"/>
      <c r="F2915" s="9"/>
      <c r="G2915" s="9"/>
      <c r="N2915" s="24"/>
      <c r="Q2915" s="9"/>
      <c r="R2915" s="9"/>
      <c r="S2915" s="9"/>
    </row>
    <row r="2916" spans="1:19" x14ac:dyDescent="0.25">
      <c r="A2916" s="9"/>
      <c r="B2916" s="9"/>
      <c r="C2916" s="14"/>
      <c r="F2916" s="9"/>
      <c r="G2916" s="9"/>
      <c r="N2916" s="24"/>
      <c r="Q2916" s="9"/>
      <c r="R2916" s="9"/>
      <c r="S2916" s="9"/>
    </row>
    <row r="2917" spans="1:19" x14ac:dyDescent="0.25">
      <c r="A2917" s="9"/>
      <c r="B2917" s="9"/>
      <c r="C2917" s="14"/>
      <c r="F2917" s="9"/>
      <c r="G2917" s="9"/>
      <c r="N2917" s="24"/>
      <c r="Q2917" s="9"/>
      <c r="R2917" s="9"/>
      <c r="S2917" s="9"/>
    </row>
    <row r="2918" spans="1:19" x14ac:dyDescent="0.25">
      <c r="C2918" s="14"/>
      <c r="N2918" s="24"/>
      <c r="Q2918" s="9"/>
      <c r="R2918" s="9"/>
      <c r="S2918" s="9"/>
    </row>
    <row r="2919" spans="1:19" x14ac:dyDescent="0.25">
      <c r="A2919" s="9"/>
      <c r="B2919" s="9"/>
      <c r="C2919" s="14"/>
      <c r="F2919" s="9"/>
      <c r="G2919" s="9"/>
      <c r="N2919" s="24"/>
      <c r="Q2919" s="9"/>
      <c r="R2919" s="9"/>
      <c r="S2919" s="9"/>
    </row>
    <row r="2920" spans="1:19" x14ac:dyDescent="0.25">
      <c r="C2920" s="14"/>
      <c r="N2920" s="24"/>
      <c r="Q2920" s="9"/>
      <c r="R2920" s="9"/>
      <c r="S2920" s="9"/>
    </row>
    <row r="2921" spans="1:19" x14ac:dyDescent="0.25">
      <c r="C2921" s="14"/>
      <c r="N2921" s="24"/>
      <c r="Q2921" s="9"/>
      <c r="R2921" s="9"/>
      <c r="S2921" s="9"/>
    </row>
    <row r="2922" spans="1:19" x14ac:dyDescent="0.25">
      <c r="C2922" s="14"/>
      <c r="N2922" s="24"/>
      <c r="Q2922" s="9"/>
      <c r="R2922" s="9"/>
      <c r="S2922" s="9"/>
    </row>
    <row r="2923" spans="1:19" x14ac:dyDescent="0.25">
      <c r="C2923" s="14"/>
      <c r="N2923" s="24"/>
      <c r="Q2923" s="9"/>
      <c r="R2923" s="9"/>
      <c r="S2923" s="9"/>
    </row>
    <row r="2924" spans="1:19" x14ac:dyDescent="0.25">
      <c r="A2924" s="9"/>
      <c r="B2924" s="9"/>
      <c r="C2924" s="14"/>
      <c r="N2924" s="24"/>
      <c r="Q2924" s="9"/>
      <c r="R2924" s="9"/>
      <c r="S2924" s="9"/>
    </row>
    <row r="2925" spans="1:19" x14ac:dyDescent="0.25">
      <c r="A2925" s="9"/>
      <c r="B2925" s="9"/>
      <c r="C2925" s="14"/>
      <c r="N2925" s="24"/>
      <c r="Q2925" s="9"/>
      <c r="R2925" s="9"/>
      <c r="S2925" s="9"/>
    </row>
    <row r="2926" spans="1:19" x14ac:dyDescent="0.25">
      <c r="C2926" s="14"/>
      <c r="N2926" s="24"/>
      <c r="Q2926" s="9"/>
      <c r="R2926" s="9"/>
      <c r="S2926" s="9"/>
    </row>
    <row r="2927" spans="1:19" x14ac:dyDescent="0.25">
      <c r="C2927" s="14"/>
      <c r="N2927" s="24"/>
      <c r="Q2927" s="9"/>
      <c r="R2927" s="9"/>
      <c r="S2927" s="9"/>
    </row>
    <row r="2928" spans="1:19" x14ac:dyDescent="0.25">
      <c r="C2928" s="14"/>
      <c r="N2928" s="24"/>
      <c r="Q2928" s="9"/>
      <c r="R2928" s="9"/>
      <c r="S2928" s="9"/>
    </row>
    <row r="2929" spans="1:19" x14ac:dyDescent="0.25">
      <c r="C2929" s="14"/>
      <c r="N2929" s="24"/>
      <c r="Q2929" s="9"/>
      <c r="R2929" s="9"/>
      <c r="S2929" s="9"/>
    </row>
    <row r="2930" spans="1:19" x14ac:dyDescent="0.25">
      <c r="C2930" s="14"/>
      <c r="N2930" s="24"/>
      <c r="Q2930" s="9"/>
      <c r="R2930" s="9"/>
      <c r="S2930" s="9"/>
    </row>
    <row r="2931" spans="1:19" x14ac:dyDescent="0.25">
      <c r="C2931" s="14"/>
      <c r="N2931" s="24"/>
      <c r="Q2931" s="9"/>
      <c r="R2931" s="9"/>
      <c r="S2931" s="9"/>
    </row>
    <row r="2932" spans="1:19" x14ac:dyDescent="0.25">
      <c r="C2932" s="14"/>
      <c r="N2932" s="24"/>
      <c r="Q2932" s="9"/>
      <c r="R2932" s="9"/>
      <c r="S2932" s="9"/>
    </row>
    <row r="2933" spans="1:19" x14ac:dyDescent="0.25">
      <c r="C2933" s="14"/>
      <c r="N2933" s="24"/>
      <c r="Q2933" s="9"/>
      <c r="R2933" s="9"/>
      <c r="S2933" s="9"/>
    </row>
    <row r="2934" spans="1:19" x14ac:dyDescent="0.25">
      <c r="A2934" s="9"/>
      <c r="B2934" s="9"/>
      <c r="C2934" s="14"/>
      <c r="N2934" s="24"/>
      <c r="Q2934" s="9"/>
      <c r="R2934" s="9"/>
      <c r="S2934" s="9"/>
    </row>
    <row r="2935" spans="1:19" x14ac:dyDescent="0.25">
      <c r="C2935" s="14"/>
      <c r="N2935" s="24"/>
      <c r="Q2935" s="9"/>
      <c r="R2935" s="9"/>
      <c r="S2935" s="9"/>
    </row>
    <row r="2936" spans="1:19" x14ac:dyDescent="0.25">
      <c r="A2936" s="9"/>
      <c r="B2936" s="9"/>
      <c r="C2936" s="14"/>
      <c r="N2936" s="24"/>
      <c r="Q2936" s="9"/>
      <c r="R2936" s="9"/>
      <c r="S2936" s="9"/>
    </row>
    <row r="2937" spans="1:19" x14ac:dyDescent="0.25">
      <c r="C2937" s="14"/>
      <c r="N2937" s="24"/>
      <c r="Q2937" s="9"/>
      <c r="R2937" s="9"/>
      <c r="S2937" s="9"/>
    </row>
    <row r="2938" spans="1:19" x14ac:dyDescent="0.25">
      <c r="A2938" s="9"/>
      <c r="B2938" s="9"/>
      <c r="C2938" s="14"/>
      <c r="N2938" s="24"/>
      <c r="Q2938" s="9"/>
      <c r="R2938" s="9"/>
      <c r="S2938" s="9"/>
    </row>
    <row r="2939" spans="1:19" x14ac:dyDescent="0.25">
      <c r="C2939" s="14"/>
      <c r="N2939" s="24"/>
      <c r="Q2939" s="9"/>
      <c r="R2939" s="9"/>
      <c r="S2939" s="9"/>
    </row>
    <row r="2940" spans="1:19" x14ac:dyDescent="0.25">
      <c r="C2940" s="14"/>
      <c r="N2940" s="24"/>
      <c r="Q2940" s="9"/>
      <c r="R2940" s="9"/>
      <c r="S2940" s="9"/>
    </row>
    <row r="2941" spans="1:19" x14ac:dyDescent="0.25">
      <c r="C2941" s="14"/>
      <c r="N2941" s="24"/>
      <c r="Q2941" s="9"/>
      <c r="R2941" s="9"/>
      <c r="S2941" s="9"/>
    </row>
    <row r="2942" spans="1:19" x14ac:dyDescent="0.25">
      <c r="C2942" s="14"/>
      <c r="N2942" s="24"/>
      <c r="Q2942" s="9"/>
      <c r="R2942" s="9"/>
      <c r="S2942" s="9"/>
    </row>
    <row r="2943" spans="1:19" x14ac:dyDescent="0.25">
      <c r="C2943" s="14"/>
      <c r="N2943" s="24"/>
      <c r="Q2943" s="9"/>
      <c r="R2943" s="9"/>
      <c r="S2943" s="9"/>
    </row>
    <row r="2944" spans="1:19" x14ac:dyDescent="0.25">
      <c r="C2944" s="14"/>
      <c r="N2944" s="24"/>
      <c r="Q2944" s="9"/>
      <c r="R2944" s="9"/>
      <c r="S2944" s="9"/>
    </row>
    <row r="2945" spans="1:19" x14ac:dyDescent="0.25">
      <c r="C2945" s="14"/>
      <c r="N2945" s="24"/>
      <c r="Q2945" s="9"/>
      <c r="R2945" s="9"/>
      <c r="S2945" s="9"/>
    </row>
    <row r="2946" spans="1:19" x14ac:dyDescent="0.25">
      <c r="C2946" s="14"/>
      <c r="N2946" s="24"/>
      <c r="Q2946" s="9"/>
      <c r="R2946" s="9"/>
      <c r="S2946" s="9"/>
    </row>
    <row r="2947" spans="1:19" x14ac:dyDescent="0.25">
      <c r="C2947" s="14"/>
      <c r="N2947" s="24"/>
      <c r="Q2947" s="9"/>
      <c r="R2947" s="9"/>
      <c r="S2947" s="9"/>
    </row>
    <row r="2948" spans="1:19" x14ac:dyDescent="0.25">
      <c r="C2948" s="14"/>
      <c r="N2948" s="24"/>
      <c r="Q2948" s="9"/>
      <c r="R2948" s="9"/>
      <c r="S2948" s="9"/>
    </row>
    <row r="2949" spans="1:19" x14ac:dyDescent="0.25">
      <c r="C2949" s="14"/>
      <c r="N2949" s="24"/>
      <c r="Q2949" s="9"/>
      <c r="R2949" s="9"/>
      <c r="S2949" s="9"/>
    </row>
    <row r="2950" spans="1:19" x14ac:dyDescent="0.25">
      <c r="A2950" s="9"/>
      <c r="B2950" s="9"/>
      <c r="C2950" s="14"/>
      <c r="N2950" s="24"/>
      <c r="Q2950" s="9"/>
      <c r="R2950" s="9"/>
      <c r="S2950" s="9"/>
    </row>
    <row r="2951" spans="1:19" x14ac:dyDescent="0.25">
      <c r="C2951" s="14"/>
      <c r="N2951" s="24"/>
      <c r="Q2951" s="9"/>
      <c r="R2951" s="9"/>
      <c r="S2951" s="9"/>
    </row>
    <row r="2952" spans="1:19" x14ac:dyDescent="0.25">
      <c r="A2952" s="9"/>
      <c r="B2952" s="9"/>
      <c r="C2952" s="14"/>
      <c r="N2952" s="24"/>
      <c r="Q2952" s="9"/>
      <c r="R2952" s="9"/>
      <c r="S2952" s="9"/>
    </row>
    <row r="2953" spans="1:19" x14ac:dyDescent="0.25">
      <c r="C2953" s="14"/>
      <c r="N2953" s="24"/>
      <c r="Q2953" s="9"/>
      <c r="R2953" s="9"/>
      <c r="S2953" s="9"/>
    </row>
    <row r="2954" spans="1:19" x14ac:dyDescent="0.25">
      <c r="C2954" s="14"/>
      <c r="N2954" s="24"/>
      <c r="Q2954" s="9"/>
      <c r="R2954" s="9"/>
      <c r="S2954" s="9"/>
    </row>
    <row r="2955" spans="1:19" x14ac:dyDescent="0.25">
      <c r="A2955" s="9"/>
      <c r="B2955" s="9"/>
      <c r="C2955" s="14"/>
      <c r="N2955" s="24"/>
      <c r="Q2955" s="9"/>
      <c r="R2955" s="9"/>
      <c r="S2955" s="9"/>
    </row>
    <row r="2956" spans="1:19" x14ac:dyDescent="0.25">
      <c r="A2956" s="9"/>
      <c r="B2956" s="9"/>
      <c r="C2956" s="14"/>
      <c r="N2956" s="24"/>
      <c r="Q2956" s="9"/>
      <c r="R2956" s="9"/>
      <c r="S2956" s="9"/>
    </row>
    <row r="2957" spans="1:19" x14ac:dyDescent="0.25">
      <c r="A2957" s="9"/>
      <c r="B2957" s="9"/>
      <c r="C2957" s="14"/>
      <c r="N2957" s="24"/>
      <c r="Q2957" s="9"/>
      <c r="R2957" s="9"/>
      <c r="S2957" s="9"/>
    </row>
    <row r="2958" spans="1:19" x14ac:dyDescent="0.25">
      <c r="A2958" s="9"/>
      <c r="B2958" s="9"/>
      <c r="C2958" s="14"/>
      <c r="N2958" s="24"/>
      <c r="Q2958" s="9"/>
      <c r="R2958" s="9"/>
      <c r="S2958" s="9"/>
    </row>
    <row r="2959" spans="1:19" x14ac:dyDescent="0.25">
      <c r="C2959" s="14"/>
      <c r="N2959" s="24"/>
      <c r="Q2959" s="9"/>
      <c r="R2959" s="9"/>
      <c r="S2959" s="9"/>
    </row>
    <row r="2960" spans="1:19" x14ac:dyDescent="0.25">
      <c r="A2960" s="9"/>
      <c r="B2960" s="9"/>
      <c r="C2960" s="14"/>
      <c r="N2960" s="24"/>
      <c r="Q2960" s="9"/>
      <c r="R2960" s="9"/>
      <c r="S2960" s="9"/>
    </row>
    <row r="2961" spans="1:19" x14ac:dyDescent="0.25">
      <c r="A2961" s="9"/>
      <c r="B2961" s="9"/>
      <c r="C2961" s="14"/>
      <c r="N2961" s="24"/>
      <c r="Q2961" s="9"/>
      <c r="R2961" s="9"/>
      <c r="S2961" s="9"/>
    </row>
    <row r="2962" spans="1:19" x14ac:dyDescent="0.25">
      <c r="A2962" s="9"/>
      <c r="B2962" s="9"/>
      <c r="C2962" s="14"/>
      <c r="N2962" s="24"/>
      <c r="Q2962" s="9"/>
      <c r="R2962" s="9"/>
      <c r="S2962" s="9"/>
    </row>
    <row r="2963" spans="1:19" x14ac:dyDescent="0.25">
      <c r="A2963" s="14"/>
      <c r="B2963" s="14"/>
      <c r="C2963" s="9"/>
      <c r="N2963" s="24"/>
      <c r="Q2963" s="9"/>
      <c r="R2963" s="9"/>
      <c r="S2963" s="9"/>
    </row>
    <row r="2964" spans="1:19" x14ac:dyDescent="0.25">
      <c r="A2964" s="9"/>
      <c r="B2964" s="9"/>
      <c r="C2964" s="14"/>
      <c r="N2964" s="24"/>
      <c r="Q2964" s="9"/>
      <c r="R2964" s="9"/>
      <c r="S2964" s="9"/>
    </row>
    <row r="2965" spans="1:19" x14ac:dyDescent="0.25">
      <c r="A2965" s="14"/>
      <c r="B2965" s="14"/>
      <c r="C2965" s="9"/>
      <c r="N2965" s="24"/>
      <c r="Q2965" s="9"/>
      <c r="R2965" s="9"/>
      <c r="S2965" s="9"/>
    </row>
    <row r="2966" spans="1:19" x14ac:dyDescent="0.25">
      <c r="A2966" s="9"/>
      <c r="B2966" s="9"/>
      <c r="C2966" s="14"/>
      <c r="N2966" s="24"/>
      <c r="Q2966" s="9"/>
      <c r="R2966" s="9"/>
      <c r="S2966" s="9"/>
    </row>
    <row r="2967" spans="1:19" x14ac:dyDescent="0.25">
      <c r="A2967" s="9"/>
      <c r="B2967" s="9"/>
      <c r="C2967" s="14"/>
      <c r="N2967" s="24"/>
      <c r="Q2967" s="9"/>
      <c r="R2967" s="9"/>
      <c r="S2967" s="9"/>
    </row>
    <row r="2968" spans="1:19" x14ac:dyDescent="0.25">
      <c r="A2968" s="9"/>
      <c r="B2968" s="9"/>
      <c r="C2968" s="14"/>
      <c r="N2968" s="24"/>
      <c r="Q2968" s="9"/>
      <c r="R2968" s="9"/>
      <c r="S2968" s="9"/>
    </row>
    <row r="2969" spans="1:19" x14ac:dyDescent="0.25">
      <c r="A2969" s="9"/>
      <c r="B2969" s="9"/>
      <c r="C2969" s="14"/>
      <c r="N2969" s="24"/>
      <c r="Q2969" s="9"/>
      <c r="R2969" s="9"/>
      <c r="S2969" s="9"/>
    </row>
    <row r="2970" spans="1:19" x14ac:dyDescent="0.25">
      <c r="A2970" s="14"/>
      <c r="B2970" s="14"/>
      <c r="C2970" s="9"/>
      <c r="N2970" s="24"/>
      <c r="Q2970" s="9"/>
      <c r="R2970" s="9"/>
      <c r="S2970" s="9"/>
    </row>
    <row r="2971" spans="1:19" x14ac:dyDescent="0.25">
      <c r="A2971" s="14"/>
      <c r="B2971" s="14"/>
      <c r="C2971" s="9"/>
      <c r="N2971" s="24"/>
      <c r="Q2971" s="9"/>
      <c r="R2971" s="9"/>
      <c r="S2971" s="9"/>
    </row>
    <row r="2972" spans="1:19" x14ac:dyDescent="0.25">
      <c r="A2972" s="9"/>
      <c r="B2972" s="9"/>
      <c r="C2972" s="14"/>
      <c r="N2972" s="24"/>
      <c r="Q2972" s="9"/>
      <c r="R2972" s="9"/>
      <c r="S2972" s="9"/>
    </row>
    <row r="2973" spans="1:19" x14ac:dyDescent="0.25">
      <c r="C2973" s="14"/>
      <c r="N2973" s="24"/>
      <c r="Q2973" s="9"/>
      <c r="R2973" s="9"/>
      <c r="S2973" s="9"/>
    </row>
    <row r="2974" spans="1:19" x14ac:dyDescent="0.25">
      <c r="C2974" s="14"/>
      <c r="N2974" s="24"/>
      <c r="Q2974" s="9"/>
      <c r="R2974" s="9"/>
      <c r="S2974" s="9"/>
    </row>
    <row r="2975" spans="1:19" x14ac:dyDescent="0.25">
      <c r="C2975" s="14"/>
      <c r="N2975" s="24"/>
      <c r="Q2975" s="9"/>
      <c r="R2975" s="9"/>
      <c r="S2975" s="9"/>
    </row>
    <row r="2976" spans="1:19" x14ac:dyDescent="0.25">
      <c r="C2976" s="14"/>
      <c r="N2976" s="24"/>
      <c r="Q2976" s="9"/>
      <c r="R2976" s="9"/>
      <c r="S2976" s="9"/>
    </row>
    <row r="2977" spans="1:19" x14ac:dyDescent="0.25">
      <c r="C2977" s="14"/>
      <c r="N2977" s="24"/>
      <c r="Q2977" s="9"/>
      <c r="R2977" s="9"/>
      <c r="S2977" s="9"/>
    </row>
    <row r="2978" spans="1:19" x14ac:dyDescent="0.25">
      <c r="C2978" s="14"/>
      <c r="N2978" s="24"/>
      <c r="Q2978" s="9"/>
      <c r="R2978" s="9"/>
      <c r="S2978" s="9"/>
    </row>
    <row r="2979" spans="1:19" x14ac:dyDescent="0.25">
      <c r="C2979" s="14"/>
      <c r="N2979" s="24"/>
      <c r="Q2979" s="9"/>
      <c r="R2979" s="9"/>
      <c r="S2979" s="9"/>
    </row>
    <row r="2980" spans="1:19" x14ac:dyDescent="0.25">
      <c r="A2980" s="14"/>
      <c r="B2980" s="14"/>
      <c r="C2980" s="9"/>
      <c r="N2980" s="24"/>
      <c r="Q2980" s="9"/>
      <c r="R2980" s="9"/>
      <c r="S2980" s="9"/>
    </row>
    <row r="2981" spans="1:19" x14ac:dyDescent="0.25">
      <c r="C2981" s="9"/>
      <c r="N2981" s="24"/>
      <c r="Q2981" s="9"/>
      <c r="R2981" s="9"/>
      <c r="S2981" s="9"/>
    </row>
    <row r="2982" spans="1:19" x14ac:dyDescent="0.25">
      <c r="A2982" s="14"/>
      <c r="B2982" s="14"/>
      <c r="C2982" s="9"/>
      <c r="N2982" s="25"/>
      <c r="Q2982" s="9"/>
      <c r="R2982" s="9"/>
      <c r="S2982" s="9"/>
    </row>
    <row r="2983" spans="1:19" x14ac:dyDescent="0.25">
      <c r="C2983" s="9"/>
      <c r="N2983" s="24"/>
      <c r="Q2983" s="9"/>
      <c r="R2983" s="9"/>
      <c r="S2983" s="9"/>
    </row>
    <row r="2984" spans="1:19" x14ac:dyDescent="0.25">
      <c r="A2984" s="14"/>
      <c r="B2984" s="14"/>
      <c r="C2984" s="9"/>
      <c r="N2984" s="24"/>
      <c r="Q2984" s="9"/>
      <c r="R2984" s="9"/>
      <c r="S2984" s="9"/>
    </row>
    <row r="2985" spans="1:19" x14ac:dyDescent="0.25">
      <c r="C2985" s="14"/>
      <c r="N2985" s="24"/>
      <c r="Q2985" s="9"/>
      <c r="R2985" s="9"/>
      <c r="S2985" s="9"/>
    </row>
    <row r="2986" spans="1:19" x14ac:dyDescent="0.25">
      <c r="C2986" s="14"/>
      <c r="N2986" s="24"/>
      <c r="Q2986" s="9"/>
      <c r="R2986" s="9"/>
      <c r="S2986" s="9"/>
    </row>
    <row r="2987" spans="1:19" x14ac:dyDescent="0.25">
      <c r="C2987" s="14"/>
      <c r="N2987" s="24"/>
      <c r="Q2987" s="9"/>
      <c r="R2987" s="9"/>
      <c r="S2987" s="9"/>
    </row>
    <row r="2988" spans="1:19" x14ac:dyDescent="0.25">
      <c r="C2988" s="14"/>
      <c r="N2988" s="24"/>
      <c r="Q2988" s="9"/>
      <c r="R2988" s="9"/>
      <c r="S2988" s="9"/>
    </row>
    <row r="2989" spans="1:19" x14ac:dyDescent="0.25">
      <c r="C2989" s="14"/>
      <c r="N2989" s="24"/>
      <c r="Q2989" s="9"/>
      <c r="R2989" s="9"/>
      <c r="S2989" s="9"/>
    </row>
    <row r="2990" spans="1:19" x14ac:dyDescent="0.25">
      <c r="A2990" s="9"/>
      <c r="B2990" s="9"/>
      <c r="C2990" s="14"/>
      <c r="N2990" s="24"/>
      <c r="Q2990" s="9"/>
      <c r="R2990" s="9"/>
      <c r="S2990" s="9"/>
    </row>
    <row r="2991" spans="1:19" x14ac:dyDescent="0.25">
      <c r="A2991" s="9"/>
      <c r="B2991" s="9"/>
      <c r="C2991" s="14"/>
      <c r="N2991" s="24"/>
      <c r="Q2991" s="9"/>
      <c r="R2991" s="9"/>
      <c r="S2991" s="9"/>
    </row>
    <row r="2992" spans="1:19" x14ac:dyDescent="0.25">
      <c r="C2992" s="14"/>
      <c r="N2992" s="24"/>
      <c r="Q2992" s="9"/>
      <c r="R2992" s="9"/>
      <c r="S2992" s="9"/>
    </row>
    <row r="2993" spans="1:19" x14ac:dyDescent="0.25">
      <c r="C2993" s="14"/>
      <c r="N2993" s="24"/>
      <c r="Q2993" s="9"/>
      <c r="R2993" s="9"/>
      <c r="S2993" s="9"/>
    </row>
    <row r="2994" spans="1:19" x14ac:dyDescent="0.25">
      <c r="C2994" s="14"/>
      <c r="N2994" s="24"/>
      <c r="Q2994" s="9"/>
      <c r="R2994" s="9"/>
      <c r="S2994" s="9"/>
    </row>
    <row r="2995" spans="1:19" x14ac:dyDescent="0.25">
      <c r="C2995" s="14"/>
      <c r="N2995" s="24"/>
      <c r="Q2995" s="9"/>
      <c r="R2995" s="9"/>
      <c r="S2995" s="9"/>
    </row>
    <row r="2996" spans="1:19" x14ac:dyDescent="0.25">
      <c r="A2996" s="14"/>
      <c r="B2996" s="14"/>
      <c r="C2996" s="9"/>
      <c r="N2996" s="25"/>
      <c r="Q2996" s="9"/>
      <c r="R2996" s="9"/>
      <c r="S2996" s="9"/>
    </row>
    <row r="2997" spans="1:19" x14ac:dyDescent="0.25">
      <c r="A2997" s="9"/>
      <c r="B2997" s="9"/>
      <c r="C2997" s="14"/>
      <c r="N2997" s="24"/>
      <c r="Q2997" s="9"/>
      <c r="R2997" s="9"/>
      <c r="S2997" s="9"/>
    </row>
    <row r="2998" spans="1:19" x14ac:dyDescent="0.25">
      <c r="A2998" s="14"/>
      <c r="B2998" s="14"/>
      <c r="C2998" s="9"/>
      <c r="N2998" s="24"/>
      <c r="Q2998" s="9"/>
      <c r="R2998" s="9"/>
      <c r="S2998" s="9"/>
    </row>
    <row r="2999" spans="1:19" x14ac:dyDescent="0.25">
      <c r="C2999" s="9"/>
      <c r="N2999" s="24"/>
      <c r="Q2999" s="9"/>
      <c r="R2999" s="9"/>
      <c r="S2999" s="9"/>
    </row>
    <row r="3000" spans="1:19" x14ac:dyDescent="0.25">
      <c r="C3000" s="9"/>
      <c r="N3000" s="24"/>
      <c r="Q3000" s="9"/>
      <c r="R3000" s="9"/>
      <c r="S3000" s="9"/>
    </row>
    <row r="3001" spans="1:19" x14ac:dyDescent="0.25">
      <c r="A3001" s="14"/>
      <c r="B3001" s="14"/>
      <c r="C3001" s="9"/>
      <c r="N3001" s="24"/>
      <c r="Q3001" s="9"/>
      <c r="R3001" s="9"/>
      <c r="S3001" s="9"/>
    </row>
    <row r="3002" spans="1:19" x14ac:dyDescent="0.25">
      <c r="A3002" s="14"/>
      <c r="B3002" s="14"/>
      <c r="C3002" s="9"/>
      <c r="N3002" s="24"/>
      <c r="Q3002" s="9"/>
      <c r="R3002" s="9"/>
      <c r="S3002" s="9"/>
    </row>
    <row r="3003" spans="1:19" x14ac:dyDescent="0.25">
      <c r="A3003" s="14"/>
      <c r="B3003" s="14"/>
      <c r="C3003" s="9"/>
      <c r="N3003" s="25"/>
      <c r="Q3003" s="9"/>
      <c r="R3003" s="9"/>
      <c r="S3003" s="9"/>
    </row>
    <row r="3004" spans="1:19" x14ac:dyDescent="0.25">
      <c r="A3004" s="14"/>
      <c r="B3004" s="14"/>
      <c r="C3004" s="9"/>
      <c r="N3004" s="24"/>
      <c r="Q3004" s="9"/>
      <c r="R3004" s="9"/>
      <c r="S3004" s="9"/>
    </row>
    <row r="3005" spans="1:19" x14ac:dyDescent="0.25">
      <c r="C3005" s="9"/>
      <c r="N3005" s="24"/>
      <c r="Q3005" s="9"/>
      <c r="R3005" s="9"/>
      <c r="S3005" s="9"/>
    </row>
    <row r="3006" spans="1:19" x14ac:dyDescent="0.25">
      <c r="A3006" s="9"/>
      <c r="B3006" s="9"/>
      <c r="C3006" s="14"/>
      <c r="N3006" s="24"/>
      <c r="Q3006" s="9"/>
      <c r="R3006" s="9"/>
      <c r="S3006" s="9"/>
    </row>
    <row r="3007" spans="1:19" x14ac:dyDescent="0.25">
      <c r="A3007" s="9"/>
      <c r="B3007" s="9"/>
      <c r="C3007" s="14"/>
      <c r="N3007" s="24"/>
      <c r="Q3007" s="9"/>
      <c r="R3007" s="9"/>
      <c r="S3007" s="9"/>
    </row>
    <row r="3008" spans="1:19" x14ac:dyDescent="0.25">
      <c r="C3008" s="14"/>
      <c r="N3008" s="24"/>
      <c r="Q3008" s="9"/>
      <c r="R3008" s="9"/>
      <c r="S3008" s="9"/>
    </row>
    <row r="3009" spans="1:19" x14ac:dyDescent="0.25">
      <c r="A3009" s="9"/>
      <c r="B3009" s="9"/>
      <c r="C3009" s="14"/>
      <c r="N3009" s="24"/>
      <c r="Q3009" s="9"/>
      <c r="R3009" s="9"/>
      <c r="S3009" s="9"/>
    </row>
    <row r="3010" spans="1:19" x14ac:dyDescent="0.25">
      <c r="C3010" s="9"/>
      <c r="N3010" s="24"/>
      <c r="Q3010" s="9"/>
      <c r="R3010" s="9"/>
      <c r="S3010" s="9"/>
    </row>
    <row r="3011" spans="1:19" x14ac:dyDescent="0.25">
      <c r="A3011" s="9"/>
      <c r="B3011" s="9"/>
      <c r="C3011" s="14"/>
      <c r="N3011" s="24"/>
      <c r="Q3011" s="9"/>
      <c r="R3011" s="9"/>
      <c r="S3011" s="9"/>
    </row>
    <row r="3012" spans="1:19" x14ac:dyDescent="0.25">
      <c r="C3012" s="14"/>
      <c r="N3012" s="24"/>
      <c r="Q3012" s="9"/>
      <c r="R3012" s="9"/>
      <c r="S3012" s="9"/>
    </row>
    <row r="3013" spans="1:19" x14ac:dyDescent="0.25">
      <c r="C3013" s="14"/>
      <c r="N3013" s="24"/>
      <c r="Q3013" s="9"/>
      <c r="R3013" s="9"/>
      <c r="S3013" s="9"/>
    </row>
    <row r="3014" spans="1:19" x14ac:dyDescent="0.25">
      <c r="C3014" s="14"/>
      <c r="N3014" s="24"/>
      <c r="Q3014" s="9"/>
      <c r="R3014" s="9"/>
      <c r="S3014" s="9"/>
    </row>
    <row r="3015" spans="1:19" x14ac:dyDescent="0.25">
      <c r="C3015" s="14"/>
      <c r="N3015" s="24"/>
      <c r="Q3015" s="9"/>
      <c r="R3015" s="9"/>
      <c r="S3015" s="9"/>
    </row>
    <row r="3016" spans="1:19" x14ac:dyDescent="0.25">
      <c r="C3016" s="14"/>
      <c r="N3016" s="24"/>
      <c r="Q3016" s="9"/>
      <c r="R3016" s="9"/>
      <c r="S3016" s="9"/>
    </row>
    <row r="3017" spans="1:19" x14ac:dyDescent="0.25">
      <c r="C3017" s="14"/>
      <c r="N3017" s="24"/>
      <c r="Q3017" s="9"/>
      <c r="R3017" s="9"/>
      <c r="S3017" s="9"/>
    </row>
    <row r="3018" spans="1:19" x14ac:dyDescent="0.25">
      <c r="C3018" s="14"/>
      <c r="N3018" s="24"/>
      <c r="Q3018" s="9"/>
      <c r="R3018" s="9"/>
      <c r="S3018" s="9"/>
    </row>
    <row r="3019" spans="1:19" x14ac:dyDescent="0.25">
      <c r="C3019" s="14"/>
      <c r="N3019" s="24"/>
      <c r="Q3019" s="9"/>
      <c r="R3019" s="9"/>
      <c r="S3019" s="9"/>
    </row>
    <row r="3020" spans="1:19" x14ac:dyDescent="0.25">
      <c r="C3020" s="14"/>
      <c r="N3020" s="24"/>
      <c r="Q3020" s="9"/>
      <c r="R3020" s="9"/>
      <c r="S3020" s="9"/>
    </row>
    <row r="3021" spans="1:19" x14ac:dyDescent="0.25">
      <c r="C3021" s="14"/>
      <c r="N3021" s="24"/>
      <c r="Q3021" s="9"/>
      <c r="R3021" s="9"/>
      <c r="S3021" s="9"/>
    </row>
    <row r="3022" spans="1:19" x14ac:dyDescent="0.25">
      <c r="C3022" s="14"/>
      <c r="N3022" s="24"/>
      <c r="Q3022" s="9"/>
      <c r="R3022" s="9"/>
      <c r="S3022" s="9"/>
    </row>
    <row r="3023" spans="1:19" x14ac:dyDescent="0.25">
      <c r="C3023" s="14"/>
      <c r="N3023" s="24"/>
      <c r="Q3023" s="9"/>
      <c r="R3023" s="9"/>
      <c r="S3023" s="9"/>
    </row>
    <row r="3024" spans="1:19" x14ac:dyDescent="0.25">
      <c r="C3024" s="14"/>
      <c r="N3024" s="24"/>
      <c r="Q3024" s="9"/>
      <c r="R3024" s="9"/>
      <c r="S3024" s="9"/>
    </row>
    <row r="3025" spans="3:19" x14ac:dyDescent="0.25">
      <c r="C3025" s="14"/>
      <c r="N3025" s="24"/>
      <c r="Q3025" s="9"/>
      <c r="R3025" s="9"/>
      <c r="S3025" s="9"/>
    </row>
    <row r="3026" spans="3:19" x14ac:dyDescent="0.25">
      <c r="C3026" s="14"/>
      <c r="N3026" s="24"/>
      <c r="Q3026" s="9"/>
      <c r="R3026" s="9"/>
      <c r="S3026" s="9"/>
    </row>
    <row r="3027" spans="3:19" x14ac:dyDescent="0.25">
      <c r="C3027" s="14"/>
      <c r="N3027" s="24"/>
      <c r="Q3027" s="9"/>
      <c r="R3027" s="9"/>
      <c r="S3027" s="9"/>
    </row>
    <row r="3028" spans="3:19" x14ac:dyDescent="0.25">
      <c r="C3028" s="14"/>
      <c r="N3028" s="24"/>
      <c r="Q3028" s="9"/>
      <c r="R3028" s="9"/>
      <c r="S3028" s="9"/>
    </row>
    <row r="3029" spans="3:19" x14ac:dyDescent="0.25">
      <c r="C3029" s="14"/>
      <c r="N3029" s="24"/>
      <c r="Q3029" s="9"/>
      <c r="R3029" s="9"/>
      <c r="S3029" s="9"/>
    </row>
    <row r="3030" spans="3:19" x14ac:dyDescent="0.25">
      <c r="C3030" s="14"/>
      <c r="N3030" s="24"/>
      <c r="Q3030" s="9"/>
      <c r="R3030" s="9"/>
      <c r="S3030" s="9"/>
    </row>
    <row r="3031" spans="3:19" x14ac:dyDescent="0.25">
      <c r="C3031" s="14"/>
      <c r="N3031" s="24"/>
      <c r="Q3031" s="9"/>
      <c r="R3031" s="9"/>
      <c r="S3031" s="9"/>
    </row>
    <row r="3032" spans="3:19" x14ac:dyDescent="0.25">
      <c r="C3032" s="14"/>
      <c r="N3032" s="24"/>
      <c r="Q3032" s="9"/>
      <c r="R3032" s="9"/>
      <c r="S3032" s="9"/>
    </row>
    <row r="3033" spans="3:19" x14ac:dyDescent="0.25">
      <c r="C3033" s="14"/>
      <c r="N3033" s="24"/>
      <c r="Q3033" s="9"/>
      <c r="R3033" s="9"/>
      <c r="S3033" s="9"/>
    </row>
    <row r="3034" spans="3:19" x14ac:dyDescent="0.25">
      <c r="C3034" s="14"/>
      <c r="N3034" s="24"/>
      <c r="Q3034" s="9"/>
      <c r="R3034" s="9"/>
      <c r="S3034" s="9"/>
    </row>
    <row r="3035" spans="3:19" x14ac:dyDescent="0.25">
      <c r="C3035" s="14"/>
      <c r="N3035" s="24"/>
      <c r="Q3035" s="9"/>
      <c r="R3035" s="9"/>
      <c r="S3035" s="9"/>
    </row>
    <row r="3036" spans="3:19" x14ac:dyDescent="0.25">
      <c r="C3036" s="14"/>
      <c r="N3036" s="24"/>
      <c r="Q3036" s="9"/>
      <c r="R3036" s="9"/>
      <c r="S3036" s="9"/>
    </row>
    <row r="3037" spans="3:19" x14ac:dyDescent="0.25">
      <c r="C3037" s="14"/>
      <c r="N3037" s="24"/>
      <c r="Q3037" s="9"/>
      <c r="R3037" s="9"/>
      <c r="S3037" s="9"/>
    </row>
    <row r="3038" spans="3:19" x14ac:dyDescent="0.25">
      <c r="C3038" s="14"/>
      <c r="N3038" s="24"/>
      <c r="Q3038" s="9"/>
      <c r="R3038" s="9"/>
      <c r="S3038" s="9"/>
    </row>
    <row r="3039" spans="3:19" x14ac:dyDescent="0.25">
      <c r="C3039" s="14"/>
      <c r="N3039" s="24"/>
      <c r="Q3039" s="9"/>
      <c r="R3039" s="9"/>
      <c r="S3039" s="9"/>
    </row>
    <row r="3040" spans="3:19" x14ac:dyDescent="0.25">
      <c r="C3040" s="14"/>
      <c r="N3040" s="24"/>
      <c r="Q3040" s="9"/>
      <c r="R3040" s="9"/>
      <c r="S3040" s="9"/>
    </row>
    <row r="3041" spans="3:19" x14ac:dyDescent="0.25">
      <c r="C3041" s="14"/>
      <c r="N3041" s="24"/>
      <c r="Q3041" s="9"/>
      <c r="R3041" s="9"/>
      <c r="S3041" s="9"/>
    </row>
    <row r="3042" spans="3:19" x14ac:dyDescent="0.25">
      <c r="C3042" s="14"/>
      <c r="N3042" s="24"/>
      <c r="Q3042" s="9"/>
      <c r="R3042" s="9"/>
      <c r="S3042" s="9"/>
    </row>
    <row r="3043" spans="3:19" x14ac:dyDescent="0.25">
      <c r="C3043" s="14"/>
      <c r="N3043" s="24"/>
      <c r="Q3043" s="9"/>
      <c r="R3043" s="9"/>
      <c r="S3043" s="9"/>
    </row>
    <row r="3044" spans="3:19" x14ac:dyDescent="0.25">
      <c r="C3044" s="14"/>
      <c r="N3044" s="24"/>
      <c r="Q3044" s="9"/>
      <c r="R3044" s="9"/>
      <c r="S3044" s="9"/>
    </row>
    <row r="3045" spans="3:19" x14ac:dyDescent="0.25">
      <c r="C3045" s="14"/>
      <c r="N3045" s="24"/>
      <c r="Q3045" s="9"/>
      <c r="R3045" s="9"/>
      <c r="S3045" s="9"/>
    </row>
    <row r="3046" spans="3:19" x14ac:dyDescent="0.25">
      <c r="C3046" s="14"/>
      <c r="N3046" s="24"/>
      <c r="Q3046" s="9"/>
      <c r="R3046" s="9"/>
      <c r="S3046" s="9"/>
    </row>
    <row r="3047" spans="3:19" x14ac:dyDescent="0.25">
      <c r="C3047" s="14"/>
      <c r="N3047" s="24"/>
      <c r="Q3047" s="9"/>
      <c r="R3047" s="9"/>
      <c r="S3047" s="9"/>
    </row>
    <row r="3048" spans="3:19" x14ac:dyDescent="0.25">
      <c r="C3048" s="14"/>
      <c r="N3048" s="24"/>
      <c r="Q3048" s="9"/>
      <c r="R3048" s="9"/>
      <c r="S3048" s="9"/>
    </row>
    <row r="3049" spans="3:19" x14ac:dyDescent="0.25">
      <c r="C3049" s="14"/>
      <c r="N3049" s="24"/>
      <c r="Q3049" s="9"/>
      <c r="R3049" s="9"/>
      <c r="S3049" s="9"/>
    </row>
    <row r="3050" spans="3:19" x14ac:dyDescent="0.25">
      <c r="C3050" s="14"/>
      <c r="N3050" s="24"/>
      <c r="Q3050" s="9"/>
      <c r="R3050" s="9"/>
      <c r="S3050" s="9"/>
    </row>
    <row r="3051" spans="3:19" x14ac:dyDescent="0.25">
      <c r="C3051" s="14"/>
      <c r="N3051" s="24"/>
      <c r="Q3051" s="9"/>
      <c r="R3051" s="9"/>
      <c r="S3051" s="9"/>
    </row>
    <row r="3052" spans="3:19" x14ac:dyDescent="0.25">
      <c r="C3052" s="14"/>
      <c r="N3052" s="24"/>
      <c r="Q3052" s="9"/>
      <c r="R3052" s="9"/>
      <c r="S3052" s="9"/>
    </row>
    <row r="3053" spans="3:19" x14ac:dyDescent="0.25">
      <c r="C3053" s="14"/>
      <c r="N3053" s="24"/>
      <c r="Q3053" s="9"/>
      <c r="R3053" s="9"/>
      <c r="S3053" s="9"/>
    </row>
    <row r="3054" spans="3:19" x14ac:dyDescent="0.25">
      <c r="C3054" s="14"/>
      <c r="N3054" s="24"/>
      <c r="Q3054" s="9"/>
      <c r="R3054" s="9"/>
      <c r="S3054" s="9"/>
    </row>
    <row r="3055" spans="3:19" x14ac:dyDescent="0.25">
      <c r="C3055" s="14"/>
      <c r="N3055" s="24"/>
      <c r="Q3055" s="9"/>
      <c r="R3055" s="9"/>
      <c r="S3055" s="9"/>
    </row>
    <row r="3056" spans="3:19" x14ac:dyDescent="0.25">
      <c r="C3056" s="14"/>
      <c r="N3056" s="24"/>
      <c r="Q3056" s="9"/>
      <c r="R3056" s="9"/>
      <c r="S3056" s="9"/>
    </row>
    <row r="3057" spans="1:19" x14ac:dyDescent="0.25">
      <c r="C3057" s="14"/>
      <c r="N3057" s="24"/>
      <c r="Q3057" s="9"/>
      <c r="R3057" s="9"/>
      <c r="S3057" s="9"/>
    </row>
    <row r="3058" spans="1:19" x14ac:dyDescent="0.25">
      <c r="C3058" s="14"/>
      <c r="N3058" s="24"/>
      <c r="Q3058" s="9"/>
      <c r="R3058" s="9"/>
      <c r="S3058" s="9"/>
    </row>
    <row r="3059" spans="1:19" x14ac:dyDescent="0.25">
      <c r="C3059" s="14"/>
      <c r="N3059" s="24"/>
      <c r="Q3059" s="9"/>
      <c r="R3059" s="9"/>
      <c r="S3059" s="9"/>
    </row>
    <row r="3060" spans="1:19" x14ac:dyDescent="0.25">
      <c r="C3060" s="14"/>
      <c r="N3060" s="24"/>
      <c r="Q3060" s="9"/>
      <c r="R3060" s="9"/>
      <c r="S3060" s="9"/>
    </row>
    <row r="3061" spans="1:19" x14ac:dyDescent="0.25">
      <c r="C3061" s="14"/>
      <c r="N3061" s="24"/>
      <c r="Q3061" s="9"/>
      <c r="R3061" s="9"/>
      <c r="S3061" s="9"/>
    </row>
    <row r="3062" spans="1:19" x14ac:dyDescent="0.25">
      <c r="C3062" s="14"/>
      <c r="N3062" s="24"/>
      <c r="Q3062" s="9"/>
      <c r="R3062" s="9"/>
      <c r="S3062" s="9"/>
    </row>
    <row r="3063" spans="1:19" x14ac:dyDescent="0.25">
      <c r="A3063" s="9"/>
      <c r="B3063" s="9"/>
      <c r="C3063" s="14"/>
      <c r="N3063" s="24"/>
      <c r="Q3063" s="9"/>
      <c r="R3063" s="9"/>
      <c r="S3063" s="9"/>
    </row>
    <row r="3064" spans="1:19" x14ac:dyDescent="0.25">
      <c r="C3064" s="14"/>
      <c r="N3064" s="24"/>
      <c r="Q3064" s="9"/>
      <c r="R3064" s="9"/>
      <c r="S3064" s="9"/>
    </row>
    <row r="3065" spans="1:19" x14ac:dyDescent="0.25">
      <c r="C3065" s="14"/>
      <c r="N3065" s="24"/>
      <c r="Q3065" s="9"/>
      <c r="R3065" s="9"/>
      <c r="S3065" s="9"/>
    </row>
    <row r="3066" spans="1:19" x14ac:dyDescent="0.25">
      <c r="C3066" s="14"/>
      <c r="N3066" s="24"/>
      <c r="Q3066" s="9"/>
      <c r="R3066" s="9"/>
      <c r="S3066" s="9"/>
    </row>
    <row r="3067" spans="1:19" x14ac:dyDescent="0.25">
      <c r="C3067" s="14"/>
      <c r="N3067" s="24"/>
      <c r="Q3067" s="9"/>
      <c r="R3067" s="9"/>
      <c r="S3067" s="9"/>
    </row>
    <row r="3068" spans="1:19" x14ac:dyDescent="0.25">
      <c r="A3068" s="9"/>
      <c r="B3068" s="9"/>
      <c r="C3068" s="14"/>
      <c r="N3068" s="24"/>
      <c r="Q3068" s="9"/>
      <c r="R3068" s="9"/>
      <c r="S3068" s="9"/>
    </row>
    <row r="3069" spans="1:19" x14ac:dyDescent="0.25">
      <c r="A3069" s="9"/>
      <c r="B3069" s="9"/>
      <c r="C3069" s="14"/>
      <c r="N3069" s="24"/>
      <c r="Q3069" s="9"/>
      <c r="R3069" s="9"/>
      <c r="S3069" s="9"/>
    </row>
    <row r="3070" spans="1:19" x14ac:dyDescent="0.25">
      <c r="A3070" s="9"/>
      <c r="B3070" s="9"/>
      <c r="C3070" s="14"/>
      <c r="N3070" s="24"/>
      <c r="Q3070" s="9"/>
      <c r="R3070" s="9"/>
      <c r="S3070" s="9"/>
    </row>
    <row r="3071" spans="1:19" x14ac:dyDescent="0.25">
      <c r="C3071" s="14"/>
      <c r="N3071" s="24"/>
      <c r="Q3071" s="9"/>
      <c r="R3071" s="9"/>
      <c r="S3071" s="9"/>
    </row>
    <row r="3072" spans="1:19" x14ac:dyDescent="0.25">
      <c r="C3072" s="14"/>
      <c r="N3072" s="24"/>
      <c r="Q3072" s="9"/>
      <c r="R3072" s="9"/>
      <c r="S3072" s="9"/>
    </row>
    <row r="3073" spans="1:19" x14ac:dyDescent="0.25">
      <c r="C3073" s="14"/>
      <c r="N3073" s="24"/>
      <c r="Q3073" s="9"/>
      <c r="R3073" s="9"/>
      <c r="S3073" s="9"/>
    </row>
    <row r="3074" spans="1:19" x14ac:dyDescent="0.25">
      <c r="C3074" s="14"/>
      <c r="N3074" s="24"/>
      <c r="Q3074" s="9"/>
      <c r="R3074" s="9"/>
      <c r="S3074" s="9"/>
    </row>
    <row r="3075" spans="1:19" x14ac:dyDescent="0.25">
      <c r="A3075" s="9"/>
      <c r="B3075" s="9"/>
      <c r="C3075" s="14"/>
      <c r="N3075" s="24"/>
      <c r="Q3075" s="9"/>
      <c r="R3075" s="9"/>
      <c r="S3075" s="9"/>
    </row>
    <row r="3076" spans="1:19" x14ac:dyDescent="0.25">
      <c r="A3076" s="9"/>
      <c r="B3076" s="9"/>
      <c r="C3076" s="14"/>
      <c r="N3076" s="24"/>
      <c r="Q3076" s="9"/>
      <c r="R3076" s="9"/>
      <c r="S3076" s="9"/>
    </row>
    <row r="3077" spans="1:19" x14ac:dyDescent="0.25">
      <c r="C3077" s="14"/>
      <c r="N3077" s="24"/>
      <c r="Q3077" s="9"/>
      <c r="R3077" s="9"/>
      <c r="S3077" s="9"/>
    </row>
    <row r="3078" spans="1:19" x14ac:dyDescent="0.25">
      <c r="C3078" s="14"/>
      <c r="N3078" s="24"/>
      <c r="Q3078" s="9"/>
      <c r="R3078" s="9"/>
      <c r="S3078" s="9"/>
    </row>
    <row r="3079" spans="1:19" x14ac:dyDescent="0.25">
      <c r="C3079" s="14"/>
      <c r="N3079" s="24"/>
      <c r="Q3079" s="9"/>
      <c r="R3079" s="9"/>
      <c r="S3079" s="9"/>
    </row>
    <row r="3080" spans="1:19" x14ac:dyDescent="0.25">
      <c r="A3080" s="9"/>
      <c r="B3080" s="9"/>
      <c r="C3080" s="14"/>
      <c r="N3080" s="24"/>
      <c r="Q3080" s="9"/>
      <c r="R3080" s="9"/>
      <c r="S3080" s="9"/>
    </row>
    <row r="3081" spans="1:19" x14ac:dyDescent="0.25">
      <c r="A3081" s="9"/>
      <c r="B3081" s="9"/>
      <c r="C3081" s="14"/>
      <c r="N3081" s="24"/>
      <c r="Q3081" s="9"/>
      <c r="R3081" s="9"/>
      <c r="S3081" s="9"/>
    </row>
    <row r="3082" spans="1:19" x14ac:dyDescent="0.25">
      <c r="A3082" s="9"/>
      <c r="B3082" s="9"/>
      <c r="C3082" s="14"/>
      <c r="N3082" s="24"/>
      <c r="Q3082" s="9"/>
      <c r="R3082" s="9"/>
      <c r="S3082" s="9"/>
    </row>
    <row r="3083" spans="1:19" x14ac:dyDescent="0.25">
      <c r="C3083" s="14"/>
      <c r="N3083" s="24"/>
      <c r="Q3083" s="9"/>
      <c r="R3083" s="9"/>
      <c r="S3083" s="9"/>
    </row>
    <row r="3084" spans="1:19" x14ac:dyDescent="0.25">
      <c r="C3084" s="14"/>
      <c r="N3084" s="24"/>
      <c r="Q3084" s="9"/>
      <c r="R3084" s="9"/>
      <c r="S3084" s="9"/>
    </row>
    <row r="3085" spans="1:19" x14ac:dyDescent="0.25">
      <c r="C3085" s="14"/>
      <c r="N3085" s="24"/>
      <c r="Q3085" s="9"/>
      <c r="R3085" s="9"/>
      <c r="S3085" s="9"/>
    </row>
    <row r="3086" spans="1:19" x14ac:dyDescent="0.25">
      <c r="C3086" s="14"/>
      <c r="N3086" s="24"/>
      <c r="Q3086" s="9"/>
      <c r="R3086" s="9"/>
      <c r="S3086" s="9"/>
    </row>
    <row r="3087" spans="1:19" x14ac:dyDescent="0.25">
      <c r="C3087" s="14"/>
      <c r="N3087" s="24"/>
      <c r="Q3087" s="9"/>
      <c r="R3087" s="9"/>
      <c r="S3087" s="9"/>
    </row>
    <row r="3088" spans="1:19" x14ac:dyDescent="0.25">
      <c r="A3088" s="9"/>
      <c r="B3088" s="9"/>
      <c r="C3088" s="14"/>
      <c r="N3088" s="24"/>
      <c r="Q3088" s="9"/>
      <c r="R3088" s="9"/>
      <c r="S3088" s="9"/>
    </row>
    <row r="3089" spans="1:19" x14ac:dyDescent="0.25">
      <c r="A3089" s="9"/>
      <c r="B3089" s="9"/>
      <c r="C3089" s="14"/>
      <c r="N3089" s="24"/>
      <c r="Q3089" s="9"/>
      <c r="R3089" s="9"/>
      <c r="S3089" s="9"/>
    </row>
    <row r="3090" spans="1:19" x14ac:dyDescent="0.25">
      <c r="C3090" s="14"/>
      <c r="N3090" s="24"/>
      <c r="Q3090" s="9"/>
      <c r="R3090" s="9"/>
      <c r="S3090" s="9"/>
    </row>
    <row r="3091" spans="1:19" x14ac:dyDescent="0.25">
      <c r="A3091" s="9"/>
      <c r="B3091" s="9"/>
      <c r="C3091" s="14"/>
      <c r="N3091" s="24"/>
      <c r="Q3091" s="9"/>
      <c r="R3091" s="9"/>
      <c r="S3091" s="9"/>
    </row>
    <row r="3092" spans="1:19" x14ac:dyDescent="0.25">
      <c r="C3092" s="14"/>
      <c r="N3092" s="24"/>
      <c r="Q3092" s="9"/>
      <c r="R3092" s="9"/>
      <c r="S3092" s="9"/>
    </row>
    <row r="3093" spans="1:19" x14ac:dyDescent="0.25">
      <c r="C3093" s="14"/>
      <c r="N3093" s="24"/>
      <c r="Q3093" s="9"/>
      <c r="R3093" s="9"/>
      <c r="S3093" s="9"/>
    </row>
    <row r="3094" spans="1:19" x14ac:dyDescent="0.25">
      <c r="A3094" s="9"/>
      <c r="B3094" s="9"/>
      <c r="C3094" s="14"/>
      <c r="N3094" s="24"/>
      <c r="Q3094" s="9"/>
      <c r="R3094" s="9"/>
      <c r="S3094" s="9"/>
    </row>
    <row r="3095" spans="1:19" x14ac:dyDescent="0.25">
      <c r="C3095" s="14"/>
      <c r="N3095" s="24"/>
      <c r="Q3095" s="9"/>
      <c r="R3095" s="9"/>
      <c r="S3095" s="9"/>
    </row>
    <row r="3096" spans="1:19" x14ac:dyDescent="0.25">
      <c r="C3096" s="14"/>
      <c r="N3096" s="24"/>
      <c r="Q3096" s="9"/>
      <c r="R3096" s="9"/>
      <c r="S3096" s="9"/>
    </row>
    <row r="3097" spans="1:19" x14ac:dyDescent="0.25">
      <c r="C3097" s="14"/>
      <c r="N3097" s="24"/>
      <c r="Q3097" s="9"/>
      <c r="R3097" s="9"/>
      <c r="S3097" s="9"/>
    </row>
    <row r="3098" spans="1:19" x14ac:dyDescent="0.25">
      <c r="A3098" s="9"/>
      <c r="B3098" s="9"/>
      <c r="C3098" s="14"/>
      <c r="F3098" s="9"/>
      <c r="G3098" s="9"/>
      <c r="N3098" s="24"/>
      <c r="Q3098" s="9"/>
      <c r="R3098" s="9"/>
      <c r="S3098" s="9"/>
    </row>
    <row r="3099" spans="1:19" x14ac:dyDescent="0.25">
      <c r="A3099" s="9"/>
      <c r="B3099" s="9"/>
      <c r="C3099" s="14"/>
      <c r="F3099" s="9"/>
      <c r="G3099" s="9"/>
      <c r="N3099" s="24"/>
      <c r="Q3099" s="9"/>
      <c r="R3099" s="9"/>
      <c r="S3099" s="9"/>
    </row>
    <row r="3100" spans="1:19" x14ac:dyDescent="0.25">
      <c r="A3100" s="9"/>
      <c r="C3100" s="14"/>
      <c r="G3100" s="9"/>
      <c r="N3100" s="24"/>
      <c r="Q3100" s="9"/>
      <c r="R3100" s="9"/>
      <c r="S3100" s="9"/>
    </row>
    <row r="3101" spans="1:19" x14ac:dyDescent="0.25">
      <c r="A3101" s="9"/>
      <c r="B3101" s="9"/>
      <c r="C3101" s="14"/>
      <c r="G3101" s="9"/>
      <c r="N3101" s="24"/>
      <c r="Q3101" s="9"/>
      <c r="R3101" s="9"/>
      <c r="S3101" s="9"/>
    </row>
    <row r="3102" spans="1:19" x14ac:dyDescent="0.25">
      <c r="A3102" s="9"/>
      <c r="C3102" s="14"/>
      <c r="G3102" s="9"/>
      <c r="N3102" s="24"/>
      <c r="Q3102" s="9"/>
      <c r="R3102" s="9"/>
      <c r="S3102" s="9"/>
    </row>
    <row r="3103" spans="1:19" x14ac:dyDescent="0.25">
      <c r="A3103" s="9"/>
      <c r="C3103" s="14"/>
      <c r="F3103" s="9"/>
      <c r="G3103" s="9"/>
      <c r="N3103" s="24"/>
      <c r="Q3103" s="9"/>
      <c r="R3103" s="9"/>
      <c r="S3103" s="9"/>
    </row>
    <row r="3104" spans="1:19" x14ac:dyDescent="0.25">
      <c r="C3104" s="14"/>
      <c r="N3104" s="24"/>
      <c r="Q3104" s="9"/>
      <c r="R3104" s="9"/>
      <c r="S3104" s="9"/>
    </row>
    <row r="3105" spans="1:19" x14ac:dyDescent="0.25">
      <c r="C3105" s="14"/>
      <c r="N3105" s="24"/>
      <c r="Q3105" s="9"/>
      <c r="R3105" s="9"/>
      <c r="S3105" s="9"/>
    </row>
    <row r="3106" spans="1:19" x14ac:dyDescent="0.25">
      <c r="C3106" s="14"/>
      <c r="N3106" s="24"/>
      <c r="Q3106" s="9"/>
      <c r="R3106" s="9"/>
      <c r="S3106" s="9"/>
    </row>
    <row r="3107" spans="1:19" x14ac:dyDescent="0.25">
      <c r="C3107" s="14"/>
      <c r="N3107" s="24"/>
      <c r="Q3107" s="9"/>
      <c r="R3107" s="9"/>
      <c r="S3107" s="9"/>
    </row>
    <row r="3108" spans="1:19" x14ac:dyDescent="0.25">
      <c r="C3108" s="14"/>
      <c r="D3108" s="9"/>
      <c r="F3108" s="9"/>
      <c r="G3108" s="9"/>
      <c r="N3108" s="24"/>
      <c r="Q3108" s="9"/>
      <c r="R3108" s="9"/>
      <c r="S3108" s="9"/>
    </row>
    <row r="3109" spans="1:19" x14ac:dyDescent="0.25">
      <c r="C3109" s="14"/>
      <c r="N3109" s="24"/>
      <c r="Q3109" s="9"/>
      <c r="R3109" s="9"/>
      <c r="S3109" s="9"/>
    </row>
    <row r="3110" spans="1:19" x14ac:dyDescent="0.25">
      <c r="A3110" s="9"/>
      <c r="B3110" s="9"/>
      <c r="C3110" s="14"/>
      <c r="N3110" s="24"/>
      <c r="Q3110" s="9"/>
      <c r="R3110" s="9"/>
      <c r="S3110" s="9"/>
    </row>
    <row r="3111" spans="1:19" x14ac:dyDescent="0.25">
      <c r="A3111" s="9"/>
      <c r="B3111" s="9"/>
      <c r="C3111" s="14"/>
      <c r="N3111" s="24"/>
      <c r="Q3111" s="9"/>
      <c r="R3111" s="9"/>
      <c r="S3111" s="9"/>
    </row>
    <row r="3112" spans="1:19" x14ac:dyDescent="0.25">
      <c r="A3112" s="9"/>
      <c r="B3112" s="9"/>
      <c r="C3112" s="14"/>
      <c r="N3112" s="24"/>
      <c r="Q3112" s="9"/>
      <c r="R3112" s="9"/>
      <c r="S3112" s="9"/>
    </row>
    <row r="3113" spans="1:19" x14ac:dyDescent="0.25">
      <c r="A3113" s="9"/>
      <c r="B3113" s="9"/>
      <c r="C3113" s="14"/>
      <c r="N3113" s="24"/>
      <c r="Q3113" s="9"/>
      <c r="R3113" s="9"/>
      <c r="S3113" s="9"/>
    </row>
    <row r="3114" spans="1:19" x14ac:dyDescent="0.25">
      <c r="A3114" s="9"/>
      <c r="B3114" s="9"/>
      <c r="C3114" s="14"/>
      <c r="N3114" s="24"/>
      <c r="Q3114" s="9"/>
      <c r="R3114" s="9"/>
      <c r="S3114" s="9"/>
    </row>
    <row r="3115" spans="1:19" x14ac:dyDescent="0.25">
      <c r="A3115" s="9"/>
      <c r="B3115" s="9"/>
      <c r="C3115" s="14"/>
      <c r="N3115" s="24"/>
      <c r="Q3115" s="9"/>
      <c r="R3115" s="9"/>
      <c r="S3115" s="9"/>
    </row>
    <row r="3116" spans="1:19" x14ac:dyDescent="0.25">
      <c r="C3116" s="14"/>
      <c r="N3116" s="24"/>
      <c r="Q3116" s="9"/>
      <c r="R3116" s="9"/>
      <c r="S3116" s="9"/>
    </row>
    <row r="3117" spans="1:19" x14ac:dyDescent="0.25">
      <c r="A3117" s="9"/>
      <c r="B3117" s="9"/>
      <c r="C3117" s="14"/>
      <c r="N3117" s="24"/>
      <c r="Q3117" s="9"/>
      <c r="R3117" s="9"/>
      <c r="S3117" s="9"/>
    </row>
    <row r="3118" spans="1:19" x14ac:dyDescent="0.25">
      <c r="A3118" s="9"/>
      <c r="B3118" s="9"/>
      <c r="C3118" s="14"/>
      <c r="N3118" s="24"/>
      <c r="Q3118" s="9"/>
      <c r="R3118" s="9"/>
      <c r="S3118" s="9"/>
    </row>
    <row r="3119" spans="1:19" x14ac:dyDescent="0.25">
      <c r="A3119" s="9"/>
      <c r="B3119" s="9"/>
      <c r="C3119" s="14"/>
      <c r="N3119" s="24"/>
      <c r="Q3119" s="9"/>
      <c r="R3119" s="9"/>
      <c r="S3119" s="9"/>
    </row>
    <row r="3120" spans="1:19" x14ac:dyDescent="0.25">
      <c r="A3120" s="9"/>
      <c r="B3120" s="9"/>
      <c r="C3120" s="14"/>
      <c r="N3120" s="24"/>
      <c r="Q3120" s="9"/>
      <c r="R3120" s="9"/>
      <c r="S3120" s="9"/>
    </row>
    <row r="3121" spans="1:19" x14ac:dyDescent="0.25">
      <c r="A3121" s="14"/>
      <c r="B3121" s="14"/>
      <c r="C3121" s="9"/>
      <c r="N3121" s="24"/>
      <c r="Q3121" s="9"/>
      <c r="R3121" s="9"/>
      <c r="S3121" s="9"/>
    </row>
    <row r="3122" spans="1:19" x14ac:dyDescent="0.25">
      <c r="A3122" s="9"/>
      <c r="B3122" s="9"/>
      <c r="C3122" s="14"/>
      <c r="N3122" s="24"/>
      <c r="Q3122" s="9"/>
      <c r="R3122" s="9"/>
      <c r="S3122" s="9"/>
    </row>
    <row r="3123" spans="1:19" x14ac:dyDescent="0.25">
      <c r="A3123" s="9"/>
      <c r="B3123" s="9"/>
      <c r="C3123" s="14"/>
      <c r="N3123" s="24"/>
      <c r="Q3123" s="9"/>
      <c r="R3123" s="9"/>
      <c r="S3123" s="9"/>
    </row>
    <row r="3124" spans="1:19" x14ac:dyDescent="0.25">
      <c r="A3124" s="9"/>
      <c r="B3124" s="9"/>
      <c r="C3124" s="14"/>
      <c r="N3124" s="24"/>
      <c r="Q3124" s="9"/>
      <c r="R3124" s="9"/>
      <c r="S3124" s="9"/>
    </row>
    <row r="3125" spans="1:19" x14ac:dyDescent="0.25">
      <c r="A3125" s="9"/>
      <c r="B3125" s="9"/>
      <c r="C3125" s="14"/>
      <c r="N3125" s="24"/>
      <c r="Q3125" s="9"/>
      <c r="R3125" s="9"/>
      <c r="S3125" s="9"/>
    </row>
    <row r="3126" spans="1:19" x14ac:dyDescent="0.25">
      <c r="A3126" s="14"/>
      <c r="B3126" s="14"/>
      <c r="C3126" s="9"/>
      <c r="N3126" s="24"/>
      <c r="Q3126" s="9"/>
      <c r="R3126" s="9"/>
      <c r="S3126" s="9"/>
    </row>
    <row r="3127" spans="1:19" x14ac:dyDescent="0.25">
      <c r="A3127" s="14"/>
      <c r="B3127" s="14"/>
      <c r="C3127" s="9"/>
      <c r="N3127" s="24"/>
      <c r="Q3127" s="9"/>
      <c r="R3127" s="9"/>
      <c r="S3127" s="9"/>
    </row>
    <row r="3128" spans="1:19" x14ac:dyDescent="0.25">
      <c r="A3128" s="14"/>
      <c r="B3128" s="14"/>
      <c r="C3128" s="9"/>
      <c r="N3128" s="24"/>
      <c r="Q3128" s="9"/>
      <c r="R3128" s="9"/>
      <c r="S3128" s="9"/>
    </row>
    <row r="3129" spans="1:19" x14ac:dyDescent="0.25">
      <c r="A3129" s="9"/>
      <c r="B3129" s="9"/>
      <c r="C3129" s="14"/>
      <c r="N3129" s="24"/>
      <c r="Q3129" s="9"/>
      <c r="R3129" s="9"/>
      <c r="S3129" s="9"/>
    </row>
    <row r="3130" spans="1:19" x14ac:dyDescent="0.25">
      <c r="C3130" s="14"/>
      <c r="N3130" s="24"/>
      <c r="Q3130" s="9"/>
      <c r="R3130" s="9"/>
      <c r="S3130" s="9"/>
    </row>
    <row r="3131" spans="1:19" x14ac:dyDescent="0.25">
      <c r="C3131" s="14"/>
      <c r="N3131" s="24"/>
      <c r="Q3131" s="9"/>
      <c r="R3131" s="9"/>
      <c r="S3131" s="9"/>
    </row>
    <row r="3132" spans="1:19" x14ac:dyDescent="0.25">
      <c r="C3132" s="14"/>
      <c r="N3132" s="24"/>
      <c r="Q3132" s="9"/>
      <c r="R3132" s="9"/>
      <c r="S3132" s="9"/>
    </row>
    <row r="3133" spans="1:19" x14ac:dyDescent="0.25">
      <c r="C3133" s="14"/>
      <c r="N3133" s="24"/>
      <c r="Q3133" s="9"/>
      <c r="R3133" s="9"/>
      <c r="S3133" s="9"/>
    </row>
    <row r="3134" spans="1:19" x14ac:dyDescent="0.25">
      <c r="C3134" s="14"/>
      <c r="N3134" s="24"/>
      <c r="Q3134" s="9"/>
      <c r="R3134" s="9"/>
      <c r="S3134" s="9"/>
    </row>
    <row r="3135" spans="1:19" x14ac:dyDescent="0.25">
      <c r="C3135" s="14"/>
      <c r="N3135" s="24"/>
      <c r="Q3135" s="9"/>
      <c r="R3135" s="9"/>
      <c r="S3135" s="9"/>
    </row>
    <row r="3136" spans="1:19" x14ac:dyDescent="0.25">
      <c r="C3136" s="14"/>
      <c r="N3136" s="24"/>
      <c r="Q3136" s="9"/>
      <c r="R3136" s="9"/>
      <c r="S3136" s="9"/>
    </row>
    <row r="3137" spans="1:19" x14ac:dyDescent="0.25">
      <c r="A3137" s="14"/>
      <c r="B3137" s="14"/>
      <c r="C3137" s="9"/>
      <c r="N3137" s="25"/>
      <c r="Q3137" s="9"/>
      <c r="R3137" s="9"/>
      <c r="S3137" s="9"/>
    </row>
    <row r="3138" spans="1:19" x14ac:dyDescent="0.25">
      <c r="C3138" s="9"/>
      <c r="N3138" s="24"/>
      <c r="Q3138" s="9"/>
      <c r="R3138" s="9"/>
      <c r="S3138" s="9"/>
    </row>
    <row r="3139" spans="1:19" x14ac:dyDescent="0.25">
      <c r="C3139" s="9"/>
      <c r="N3139" s="24"/>
      <c r="Q3139" s="9"/>
      <c r="R3139" s="9"/>
      <c r="S3139" s="9"/>
    </row>
    <row r="3140" spans="1:19" x14ac:dyDescent="0.25">
      <c r="A3140" s="14"/>
      <c r="B3140" s="14"/>
      <c r="C3140" s="9"/>
      <c r="N3140" s="24"/>
      <c r="Q3140" s="9"/>
      <c r="R3140" s="9"/>
      <c r="S3140" s="9"/>
    </row>
    <row r="3141" spans="1:19" x14ac:dyDescent="0.25">
      <c r="C3141" s="14"/>
      <c r="N3141" s="24"/>
      <c r="Q3141" s="9"/>
      <c r="R3141" s="9"/>
      <c r="S3141" s="9"/>
    </row>
    <row r="3142" spans="1:19" x14ac:dyDescent="0.25">
      <c r="C3142" s="14"/>
      <c r="N3142" s="24"/>
      <c r="Q3142" s="9"/>
      <c r="R3142" s="9"/>
      <c r="S3142" s="9"/>
    </row>
    <row r="3143" spans="1:19" x14ac:dyDescent="0.25">
      <c r="C3143" s="14"/>
      <c r="N3143" s="24"/>
      <c r="Q3143" s="9"/>
      <c r="R3143" s="9"/>
      <c r="S3143" s="9"/>
    </row>
    <row r="3144" spans="1:19" x14ac:dyDescent="0.25">
      <c r="C3144" s="14"/>
      <c r="N3144" s="24"/>
      <c r="Q3144" s="9"/>
      <c r="R3144" s="9"/>
      <c r="S3144" s="9"/>
    </row>
    <row r="3145" spans="1:19" x14ac:dyDescent="0.25">
      <c r="C3145" s="14"/>
      <c r="N3145" s="24"/>
      <c r="Q3145" s="9"/>
      <c r="R3145" s="9"/>
      <c r="S3145" s="9"/>
    </row>
    <row r="3146" spans="1:19" x14ac:dyDescent="0.25">
      <c r="C3146" s="14"/>
      <c r="N3146" s="24"/>
      <c r="Q3146" s="9"/>
      <c r="R3146" s="9"/>
      <c r="S3146" s="9"/>
    </row>
    <row r="3147" spans="1:19" x14ac:dyDescent="0.25">
      <c r="A3147" s="14"/>
      <c r="B3147" s="14"/>
      <c r="C3147" s="9"/>
      <c r="N3147" s="24"/>
      <c r="Q3147" s="9"/>
      <c r="R3147" s="9"/>
      <c r="S3147" s="9"/>
    </row>
    <row r="3148" spans="1:19" x14ac:dyDescent="0.25">
      <c r="C3148" s="14"/>
      <c r="N3148" s="24"/>
      <c r="Q3148" s="9"/>
      <c r="R3148" s="9"/>
      <c r="S3148" s="9"/>
    </row>
    <row r="3149" spans="1:19" x14ac:dyDescent="0.25">
      <c r="A3149" s="9"/>
      <c r="B3149" s="9"/>
      <c r="C3149" s="14"/>
      <c r="N3149" s="24"/>
      <c r="Q3149" s="9"/>
      <c r="R3149" s="9"/>
      <c r="S3149" s="9"/>
    </row>
    <row r="3150" spans="1:19" x14ac:dyDescent="0.25">
      <c r="C3150" s="9"/>
      <c r="N3150" s="24"/>
      <c r="Q3150" s="9"/>
      <c r="R3150" s="9"/>
      <c r="S3150" s="9"/>
    </row>
    <row r="3151" spans="1:19" x14ac:dyDescent="0.25">
      <c r="C3151" s="14"/>
      <c r="N3151" s="24"/>
      <c r="Q3151" s="9"/>
      <c r="R3151" s="9"/>
      <c r="S3151" s="9"/>
    </row>
    <row r="3152" spans="1:19" x14ac:dyDescent="0.25">
      <c r="C3152" s="14"/>
      <c r="N3152" s="24"/>
      <c r="Q3152" s="9"/>
      <c r="R3152" s="9"/>
      <c r="S3152" s="9"/>
    </row>
    <row r="3153" spans="1:19" x14ac:dyDescent="0.25">
      <c r="C3153" s="14"/>
      <c r="N3153" s="24"/>
      <c r="Q3153" s="9"/>
      <c r="R3153" s="9"/>
      <c r="S3153" s="9"/>
    </row>
    <row r="3154" spans="1:19" x14ac:dyDescent="0.25">
      <c r="C3154" s="14"/>
      <c r="N3154" s="24"/>
      <c r="Q3154" s="9"/>
      <c r="R3154" s="9"/>
      <c r="S3154" s="9"/>
    </row>
    <row r="3155" spans="1:19" x14ac:dyDescent="0.25">
      <c r="C3155" s="9"/>
      <c r="N3155" s="24"/>
      <c r="Q3155" s="9"/>
      <c r="R3155" s="9"/>
      <c r="S3155" s="9"/>
    </row>
    <row r="3156" spans="1:19" x14ac:dyDescent="0.25">
      <c r="A3156" s="14"/>
      <c r="B3156" s="14"/>
      <c r="C3156" s="9"/>
      <c r="N3156" s="24"/>
      <c r="Q3156" s="9"/>
      <c r="R3156" s="9"/>
      <c r="S3156" s="9"/>
    </row>
    <row r="3157" spans="1:19" x14ac:dyDescent="0.25">
      <c r="A3157" s="14"/>
      <c r="B3157" s="14"/>
      <c r="C3157" s="9"/>
      <c r="N3157" s="24"/>
      <c r="Q3157" s="9"/>
      <c r="R3157" s="9"/>
      <c r="S3157" s="9"/>
    </row>
    <row r="3158" spans="1:19" x14ac:dyDescent="0.25">
      <c r="A3158" s="14"/>
      <c r="B3158" s="14"/>
      <c r="C3158" s="9"/>
      <c r="N3158" s="25"/>
      <c r="Q3158" s="9"/>
      <c r="R3158" s="9"/>
      <c r="S3158" s="9"/>
    </row>
    <row r="3159" spans="1:19" x14ac:dyDescent="0.25">
      <c r="A3159" s="14"/>
      <c r="B3159" s="14"/>
      <c r="C3159" s="9"/>
      <c r="N3159" s="24"/>
      <c r="Q3159" s="9"/>
      <c r="R3159" s="9"/>
      <c r="S3159" s="9"/>
    </row>
    <row r="3160" spans="1:19" x14ac:dyDescent="0.25">
      <c r="A3160" s="14"/>
      <c r="B3160" s="14"/>
      <c r="C3160" s="9"/>
      <c r="N3160" s="25"/>
      <c r="Q3160" s="9"/>
      <c r="R3160" s="9"/>
      <c r="S3160" s="9"/>
    </row>
    <row r="3161" spans="1:19" x14ac:dyDescent="0.25">
      <c r="A3161" s="14"/>
      <c r="B3161" s="14"/>
      <c r="C3161" s="9"/>
      <c r="N3161" s="24"/>
      <c r="Q3161" s="9"/>
      <c r="R3161" s="9"/>
      <c r="S3161" s="9"/>
    </row>
    <row r="3162" spans="1:19" x14ac:dyDescent="0.25">
      <c r="C3162" s="9"/>
      <c r="N3162" s="24"/>
      <c r="Q3162" s="9"/>
      <c r="R3162" s="9"/>
      <c r="S3162" s="9"/>
    </row>
    <row r="3163" spans="1:19" x14ac:dyDescent="0.25">
      <c r="C3163" s="14"/>
      <c r="N3163" s="24"/>
      <c r="Q3163" s="9"/>
      <c r="R3163" s="9"/>
      <c r="S3163" s="9"/>
    </row>
    <row r="3164" spans="1:19" x14ac:dyDescent="0.25">
      <c r="C3164" s="14"/>
      <c r="N3164" s="24"/>
      <c r="Q3164" s="9"/>
      <c r="R3164" s="9"/>
      <c r="S3164" s="9"/>
    </row>
    <row r="3165" spans="1:19" x14ac:dyDescent="0.25">
      <c r="C3165" s="14"/>
      <c r="N3165" s="24"/>
      <c r="Q3165" s="9"/>
      <c r="R3165" s="9"/>
      <c r="S3165" s="9"/>
    </row>
    <row r="3166" spans="1:19" x14ac:dyDescent="0.25">
      <c r="C3166" s="14"/>
      <c r="N3166" s="24"/>
      <c r="Q3166" s="9"/>
      <c r="R3166" s="9"/>
      <c r="S3166" s="9"/>
    </row>
    <row r="3167" spans="1:19" x14ac:dyDescent="0.25">
      <c r="C3167" s="9"/>
      <c r="N3167" s="24"/>
      <c r="Q3167" s="9"/>
      <c r="R3167" s="9"/>
      <c r="S3167" s="9"/>
    </row>
    <row r="3168" spans="1:19" x14ac:dyDescent="0.25">
      <c r="C3168" s="14"/>
      <c r="N3168" s="24"/>
      <c r="Q3168" s="9"/>
      <c r="R3168" s="9"/>
      <c r="S3168" s="9"/>
    </row>
    <row r="3169" spans="1:19" x14ac:dyDescent="0.25">
      <c r="C3169" s="14"/>
      <c r="N3169" s="24"/>
      <c r="Q3169" s="9"/>
      <c r="R3169" s="9"/>
      <c r="S3169" s="9"/>
    </row>
    <row r="3170" spans="1:19" x14ac:dyDescent="0.25">
      <c r="C3170" s="14"/>
      <c r="N3170" s="24"/>
      <c r="Q3170" s="9"/>
      <c r="R3170" s="9"/>
      <c r="S3170" s="9"/>
    </row>
    <row r="3171" spans="1:19" x14ac:dyDescent="0.25">
      <c r="A3171" s="9"/>
      <c r="B3171" s="9"/>
      <c r="C3171" s="14"/>
      <c r="N3171" s="24"/>
      <c r="Q3171" s="9"/>
      <c r="R3171" s="9"/>
      <c r="S3171" s="9"/>
    </row>
    <row r="3172" spans="1:19" x14ac:dyDescent="0.25">
      <c r="C3172" s="14"/>
      <c r="N3172" s="24"/>
      <c r="Q3172" s="9"/>
      <c r="R3172" s="9"/>
      <c r="S3172" s="9"/>
    </row>
    <row r="3173" spans="1:19" x14ac:dyDescent="0.25">
      <c r="A3173" s="9"/>
      <c r="B3173" s="9"/>
      <c r="C3173" s="14"/>
      <c r="N3173" s="24"/>
      <c r="Q3173" s="9"/>
      <c r="R3173" s="9"/>
      <c r="S3173" s="9"/>
    </row>
    <row r="3174" spans="1:19" x14ac:dyDescent="0.25">
      <c r="A3174" s="9"/>
      <c r="B3174" s="9"/>
      <c r="C3174" s="14"/>
      <c r="N3174" s="24"/>
      <c r="Q3174" s="9"/>
      <c r="R3174" s="9"/>
      <c r="S3174" s="9"/>
    </row>
    <row r="3175" spans="1:19" x14ac:dyDescent="0.25">
      <c r="C3175" s="14"/>
      <c r="N3175" s="24"/>
      <c r="Q3175" s="9"/>
      <c r="R3175" s="9"/>
      <c r="S3175" s="9"/>
    </row>
    <row r="3176" spans="1:19" x14ac:dyDescent="0.25">
      <c r="C3176" s="14"/>
      <c r="N3176" s="24"/>
      <c r="Q3176" s="9"/>
      <c r="R3176" s="9"/>
      <c r="S3176" s="9"/>
    </row>
    <row r="3177" spans="1:19" x14ac:dyDescent="0.25">
      <c r="C3177" s="14"/>
      <c r="N3177" s="24"/>
      <c r="Q3177" s="9"/>
      <c r="R3177" s="9"/>
      <c r="S3177" s="9"/>
    </row>
    <row r="3178" spans="1:19" x14ac:dyDescent="0.25">
      <c r="C3178" s="14"/>
      <c r="N3178" s="24"/>
      <c r="Q3178" s="9"/>
      <c r="R3178" s="9"/>
      <c r="S3178" s="9"/>
    </row>
    <row r="3179" spans="1:19" x14ac:dyDescent="0.25">
      <c r="C3179" s="14"/>
      <c r="N3179" s="24"/>
      <c r="Q3179" s="9"/>
      <c r="R3179" s="9"/>
      <c r="S3179" s="9"/>
    </row>
    <row r="3180" spans="1:19" x14ac:dyDescent="0.25">
      <c r="C3180" s="14"/>
      <c r="N3180" s="24"/>
      <c r="Q3180" s="9"/>
      <c r="R3180" s="9"/>
      <c r="S3180" s="9"/>
    </row>
    <row r="3181" spans="1:19" x14ac:dyDescent="0.25">
      <c r="C3181" s="14"/>
      <c r="N3181" s="24"/>
      <c r="Q3181" s="9"/>
      <c r="R3181" s="9"/>
      <c r="S3181" s="9"/>
    </row>
    <row r="3182" spans="1:19" x14ac:dyDescent="0.25">
      <c r="C3182" s="14"/>
      <c r="N3182" s="24"/>
      <c r="Q3182" s="9"/>
      <c r="R3182" s="9"/>
      <c r="S3182" s="9"/>
    </row>
    <row r="3183" spans="1:19" x14ac:dyDescent="0.25">
      <c r="C3183" s="14"/>
      <c r="N3183" s="24"/>
      <c r="Q3183" s="9"/>
      <c r="R3183" s="9"/>
      <c r="S3183" s="9"/>
    </row>
    <row r="3184" spans="1:19" x14ac:dyDescent="0.25">
      <c r="C3184" s="14"/>
      <c r="N3184" s="24"/>
      <c r="Q3184" s="9"/>
      <c r="R3184" s="9"/>
      <c r="S3184" s="9"/>
    </row>
    <row r="3185" spans="1:19" x14ac:dyDescent="0.25">
      <c r="C3185" s="14"/>
      <c r="N3185" s="24"/>
      <c r="Q3185" s="9"/>
      <c r="R3185" s="9"/>
      <c r="S3185" s="9"/>
    </row>
    <row r="3186" spans="1:19" x14ac:dyDescent="0.25">
      <c r="C3186" s="14"/>
      <c r="N3186" s="24"/>
      <c r="Q3186" s="9"/>
      <c r="R3186" s="9"/>
      <c r="S3186" s="9"/>
    </row>
    <row r="3187" spans="1:19" x14ac:dyDescent="0.25">
      <c r="C3187" s="14"/>
      <c r="N3187" s="24"/>
      <c r="Q3187" s="9"/>
      <c r="R3187" s="9"/>
      <c r="S3187" s="9"/>
    </row>
    <row r="3188" spans="1:19" x14ac:dyDescent="0.25">
      <c r="C3188" s="14"/>
      <c r="N3188" s="24"/>
      <c r="Q3188" s="9"/>
      <c r="R3188" s="9"/>
      <c r="S3188" s="9"/>
    </row>
    <row r="3189" spans="1:19" x14ac:dyDescent="0.25">
      <c r="C3189" s="14"/>
      <c r="N3189" s="24"/>
      <c r="Q3189" s="9"/>
      <c r="R3189" s="9"/>
      <c r="S3189" s="9"/>
    </row>
    <row r="3190" spans="1:19" x14ac:dyDescent="0.25">
      <c r="C3190" s="14"/>
      <c r="N3190" s="24"/>
      <c r="Q3190" s="9"/>
      <c r="R3190" s="9"/>
      <c r="S3190" s="9"/>
    </row>
    <row r="3191" spans="1:19" x14ac:dyDescent="0.25">
      <c r="C3191" s="14"/>
      <c r="N3191" s="24"/>
      <c r="Q3191" s="9"/>
      <c r="R3191" s="9"/>
      <c r="S3191" s="9"/>
    </row>
    <row r="3192" spans="1:19" x14ac:dyDescent="0.25">
      <c r="C3192" s="14"/>
      <c r="N3192" s="24"/>
      <c r="Q3192" s="9"/>
      <c r="R3192" s="9"/>
      <c r="S3192" s="9"/>
    </row>
    <row r="3193" spans="1:19" x14ac:dyDescent="0.25">
      <c r="C3193" s="14"/>
      <c r="N3193" s="24"/>
      <c r="Q3193" s="9"/>
      <c r="R3193" s="9"/>
      <c r="S3193" s="9"/>
    </row>
    <row r="3194" spans="1:19" x14ac:dyDescent="0.25">
      <c r="C3194" s="14"/>
      <c r="N3194" s="24"/>
      <c r="Q3194" s="9"/>
      <c r="R3194" s="9"/>
      <c r="S3194" s="9"/>
    </row>
    <row r="3195" spans="1:19" x14ac:dyDescent="0.25">
      <c r="C3195" s="14"/>
      <c r="N3195" s="24"/>
      <c r="Q3195" s="9"/>
      <c r="R3195" s="9"/>
      <c r="S3195" s="9"/>
    </row>
    <row r="3196" spans="1:19" x14ac:dyDescent="0.25">
      <c r="A3196" s="9"/>
      <c r="B3196" s="9"/>
      <c r="C3196" s="14"/>
      <c r="N3196" s="24"/>
      <c r="Q3196" s="9"/>
      <c r="R3196" s="9"/>
      <c r="S3196" s="9"/>
    </row>
    <row r="3197" spans="1:19" x14ac:dyDescent="0.25">
      <c r="C3197" s="14"/>
      <c r="N3197" s="24"/>
      <c r="Q3197" s="9"/>
      <c r="R3197" s="9"/>
      <c r="S3197" s="9"/>
    </row>
    <row r="3198" spans="1:19" x14ac:dyDescent="0.25">
      <c r="C3198" s="14"/>
      <c r="N3198" s="24"/>
      <c r="Q3198" s="9"/>
      <c r="R3198" s="9"/>
      <c r="S3198" s="9"/>
    </row>
    <row r="3199" spans="1:19" x14ac:dyDescent="0.25">
      <c r="C3199" s="14"/>
      <c r="N3199" s="24"/>
      <c r="Q3199" s="9"/>
      <c r="R3199" s="9"/>
      <c r="S3199" s="9"/>
    </row>
    <row r="3200" spans="1:19" x14ac:dyDescent="0.25">
      <c r="C3200" s="14"/>
      <c r="N3200" s="24"/>
      <c r="Q3200" s="9"/>
      <c r="R3200" s="9"/>
      <c r="S3200" s="9"/>
    </row>
    <row r="3201" spans="1:19" x14ac:dyDescent="0.25">
      <c r="C3201" s="14"/>
      <c r="N3201" s="24"/>
      <c r="Q3201" s="9"/>
      <c r="R3201" s="9"/>
      <c r="S3201" s="9"/>
    </row>
    <row r="3202" spans="1:19" x14ac:dyDescent="0.25">
      <c r="C3202" s="14"/>
      <c r="N3202" s="24"/>
      <c r="Q3202" s="9"/>
      <c r="R3202" s="9"/>
      <c r="S3202" s="9"/>
    </row>
    <row r="3203" spans="1:19" x14ac:dyDescent="0.25">
      <c r="C3203" s="14"/>
      <c r="N3203" s="24"/>
      <c r="Q3203" s="9"/>
      <c r="R3203" s="9"/>
      <c r="S3203" s="9"/>
    </row>
    <row r="3204" spans="1:19" x14ac:dyDescent="0.25">
      <c r="C3204" s="14"/>
      <c r="N3204" s="24"/>
      <c r="Q3204" s="9"/>
      <c r="R3204" s="9"/>
      <c r="S3204" s="9"/>
    </row>
    <row r="3205" spans="1:19" x14ac:dyDescent="0.25">
      <c r="C3205" s="14"/>
      <c r="N3205" s="24"/>
      <c r="Q3205" s="9"/>
      <c r="R3205" s="9"/>
      <c r="S3205" s="9"/>
    </row>
    <row r="3206" spans="1:19" x14ac:dyDescent="0.25">
      <c r="C3206" s="14"/>
      <c r="N3206" s="24"/>
      <c r="Q3206" s="9"/>
      <c r="R3206" s="9"/>
      <c r="S3206" s="9"/>
    </row>
    <row r="3207" spans="1:19" x14ac:dyDescent="0.25">
      <c r="C3207" s="14"/>
      <c r="N3207" s="24"/>
      <c r="Q3207" s="9"/>
      <c r="R3207" s="9"/>
      <c r="S3207" s="9"/>
    </row>
    <row r="3208" spans="1:19" x14ac:dyDescent="0.25">
      <c r="C3208" s="14"/>
      <c r="N3208" s="24"/>
      <c r="Q3208" s="9"/>
      <c r="R3208" s="9"/>
      <c r="S3208" s="9"/>
    </row>
    <row r="3209" spans="1:19" x14ac:dyDescent="0.25">
      <c r="C3209" s="14"/>
      <c r="N3209" s="24"/>
      <c r="Q3209" s="9"/>
      <c r="R3209" s="9"/>
      <c r="S3209" s="9"/>
    </row>
    <row r="3210" spans="1:19" x14ac:dyDescent="0.25">
      <c r="C3210" s="14"/>
      <c r="N3210" s="24"/>
      <c r="Q3210" s="9"/>
      <c r="R3210" s="9"/>
      <c r="S3210" s="9"/>
    </row>
    <row r="3211" spans="1:19" x14ac:dyDescent="0.25">
      <c r="C3211" s="14"/>
      <c r="N3211" s="24"/>
      <c r="Q3211" s="9"/>
      <c r="R3211" s="9"/>
      <c r="S3211" s="9"/>
    </row>
    <row r="3212" spans="1:19" x14ac:dyDescent="0.25">
      <c r="A3212" s="9"/>
      <c r="B3212" s="9"/>
      <c r="C3212" s="14"/>
      <c r="N3212" s="24"/>
      <c r="Q3212" s="9"/>
      <c r="R3212" s="9"/>
      <c r="S3212" s="9"/>
    </row>
    <row r="3213" spans="1:19" x14ac:dyDescent="0.25">
      <c r="C3213" s="14"/>
      <c r="N3213" s="24"/>
      <c r="Q3213" s="9"/>
      <c r="R3213" s="9"/>
      <c r="S3213" s="9"/>
    </row>
    <row r="3214" spans="1:19" x14ac:dyDescent="0.25">
      <c r="A3214" s="9"/>
      <c r="B3214" s="9"/>
      <c r="C3214" s="14"/>
      <c r="N3214" s="24"/>
      <c r="Q3214" s="9"/>
      <c r="R3214" s="9"/>
      <c r="S3214" s="9"/>
    </row>
    <row r="3215" spans="1:19" x14ac:dyDescent="0.25">
      <c r="C3215" s="14"/>
      <c r="N3215" s="24"/>
      <c r="Q3215" s="9"/>
      <c r="R3215" s="9"/>
      <c r="S3215" s="9"/>
    </row>
    <row r="3216" spans="1:19" x14ac:dyDescent="0.25">
      <c r="C3216" s="14"/>
      <c r="N3216" s="24"/>
      <c r="Q3216" s="9"/>
      <c r="R3216" s="9"/>
      <c r="S3216" s="9"/>
    </row>
    <row r="3217" spans="1:19" x14ac:dyDescent="0.25">
      <c r="C3217" s="14"/>
      <c r="N3217" s="24"/>
      <c r="Q3217" s="9"/>
      <c r="R3217" s="9"/>
      <c r="S3217" s="9"/>
    </row>
    <row r="3218" spans="1:19" x14ac:dyDescent="0.25">
      <c r="A3218" s="9"/>
      <c r="B3218" s="9"/>
      <c r="C3218" s="14"/>
      <c r="N3218" s="24"/>
      <c r="Q3218" s="9"/>
      <c r="R3218" s="9"/>
      <c r="S3218" s="9"/>
    </row>
    <row r="3219" spans="1:19" x14ac:dyDescent="0.25">
      <c r="C3219" s="14"/>
      <c r="N3219" s="24"/>
      <c r="Q3219" s="9"/>
      <c r="R3219" s="9"/>
      <c r="S3219" s="9"/>
    </row>
    <row r="3220" spans="1:19" x14ac:dyDescent="0.25">
      <c r="C3220" s="14"/>
      <c r="N3220" s="24"/>
      <c r="Q3220" s="9"/>
      <c r="R3220" s="9"/>
      <c r="S3220" s="9"/>
    </row>
    <row r="3221" spans="1:19" x14ac:dyDescent="0.25">
      <c r="C3221" s="14"/>
      <c r="N3221" s="24"/>
      <c r="Q3221" s="9"/>
      <c r="R3221" s="9"/>
      <c r="S3221" s="9"/>
    </row>
    <row r="3222" spans="1:19" x14ac:dyDescent="0.25">
      <c r="C3222" s="14"/>
      <c r="N3222" s="24"/>
      <c r="Q3222" s="9"/>
      <c r="R3222" s="9"/>
      <c r="S3222" s="9"/>
    </row>
    <row r="3223" spans="1:19" x14ac:dyDescent="0.25">
      <c r="C3223" s="14"/>
      <c r="N3223" s="24"/>
      <c r="Q3223" s="9"/>
      <c r="R3223" s="9"/>
      <c r="S3223" s="9"/>
    </row>
    <row r="3224" spans="1:19" x14ac:dyDescent="0.25">
      <c r="C3224" s="14"/>
      <c r="N3224" s="24"/>
      <c r="Q3224" s="9"/>
      <c r="R3224" s="9"/>
      <c r="S3224" s="9"/>
    </row>
    <row r="3225" spans="1:19" x14ac:dyDescent="0.25">
      <c r="C3225" s="14"/>
      <c r="N3225" s="24"/>
      <c r="Q3225" s="9"/>
      <c r="R3225" s="9"/>
      <c r="S3225" s="9"/>
    </row>
    <row r="3226" spans="1:19" x14ac:dyDescent="0.25">
      <c r="C3226" s="14"/>
      <c r="N3226" s="24"/>
      <c r="Q3226" s="9"/>
      <c r="R3226" s="9"/>
      <c r="S3226" s="9"/>
    </row>
    <row r="3227" spans="1:19" x14ac:dyDescent="0.25">
      <c r="C3227" s="14"/>
      <c r="N3227" s="24"/>
      <c r="Q3227" s="9"/>
      <c r="R3227" s="9"/>
      <c r="S3227" s="9"/>
    </row>
    <row r="3228" spans="1:19" x14ac:dyDescent="0.25">
      <c r="C3228" s="14"/>
      <c r="N3228" s="24"/>
      <c r="Q3228" s="9"/>
      <c r="R3228" s="9"/>
      <c r="S3228" s="9"/>
    </row>
    <row r="3229" spans="1:19" x14ac:dyDescent="0.25">
      <c r="C3229" s="14"/>
      <c r="N3229" s="24"/>
      <c r="Q3229" s="9"/>
      <c r="R3229" s="9"/>
      <c r="S3229" s="9"/>
    </row>
    <row r="3230" spans="1:19" x14ac:dyDescent="0.25">
      <c r="C3230" s="14"/>
      <c r="N3230" s="24"/>
      <c r="Q3230" s="9"/>
      <c r="R3230" s="9"/>
      <c r="S3230" s="9"/>
    </row>
    <row r="3231" spans="1:19" x14ac:dyDescent="0.25">
      <c r="A3231" s="9"/>
      <c r="B3231" s="9"/>
      <c r="C3231" s="14"/>
      <c r="N3231" s="24"/>
      <c r="Q3231" s="9"/>
      <c r="R3231" s="9"/>
      <c r="S3231" s="9"/>
    </row>
    <row r="3232" spans="1:19" x14ac:dyDescent="0.25">
      <c r="C3232" s="14"/>
      <c r="N3232" s="24"/>
      <c r="Q3232" s="9"/>
      <c r="R3232" s="9"/>
      <c r="S3232" s="9"/>
    </row>
    <row r="3233" spans="1:19" x14ac:dyDescent="0.25">
      <c r="C3233" s="14"/>
      <c r="N3233" s="24"/>
      <c r="Q3233" s="9"/>
      <c r="R3233" s="9"/>
      <c r="S3233" s="9"/>
    </row>
    <row r="3234" spans="1:19" x14ac:dyDescent="0.25">
      <c r="A3234" s="9"/>
      <c r="B3234" s="9"/>
      <c r="C3234" s="14"/>
      <c r="N3234" s="24"/>
      <c r="Q3234" s="9"/>
      <c r="R3234" s="9"/>
      <c r="S3234" s="9"/>
    </row>
    <row r="3235" spans="1:19" x14ac:dyDescent="0.25">
      <c r="A3235" s="9"/>
      <c r="B3235" s="9"/>
      <c r="C3235" s="14"/>
      <c r="N3235" s="24"/>
      <c r="Q3235" s="9"/>
      <c r="R3235" s="9"/>
      <c r="S3235" s="9"/>
    </row>
    <row r="3236" spans="1:19" x14ac:dyDescent="0.25">
      <c r="C3236" s="14"/>
      <c r="N3236" s="24"/>
      <c r="Q3236" s="9"/>
      <c r="R3236" s="9"/>
      <c r="S3236" s="9"/>
    </row>
    <row r="3237" spans="1:19" x14ac:dyDescent="0.25">
      <c r="C3237" s="14"/>
      <c r="N3237" s="24"/>
      <c r="Q3237" s="9"/>
      <c r="R3237" s="9"/>
      <c r="S3237" s="9"/>
    </row>
    <row r="3238" spans="1:19" x14ac:dyDescent="0.25">
      <c r="A3238" s="9"/>
      <c r="B3238" s="9"/>
      <c r="C3238" s="14"/>
      <c r="N3238" s="24"/>
      <c r="Q3238" s="9"/>
      <c r="R3238" s="9"/>
      <c r="S3238" s="9"/>
    </row>
    <row r="3239" spans="1:19" x14ac:dyDescent="0.25">
      <c r="C3239" s="14"/>
      <c r="N3239" s="24"/>
      <c r="Q3239" s="9"/>
      <c r="R3239" s="9"/>
      <c r="S3239" s="9"/>
    </row>
    <row r="3240" spans="1:19" x14ac:dyDescent="0.25">
      <c r="A3240" s="9"/>
      <c r="B3240" s="9"/>
      <c r="C3240" s="14"/>
      <c r="N3240" s="24"/>
      <c r="Q3240" s="9"/>
      <c r="R3240" s="9"/>
      <c r="S3240" s="9"/>
    </row>
    <row r="3241" spans="1:19" x14ac:dyDescent="0.25">
      <c r="C3241" s="14"/>
      <c r="N3241" s="24"/>
      <c r="Q3241" s="9"/>
      <c r="R3241" s="9"/>
      <c r="S3241" s="9"/>
    </row>
    <row r="3242" spans="1:19" x14ac:dyDescent="0.25">
      <c r="C3242" s="14"/>
      <c r="N3242" s="24"/>
      <c r="Q3242" s="9"/>
      <c r="R3242" s="9"/>
      <c r="S3242" s="9"/>
    </row>
    <row r="3243" spans="1:19" x14ac:dyDescent="0.25">
      <c r="C3243" s="14"/>
      <c r="N3243" s="24"/>
      <c r="Q3243" s="9"/>
      <c r="R3243" s="9"/>
      <c r="S3243" s="9"/>
    </row>
    <row r="3244" spans="1:19" x14ac:dyDescent="0.25">
      <c r="C3244" s="14"/>
      <c r="N3244" s="24"/>
      <c r="Q3244" s="9"/>
      <c r="R3244" s="9"/>
      <c r="S3244" s="9"/>
    </row>
    <row r="3245" spans="1:19" x14ac:dyDescent="0.25">
      <c r="A3245" s="9"/>
      <c r="B3245" s="9"/>
      <c r="C3245" s="14"/>
      <c r="N3245" s="24"/>
      <c r="Q3245" s="9"/>
      <c r="R3245" s="9"/>
      <c r="S3245" s="9"/>
    </row>
    <row r="3246" spans="1:19" x14ac:dyDescent="0.25">
      <c r="A3246" s="9"/>
      <c r="B3246" s="9"/>
      <c r="C3246" s="14"/>
      <c r="N3246" s="24"/>
      <c r="Q3246" s="9"/>
      <c r="R3246" s="9"/>
      <c r="S3246" s="9"/>
    </row>
    <row r="3247" spans="1:19" x14ac:dyDescent="0.25">
      <c r="A3247" s="9"/>
      <c r="B3247" s="9"/>
      <c r="C3247" s="14"/>
      <c r="N3247" s="24"/>
      <c r="Q3247" s="9"/>
      <c r="R3247" s="9"/>
      <c r="S3247" s="9"/>
    </row>
    <row r="3248" spans="1:19" x14ac:dyDescent="0.25">
      <c r="A3248" s="9"/>
      <c r="B3248" s="9"/>
      <c r="C3248" s="14"/>
      <c r="N3248" s="24"/>
      <c r="Q3248" s="9"/>
      <c r="R3248" s="9"/>
      <c r="S3248" s="9"/>
    </row>
    <row r="3249" spans="1:19" x14ac:dyDescent="0.25">
      <c r="A3249" s="9"/>
      <c r="B3249" s="9"/>
      <c r="C3249" s="14"/>
      <c r="F3249" s="9"/>
      <c r="G3249" s="9"/>
      <c r="N3249" s="24"/>
      <c r="Q3249" s="9"/>
      <c r="R3249" s="9"/>
      <c r="S3249" s="9"/>
    </row>
    <row r="3250" spans="1:19" x14ac:dyDescent="0.25">
      <c r="A3250" s="9"/>
      <c r="B3250" s="9"/>
      <c r="C3250" s="14"/>
      <c r="F3250" s="9"/>
      <c r="G3250" s="9"/>
      <c r="N3250" s="24"/>
      <c r="Q3250" s="9"/>
      <c r="R3250" s="9"/>
      <c r="S3250" s="9"/>
    </row>
    <row r="3251" spans="1:19" x14ac:dyDescent="0.25">
      <c r="A3251" s="9"/>
      <c r="B3251" s="9"/>
      <c r="C3251" s="14"/>
      <c r="F3251" s="9"/>
      <c r="G3251" s="9"/>
      <c r="N3251" s="24"/>
      <c r="Q3251" s="9"/>
      <c r="R3251" s="9"/>
      <c r="S3251" s="9"/>
    </row>
    <row r="3252" spans="1:19" x14ac:dyDescent="0.25">
      <c r="A3252" s="9"/>
      <c r="B3252" s="9"/>
      <c r="C3252" s="14"/>
      <c r="F3252" s="9"/>
      <c r="G3252" s="9"/>
      <c r="N3252" s="24"/>
      <c r="Q3252" s="9"/>
      <c r="R3252" s="9"/>
      <c r="S3252" s="9"/>
    </row>
    <row r="3253" spans="1:19" x14ac:dyDescent="0.25">
      <c r="A3253" s="9"/>
      <c r="B3253" s="9"/>
      <c r="C3253" s="14"/>
      <c r="F3253" s="9"/>
      <c r="G3253" s="9"/>
      <c r="N3253" s="24"/>
      <c r="Q3253" s="9"/>
      <c r="R3253" s="9"/>
      <c r="S3253" s="9"/>
    </row>
    <row r="3254" spans="1:19" x14ac:dyDescent="0.25">
      <c r="A3254" s="9"/>
      <c r="C3254" s="14"/>
      <c r="F3254" s="9"/>
      <c r="G3254" s="9"/>
      <c r="N3254" s="24"/>
      <c r="Q3254" s="9"/>
      <c r="R3254" s="9"/>
      <c r="S3254" s="9"/>
    </row>
    <row r="3255" spans="1:19" x14ac:dyDescent="0.25">
      <c r="A3255" s="9"/>
      <c r="C3255" s="14"/>
      <c r="F3255" s="9"/>
      <c r="G3255" s="9"/>
      <c r="N3255" s="24"/>
      <c r="Q3255" s="9"/>
      <c r="R3255" s="9"/>
      <c r="S3255" s="9"/>
    </row>
    <row r="3256" spans="1:19" x14ac:dyDescent="0.25">
      <c r="C3256" s="14"/>
      <c r="N3256" s="24"/>
      <c r="Q3256" s="9"/>
      <c r="R3256" s="9"/>
      <c r="S3256" s="9"/>
    </row>
    <row r="3257" spans="1:19" x14ac:dyDescent="0.25">
      <c r="C3257" s="14"/>
      <c r="N3257" s="24"/>
      <c r="Q3257" s="9"/>
      <c r="R3257" s="9"/>
      <c r="S3257" s="9"/>
    </row>
    <row r="3258" spans="1:19" x14ac:dyDescent="0.25">
      <c r="C3258" s="14"/>
      <c r="N3258" s="24"/>
      <c r="Q3258" s="9"/>
      <c r="R3258" s="9"/>
      <c r="S3258" s="9"/>
    </row>
    <row r="3259" spans="1:19" x14ac:dyDescent="0.25">
      <c r="C3259" s="14"/>
      <c r="N3259" s="24"/>
      <c r="Q3259" s="9"/>
      <c r="R3259" s="9"/>
      <c r="S3259" s="9"/>
    </row>
    <row r="3260" spans="1:19" x14ac:dyDescent="0.25">
      <c r="C3260" s="14"/>
      <c r="N3260" s="24"/>
      <c r="Q3260" s="9"/>
      <c r="R3260" s="9"/>
      <c r="S3260" s="9"/>
    </row>
    <row r="3261" spans="1:19" x14ac:dyDescent="0.25">
      <c r="C3261" s="14"/>
      <c r="N3261" s="24"/>
      <c r="Q3261" s="9"/>
      <c r="R3261" s="9"/>
      <c r="S3261" s="9"/>
    </row>
    <row r="3262" spans="1:19" x14ac:dyDescent="0.25">
      <c r="C3262" s="14"/>
      <c r="N3262" s="24"/>
      <c r="Q3262" s="9"/>
      <c r="R3262" s="9"/>
      <c r="S3262" s="9"/>
    </row>
    <row r="3263" spans="1:19" x14ac:dyDescent="0.25">
      <c r="C3263" s="14"/>
      <c r="N3263" s="24"/>
      <c r="Q3263" s="9"/>
      <c r="R3263" s="9"/>
      <c r="S3263" s="9"/>
    </row>
    <row r="3264" spans="1:19" x14ac:dyDescent="0.25">
      <c r="C3264" s="14"/>
      <c r="N3264" s="24"/>
      <c r="Q3264" s="9"/>
      <c r="R3264" s="9"/>
      <c r="S3264" s="9"/>
    </row>
    <row r="3265" spans="1:19" x14ac:dyDescent="0.25">
      <c r="C3265" s="14"/>
      <c r="N3265" s="24"/>
      <c r="Q3265" s="9"/>
      <c r="R3265" s="9"/>
      <c r="S3265" s="9"/>
    </row>
    <row r="3266" spans="1:19" x14ac:dyDescent="0.25">
      <c r="A3266" s="9"/>
      <c r="B3266" s="9"/>
      <c r="C3266" s="14"/>
      <c r="N3266" s="24"/>
      <c r="Q3266" s="9"/>
      <c r="R3266" s="9"/>
      <c r="S3266" s="9"/>
    </row>
    <row r="3267" spans="1:19" x14ac:dyDescent="0.25">
      <c r="C3267" s="14"/>
      <c r="N3267" s="24"/>
      <c r="Q3267" s="9"/>
      <c r="R3267" s="9"/>
      <c r="S3267" s="9"/>
    </row>
    <row r="3268" spans="1:19" x14ac:dyDescent="0.25">
      <c r="A3268" s="9"/>
      <c r="B3268" s="9"/>
      <c r="C3268" s="14"/>
      <c r="N3268" s="24"/>
      <c r="Q3268" s="9"/>
      <c r="R3268" s="9"/>
      <c r="S3268" s="9"/>
    </row>
    <row r="3269" spans="1:19" x14ac:dyDescent="0.25">
      <c r="A3269" s="9"/>
      <c r="B3269" s="9"/>
      <c r="C3269" s="14"/>
      <c r="N3269" s="24"/>
      <c r="Q3269" s="9"/>
      <c r="R3269" s="9"/>
      <c r="S3269" s="9"/>
    </row>
    <row r="3270" spans="1:19" x14ac:dyDescent="0.25">
      <c r="A3270" s="9"/>
      <c r="B3270" s="9"/>
      <c r="C3270" s="14"/>
      <c r="N3270" s="24"/>
      <c r="Q3270" s="9"/>
      <c r="R3270" s="9"/>
      <c r="S3270" s="9"/>
    </row>
    <row r="3271" spans="1:19" x14ac:dyDescent="0.25">
      <c r="A3271" s="9"/>
      <c r="B3271" s="9"/>
      <c r="C3271" s="14"/>
      <c r="N3271" s="24"/>
      <c r="Q3271" s="9"/>
      <c r="R3271" s="9"/>
      <c r="S3271" s="9"/>
    </row>
    <row r="3272" spans="1:19" x14ac:dyDescent="0.25">
      <c r="A3272" s="9"/>
      <c r="B3272" s="9"/>
      <c r="C3272" s="14"/>
      <c r="N3272" s="24"/>
      <c r="Q3272" s="9"/>
      <c r="R3272" s="9"/>
      <c r="S3272" s="9"/>
    </row>
    <row r="3273" spans="1:19" x14ac:dyDescent="0.25">
      <c r="C3273" s="14"/>
      <c r="N3273" s="24"/>
      <c r="Q3273" s="9"/>
      <c r="R3273" s="9"/>
      <c r="S3273" s="9"/>
    </row>
    <row r="3274" spans="1:19" x14ac:dyDescent="0.25">
      <c r="A3274" s="9"/>
      <c r="B3274" s="9"/>
      <c r="C3274" s="14"/>
      <c r="N3274" s="24"/>
      <c r="Q3274" s="9"/>
      <c r="R3274" s="9"/>
      <c r="S3274" s="9"/>
    </row>
    <row r="3275" spans="1:19" x14ac:dyDescent="0.25">
      <c r="A3275" s="9"/>
      <c r="B3275" s="9"/>
      <c r="C3275" s="14"/>
      <c r="N3275" s="24"/>
      <c r="Q3275" s="9"/>
      <c r="R3275" s="9"/>
      <c r="S3275" s="9"/>
    </row>
    <row r="3276" spans="1:19" x14ac:dyDescent="0.25">
      <c r="A3276" s="9"/>
      <c r="B3276" s="9"/>
      <c r="C3276" s="14"/>
      <c r="N3276" s="24"/>
      <c r="Q3276" s="9"/>
      <c r="R3276" s="9"/>
      <c r="S3276" s="9"/>
    </row>
    <row r="3277" spans="1:19" x14ac:dyDescent="0.25">
      <c r="A3277" s="9"/>
      <c r="B3277" s="9"/>
      <c r="C3277" s="14"/>
      <c r="N3277" s="24"/>
      <c r="Q3277" s="9"/>
      <c r="R3277" s="9"/>
      <c r="S3277" s="9"/>
    </row>
    <row r="3278" spans="1:19" x14ac:dyDescent="0.25">
      <c r="A3278" s="9"/>
      <c r="B3278" s="9"/>
      <c r="C3278" s="14"/>
      <c r="N3278" s="24"/>
      <c r="Q3278" s="9"/>
      <c r="R3278" s="9"/>
      <c r="S3278" s="9"/>
    </row>
    <row r="3279" spans="1:19" x14ac:dyDescent="0.25">
      <c r="A3279" s="9"/>
      <c r="B3279" s="9"/>
      <c r="C3279" s="14"/>
      <c r="N3279" s="24"/>
      <c r="Q3279" s="9"/>
      <c r="R3279" s="9"/>
      <c r="S3279" s="9"/>
    </row>
    <row r="3280" spans="1:19" x14ac:dyDescent="0.25">
      <c r="A3280" s="14"/>
      <c r="B3280" s="14"/>
      <c r="C3280" s="9"/>
      <c r="N3280" s="24"/>
      <c r="Q3280" s="9"/>
      <c r="R3280" s="9"/>
      <c r="S3280" s="9"/>
    </row>
    <row r="3281" spans="1:19" x14ac:dyDescent="0.25">
      <c r="A3281" s="14"/>
      <c r="B3281" s="14"/>
      <c r="C3281" s="9"/>
      <c r="N3281" s="24"/>
      <c r="Q3281" s="9"/>
      <c r="R3281" s="9"/>
      <c r="S3281" s="9"/>
    </row>
    <row r="3282" spans="1:19" x14ac:dyDescent="0.25">
      <c r="A3282" s="9"/>
      <c r="B3282" s="9"/>
      <c r="C3282" s="14"/>
      <c r="N3282" s="24"/>
      <c r="Q3282" s="9"/>
      <c r="R3282" s="9"/>
      <c r="S3282" s="9"/>
    </row>
    <row r="3283" spans="1:19" x14ac:dyDescent="0.25">
      <c r="A3283" s="9"/>
      <c r="B3283" s="9"/>
      <c r="C3283" s="14"/>
      <c r="N3283" s="24"/>
      <c r="Q3283" s="9"/>
      <c r="R3283" s="9"/>
      <c r="S3283" s="9"/>
    </row>
    <row r="3284" spans="1:19" x14ac:dyDescent="0.25">
      <c r="A3284" s="14"/>
      <c r="B3284" s="14"/>
      <c r="C3284" s="9"/>
      <c r="N3284" s="24"/>
      <c r="Q3284" s="9"/>
      <c r="R3284" s="9"/>
      <c r="S3284" s="9"/>
    </row>
    <row r="3285" spans="1:19" x14ac:dyDescent="0.25">
      <c r="A3285" s="9"/>
      <c r="B3285" s="9"/>
      <c r="C3285" s="14"/>
      <c r="N3285" s="24"/>
      <c r="Q3285" s="9"/>
      <c r="R3285" s="9"/>
      <c r="S3285" s="9"/>
    </row>
    <row r="3286" spans="1:19" x14ac:dyDescent="0.25">
      <c r="A3286" s="14"/>
      <c r="B3286" s="14"/>
      <c r="C3286" s="9"/>
      <c r="N3286" s="24"/>
      <c r="Q3286" s="9"/>
      <c r="R3286" s="9"/>
      <c r="S3286" s="9"/>
    </row>
    <row r="3287" spans="1:19" x14ac:dyDescent="0.25">
      <c r="C3287" s="14"/>
      <c r="N3287" s="24"/>
      <c r="Q3287" s="9"/>
      <c r="R3287" s="9"/>
      <c r="S3287" s="9"/>
    </row>
    <row r="3288" spans="1:19" x14ac:dyDescent="0.25">
      <c r="C3288" s="14"/>
      <c r="N3288" s="24"/>
      <c r="Q3288" s="9"/>
      <c r="R3288" s="9"/>
      <c r="S3288" s="9"/>
    </row>
    <row r="3289" spans="1:19" x14ac:dyDescent="0.25">
      <c r="C3289" s="14"/>
      <c r="N3289" s="24"/>
      <c r="Q3289" s="9"/>
      <c r="R3289" s="9"/>
      <c r="S3289" s="9"/>
    </row>
    <row r="3290" spans="1:19" x14ac:dyDescent="0.25">
      <c r="C3290" s="14"/>
      <c r="N3290" s="24"/>
      <c r="Q3290" s="9"/>
      <c r="R3290" s="9"/>
      <c r="S3290" s="9"/>
    </row>
    <row r="3291" spans="1:19" x14ac:dyDescent="0.25">
      <c r="C3291" s="14"/>
      <c r="N3291" s="24"/>
      <c r="Q3291" s="9"/>
      <c r="R3291" s="9"/>
      <c r="S3291" s="9"/>
    </row>
    <row r="3292" spans="1:19" x14ac:dyDescent="0.25">
      <c r="C3292" s="14"/>
      <c r="N3292" s="24"/>
      <c r="Q3292" s="9"/>
      <c r="R3292" s="9"/>
      <c r="S3292" s="9"/>
    </row>
    <row r="3293" spans="1:19" x14ac:dyDescent="0.25">
      <c r="C3293" s="14"/>
      <c r="N3293" s="24"/>
      <c r="Q3293" s="9"/>
      <c r="R3293" s="9"/>
      <c r="S3293" s="9"/>
    </row>
    <row r="3294" spans="1:19" x14ac:dyDescent="0.25">
      <c r="A3294" s="14"/>
      <c r="B3294" s="14"/>
      <c r="C3294" s="9"/>
      <c r="N3294" s="24"/>
      <c r="Q3294" s="9"/>
      <c r="R3294" s="9"/>
      <c r="S3294" s="9"/>
    </row>
    <row r="3295" spans="1:19" x14ac:dyDescent="0.25">
      <c r="A3295" s="14"/>
      <c r="B3295" s="14"/>
      <c r="C3295" s="9"/>
      <c r="N3295" s="25"/>
      <c r="Q3295" s="9"/>
      <c r="R3295" s="9"/>
      <c r="S3295" s="9"/>
    </row>
    <row r="3296" spans="1:19" x14ac:dyDescent="0.25">
      <c r="A3296" s="9"/>
      <c r="B3296" s="9"/>
      <c r="C3296" s="14"/>
      <c r="N3296" s="24"/>
      <c r="Q3296" s="9"/>
      <c r="R3296" s="9"/>
      <c r="S3296" s="9"/>
    </row>
    <row r="3297" spans="1:19" x14ac:dyDescent="0.25">
      <c r="A3297" s="9"/>
      <c r="B3297" s="9"/>
      <c r="C3297" s="9"/>
      <c r="N3297" s="24"/>
      <c r="Q3297" s="9"/>
      <c r="R3297" s="9"/>
      <c r="S3297" s="9"/>
    </row>
    <row r="3298" spans="1:19" x14ac:dyDescent="0.25">
      <c r="A3298" s="14"/>
      <c r="B3298" s="14"/>
      <c r="C3298" s="9"/>
      <c r="N3298" s="24"/>
      <c r="Q3298" s="9"/>
      <c r="R3298" s="9"/>
      <c r="S3298" s="9"/>
    </row>
    <row r="3299" spans="1:19" x14ac:dyDescent="0.25">
      <c r="C3299" s="14"/>
      <c r="N3299" s="24"/>
      <c r="Q3299" s="9"/>
      <c r="R3299" s="9"/>
      <c r="S3299" s="9"/>
    </row>
    <row r="3300" spans="1:19" x14ac:dyDescent="0.25">
      <c r="C3300" s="14"/>
      <c r="N3300" s="24"/>
      <c r="Q3300" s="9"/>
      <c r="R3300" s="9"/>
      <c r="S3300" s="9"/>
    </row>
    <row r="3301" spans="1:19" x14ac:dyDescent="0.25">
      <c r="C3301" s="14"/>
      <c r="N3301" s="24"/>
      <c r="Q3301" s="9"/>
      <c r="R3301" s="9"/>
      <c r="S3301" s="9"/>
    </row>
    <row r="3302" spans="1:19" x14ac:dyDescent="0.25">
      <c r="C3302" s="9"/>
      <c r="N3302" s="24"/>
      <c r="Q3302" s="9"/>
      <c r="R3302" s="9"/>
      <c r="S3302" s="9"/>
    </row>
    <row r="3303" spans="1:19" x14ac:dyDescent="0.25">
      <c r="C3303" s="14"/>
      <c r="N3303" s="24"/>
      <c r="Q3303" s="9"/>
      <c r="R3303" s="9"/>
      <c r="S3303" s="9"/>
    </row>
    <row r="3304" spans="1:19" x14ac:dyDescent="0.25">
      <c r="C3304" s="14"/>
      <c r="N3304" s="24"/>
      <c r="Q3304" s="9"/>
      <c r="R3304" s="9"/>
      <c r="S3304" s="9"/>
    </row>
    <row r="3305" spans="1:19" x14ac:dyDescent="0.25">
      <c r="C3305" s="14"/>
      <c r="N3305" s="24"/>
      <c r="Q3305" s="9"/>
      <c r="R3305" s="9"/>
      <c r="S3305" s="9"/>
    </row>
    <row r="3306" spans="1:19" x14ac:dyDescent="0.25">
      <c r="C3306" s="14"/>
      <c r="N3306" s="24"/>
      <c r="Q3306" s="9"/>
      <c r="R3306" s="9"/>
      <c r="S3306" s="9"/>
    </row>
    <row r="3307" spans="1:19" x14ac:dyDescent="0.25">
      <c r="C3307" s="9"/>
      <c r="N3307" s="24"/>
      <c r="Q3307" s="9"/>
      <c r="R3307" s="9"/>
      <c r="S3307" s="9"/>
    </row>
    <row r="3308" spans="1:19" x14ac:dyDescent="0.25">
      <c r="C3308" s="14"/>
      <c r="N3308" s="24"/>
      <c r="Q3308" s="9"/>
      <c r="R3308" s="9"/>
      <c r="S3308" s="9"/>
    </row>
    <row r="3309" spans="1:19" x14ac:dyDescent="0.25">
      <c r="C3309" s="14"/>
      <c r="N3309" s="24"/>
      <c r="Q3309" s="9"/>
      <c r="R3309" s="9"/>
      <c r="S3309" s="9"/>
    </row>
    <row r="3310" spans="1:19" x14ac:dyDescent="0.25">
      <c r="C3310" s="9"/>
      <c r="N3310" s="24"/>
      <c r="Q3310" s="9"/>
      <c r="R3310" s="9"/>
      <c r="S3310" s="9"/>
    </row>
    <row r="3311" spans="1:19" x14ac:dyDescent="0.25">
      <c r="C3311" s="14"/>
      <c r="N3311" s="24"/>
      <c r="Q3311" s="9"/>
      <c r="R3311" s="9"/>
      <c r="S3311" s="9"/>
    </row>
    <row r="3312" spans="1:19" x14ac:dyDescent="0.25">
      <c r="A3312" s="14"/>
      <c r="B3312" s="14"/>
      <c r="C3312" s="9"/>
      <c r="N3312" s="25"/>
      <c r="Q3312" s="9"/>
      <c r="R3312" s="9"/>
      <c r="S3312" s="9"/>
    </row>
    <row r="3313" spans="1:19" x14ac:dyDescent="0.25">
      <c r="C3313" s="14"/>
      <c r="N3313" s="24"/>
      <c r="Q3313" s="9"/>
      <c r="R3313" s="9"/>
      <c r="S3313" s="9"/>
    </row>
    <row r="3314" spans="1:19" x14ac:dyDescent="0.25">
      <c r="A3314" s="14"/>
      <c r="B3314" s="14"/>
      <c r="C3314" s="9"/>
      <c r="N3314" s="24"/>
      <c r="Q3314" s="9"/>
      <c r="R3314" s="9"/>
      <c r="S3314" s="9"/>
    </row>
    <row r="3315" spans="1:19" x14ac:dyDescent="0.25">
      <c r="A3315" s="14"/>
      <c r="B3315" s="14"/>
      <c r="C3315" s="9"/>
      <c r="N3315" s="24"/>
      <c r="Q3315" s="9"/>
      <c r="R3315" s="9"/>
      <c r="S3315" s="9"/>
    </row>
    <row r="3316" spans="1:19" x14ac:dyDescent="0.25">
      <c r="A3316" s="14"/>
      <c r="B3316" s="14"/>
      <c r="C3316" s="9"/>
      <c r="N3316" s="24"/>
      <c r="Q3316" s="9"/>
      <c r="R3316" s="9"/>
      <c r="S3316" s="9"/>
    </row>
    <row r="3317" spans="1:19" x14ac:dyDescent="0.25">
      <c r="A3317" s="14"/>
      <c r="B3317" s="14"/>
      <c r="C3317" s="9"/>
      <c r="N3317" s="24"/>
      <c r="Q3317" s="9"/>
      <c r="R3317" s="9"/>
      <c r="S3317" s="9"/>
    </row>
    <row r="3318" spans="1:19" x14ac:dyDescent="0.25">
      <c r="A3318" s="14"/>
      <c r="B3318" s="14"/>
      <c r="C3318" s="9"/>
      <c r="N3318" s="25"/>
      <c r="Q3318" s="9"/>
      <c r="R3318" s="9"/>
      <c r="S3318" s="9"/>
    </row>
    <row r="3319" spans="1:19" x14ac:dyDescent="0.25">
      <c r="C3319" s="14"/>
      <c r="N3319" s="24"/>
      <c r="Q3319" s="9"/>
      <c r="R3319" s="9"/>
      <c r="S3319" s="9"/>
    </row>
    <row r="3320" spans="1:19" x14ac:dyDescent="0.25">
      <c r="C3320" s="9"/>
      <c r="N3320" s="24"/>
      <c r="Q3320" s="9"/>
      <c r="R3320" s="9"/>
      <c r="S3320" s="9"/>
    </row>
    <row r="3321" spans="1:19" x14ac:dyDescent="0.25">
      <c r="C3321" s="14"/>
      <c r="N3321" s="24"/>
      <c r="Q3321" s="9"/>
      <c r="R3321" s="9"/>
      <c r="S3321" s="9"/>
    </row>
    <row r="3322" spans="1:19" x14ac:dyDescent="0.25">
      <c r="C3322" s="14"/>
      <c r="N3322" s="24"/>
      <c r="Q3322" s="9"/>
      <c r="R3322" s="9"/>
      <c r="S3322" s="9"/>
    </row>
    <row r="3323" spans="1:19" x14ac:dyDescent="0.25">
      <c r="C3323" s="14"/>
      <c r="N3323" s="24"/>
      <c r="Q3323" s="9"/>
      <c r="R3323" s="9"/>
      <c r="S3323" s="9"/>
    </row>
    <row r="3324" spans="1:19" x14ac:dyDescent="0.25">
      <c r="C3324" s="14"/>
      <c r="N3324" s="24"/>
      <c r="Q3324" s="9"/>
      <c r="R3324" s="9"/>
      <c r="S3324" s="9"/>
    </row>
    <row r="3325" spans="1:19" x14ac:dyDescent="0.25">
      <c r="C3325" s="9"/>
      <c r="N3325" s="24"/>
      <c r="Q3325" s="9"/>
      <c r="R3325" s="9"/>
      <c r="S3325" s="9"/>
    </row>
    <row r="3326" spans="1:19" x14ac:dyDescent="0.25">
      <c r="C3326" s="14"/>
      <c r="N3326" s="24"/>
      <c r="Q3326" s="9"/>
      <c r="R3326" s="9"/>
      <c r="S3326" s="9"/>
    </row>
    <row r="3327" spans="1:19" x14ac:dyDescent="0.25">
      <c r="C3327" s="14"/>
      <c r="N3327" s="24"/>
      <c r="Q3327" s="9"/>
      <c r="R3327" s="9"/>
      <c r="S3327" s="9"/>
    </row>
    <row r="3328" spans="1:19" x14ac:dyDescent="0.25">
      <c r="C3328" s="14"/>
      <c r="N3328" s="24"/>
      <c r="Q3328" s="9"/>
      <c r="R3328" s="9"/>
      <c r="S3328" s="9"/>
    </row>
    <row r="3329" spans="1:19" x14ac:dyDescent="0.25">
      <c r="C3329" s="14"/>
      <c r="N3329" s="24"/>
      <c r="Q3329" s="9"/>
      <c r="R3329" s="9"/>
      <c r="S3329" s="9"/>
    </row>
    <row r="3330" spans="1:19" x14ac:dyDescent="0.25">
      <c r="A3330" s="9"/>
      <c r="B3330" s="9"/>
      <c r="C3330" s="14"/>
      <c r="N3330" s="24"/>
      <c r="Q3330" s="9"/>
      <c r="R3330" s="9"/>
      <c r="S3330" s="9"/>
    </row>
    <row r="3331" spans="1:19" x14ac:dyDescent="0.25">
      <c r="C3331" s="14"/>
      <c r="N3331" s="24"/>
      <c r="Q3331" s="9"/>
      <c r="R3331" s="9"/>
      <c r="S3331" s="9"/>
    </row>
    <row r="3332" spans="1:19" x14ac:dyDescent="0.25">
      <c r="C3332" s="14"/>
      <c r="N3332" s="24"/>
      <c r="Q3332" s="9"/>
      <c r="R3332" s="9"/>
      <c r="S3332" s="9"/>
    </row>
    <row r="3333" spans="1:19" x14ac:dyDescent="0.25">
      <c r="C3333" s="14"/>
      <c r="N3333" s="24"/>
      <c r="Q3333" s="9"/>
      <c r="R3333" s="9"/>
      <c r="S3333" s="9"/>
    </row>
    <row r="3334" spans="1:19" x14ac:dyDescent="0.25">
      <c r="C3334" s="14"/>
      <c r="N3334" s="24"/>
      <c r="Q3334" s="9"/>
      <c r="R3334" s="9"/>
      <c r="S3334" s="9"/>
    </row>
    <row r="3335" spans="1:19" x14ac:dyDescent="0.25">
      <c r="C3335" s="14"/>
      <c r="N3335" s="24"/>
      <c r="Q3335" s="9"/>
      <c r="R3335" s="9"/>
      <c r="S3335" s="9"/>
    </row>
    <row r="3336" spans="1:19" x14ac:dyDescent="0.25">
      <c r="C3336" s="14"/>
      <c r="N3336" s="24"/>
      <c r="Q3336" s="9"/>
      <c r="R3336" s="9"/>
      <c r="S3336" s="9"/>
    </row>
    <row r="3337" spans="1:19" x14ac:dyDescent="0.25">
      <c r="A3337" s="9"/>
      <c r="B3337" s="9"/>
      <c r="C3337" s="14"/>
      <c r="N3337" s="24"/>
      <c r="Q3337" s="9"/>
      <c r="R3337" s="9"/>
      <c r="S3337" s="9"/>
    </row>
    <row r="3338" spans="1:19" x14ac:dyDescent="0.25">
      <c r="A3338" s="9"/>
      <c r="B3338" s="9"/>
      <c r="C3338" s="14"/>
      <c r="N3338" s="24"/>
      <c r="Q3338" s="9"/>
      <c r="R3338" s="9"/>
      <c r="S3338" s="9"/>
    </row>
    <row r="3339" spans="1:19" x14ac:dyDescent="0.25">
      <c r="C3339" s="14"/>
      <c r="N3339" s="24"/>
      <c r="Q3339" s="9"/>
      <c r="R3339" s="9"/>
      <c r="S3339" s="9"/>
    </row>
    <row r="3340" spans="1:19" x14ac:dyDescent="0.25">
      <c r="C3340" s="14"/>
      <c r="N3340" s="24"/>
      <c r="Q3340" s="9"/>
      <c r="R3340" s="9"/>
      <c r="S3340" s="9"/>
    </row>
    <row r="3341" spans="1:19" x14ac:dyDescent="0.25">
      <c r="C3341" s="14"/>
      <c r="N3341" s="24"/>
      <c r="Q3341" s="9"/>
      <c r="R3341" s="9"/>
      <c r="S3341" s="9"/>
    </row>
    <row r="3342" spans="1:19" x14ac:dyDescent="0.25">
      <c r="C3342" s="14"/>
      <c r="N3342" s="24"/>
      <c r="Q3342" s="9"/>
      <c r="R3342" s="9"/>
      <c r="S3342" s="9"/>
    </row>
    <row r="3343" spans="1:19" x14ac:dyDescent="0.25">
      <c r="C3343" s="14"/>
      <c r="N3343" s="24"/>
      <c r="Q3343" s="9"/>
      <c r="R3343" s="9"/>
      <c r="S3343" s="9"/>
    </row>
    <row r="3344" spans="1:19" x14ac:dyDescent="0.25">
      <c r="C3344" s="14"/>
      <c r="N3344" s="24"/>
      <c r="Q3344" s="9"/>
      <c r="R3344" s="9"/>
      <c r="S3344" s="9"/>
    </row>
    <row r="3345" spans="1:19" x14ac:dyDescent="0.25">
      <c r="C3345" s="14"/>
      <c r="N3345" s="24"/>
      <c r="Q3345" s="9"/>
      <c r="R3345" s="9"/>
      <c r="S3345" s="9"/>
    </row>
    <row r="3346" spans="1:19" x14ac:dyDescent="0.25">
      <c r="C3346" s="14"/>
      <c r="N3346" s="24"/>
      <c r="Q3346" s="9"/>
      <c r="R3346" s="9"/>
      <c r="S3346" s="9"/>
    </row>
    <row r="3347" spans="1:19" x14ac:dyDescent="0.25">
      <c r="C3347" s="14"/>
      <c r="N3347" s="24"/>
      <c r="Q3347" s="9"/>
      <c r="R3347" s="9"/>
      <c r="S3347" s="9"/>
    </row>
    <row r="3348" spans="1:19" x14ac:dyDescent="0.25">
      <c r="C3348" s="14"/>
      <c r="N3348" s="24"/>
      <c r="Q3348" s="9"/>
      <c r="R3348" s="9"/>
      <c r="S3348" s="9"/>
    </row>
    <row r="3349" spans="1:19" x14ac:dyDescent="0.25">
      <c r="C3349" s="14"/>
      <c r="N3349" s="24"/>
      <c r="Q3349" s="9"/>
      <c r="R3349" s="9"/>
      <c r="S3349" s="9"/>
    </row>
    <row r="3350" spans="1:19" x14ac:dyDescent="0.25">
      <c r="C3350" s="14"/>
      <c r="N3350" s="24"/>
      <c r="Q3350" s="9"/>
      <c r="R3350" s="9"/>
      <c r="S3350" s="9"/>
    </row>
    <row r="3351" spans="1:19" x14ac:dyDescent="0.25">
      <c r="C3351" s="14"/>
      <c r="N3351" s="24"/>
      <c r="Q3351" s="9"/>
      <c r="R3351" s="9"/>
      <c r="S3351" s="9"/>
    </row>
    <row r="3352" spans="1:19" x14ac:dyDescent="0.25">
      <c r="C3352" s="14"/>
      <c r="N3352" s="24"/>
      <c r="Q3352" s="9"/>
      <c r="R3352" s="9"/>
      <c r="S3352" s="9"/>
    </row>
    <row r="3353" spans="1:19" x14ac:dyDescent="0.25">
      <c r="C3353" s="14"/>
      <c r="N3353" s="24"/>
      <c r="Q3353" s="9"/>
      <c r="R3353" s="9"/>
      <c r="S3353" s="9"/>
    </row>
    <row r="3354" spans="1:19" x14ac:dyDescent="0.25">
      <c r="C3354" s="14"/>
      <c r="N3354" s="24"/>
      <c r="Q3354" s="9"/>
      <c r="R3354" s="9"/>
      <c r="S3354" s="9"/>
    </row>
    <row r="3355" spans="1:19" x14ac:dyDescent="0.25">
      <c r="C3355" s="14"/>
      <c r="N3355" s="24"/>
      <c r="Q3355" s="9"/>
      <c r="R3355" s="9"/>
      <c r="S3355" s="9"/>
    </row>
    <row r="3356" spans="1:19" x14ac:dyDescent="0.25">
      <c r="C3356" s="14"/>
      <c r="N3356" s="24"/>
      <c r="Q3356" s="9"/>
      <c r="R3356" s="9"/>
      <c r="S3356" s="9"/>
    </row>
    <row r="3357" spans="1:19" x14ac:dyDescent="0.25">
      <c r="C3357" s="14"/>
      <c r="N3357" s="24"/>
      <c r="Q3357" s="9"/>
      <c r="R3357" s="9"/>
      <c r="S3357" s="9"/>
    </row>
    <row r="3358" spans="1:19" x14ac:dyDescent="0.25">
      <c r="C3358" s="14"/>
      <c r="N3358" s="24"/>
      <c r="Q3358" s="9"/>
      <c r="R3358" s="9"/>
      <c r="S3358" s="9"/>
    </row>
    <row r="3359" spans="1:19" x14ac:dyDescent="0.25">
      <c r="C3359" s="14"/>
      <c r="N3359" s="24"/>
      <c r="Q3359" s="9"/>
      <c r="R3359" s="9"/>
      <c r="S3359" s="9"/>
    </row>
    <row r="3360" spans="1:19" x14ac:dyDescent="0.25">
      <c r="A3360" s="9"/>
      <c r="B3360" s="9"/>
      <c r="C3360" s="14"/>
      <c r="N3360" s="24"/>
      <c r="Q3360" s="9"/>
      <c r="R3360" s="9"/>
      <c r="S3360" s="9"/>
    </row>
    <row r="3361" spans="1:19" x14ac:dyDescent="0.25">
      <c r="C3361" s="14"/>
      <c r="N3361" s="24"/>
      <c r="Q3361" s="9"/>
      <c r="R3361" s="9"/>
      <c r="S3361" s="9"/>
    </row>
    <row r="3362" spans="1:19" x14ac:dyDescent="0.25">
      <c r="A3362" s="9"/>
      <c r="B3362" s="9"/>
      <c r="C3362" s="14"/>
      <c r="N3362" s="24"/>
      <c r="Q3362" s="9"/>
      <c r="R3362" s="9"/>
      <c r="S3362" s="9"/>
    </row>
    <row r="3363" spans="1:19" x14ac:dyDescent="0.25">
      <c r="A3363" s="9"/>
      <c r="B3363" s="9"/>
      <c r="C3363" s="14"/>
      <c r="N3363" s="24"/>
      <c r="Q3363" s="9"/>
      <c r="R3363" s="9"/>
      <c r="S3363" s="9"/>
    </row>
    <row r="3364" spans="1:19" x14ac:dyDescent="0.25">
      <c r="A3364" s="9"/>
      <c r="B3364" s="9"/>
      <c r="C3364" s="14"/>
      <c r="N3364" s="24"/>
      <c r="Q3364" s="9"/>
      <c r="R3364" s="9"/>
      <c r="S3364" s="9"/>
    </row>
    <row r="3365" spans="1:19" x14ac:dyDescent="0.25">
      <c r="A3365" s="9"/>
      <c r="B3365" s="9"/>
      <c r="C3365" s="14"/>
      <c r="N3365" s="24"/>
      <c r="Q3365" s="9"/>
      <c r="R3365" s="9"/>
      <c r="S3365" s="9"/>
    </row>
    <row r="3366" spans="1:19" x14ac:dyDescent="0.25">
      <c r="A3366" s="9"/>
      <c r="B3366" s="9"/>
      <c r="C3366" s="14"/>
      <c r="N3366" s="24"/>
      <c r="Q3366" s="9"/>
      <c r="R3366" s="9"/>
      <c r="S3366" s="9"/>
    </row>
    <row r="3367" spans="1:19" x14ac:dyDescent="0.25">
      <c r="A3367" s="9"/>
      <c r="B3367" s="9"/>
      <c r="C3367" s="14"/>
      <c r="N3367" s="24"/>
      <c r="Q3367" s="9"/>
      <c r="R3367" s="9"/>
      <c r="S3367" s="9"/>
    </row>
    <row r="3368" spans="1:19" x14ac:dyDescent="0.25">
      <c r="A3368" s="9"/>
      <c r="B3368" s="9"/>
      <c r="C3368" s="14"/>
      <c r="N3368" s="24"/>
      <c r="Q3368" s="9"/>
      <c r="R3368" s="9"/>
      <c r="S3368" s="9"/>
    </row>
    <row r="3369" spans="1:19" x14ac:dyDescent="0.25">
      <c r="C3369" s="14"/>
      <c r="N3369" s="24"/>
      <c r="Q3369" s="9"/>
      <c r="R3369" s="9"/>
      <c r="S3369" s="9"/>
    </row>
    <row r="3370" spans="1:19" x14ac:dyDescent="0.25">
      <c r="C3370" s="14"/>
      <c r="N3370" s="24"/>
      <c r="Q3370" s="9"/>
      <c r="R3370" s="9"/>
      <c r="S3370" s="9"/>
    </row>
    <row r="3371" spans="1:19" x14ac:dyDescent="0.25">
      <c r="C3371" s="14"/>
      <c r="N3371" s="24"/>
      <c r="Q3371" s="9"/>
      <c r="R3371" s="9"/>
      <c r="S3371" s="9"/>
    </row>
    <row r="3372" spans="1:19" x14ac:dyDescent="0.25">
      <c r="C3372" s="14"/>
      <c r="N3372" s="24"/>
      <c r="Q3372" s="9"/>
      <c r="R3372" s="9"/>
      <c r="S3372" s="9"/>
    </row>
    <row r="3373" spans="1:19" x14ac:dyDescent="0.25">
      <c r="C3373" s="14"/>
      <c r="N3373" s="24"/>
      <c r="Q3373" s="9"/>
      <c r="R3373" s="9"/>
      <c r="S3373" s="9"/>
    </row>
    <row r="3374" spans="1:19" x14ac:dyDescent="0.25">
      <c r="C3374" s="14"/>
      <c r="N3374" s="24"/>
      <c r="Q3374" s="9"/>
      <c r="R3374" s="9"/>
      <c r="S3374" s="9"/>
    </row>
    <row r="3375" spans="1:19" x14ac:dyDescent="0.25">
      <c r="C3375" s="14"/>
      <c r="N3375" s="24"/>
      <c r="Q3375" s="9"/>
      <c r="R3375" s="9"/>
      <c r="S3375" s="9"/>
    </row>
    <row r="3376" spans="1:19" x14ac:dyDescent="0.25">
      <c r="C3376" s="14"/>
      <c r="N3376" s="24"/>
      <c r="Q3376" s="9"/>
      <c r="R3376" s="9"/>
      <c r="S3376" s="9"/>
    </row>
    <row r="3377" spans="1:19" x14ac:dyDescent="0.25">
      <c r="C3377" s="14"/>
      <c r="N3377" s="24"/>
      <c r="Q3377" s="9"/>
      <c r="R3377" s="9"/>
      <c r="S3377" s="9"/>
    </row>
    <row r="3378" spans="1:19" x14ac:dyDescent="0.25">
      <c r="C3378" s="14"/>
      <c r="N3378" s="24"/>
      <c r="Q3378" s="9"/>
      <c r="R3378" s="9"/>
      <c r="S3378" s="9"/>
    </row>
    <row r="3379" spans="1:19" x14ac:dyDescent="0.25">
      <c r="C3379" s="14"/>
      <c r="N3379" s="24"/>
      <c r="Q3379" s="9"/>
      <c r="R3379" s="9"/>
      <c r="S3379" s="9"/>
    </row>
    <row r="3380" spans="1:19" x14ac:dyDescent="0.25">
      <c r="C3380" s="14"/>
      <c r="N3380" s="24"/>
      <c r="Q3380" s="9"/>
      <c r="R3380" s="9"/>
      <c r="S3380" s="9"/>
    </row>
    <row r="3381" spans="1:19" x14ac:dyDescent="0.25">
      <c r="C3381" s="14"/>
      <c r="N3381" s="24"/>
      <c r="Q3381" s="9"/>
      <c r="R3381" s="9"/>
      <c r="S3381" s="9"/>
    </row>
    <row r="3382" spans="1:19" x14ac:dyDescent="0.25">
      <c r="C3382" s="14"/>
      <c r="N3382" s="24"/>
      <c r="Q3382" s="9"/>
      <c r="R3382" s="9"/>
      <c r="S3382" s="9"/>
    </row>
    <row r="3383" spans="1:19" x14ac:dyDescent="0.25">
      <c r="C3383" s="14"/>
      <c r="N3383" s="24"/>
      <c r="Q3383" s="9"/>
      <c r="R3383" s="9"/>
      <c r="S3383" s="9"/>
    </row>
    <row r="3384" spans="1:19" x14ac:dyDescent="0.25">
      <c r="C3384" s="14"/>
      <c r="N3384" s="24"/>
      <c r="Q3384" s="9"/>
      <c r="R3384" s="9"/>
      <c r="S3384" s="9"/>
    </row>
    <row r="3385" spans="1:19" x14ac:dyDescent="0.25">
      <c r="C3385" s="14"/>
      <c r="N3385" s="24"/>
      <c r="Q3385" s="9"/>
      <c r="R3385" s="9"/>
      <c r="S3385" s="9"/>
    </row>
    <row r="3386" spans="1:19" x14ac:dyDescent="0.25">
      <c r="C3386" s="14"/>
      <c r="N3386" s="24"/>
      <c r="Q3386" s="9"/>
      <c r="R3386" s="9"/>
      <c r="S3386" s="9"/>
    </row>
    <row r="3387" spans="1:19" x14ac:dyDescent="0.25">
      <c r="A3387" s="9"/>
      <c r="B3387" s="9"/>
      <c r="C3387" s="14"/>
      <c r="N3387" s="24"/>
      <c r="Q3387" s="9"/>
      <c r="R3387" s="9"/>
      <c r="S3387" s="9"/>
    </row>
    <row r="3388" spans="1:19" x14ac:dyDescent="0.25">
      <c r="C3388" s="14"/>
      <c r="N3388" s="24"/>
      <c r="Q3388" s="9"/>
      <c r="R3388" s="9"/>
      <c r="S3388" s="9"/>
    </row>
    <row r="3389" spans="1:19" x14ac:dyDescent="0.25">
      <c r="C3389" s="14"/>
      <c r="N3389" s="24"/>
      <c r="Q3389" s="9"/>
      <c r="R3389" s="9"/>
      <c r="S3389" s="9"/>
    </row>
    <row r="3390" spans="1:19" x14ac:dyDescent="0.25">
      <c r="C3390" s="14"/>
      <c r="M3390" s="14"/>
      <c r="N3390" s="24"/>
      <c r="Q3390" s="32"/>
      <c r="R3390" s="9"/>
      <c r="S3390" s="9"/>
    </row>
    <row r="3391" spans="1:19" x14ac:dyDescent="0.25">
      <c r="A3391" s="9"/>
      <c r="B3391" s="9"/>
      <c r="C3391" s="14"/>
      <c r="M3391" s="14"/>
      <c r="N3391" s="24"/>
      <c r="Q3391" s="9"/>
      <c r="R3391" s="9"/>
      <c r="S3391" s="9"/>
    </row>
    <row r="3392" spans="1:19" x14ac:dyDescent="0.25">
      <c r="C3392" s="14"/>
      <c r="M3392" s="14"/>
      <c r="N3392" s="24"/>
      <c r="Q3392" s="9"/>
      <c r="R3392" s="9"/>
      <c r="S3392" s="9"/>
    </row>
    <row r="3393" spans="1:19" x14ac:dyDescent="0.25">
      <c r="A3393" s="9"/>
      <c r="B3393" s="9"/>
      <c r="C3393" s="14"/>
      <c r="M3393" s="14"/>
      <c r="N3393" s="24"/>
      <c r="Q3393" s="9"/>
      <c r="R3393" s="9"/>
      <c r="S3393" s="9"/>
    </row>
    <row r="3394" spans="1:19" x14ac:dyDescent="0.25">
      <c r="C3394" s="14"/>
      <c r="M3394" s="14"/>
      <c r="N3394" s="24"/>
      <c r="Q3394" s="9"/>
      <c r="R3394" s="9"/>
      <c r="S3394" s="9"/>
    </row>
    <row r="3395" spans="1:19" x14ac:dyDescent="0.25">
      <c r="C3395" s="14"/>
      <c r="M3395" s="14"/>
      <c r="N3395" s="24"/>
      <c r="Q3395" s="9"/>
      <c r="R3395" s="9"/>
      <c r="S3395" s="9"/>
    </row>
    <row r="3396" spans="1:19" x14ac:dyDescent="0.25">
      <c r="A3396" s="9"/>
      <c r="B3396" s="9"/>
      <c r="C3396" s="14"/>
      <c r="M3396" s="14"/>
      <c r="N3396" s="24"/>
      <c r="Q3396" s="9"/>
      <c r="R3396" s="9"/>
      <c r="S3396" s="9"/>
    </row>
    <row r="3397" spans="1:19" x14ac:dyDescent="0.25">
      <c r="C3397" s="14"/>
      <c r="M3397" s="14"/>
      <c r="N3397" s="24"/>
      <c r="Q3397" s="9"/>
      <c r="R3397" s="9"/>
      <c r="S3397" s="9"/>
    </row>
    <row r="3398" spans="1:19" x14ac:dyDescent="0.25">
      <c r="C3398" s="14"/>
      <c r="M3398" s="14"/>
      <c r="N3398" s="24"/>
      <c r="Q3398" s="9"/>
      <c r="R3398" s="9"/>
      <c r="S3398" s="9"/>
    </row>
    <row r="3399" spans="1:19" x14ac:dyDescent="0.25">
      <c r="C3399" s="14"/>
      <c r="M3399" s="14"/>
      <c r="N3399" s="24"/>
      <c r="Q3399" s="9"/>
      <c r="R3399" s="9"/>
      <c r="S3399" s="9"/>
    </row>
    <row r="3400" spans="1:19" x14ac:dyDescent="0.25">
      <c r="C3400" s="14"/>
      <c r="M3400" s="14"/>
      <c r="N3400" s="24"/>
      <c r="Q3400" s="9"/>
      <c r="R3400" s="9"/>
      <c r="S3400" s="9"/>
    </row>
    <row r="3401" spans="1:19" x14ac:dyDescent="0.25">
      <c r="C3401" s="14"/>
      <c r="M3401" s="14"/>
      <c r="N3401" s="24"/>
      <c r="Q3401" s="9"/>
      <c r="R3401" s="9"/>
      <c r="S3401" s="9"/>
    </row>
    <row r="3402" spans="1:19" x14ac:dyDescent="0.25">
      <c r="C3402" s="14"/>
      <c r="M3402" s="14"/>
      <c r="N3402" s="24"/>
      <c r="Q3402" s="9"/>
      <c r="R3402" s="9"/>
      <c r="S3402" s="9"/>
    </row>
    <row r="3403" spans="1:19" x14ac:dyDescent="0.25">
      <c r="A3403" s="9"/>
      <c r="B3403" s="9"/>
      <c r="C3403" s="14"/>
      <c r="M3403" s="14"/>
      <c r="N3403" s="24"/>
      <c r="Q3403" s="9"/>
      <c r="R3403" s="9"/>
      <c r="S3403" s="9"/>
    </row>
    <row r="3404" spans="1:19" x14ac:dyDescent="0.25">
      <c r="C3404" s="14"/>
      <c r="M3404" s="14"/>
      <c r="N3404" s="24"/>
      <c r="Q3404" s="9"/>
      <c r="R3404" s="9"/>
      <c r="S3404" s="9"/>
    </row>
    <row r="3405" spans="1:19" x14ac:dyDescent="0.25">
      <c r="C3405" s="14"/>
      <c r="M3405" s="14"/>
      <c r="N3405" s="24"/>
      <c r="Q3405" s="9"/>
      <c r="R3405" s="9"/>
      <c r="S3405" s="9"/>
    </row>
    <row r="3406" spans="1:19" x14ac:dyDescent="0.25">
      <c r="C3406" s="14"/>
      <c r="M3406" s="14"/>
      <c r="N3406" s="24"/>
      <c r="Q3406" s="9"/>
      <c r="R3406" s="9"/>
      <c r="S3406" s="9"/>
    </row>
    <row r="3407" spans="1:19" x14ac:dyDescent="0.25">
      <c r="C3407" s="14"/>
      <c r="M3407" s="14"/>
      <c r="N3407" s="24"/>
      <c r="Q3407" s="9"/>
      <c r="R3407" s="9"/>
      <c r="S3407" s="9"/>
    </row>
    <row r="3408" spans="1:19" x14ac:dyDescent="0.25">
      <c r="C3408" s="14"/>
      <c r="M3408" s="14"/>
      <c r="N3408" s="24"/>
      <c r="Q3408" s="9"/>
      <c r="R3408" s="9"/>
      <c r="S3408" s="9"/>
    </row>
    <row r="3409" spans="1:19" x14ac:dyDescent="0.25">
      <c r="C3409" s="14"/>
      <c r="M3409" s="14"/>
      <c r="N3409" s="24"/>
      <c r="Q3409" s="9"/>
      <c r="R3409" s="9"/>
      <c r="S3409" s="9"/>
    </row>
    <row r="3410" spans="1:19" x14ac:dyDescent="0.25">
      <c r="A3410" s="9"/>
      <c r="B3410" s="9"/>
      <c r="C3410" s="14"/>
      <c r="M3410" s="14"/>
      <c r="N3410" s="24"/>
      <c r="Q3410" s="9"/>
      <c r="R3410" s="9"/>
      <c r="S3410" s="9"/>
    </row>
    <row r="3411" spans="1:19" x14ac:dyDescent="0.25">
      <c r="C3411" s="14"/>
      <c r="M3411" s="14"/>
      <c r="N3411" s="24"/>
      <c r="Q3411" s="9"/>
      <c r="R3411" s="9"/>
      <c r="S3411" s="9"/>
    </row>
    <row r="3412" spans="1:19" x14ac:dyDescent="0.25">
      <c r="C3412" s="14"/>
      <c r="M3412" s="14"/>
      <c r="N3412" s="24"/>
      <c r="Q3412" s="9"/>
      <c r="R3412" s="9"/>
      <c r="S3412" s="9"/>
    </row>
    <row r="3413" spans="1:19" x14ac:dyDescent="0.25">
      <c r="C3413" s="14"/>
      <c r="M3413" s="14"/>
      <c r="N3413" s="24"/>
      <c r="Q3413" s="9"/>
      <c r="R3413" s="9"/>
      <c r="S3413" s="9"/>
    </row>
    <row r="3414" spans="1:19" x14ac:dyDescent="0.25">
      <c r="C3414" s="14"/>
      <c r="M3414" s="14"/>
      <c r="N3414" s="24"/>
      <c r="Q3414" s="9"/>
      <c r="R3414" s="9"/>
      <c r="S3414" s="9"/>
    </row>
    <row r="3415" spans="1:19" x14ac:dyDescent="0.25">
      <c r="A3415" s="9"/>
      <c r="B3415" s="9"/>
      <c r="C3415" s="14"/>
      <c r="M3415" s="14"/>
      <c r="N3415" s="24"/>
      <c r="Q3415" s="9"/>
      <c r="R3415" s="9"/>
      <c r="S3415" s="9"/>
    </row>
    <row r="3416" spans="1:19" x14ac:dyDescent="0.25">
      <c r="C3416" s="14"/>
      <c r="M3416" s="14"/>
      <c r="N3416" s="24"/>
      <c r="Q3416" s="9"/>
      <c r="R3416" s="9"/>
      <c r="S3416" s="9"/>
    </row>
    <row r="3417" spans="1:19" x14ac:dyDescent="0.25">
      <c r="C3417" s="14"/>
      <c r="M3417" s="14"/>
      <c r="N3417" s="24"/>
      <c r="Q3417" s="9"/>
      <c r="R3417" s="9"/>
      <c r="S3417" s="9"/>
    </row>
    <row r="3418" spans="1:19" x14ac:dyDescent="0.25">
      <c r="C3418" s="14"/>
      <c r="M3418" s="14"/>
      <c r="N3418" s="24"/>
      <c r="Q3418" s="9"/>
      <c r="R3418" s="9"/>
      <c r="S3418" s="9"/>
    </row>
    <row r="3419" spans="1:19" x14ac:dyDescent="0.25">
      <c r="A3419" s="9"/>
      <c r="B3419" s="9"/>
      <c r="C3419" s="14"/>
      <c r="M3419" s="14"/>
      <c r="N3419" s="24"/>
      <c r="Q3419" s="9"/>
      <c r="R3419" s="9"/>
      <c r="S3419" s="9"/>
    </row>
    <row r="3420" spans="1:19" x14ac:dyDescent="0.25">
      <c r="C3420" s="14"/>
      <c r="M3420" s="14"/>
      <c r="N3420" s="24"/>
      <c r="Q3420" s="9"/>
      <c r="R3420" s="9"/>
      <c r="S3420" s="9"/>
    </row>
    <row r="3421" spans="1:19" x14ac:dyDescent="0.25">
      <c r="C3421" s="14"/>
      <c r="M3421" s="14"/>
      <c r="N3421" s="24"/>
      <c r="Q3421" s="9"/>
      <c r="R3421" s="9"/>
      <c r="S3421" s="9"/>
    </row>
    <row r="3422" spans="1:19" x14ac:dyDescent="0.25">
      <c r="A3422" s="9"/>
      <c r="B3422" s="9"/>
      <c r="C3422" s="14"/>
      <c r="M3422" s="14"/>
      <c r="N3422" s="24"/>
      <c r="Q3422" s="9"/>
      <c r="R3422" s="9"/>
      <c r="S3422" s="9"/>
    </row>
    <row r="3423" spans="1:19" x14ac:dyDescent="0.25">
      <c r="C3423" s="14"/>
      <c r="M3423" s="14"/>
      <c r="N3423" s="24"/>
      <c r="Q3423" s="9"/>
      <c r="R3423" s="9"/>
      <c r="S3423" s="9"/>
    </row>
    <row r="3424" spans="1:19" x14ac:dyDescent="0.25">
      <c r="C3424" s="14"/>
      <c r="M3424" s="14"/>
      <c r="N3424" s="24"/>
      <c r="Q3424" s="9"/>
      <c r="R3424" s="9"/>
      <c r="S3424" s="9"/>
    </row>
    <row r="3425" spans="1:19" x14ac:dyDescent="0.25">
      <c r="A3425" s="9"/>
      <c r="B3425" s="9"/>
      <c r="C3425" s="14"/>
      <c r="M3425" s="14"/>
      <c r="N3425" s="24"/>
      <c r="Q3425" s="9"/>
      <c r="R3425" s="9"/>
      <c r="S3425" s="9"/>
    </row>
    <row r="3426" spans="1:19" x14ac:dyDescent="0.25">
      <c r="A3426" s="9"/>
      <c r="B3426" s="9"/>
      <c r="C3426" s="14"/>
      <c r="M3426" s="14"/>
      <c r="N3426" s="24"/>
      <c r="Q3426" s="9"/>
      <c r="R3426" s="9"/>
      <c r="S3426" s="9"/>
    </row>
    <row r="3427" spans="1:19" x14ac:dyDescent="0.25">
      <c r="A3427" s="9"/>
      <c r="B3427" s="9"/>
      <c r="C3427" s="14"/>
      <c r="M3427" s="14"/>
      <c r="N3427" s="24"/>
      <c r="Q3427" s="9"/>
      <c r="R3427" s="9"/>
      <c r="S3427" s="9"/>
    </row>
    <row r="3428" spans="1:19" x14ac:dyDescent="0.25">
      <c r="A3428" s="9"/>
      <c r="B3428" s="9"/>
      <c r="C3428" s="14"/>
      <c r="M3428" s="14"/>
      <c r="N3428" s="24"/>
      <c r="Q3428" s="9"/>
      <c r="R3428" s="9"/>
      <c r="S3428" s="9"/>
    </row>
    <row r="3429" spans="1:19" x14ac:dyDescent="0.25">
      <c r="C3429" s="14"/>
      <c r="M3429" s="14"/>
      <c r="N3429" s="24"/>
      <c r="Q3429" s="9"/>
      <c r="R3429" s="9"/>
      <c r="S3429" s="9"/>
    </row>
    <row r="3430" spans="1:19" x14ac:dyDescent="0.25">
      <c r="A3430" s="9"/>
      <c r="B3430" s="9"/>
      <c r="C3430" s="14"/>
      <c r="M3430" s="14"/>
      <c r="N3430" s="24"/>
      <c r="Q3430" s="9"/>
      <c r="R3430" s="9"/>
      <c r="S3430" s="9"/>
    </row>
    <row r="3431" spans="1:19" x14ac:dyDescent="0.25">
      <c r="A3431" s="9"/>
      <c r="B3431" s="9"/>
      <c r="C3431" s="14"/>
      <c r="M3431" s="14"/>
      <c r="N3431" s="24"/>
      <c r="Q3431" s="9"/>
      <c r="R3431" s="9"/>
      <c r="S3431" s="9"/>
    </row>
    <row r="3432" spans="1:19" x14ac:dyDescent="0.25">
      <c r="A3432" s="9"/>
      <c r="B3432" s="9"/>
      <c r="C3432" s="14"/>
      <c r="M3432" s="14"/>
      <c r="N3432" s="24"/>
      <c r="Q3432" s="9"/>
      <c r="R3432" s="9"/>
      <c r="S3432" s="9"/>
    </row>
    <row r="3433" spans="1:19" x14ac:dyDescent="0.25">
      <c r="A3433" s="14"/>
      <c r="B3433" s="14"/>
      <c r="C3433" s="9"/>
      <c r="M3433" s="14"/>
      <c r="N3433" s="24"/>
      <c r="Q3433" s="9"/>
      <c r="R3433" s="9"/>
      <c r="S3433" s="9"/>
    </row>
    <row r="3434" spans="1:19" x14ac:dyDescent="0.25">
      <c r="A3434" s="9"/>
      <c r="B3434" s="9"/>
      <c r="C3434" s="14"/>
      <c r="M3434" s="14"/>
      <c r="N3434" s="24"/>
      <c r="Q3434" s="9"/>
      <c r="R3434" s="9"/>
      <c r="S3434" s="9"/>
    </row>
    <row r="3435" spans="1:19" x14ac:dyDescent="0.25">
      <c r="A3435" s="9"/>
      <c r="B3435" s="9"/>
      <c r="C3435" s="14"/>
      <c r="M3435" s="14"/>
      <c r="N3435" s="24"/>
      <c r="Q3435" s="9"/>
      <c r="R3435" s="9"/>
      <c r="S3435" s="9"/>
    </row>
    <row r="3436" spans="1:19" x14ac:dyDescent="0.25">
      <c r="A3436" s="9"/>
      <c r="B3436" s="9"/>
      <c r="C3436" s="14"/>
      <c r="M3436" s="14"/>
      <c r="N3436" s="24"/>
      <c r="Q3436" s="9"/>
      <c r="R3436" s="9"/>
      <c r="S3436" s="9"/>
    </row>
    <row r="3437" spans="1:19" x14ac:dyDescent="0.25">
      <c r="A3437" s="14"/>
      <c r="B3437" s="14"/>
      <c r="C3437" s="9"/>
      <c r="M3437" s="14"/>
      <c r="N3437" s="24"/>
      <c r="Q3437" s="9"/>
      <c r="R3437" s="9"/>
      <c r="S3437" s="9"/>
    </row>
    <row r="3438" spans="1:19" x14ac:dyDescent="0.25">
      <c r="A3438" s="9"/>
      <c r="B3438" s="9"/>
      <c r="C3438" s="14"/>
      <c r="M3438" s="14"/>
      <c r="N3438" s="24"/>
      <c r="Q3438" s="9"/>
      <c r="R3438" s="9"/>
      <c r="S3438" s="9"/>
    </row>
    <row r="3439" spans="1:19" x14ac:dyDescent="0.25">
      <c r="A3439" s="14"/>
      <c r="B3439" s="14"/>
      <c r="C3439" s="9"/>
      <c r="M3439" s="14"/>
      <c r="N3439" s="24"/>
      <c r="Q3439" s="9"/>
      <c r="R3439" s="9"/>
      <c r="S3439" s="9"/>
    </row>
    <row r="3440" spans="1:19" x14ac:dyDescent="0.25">
      <c r="A3440" s="9"/>
      <c r="B3440" s="9"/>
      <c r="C3440" s="14"/>
      <c r="M3440" s="14"/>
      <c r="N3440" s="24"/>
      <c r="Q3440" s="9"/>
      <c r="R3440" s="9"/>
      <c r="S3440" s="9"/>
    </row>
    <row r="3441" spans="1:19" x14ac:dyDescent="0.25">
      <c r="A3441" s="9"/>
      <c r="B3441" s="9"/>
      <c r="C3441" s="14"/>
      <c r="M3441" s="14"/>
      <c r="N3441" s="24"/>
      <c r="Q3441" s="9"/>
      <c r="R3441" s="9"/>
      <c r="S3441" s="9"/>
    </row>
    <row r="3442" spans="1:19" x14ac:dyDescent="0.25">
      <c r="A3442" s="14"/>
      <c r="B3442" s="14"/>
      <c r="C3442" s="9"/>
      <c r="M3442" s="14"/>
      <c r="N3442" s="24"/>
      <c r="Q3442" s="9"/>
      <c r="R3442" s="9"/>
      <c r="S3442" s="9"/>
    </row>
    <row r="3443" spans="1:19" x14ac:dyDescent="0.25">
      <c r="A3443" s="9"/>
      <c r="B3443" s="9"/>
      <c r="C3443" s="14"/>
      <c r="M3443" s="14"/>
      <c r="N3443" s="24"/>
      <c r="Q3443" s="9"/>
      <c r="R3443" s="9"/>
      <c r="S3443" s="9"/>
    </row>
    <row r="3444" spans="1:19" x14ac:dyDescent="0.25">
      <c r="C3444" s="14"/>
      <c r="M3444" s="14"/>
      <c r="N3444" s="24"/>
      <c r="Q3444" s="9"/>
      <c r="R3444" s="9"/>
      <c r="S3444" s="9"/>
    </row>
    <row r="3445" spans="1:19" x14ac:dyDescent="0.25">
      <c r="C3445" s="14"/>
      <c r="M3445" s="14"/>
      <c r="N3445" s="24"/>
      <c r="Q3445" s="9"/>
      <c r="R3445" s="9"/>
      <c r="S3445" s="9"/>
    </row>
    <row r="3446" spans="1:19" x14ac:dyDescent="0.25">
      <c r="C3446" s="14"/>
      <c r="M3446" s="14"/>
      <c r="N3446" s="24"/>
      <c r="Q3446" s="9"/>
      <c r="R3446" s="9"/>
      <c r="S3446" s="9"/>
    </row>
    <row r="3447" spans="1:19" x14ac:dyDescent="0.25">
      <c r="C3447" s="14"/>
      <c r="M3447" s="14"/>
      <c r="N3447" s="24"/>
      <c r="Q3447" s="9"/>
      <c r="R3447" s="9"/>
      <c r="S3447" s="9"/>
    </row>
    <row r="3448" spans="1:19" x14ac:dyDescent="0.25">
      <c r="C3448" s="14"/>
      <c r="M3448" s="14"/>
      <c r="N3448" s="24"/>
      <c r="Q3448" s="9"/>
      <c r="R3448" s="9"/>
      <c r="S3448" s="9"/>
    </row>
    <row r="3449" spans="1:19" x14ac:dyDescent="0.25">
      <c r="C3449" s="14"/>
      <c r="M3449" s="14"/>
      <c r="N3449" s="24"/>
      <c r="Q3449" s="9"/>
      <c r="R3449" s="9"/>
      <c r="S3449" s="9"/>
    </row>
    <row r="3450" spans="1:19" x14ac:dyDescent="0.25">
      <c r="C3450" s="14"/>
      <c r="M3450" s="14"/>
      <c r="N3450" s="24"/>
      <c r="Q3450" s="9"/>
      <c r="R3450" s="9"/>
      <c r="S3450" s="9"/>
    </row>
    <row r="3451" spans="1:19" x14ac:dyDescent="0.25">
      <c r="C3451" s="14"/>
      <c r="M3451" s="14"/>
      <c r="N3451" s="24"/>
      <c r="Q3451" s="9"/>
      <c r="R3451" s="9"/>
      <c r="S3451" s="9"/>
    </row>
    <row r="3452" spans="1:19" x14ac:dyDescent="0.25">
      <c r="C3452" s="14"/>
      <c r="M3452" s="14"/>
      <c r="N3452" s="24"/>
      <c r="Q3452" s="9"/>
      <c r="R3452" s="9"/>
      <c r="S3452" s="9"/>
    </row>
    <row r="3453" spans="1:19" x14ac:dyDescent="0.25">
      <c r="A3453" s="9"/>
      <c r="B3453" s="9"/>
      <c r="C3453" s="9"/>
      <c r="M3453" s="14"/>
      <c r="N3453" s="24"/>
      <c r="Q3453" s="9"/>
      <c r="R3453" s="9"/>
      <c r="S3453" s="9"/>
    </row>
    <row r="3454" spans="1:19" x14ac:dyDescent="0.25">
      <c r="A3454" s="9"/>
      <c r="B3454" s="9"/>
      <c r="C3454" s="9"/>
      <c r="M3454" s="14"/>
      <c r="N3454" s="24"/>
      <c r="Q3454" s="9"/>
      <c r="R3454" s="9"/>
      <c r="S3454" s="9"/>
    </row>
    <row r="3455" spans="1:19" x14ac:dyDescent="0.25">
      <c r="C3455" s="14"/>
      <c r="M3455" s="14"/>
      <c r="N3455" s="24"/>
      <c r="Q3455" s="9"/>
      <c r="R3455" s="9"/>
      <c r="S3455" s="9"/>
    </row>
    <row r="3456" spans="1:19" x14ac:dyDescent="0.25">
      <c r="A3456" s="14"/>
      <c r="B3456" s="14"/>
      <c r="C3456" s="9"/>
      <c r="M3456" s="14"/>
      <c r="N3456" s="24"/>
      <c r="Q3456" s="9"/>
      <c r="R3456" s="9"/>
      <c r="S3456" s="9"/>
    </row>
    <row r="3457" spans="1:19" x14ac:dyDescent="0.25">
      <c r="C3457" s="14"/>
      <c r="M3457" s="14"/>
      <c r="N3457" s="24"/>
      <c r="Q3457" s="9"/>
      <c r="R3457" s="9"/>
      <c r="S3457" s="9"/>
    </row>
    <row r="3458" spans="1:19" x14ac:dyDescent="0.25">
      <c r="C3458" s="14"/>
      <c r="M3458" s="14"/>
      <c r="N3458" s="24"/>
      <c r="Q3458" s="9"/>
      <c r="R3458" s="9"/>
      <c r="S3458" s="9"/>
    </row>
    <row r="3459" spans="1:19" x14ac:dyDescent="0.25">
      <c r="C3459" s="14"/>
      <c r="M3459" s="14"/>
      <c r="N3459" s="24"/>
      <c r="Q3459" s="9"/>
      <c r="R3459" s="9"/>
      <c r="S3459" s="9"/>
    </row>
    <row r="3460" spans="1:19" x14ac:dyDescent="0.25">
      <c r="C3460" s="14"/>
      <c r="M3460" s="14"/>
      <c r="N3460" s="24"/>
      <c r="Q3460" s="9"/>
      <c r="R3460" s="9"/>
      <c r="S3460" s="9"/>
    </row>
    <row r="3461" spans="1:19" x14ac:dyDescent="0.25">
      <c r="A3461" s="14"/>
      <c r="B3461" s="14"/>
      <c r="C3461" s="9"/>
      <c r="M3461" s="14"/>
      <c r="N3461" s="24"/>
      <c r="Q3461" s="9"/>
      <c r="R3461" s="9"/>
      <c r="S3461" s="9"/>
    </row>
    <row r="3462" spans="1:19" x14ac:dyDescent="0.25">
      <c r="C3462" s="14"/>
      <c r="M3462" s="14"/>
      <c r="N3462" s="24"/>
      <c r="Q3462" s="9"/>
      <c r="R3462" s="9"/>
      <c r="S3462" s="9"/>
    </row>
    <row r="3463" spans="1:19" x14ac:dyDescent="0.25">
      <c r="C3463" s="9"/>
      <c r="M3463" s="14"/>
      <c r="N3463" s="24"/>
      <c r="Q3463" s="9"/>
      <c r="R3463" s="9"/>
      <c r="S3463" s="9"/>
    </row>
    <row r="3464" spans="1:19" x14ac:dyDescent="0.25">
      <c r="A3464" s="9"/>
      <c r="B3464" s="9"/>
      <c r="C3464" s="9"/>
      <c r="M3464" s="14"/>
      <c r="N3464" s="24"/>
      <c r="Q3464" s="9"/>
      <c r="R3464" s="9"/>
      <c r="S3464" s="9"/>
    </row>
    <row r="3465" spans="1:19" x14ac:dyDescent="0.25">
      <c r="A3465" s="14"/>
      <c r="B3465" s="14"/>
      <c r="C3465" s="9"/>
      <c r="M3465" s="14"/>
      <c r="N3465" s="25"/>
      <c r="Q3465" s="9"/>
      <c r="R3465" s="9"/>
      <c r="S3465" s="9"/>
    </row>
    <row r="3466" spans="1:19" x14ac:dyDescent="0.25">
      <c r="C3466" s="14"/>
      <c r="M3466" s="14"/>
      <c r="N3466" s="24"/>
      <c r="Q3466" s="9"/>
      <c r="R3466" s="9"/>
      <c r="S3466" s="9"/>
    </row>
    <row r="3467" spans="1:19" x14ac:dyDescent="0.25">
      <c r="C3467" s="14"/>
      <c r="N3467" s="24"/>
      <c r="Q3467" s="9"/>
      <c r="R3467" s="9"/>
      <c r="S3467" s="9"/>
    </row>
    <row r="3468" spans="1:19" x14ac:dyDescent="0.25">
      <c r="A3468" s="14"/>
      <c r="B3468" s="14"/>
      <c r="C3468" s="9"/>
      <c r="N3468" s="24"/>
      <c r="Q3468" s="9"/>
      <c r="R3468" s="9"/>
      <c r="S3468" s="9"/>
    </row>
    <row r="3469" spans="1:19" x14ac:dyDescent="0.25">
      <c r="C3469" s="14"/>
      <c r="N3469" s="24"/>
      <c r="Q3469" s="9"/>
      <c r="R3469" s="9"/>
      <c r="S3469" s="9"/>
    </row>
    <row r="3470" spans="1:19" x14ac:dyDescent="0.25">
      <c r="C3470" s="14"/>
      <c r="N3470" s="24"/>
      <c r="Q3470" s="9"/>
      <c r="R3470" s="9"/>
      <c r="S3470" s="9"/>
    </row>
    <row r="3471" spans="1:19" x14ac:dyDescent="0.25">
      <c r="A3471" s="14"/>
      <c r="B3471" s="14"/>
      <c r="C3471" s="9"/>
      <c r="N3471" s="25"/>
      <c r="Q3471" s="9"/>
      <c r="R3471" s="9"/>
      <c r="S3471" s="9"/>
    </row>
    <row r="3472" spans="1:19" x14ac:dyDescent="0.25">
      <c r="A3472" s="14"/>
      <c r="B3472" s="14"/>
      <c r="C3472" s="9"/>
      <c r="N3472" s="24"/>
      <c r="Q3472" s="9"/>
      <c r="R3472" s="9"/>
      <c r="S3472" s="9"/>
    </row>
    <row r="3473" spans="1:19" x14ac:dyDescent="0.25">
      <c r="A3473" s="14"/>
      <c r="B3473" s="14"/>
      <c r="C3473" s="9"/>
      <c r="N3473" s="24"/>
      <c r="Q3473" s="9"/>
      <c r="R3473" s="9"/>
      <c r="S3473" s="9"/>
    </row>
    <row r="3474" spans="1:19" x14ac:dyDescent="0.25">
      <c r="A3474" s="14"/>
      <c r="B3474" s="14"/>
      <c r="C3474" s="9"/>
      <c r="N3474" s="24"/>
      <c r="Q3474" s="9"/>
      <c r="R3474" s="9"/>
      <c r="S3474" s="9"/>
    </row>
    <row r="3475" spans="1:19" x14ac:dyDescent="0.25">
      <c r="C3475" s="9"/>
      <c r="N3475" s="24"/>
      <c r="Q3475" s="9"/>
      <c r="R3475" s="9"/>
      <c r="S3475" s="9"/>
    </row>
    <row r="3476" spans="1:19" x14ac:dyDescent="0.25">
      <c r="A3476" s="14"/>
      <c r="B3476" s="14"/>
      <c r="C3476" s="9"/>
      <c r="N3476" s="25"/>
      <c r="Q3476" s="9"/>
      <c r="R3476" s="9"/>
      <c r="S3476" s="9"/>
    </row>
    <row r="3477" spans="1:19" x14ac:dyDescent="0.25">
      <c r="C3477" s="14"/>
      <c r="N3477" s="24"/>
      <c r="Q3477" s="9"/>
      <c r="R3477" s="9"/>
      <c r="S3477" s="9"/>
    </row>
    <row r="3478" spans="1:19" x14ac:dyDescent="0.25">
      <c r="C3478" s="14"/>
      <c r="N3478" s="24"/>
      <c r="Q3478" s="9"/>
      <c r="R3478" s="9"/>
      <c r="S3478" s="9"/>
    </row>
    <row r="3479" spans="1:19" x14ac:dyDescent="0.25">
      <c r="A3479" s="9"/>
      <c r="C3479" s="9"/>
      <c r="F3479" s="9"/>
      <c r="G3479" s="9"/>
      <c r="N3479" s="24"/>
      <c r="Q3479" s="9"/>
      <c r="R3479" s="9"/>
      <c r="S3479" s="9"/>
    </row>
    <row r="3480" spans="1:19" x14ac:dyDescent="0.25">
      <c r="A3480" s="9"/>
      <c r="C3480" s="14"/>
      <c r="F3480" s="9"/>
      <c r="G3480" s="9"/>
      <c r="N3480" s="24"/>
      <c r="Q3480" s="9"/>
      <c r="R3480" s="9"/>
      <c r="S3480" s="9"/>
    </row>
    <row r="3481" spans="1:19" x14ac:dyDescent="0.25">
      <c r="A3481" s="9"/>
      <c r="C3481" s="14"/>
      <c r="F3481" s="9"/>
      <c r="G3481" s="9"/>
      <c r="N3481" s="24"/>
      <c r="Q3481" s="9"/>
      <c r="R3481" s="9"/>
      <c r="S3481" s="9"/>
    </row>
    <row r="3482" spans="1:19" x14ac:dyDescent="0.25">
      <c r="A3482" s="9"/>
      <c r="B3482" s="9"/>
      <c r="C3482" s="14"/>
      <c r="F3482" s="9"/>
      <c r="G3482" s="9"/>
      <c r="N3482" s="24"/>
      <c r="Q3482" s="9"/>
      <c r="R3482" s="9"/>
      <c r="S3482" s="9"/>
    </row>
    <row r="3483" spans="1:19" x14ac:dyDescent="0.25">
      <c r="A3483" s="9"/>
      <c r="B3483" s="9"/>
      <c r="C3483" s="14"/>
      <c r="F3483" s="9"/>
      <c r="G3483" s="9"/>
      <c r="N3483" s="24"/>
      <c r="Q3483" s="9"/>
      <c r="R3483" s="9"/>
      <c r="S3483" s="9"/>
    </row>
    <row r="3484" spans="1:19" x14ac:dyDescent="0.25">
      <c r="A3484" s="9"/>
      <c r="B3484" s="9"/>
      <c r="C3484" s="14"/>
      <c r="F3484" s="9"/>
      <c r="G3484" s="9"/>
      <c r="N3484" s="24"/>
      <c r="Q3484" s="9"/>
      <c r="R3484" s="9"/>
      <c r="S3484" s="9"/>
    </row>
    <row r="3485" spans="1:19" x14ac:dyDescent="0.25">
      <c r="A3485" s="9"/>
      <c r="B3485" s="9"/>
      <c r="C3485" s="14"/>
      <c r="F3485" s="9"/>
      <c r="G3485" s="9"/>
      <c r="N3485" s="24"/>
      <c r="Q3485" s="9"/>
      <c r="R3485" s="9"/>
      <c r="S3485" s="9"/>
    </row>
    <row r="3486" spans="1:19" x14ac:dyDescent="0.25">
      <c r="A3486" s="9"/>
      <c r="B3486" s="9"/>
      <c r="C3486" s="14"/>
      <c r="F3486" s="9"/>
      <c r="G3486" s="9"/>
      <c r="N3486" s="24"/>
      <c r="Q3486" s="9"/>
      <c r="R3486" s="9"/>
      <c r="S3486" s="9"/>
    </row>
    <row r="3487" spans="1:19" x14ac:dyDescent="0.25">
      <c r="A3487" s="9"/>
      <c r="B3487" s="9"/>
      <c r="C3487" s="14"/>
      <c r="F3487" s="9"/>
      <c r="G3487" s="9"/>
      <c r="N3487" s="24"/>
      <c r="Q3487" s="9"/>
      <c r="R3487" s="9"/>
      <c r="S3487" s="9"/>
    </row>
    <row r="3488" spans="1:19" x14ac:dyDescent="0.25">
      <c r="A3488" s="9"/>
      <c r="B3488" s="9"/>
      <c r="C3488" s="14"/>
      <c r="F3488" s="9"/>
      <c r="G3488" s="9"/>
      <c r="N3488" s="24"/>
      <c r="Q3488" s="9"/>
      <c r="R3488" s="9"/>
      <c r="S3488" s="9"/>
    </row>
    <row r="3489" spans="1:19" x14ac:dyDescent="0.25">
      <c r="A3489" s="9"/>
      <c r="B3489" s="9"/>
      <c r="C3489" s="14"/>
      <c r="F3489" s="9"/>
      <c r="G3489" s="9"/>
      <c r="N3489" s="24"/>
      <c r="Q3489" s="9"/>
      <c r="R3489" s="9"/>
      <c r="S3489" s="9"/>
    </row>
    <row r="3490" spans="1:19" x14ac:dyDescent="0.25">
      <c r="A3490" s="9"/>
      <c r="C3490" s="14"/>
      <c r="F3490" s="9"/>
      <c r="G3490" s="9"/>
      <c r="N3490" s="24"/>
      <c r="Q3490" s="9"/>
      <c r="R3490" s="9"/>
      <c r="S3490" s="9"/>
    </row>
    <row r="3491" spans="1:19" x14ac:dyDescent="0.25">
      <c r="A3491" s="9"/>
      <c r="C3491" s="14"/>
      <c r="F3491" s="9"/>
      <c r="G3491" s="9"/>
      <c r="N3491" s="24"/>
      <c r="Q3491" s="9"/>
      <c r="R3491" s="9"/>
      <c r="S3491" s="9"/>
    </row>
    <row r="3492" spans="1:19" x14ac:dyDescent="0.25">
      <c r="C3492" s="14"/>
      <c r="N3492" s="24"/>
      <c r="Q3492" s="9"/>
      <c r="R3492" s="9"/>
      <c r="S3492" s="9"/>
    </row>
    <row r="3493" spans="1:19" x14ac:dyDescent="0.25">
      <c r="A3493" s="9"/>
      <c r="C3493" s="14"/>
      <c r="G3493" s="9"/>
      <c r="N3493" s="24"/>
      <c r="Q3493" s="9"/>
      <c r="R3493" s="9"/>
      <c r="S3493" s="9"/>
    </row>
    <row r="3494" spans="1:19" x14ac:dyDescent="0.25">
      <c r="C3494" s="14"/>
      <c r="N3494" s="24"/>
      <c r="Q3494" s="9"/>
      <c r="R3494" s="9"/>
      <c r="S3494" s="9"/>
    </row>
    <row r="3495" spans="1:19" x14ac:dyDescent="0.25">
      <c r="C3495" s="14"/>
      <c r="N3495" s="24"/>
      <c r="Q3495" s="9"/>
      <c r="R3495" s="9"/>
      <c r="S3495" s="9"/>
    </row>
    <row r="3496" spans="1:19" x14ac:dyDescent="0.25">
      <c r="C3496" s="14"/>
      <c r="N3496" s="24"/>
      <c r="Q3496" s="9"/>
      <c r="R3496" s="9"/>
      <c r="S3496" s="9"/>
    </row>
    <row r="3497" spans="1:19" x14ac:dyDescent="0.25">
      <c r="C3497" s="14"/>
      <c r="N3497" s="24"/>
      <c r="Q3497" s="9"/>
      <c r="R3497" s="9"/>
      <c r="S3497" s="9"/>
    </row>
    <row r="3498" spans="1:19" x14ac:dyDescent="0.25">
      <c r="C3498" s="14"/>
      <c r="N3498" s="24"/>
      <c r="Q3498" s="9"/>
      <c r="R3498" s="9"/>
      <c r="S3498" s="9"/>
    </row>
    <row r="3499" spans="1:19" x14ac:dyDescent="0.25">
      <c r="C3499" s="14"/>
      <c r="N3499" s="24"/>
      <c r="Q3499" s="9"/>
      <c r="R3499" s="9"/>
      <c r="S3499" s="9"/>
    </row>
    <row r="3500" spans="1:19" x14ac:dyDescent="0.25">
      <c r="C3500" s="14"/>
      <c r="N3500" s="24"/>
      <c r="Q3500" s="9"/>
      <c r="R3500" s="9"/>
      <c r="S3500" s="9"/>
    </row>
    <row r="3501" spans="1:19" x14ac:dyDescent="0.25">
      <c r="C3501" s="14"/>
      <c r="N3501" s="24"/>
      <c r="Q3501" s="9"/>
      <c r="R3501" s="9"/>
      <c r="S3501" s="9"/>
    </row>
    <row r="3502" spans="1:19" x14ac:dyDescent="0.25">
      <c r="C3502" s="14"/>
      <c r="N3502" s="24"/>
      <c r="Q3502" s="9"/>
      <c r="R3502" s="9"/>
      <c r="S3502" s="9"/>
    </row>
    <row r="3503" spans="1:19" x14ac:dyDescent="0.25">
      <c r="C3503" s="14"/>
      <c r="N3503" s="24"/>
      <c r="Q3503" s="9"/>
      <c r="R3503" s="9"/>
      <c r="S3503" s="9"/>
    </row>
    <row r="3504" spans="1:19" x14ac:dyDescent="0.25">
      <c r="C3504" s="14"/>
      <c r="N3504" s="24"/>
      <c r="Q3504" s="9"/>
      <c r="R3504" s="9"/>
      <c r="S3504" s="9"/>
    </row>
    <row r="3505" spans="1:19" x14ac:dyDescent="0.25">
      <c r="C3505" s="14"/>
      <c r="N3505" s="24"/>
      <c r="Q3505" s="9"/>
      <c r="R3505" s="9"/>
      <c r="S3505" s="9"/>
    </row>
    <row r="3506" spans="1:19" x14ac:dyDescent="0.25">
      <c r="C3506" s="14"/>
      <c r="N3506" s="24"/>
      <c r="Q3506" s="9"/>
      <c r="R3506" s="9"/>
      <c r="S3506" s="9"/>
    </row>
    <row r="3507" spans="1:19" x14ac:dyDescent="0.25">
      <c r="C3507" s="14"/>
      <c r="N3507" s="24"/>
      <c r="Q3507" s="9"/>
      <c r="R3507" s="9"/>
      <c r="S3507" s="9"/>
    </row>
    <row r="3508" spans="1:19" x14ac:dyDescent="0.25">
      <c r="C3508" s="14"/>
      <c r="N3508" s="24"/>
      <c r="Q3508" s="9"/>
      <c r="R3508" s="9"/>
      <c r="S3508" s="9"/>
    </row>
    <row r="3509" spans="1:19" x14ac:dyDescent="0.25">
      <c r="C3509" s="14"/>
      <c r="N3509" s="24"/>
      <c r="Q3509" s="9"/>
      <c r="R3509" s="9"/>
      <c r="S3509" s="9"/>
    </row>
    <row r="3510" spans="1:19" x14ac:dyDescent="0.25">
      <c r="C3510" s="14"/>
      <c r="N3510" s="24"/>
      <c r="Q3510" s="9"/>
      <c r="R3510" s="9"/>
      <c r="S3510" s="9"/>
    </row>
    <row r="3511" spans="1:19" x14ac:dyDescent="0.25">
      <c r="C3511" s="14"/>
      <c r="N3511" s="24"/>
      <c r="Q3511" s="9"/>
      <c r="R3511" s="9"/>
      <c r="S3511" s="9"/>
    </row>
    <row r="3512" spans="1:19" x14ac:dyDescent="0.25">
      <c r="A3512" s="9"/>
      <c r="B3512" s="9"/>
      <c r="C3512" s="14"/>
      <c r="N3512" s="24"/>
      <c r="Q3512" s="9"/>
      <c r="R3512" s="9"/>
      <c r="S3512" s="9"/>
    </row>
    <row r="3513" spans="1:19" x14ac:dyDescent="0.25">
      <c r="C3513" s="14"/>
      <c r="N3513" s="24"/>
      <c r="Q3513" s="9"/>
      <c r="R3513" s="9"/>
      <c r="S3513" s="9"/>
    </row>
    <row r="3514" spans="1:19" x14ac:dyDescent="0.25">
      <c r="C3514" s="14"/>
      <c r="N3514" s="24"/>
      <c r="Q3514" s="9"/>
      <c r="R3514" s="9"/>
      <c r="S3514" s="9"/>
    </row>
    <row r="3515" spans="1:19" x14ac:dyDescent="0.25">
      <c r="C3515" s="14"/>
      <c r="N3515" s="24"/>
      <c r="Q3515" s="9"/>
      <c r="R3515" s="9"/>
      <c r="S3515" s="9"/>
    </row>
    <row r="3516" spans="1:19" x14ac:dyDescent="0.25">
      <c r="C3516" s="14"/>
      <c r="N3516" s="24"/>
      <c r="Q3516" s="9"/>
      <c r="R3516" s="9"/>
      <c r="S3516" s="9"/>
    </row>
    <row r="3517" spans="1:19" x14ac:dyDescent="0.25">
      <c r="C3517" s="14"/>
      <c r="N3517" s="24"/>
      <c r="Q3517" s="9"/>
      <c r="R3517" s="9"/>
      <c r="S3517" s="9"/>
    </row>
    <row r="3518" spans="1:19" x14ac:dyDescent="0.25">
      <c r="C3518" s="14"/>
      <c r="N3518" s="24"/>
      <c r="Q3518" s="9"/>
      <c r="R3518" s="9"/>
      <c r="S3518" s="9"/>
    </row>
    <row r="3519" spans="1:19" x14ac:dyDescent="0.25">
      <c r="C3519" s="14"/>
      <c r="N3519" s="24"/>
      <c r="Q3519" s="9"/>
      <c r="R3519" s="9"/>
      <c r="S3519" s="9"/>
    </row>
    <row r="3520" spans="1:19" x14ac:dyDescent="0.25">
      <c r="C3520" s="14"/>
      <c r="N3520" s="24"/>
      <c r="Q3520" s="9"/>
      <c r="R3520" s="9"/>
      <c r="S3520" s="9"/>
    </row>
    <row r="3521" spans="1:19" x14ac:dyDescent="0.25">
      <c r="C3521" s="14"/>
      <c r="N3521" s="24"/>
      <c r="Q3521" s="9"/>
      <c r="R3521" s="9"/>
      <c r="S3521" s="9"/>
    </row>
    <row r="3522" spans="1:19" x14ac:dyDescent="0.25">
      <c r="C3522" s="14"/>
      <c r="N3522" s="24"/>
      <c r="Q3522" s="9"/>
      <c r="R3522" s="9"/>
      <c r="S3522" s="9"/>
    </row>
    <row r="3523" spans="1:19" x14ac:dyDescent="0.25">
      <c r="A3523" s="9"/>
      <c r="B3523" s="9"/>
      <c r="C3523" s="14"/>
      <c r="N3523" s="24"/>
      <c r="Q3523" s="9"/>
      <c r="R3523" s="9"/>
      <c r="S3523" s="9"/>
    </row>
    <row r="3524" spans="1:19" x14ac:dyDescent="0.25">
      <c r="C3524" s="14"/>
      <c r="N3524" s="24"/>
      <c r="Q3524" s="9"/>
      <c r="R3524" s="9"/>
      <c r="S3524" s="9"/>
    </row>
    <row r="3525" spans="1:19" x14ac:dyDescent="0.25">
      <c r="C3525" s="14"/>
      <c r="N3525" s="24"/>
      <c r="Q3525" s="9"/>
      <c r="R3525" s="9"/>
      <c r="S3525" s="9"/>
    </row>
    <row r="3526" spans="1:19" x14ac:dyDescent="0.25">
      <c r="C3526" s="14"/>
      <c r="N3526" s="24"/>
      <c r="Q3526" s="9"/>
      <c r="R3526" s="9"/>
      <c r="S3526" s="9"/>
    </row>
    <row r="3527" spans="1:19" x14ac:dyDescent="0.25">
      <c r="A3527" s="9"/>
      <c r="B3527" s="9"/>
      <c r="C3527" s="14"/>
      <c r="N3527" s="24"/>
      <c r="Q3527" s="9"/>
      <c r="R3527" s="9"/>
      <c r="S3527" s="9"/>
    </row>
    <row r="3528" spans="1:19" x14ac:dyDescent="0.25">
      <c r="C3528" s="14"/>
      <c r="N3528" s="24"/>
      <c r="Q3528" s="9"/>
      <c r="R3528" s="9"/>
      <c r="S3528" s="9"/>
    </row>
    <row r="3529" spans="1:19" x14ac:dyDescent="0.25">
      <c r="C3529" s="14"/>
      <c r="N3529" s="24"/>
      <c r="Q3529" s="9"/>
      <c r="R3529" s="9"/>
      <c r="S3529" s="9"/>
    </row>
    <row r="3530" spans="1:19" x14ac:dyDescent="0.25">
      <c r="C3530" s="14"/>
      <c r="N3530" s="24"/>
      <c r="Q3530" s="9"/>
      <c r="R3530" s="9"/>
      <c r="S3530" s="9"/>
    </row>
    <row r="3531" spans="1:19" x14ac:dyDescent="0.25">
      <c r="C3531" s="14"/>
      <c r="N3531" s="24"/>
      <c r="Q3531" s="9"/>
      <c r="R3531" s="9"/>
      <c r="S3531" s="9"/>
    </row>
    <row r="3532" spans="1:19" x14ac:dyDescent="0.25">
      <c r="A3532" s="9"/>
      <c r="B3532" s="9"/>
      <c r="C3532" s="14"/>
      <c r="N3532" s="24"/>
      <c r="Q3532" s="9"/>
      <c r="R3532" s="9"/>
      <c r="S3532" s="9"/>
    </row>
    <row r="3533" spans="1:19" x14ac:dyDescent="0.25">
      <c r="C3533" s="14"/>
      <c r="N3533" s="24"/>
      <c r="Q3533" s="9"/>
      <c r="R3533" s="9"/>
      <c r="S3533" s="9"/>
    </row>
    <row r="3534" spans="1:19" x14ac:dyDescent="0.25">
      <c r="C3534" s="14"/>
      <c r="N3534" s="24"/>
      <c r="Q3534" s="9"/>
      <c r="R3534" s="9"/>
      <c r="S3534" s="9"/>
    </row>
    <row r="3535" spans="1:19" x14ac:dyDescent="0.25">
      <c r="C3535" s="14"/>
      <c r="N3535" s="24"/>
      <c r="Q3535" s="9"/>
      <c r="R3535" s="9"/>
      <c r="S3535" s="9"/>
    </row>
    <row r="3536" spans="1:19" x14ac:dyDescent="0.25">
      <c r="C3536" s="14"/>
      <c r="N3536" s="24"/>
      <c r="Q3536" s="9"/>
      <c r="R3536" s="9"/>
      <c r="S3536" s="9"/>
    </row>
    <row r="3537" spans="1:19" x14ac:dyDescent="0.25">
      <c r="C3537" s="14"/>
      <c r="N3537" s="24"/>
      <c r="Q3537" s="9"/>
      <c r="R3537" s="9"/>
      <c r="S3537" s="9"/>
    </row>
    <row r="3538" spans="1:19" x14ac:dyDescent="0.25">
      <c r="C3538" s="14"/>
      <c r="N3538" s="24"/>
      <c r="Q3538" s="9"/>
      <c r="R3538" s="9"/>
      <c r="S3538" s="9"/>
    </row>
    <row r="3539" spans="1:19" x14ac:dyDescent="0.25">
      <c r="C3539" s="14"/>
      <c r="N3539" s="24"/>
      <c r="Q3539" s="9"/>
      <c r="R3539" s="9"/>
      <c r="S3539" s="9"/>
    </row>
    <row r="3540" spans="1:19" x14ac:dyDescent="0.25">
      <c r="C3540" s="14"/>
      <c r="N3540" s="24"/>
      <c r="Q3540" s="9"/>
      <c r="R3540" s="9"/>
      <c r="S3540" s="9"/>
    </row>
    <row r="3541" spans="1:19" x14ac:dyDescent="0.25">
      <c r="C3541" s="14"/>
      <c r="N3541" s="24"/>
      <c r="Q3541" s="9"/>
      <c r="R3541" s="9"/>
      <c r="S3541" s="9"/>
    </row>
    <row r="3542" spans="1:19" x14ac:dyDescent="0.25">
      <c r="C3542" s="14"/>
      <c r="N3542" s="24"/>
      <c r="Q3542" s="9"/>
      <c r="R3542" s="9"/>
      <c r="S3542" s="9"/>
    </row>
    <row r="3543" spans="1:19" x14ac:dyDescent="0.25">
      <c r="C3543" s="14"/>
      <c r="N3543" s="24"/>
      <c r="Q3543" s="9"/>
      <c r="R3543" s="9"/>
      <c r="S3543" s="9"/>
    </row>
    <row r="3544" spans="1:19" x14ac:dyDescent="0.25">
      <c r="A3544" s="9"/>
      <c r="B3544" s="9"/>
      <c r="C3544" s="14"/>
      <c r="N3544" s="24"/>
      <c r="Q3544" s="9"/>
      <c r="R3544" s="9"/>
      <c r="S3544" s="9"/>
    </row>
    <row r="3545" spans="1:19" x14ac:dyDescent="0.25">
      <c r="A3545" s="9"/>
      <c r="B3545" s="9"/>
      <c r="C3545" s="14"/>
      <c r="N3545" s="24"/>
      <c r="Q3545" s="9"/>
      <c r="R3545" s="9"/>
      <c r="S3545" s="9"/>
    </row>
    <row r="3546" spans="1:19" x14ac:dyDescent="0.25">
      <c r="C3546" s="14"/>
      <c r="N3546" s="24"/>
      <c r="Q3546" s="9"/>
      <c r="R3546" s="9"/>
      <c r="S3546" s="9"/>
    </row>
    <row r="3547" spans="1:19" x14ac:dyDescent="0.25">
      <c r="C3547" s="14"/>
      <c r="N3547" s="24"/>
      <c r="Q3547" s="9"/>
      <c r="R3547" s="9"/>
      <c r="S3547" s="9"/>
    </row>
    <row r="3548" spans="1:19" x14ac:dyDescent="0.25">
      <c r="C3548" s="14"/>
      <c r="N3548" s="24"/>
      <c r="Q3548" s="9"/>
      <c r="R3548" s="9"/>
      <c r="S3548" s="9"/>
    </row>
    <row r="3549" spans="1:19" x14ac:dyDescent="0.25">
      <c r="C3549" s="14"/>
      <c r="N3549" s="24"/>
      <c r="Q3549" s="9"/>
      <c r="R3549" s="9"/>
      <c r="S3549" s="9"/>
    </row>
    <row r="3550" spans="1:19" x14ac:dyDescent="0.25">
      <c r="A3550" s="9"/>
      <c r="B3550" s="9"/>
      <c r="C3550" s="14"/>
      <c r="N3550" s="24"/>
      <c r="Q3550" s="9"/>
      <c r="R3550" s="9"/>
      <c r="S3550" s="9"/>
    </row>
    <row r="3551" spans="1:19" x14ac:dyDescent="0.25">
      <c r="C3551" s="14"/>
      <c r="N3551" s="24"/>
      <c r="Q3551" s="9"/>
      <c r="R3551" s="9"/>
      <c r="S3551" s="9"/>
    </row>
    <row r="3552" spans="1:19" x14ac:dyDescent="0.25">
      <c r="A3552" s="9"/>
      <c r="B3552" s="9"/>
      <c r="C3552" s="14"/>
      <c r="N3552" s="24"/>
      <c r="Q3552" s="9"/>
      <c r="R3552" s="9"/>
      <c r="S3552" s="9"/>
    </row>
    <row r="3553" spans="3:19" x14ac:dyDescent="0.25">
      <c r="C3553" s="14"/>
      <c r="N3553" s="24"/>
      <c r="Q3553" s="9"/>
      <c r="R3553" s="9"/>
      <c r="S3553" s="9"/>
    </row>
    <row r="3554" spans="3:19" x14ac:dyDescent="0.25">
      <c r="C3554" s="14"/>
      <c r="N3554" s="24"/>
      <c r="Q3554" s="9"/>
      <c r="R3554" s="9"/>
      <c r="S3554" s="9"/>
    </row>
    <row r="3555" spans="3:19" x14ac:dyDescent="0.25">
      <c r="C3555" s="14"/>
      <c r="N3555" s="24"/>
      <c r="Q3555" s="9"/>
      <c r="R3555" s="9"/>
      <c r="S3555" s="9"/>
    </row>
    <row r="3556" spans="3:19" x14ac:dyDescent="0.25">
      <c r="C3556" s="14"/>
      <c r="N3556" s="24"/>
      <c r="Q3556" s="9"/>
      <c r="R3556" s="9"/>
      <c r="S3556" s="9"/>
    </row>
    <row r="3557" spans="3:19" x14ac:dyDescent="0.25">
      <c r="C3557" s="14"/>
      <c r="N3557" s="24"/>
      <c r="Q3557" s="9"/>
      <c r="R3557" s="9"/>
      <c r="S3557" s="9"/>
    </row>
    <row r="3558" spans="3:19" x14ac:dyDescent="0.25">
      <c r="C3558" s="14"/>
      <c r="N3558" s="24"/>
      <c r="Q3558" s="9"/>
      <c r="R3558" s="9"/>
      <c r="S3558" s="9"/>
    </row>
    <row r="3559" spans="3:19" x14ac:dyDescent="0.25">
      <c r="C3559" s="14"/>
      <c r="N3559" s="24"/>
      <c r="Q3559" s="9"/>
      <c r="R3559" s="9"/>
      <c r="S3559" s="9"/>
    </row>
    <row r="3560" spans="3:19" x14ac:dyDescent="0.25">
      <c r="C3560" s="14"/>
      <c r="N3560" s="24"/>
      <c r="Q3560" s="9"/>
      <c r="R3560" s="9"/>
      <c r="S3560" s="9"/>
    </row>
    <row r="3561" spans="3:19" x14ac:dyDescent="0.25">
      <c r="C3561" s="14"/>
      <c r="N3561" s="24"/>
      <c r="Q3561" s="9"/>
      <c r="R3561" s="9"/>
      <c r="S3561" s="9"/>
    </row>
    <row r="3562" spans="3:19" x14ac:dyDescent="0.25">
      <c r="C3562" s="14"/>
      <c r="N3562" s="24"/>
      <c r="Q3562" s="9"/>
      <c r="R3562" s="9"/>
      <c r="S3562" s="9"/>
    </row>
    <row r="3563" spans="3:19" x14ac:dyDescent="0.25">
      <c r="C3563" s="14"/>
      <c r="N3563" s="24"/>
      <c r="Q3563" s="9"/>
      <c r="R3563" s="9"/>
      <c r="S3563" s="9"/>
    </row>
    <row r="3564" spans="3:19" x14ac:dyDescent="0.25">
      <c r="C3564" s="14"/>
      <c r="N3564" s="24"/>
      <c r="Q3564" s="9"/>
      <c r="R3564" s="9"/>
      <c r="S3564" s="9"/>
    </row>
    <row r="3565" spans="3:19" x14ac:dyDescent="0.25">
      <c r="C3565" s="14"/>
      <c r="N3565" s="24"/>
      <c r="Q3565" s="9"/>
      <c r="R3565" s="9"/>
      <c r="S3565" s="9"/>
    </row>
    <row r="3566" spans="3:19" x14ac:dyDescent="0.25">
      <c r="C3566" s="14"/>
      <c r="N3566" s="24"/>
      <c r="Q3566" s="9"/>
      <c r="R3566" s="9"/>
      <c r="S3566" s="9"/>
    </row>
    <row r="3567" spans="3:19" x14ac:dyDescent="0.25">
      <c r="C3567" s="14"/>
      <c r="N3567" s="24"/>
      <c r="Q3567" s="9"/>
      <c r="R3567" s="9"/>
      <c r="S3567" s="9"/>
    </row>
    <row r="3568" spans="3:19" x14ac:dyDescent="0.25">
      <c r="C3568" s="14"/>
      <c r="N3568" s="24"/>
      <c r="Q3568" s="9"/>
      <c r="R3568" s="9"/>
      <c r="S3568" s="9"/>
    </row>
    <row r="3569" spans="1:19" x14ac:dyDescent="0.25">
      <c r="A3569" s="9"/>
      <c r="B3569" s="9"/>
      <c r="C3569" s="14"/>
      <c r="N3569" s="24"/>
      <c r="Q3569" s="9"/>
      <c r="R3569" s="9"/>
      <c r="S3569" s="9"/>
    </row>
    <row r="3570" spans="1:19" x14ac:dyDescent="0.25">
      <c r="C3570" s="14"/>
      <c r="N3570" s="24"/>
      <c r="Q3570" s="9"/>
      <c r="R3570" s="9"/>
      <c r="S3570" s="9"/>
    </row>
    <row r="3571" spans="1:19" x14ac:dyDescent="0.25">
      <c r="A3571" s="9"/>
      <c r="B3571" s="9"/>
      <c r="C3571" s="14"/>
      <c r="N3571" s="24"/>
      <c r="Q3571" s="9"/>
      <c r="R3571" s="9"/>
      <c r="S3571" s="9"/>
    </row>
    <row r="3572" spans="1:19" x14ac:dyDescent="0.25">
      <c r="C3572" s="14"/>
      <c r="N3572" s="24"/>
      <c r="Q3572" s="9"/>
      <c r="R3572" s="9"/>
      <c r="S3572" s="9"/>
    </row>
    <row r="3573" spans="1:19" x14ac:dyDescent="0.25">
      <c r="C3573" s="14"/>
      <c r="N3573" s="24"/>
      <c r="Q3573" s="9"/>
      <c r="R3573" s="9"/>
      <c r="S3573" s="9"/>
    </row>
    <row r="3574" spans="1:19" x14ac:dyDescent="0.25">
      <c r="C3574" s="14"/>
      <c r="N3574" s="24"/>
      <c r="Q3574" s="9"/>
      <c r="R3574" s="9"/>
      <c r="S3574" s="9"/>
    </row>
    <row r="3575" spans="1:19" x14ac:dyDescent="0.25">
      <c r="C3575" s="14"/>
      <c r="N3575" s="24"/>
      <c r="Q3575" s="9"/>
      <c r="R3575" s="9"/>
      <c r="S3575" s="9"/>
    </row>
    <row r="3576" spans="1:19" x14ac:dyDescent="0.25">
      <c r="A3576" s="9"/>
      <c r="B3576" s="9"/>
      <c r="C3576" s="14"/>
      <c r="N3576" s="24"/>
      <c r="Q3576" s="9"/>
      <c r="R3576" s="9"/>
      <c r="S3576" s="9"/>
    </row>
    <row r="3577" spans="1:19" x14ac:dyDescent="0.25">
      <c r="C3577" s="14"/>
      <c r="N3577" s="24"/>
      <c r="Q3577" s="9"/>
      <c r="R3577" s="9"/>
      <c r="S3577" s="9"/>
    </row>
    <row r="3578" spans="1:19" x14ac:dyDescent="0.25">
      <c r="A3578" s="9"/>
      <c r="B3578" s="9"/>
      <c r="C3578" s="14"/>
      <c r="N3578" s="24"/>
      <c r="Q3578" s="9"/>
      <c r="R3578" s="9"/>
      <c r="S3578" s="9"/>
    </row>
    <row r="3579" spans="1:19" x14ac:dyDescent="0.25">
      <c r="C3579" s="14"/>
      <c r="N3579" s="24"/>
      <c r="Q3579" s="9"/>
      <c r="R3579" s="9"/>
      <c r="S3579" s="9"/>
    </row>
    <row r="3580" spans="1:19" x14ac:dyDescent="0.25">
      <c r="C3580" s="14"/>
      <c r="N3580" s="24"/>
      <c r="Q3580" s="9"/>
      <c r="R3580" s="9"/>
      <c r="S3580" s="9"/>
    </row>
    <row r="3581" spans="1:19" x14ac:dyDescent="0.25">
      <c r="A3581" s="9"/>
      <c r="B3581" s="9"/>
      <c r="C3581" s="14"/>
      <c r="N3581" s="24"/>
      <c r="Q3581" s="9"/>
      <c r="R3581" s="9"/>
      <c r="S3581" s="9"/>
    </row>
    <row r="3582" spans="1:19" x14ac:dyDescent="0.25">
      <c r="A3582" s="9"/>
      <c r="B3582" s="9"/>
      <c r="C3582" s="14"/>
      <c r="N3582" s="24"/>
      <c r="Q3582" s="9"/>
      <c r="R3582" s="9"/>
      <c r="S3582" s="9"/>
    </row>
    <row r="3583" spans="1:19" x14ac:dyDescent="0.25">
      <c r="A3583" s="9"/>
      <c r="B3583" s="9"/>
      <c r="C3583" s="14"/>
      <c r="N3583" s="24"/>
      <c r="Q3583" s="9"/>
      <c r="R3583" s="9"/>
      <c r="S3583" s="9"/>
    </row>
    <row r="3584" spans="1:19" x14ac:dyDescent="0.25">
      <c r="A3584" s="9"/>
      <c r="B3584" s="9"/>
      <c r="C3584" s="14"/>
      <c r="N3584" s="24"/>
      <c r="Q3584" s="9"/>
      <c r="R3584" s="9"/>
      <c r="S3584" s="9"/>
    </row>
    <row r="3585" spans="1:19" x14ac:dyDescent="0.25">
      <c r="A3585" s="9"/>
      <c r="B3585" s="9"/>
      <c r="C3585" s="14"/>
      <c r="N3585" s="24"/>
      <c r="Q3585" s="9"/>
      <c r="R3585" s="9"/>
      <c r="S3585" s="9"/>
    </row>
    <row r="3586" spans="1:19" x14ac:dyDescent="0.25">
      <c r="C3586" s="14"/>
      <c r="N3586" s="24"/>
      <c r="Q3586" s="9"/>
      <c r="R3586" s="9"/>
      <c r="S3586" s="9"/>
    </row>
    <row r="3587" spans="1:19" x14ac:dyDescent="0.25">
      <c r="C3587" s="14"/>
      <c r="N3587" s="24"/>
      <c r="Q3587" s="9"/>
      <c r="R3587" s="9"/>
      <c r="S3587" s="9"/>
    </row>
    <row r="3588" spans="1:19" x14ac:dyDescent="0.25">
      <c r="A3588" s="9"/>
      <c r="B3588" s="9"/>
      <c r="C3588" s="14"/>
      <c r="N3588" s="24"/>
      <c r="Q3588" s="9"/>
      <c r="R3588" s="9"/>
      <c r="S3588" s="9"/>
    </row>
    <row r="3589" spans="1:19" x14ac:dyDescent="0.25">
      <c r="A3589" s="9"/>
      <c r="B3589" s="9"/>
      <c r="C3589" s="14"/>
      <c r="N3589" s="24"/>
      <c r="Q3589" s="9"/>
      <c r="R3589" s="9"/>
      <c r="S3589" s="9"/>
    </row>
    <row r="3590" spans="1:19" x14ac:dyDescent="0.25">
      <c r="A3590" s="14"/>
      <c r="B3590" s="14"/>
      <c r="C3590" s="9"/>
      <c r="N3590" s="24"/>
      <c r="Q3590" s="9"/>
      <c r="R3590" s="9"/>
      <c r="S3590" s="9"/>
    </row>
    <row r="3591" spans="1:19" x14ac:dyDescent="0.25">
      <c r="A3591" s="14"/>
      <c r="B3591" s="14"/>
      <c r="C3591" s="9"/>
      <c r="N3591" s="24"/>
      <c r="Q3591" s="9"/>
      <c r="R3591" s="9"/>
      <c r="S3591" s="9"/>
    </row>
    <row r="3592" spans="1:19" x14ac:dyDescent="0.25">
      <c r="A3592" s="9"/>
      <c r="B3592" s="9"/>
      <c r="C3592" s="14"/>
      <c r="N3592" s="24"/>
      <c r="Q3592" s="9"/>
      <c r="R3592" s="9"/>
      <c r="S3592" s="9"/>
    </row>
    <row r="3593" spans="1:19" x14ac:dyDescent="0.25">
      <c r="A3593" s="9"/>
      <c r="B3593" s="9"/>
      <c r="C3593" s="14"/>
      <c r="N3593" s="24"/>
      <c r="Q3593" s="9"/>
      <c r="R3593" s="9"/>
      <c r="S3593" s="9"/>
    </row>
    <row r="3594" spans="1:19" x14ac:dyDescent="0.25">
      <c r="A3594" s="9"/>
      <c r="B3594" s="9"/>
      <c r="C3594" s="14"/>
      <c r="N3594" s="24"/>
      <c r="Q3594" s="9"/>
      <c r="R3594" s="9"/>
      <c r="S3594" s="9"/>
    </row>
    <row r="3595" spans="1:19" x14ac:dyDescent="0.25">
      <c r="A3595" s="9"/>
      <c r="B3595" s="9"/>
      <c r="C3595" s="14"/>
      <c r="N3595" s="24"/>
      <c r="Q3595" s="9"/>
      <c r="R3595" s="9"/>
      <c r="S3595" s="9"/>
    </row>
    <row r="3596" spans="1:19" x14ac:dyDescent="0.25">
      <c r="A3596" s="14"/>
      <c r="B3596" s="14"/>
      <c r="C3596" s="9"/>
      <c r="N3596" s="24"/>
      <c r="Q3596" s="9"/>
      <c r="R3596" s="9"/>
      <c r="S3596" s="9"/>
    </row>
    <row r="3597" spans="1:19" x14ac:dyDescent="0.25">
      <c r="A3597" s="9"/>
      <c r="B3597" s="9"/>
      <c r="C3597" s="14"/>
      <c r="N3597" s="24"/>
      <c r="Q3597" s="9"/>
      <c r="R3597" s="9"/>
      <c r="S3597" s="9"/>
    </row>
    <row r="3598" spans="1:19" x14ac:dyDescent="0.25">
      <c r="A3598" s="14"/>
      <c r="B3598" s="14"/>
      <c r="C3598" s="9"/>
      <c r="N3598" s="24"/>
      <c r="Q3598" s="9"/>
      <c r="R3598" s="9"/>
      <c r="S3598" s="9"/>
    </row>
    <row r="3599" spans="1:19" x14ac:dyDescent="0.25">
      <c r="A3599" s="9"/>
      <c r="B3599" s="9"/>
      <c r="C3599" s="14"/>
      <c r="N3599" s="24"/>
      <c r="Q3599" s="9"/>
      <c r="R3599" s="9"/>
      <c r="S3599" s="9"/>
    </row>
    <row r="3600" spans="1:19" x14ac:dyDescent="0.25">
      <c r="A3600" s="9"/>
      <c r="B3600" s="9"/>
      <c r="C3600" s="14"/>
      <c r="N3600" s="24"/>
      <c r="Q3600" s="9"/>
      <c r="R3600" s="9"/>
      <c r="S3600" s="9"/>
    </row>
    <row r="3601" spans="1:19" x14ac:dyDescent="0.25">
      <c r="C3601" s="14"/>
      <c r="N3601" s="24"/>
      <c r="Q3601" s="9"/>
      <c r="R3601" s="9"/>
      <c r="S3601" s="9"/>
    </row>
    <row r="3602" spans="1:19" x14ac:dyDescent="0.25">
      <c r="C3602" s="14"/>
      <c r="N3602" s="24"/>
      <c r="Q3602" s="9"/>
      <c r="R3602" s="9"/>
      <c r="S3602" s="9"/>
    </row>
    <row r="3603" spans="1:19" x14ac:dyDescent="0.25">
      <c r="C3603" s="14"/>
      <c r="N3603" s="24"/>
      <c r="Q3603" s="9"/>
      <c r="R3603" s="9"/>
      <c r="S3603" s="9"/>
    </row>
    <row r="3604" spans="1:19" x14ac:dyDescent="0.25">
      <c r="C3604" s="14"/>
      <c r="N3604" s="24"/>
      <c r="Q3604" s="9"/>
      <c r="R3604" s="9"/>
      <c r="S3604" s="9"/>
    </row>
    <row r="3605" spans="1:19" x14ac:dyDescent="0.25">
      <c r="C3605" s="14"/>
      <c r="N3605" s="24"/>
      <c r="Q3605" s="9"/>
      <c r="R3605" s="9"/>
      <c r="S3605" s="9"/>
    </row>
    <row r="3606" spans="1:19" x14ac:dyDescent="0.25">
      <c r="C3606" s="14"/>
      <c r="N3606" s="24"/>
      <c r="Q3606" s="9"/>
      <c r="R3606" s="9"/>
      <c r="S3606" s="9"/>
    </row>
    <row r="3607" spans="1:19" x14ac:dyDescent="0.25">
      <c r="C3607" s="14"/>
      <c r="N3607" s="24"/>
      <c r="Q3607" s="9"/>
      <c r="R3607" s="9"/>
      <c r="S3607" s="9"/>
    </row>
    <row r="3608" spans="1:19" x14ac:dyDescent="0.25">
      <c r="C3608" s="14"/>
      <c r="N3608" s="24"/>
      <c r="Q3608" s="9"/>
      <c r="R3608" s="9"/>
      <c r="S3608" s="9"/>
    </row>
    <row r="3609" spans="1:19" x14ac:dyDescent="0.25">
      <c r="C3609" s="9"/>
      <c r="N3609" s="24"/>
      <c r="Q3609" s="9"/>
      <c r="R3609" s="9"/>
      <c r="S3609" s="9"/>
    </row>
    <row r="3610" spans="1:19" x14ac:dyDescent="0.25">
      <c r="C3610" s="14"/>
      <c r="N3610" s="24"/>
      <c r="Q3610" s="9"/>
      <c r="R3610" s="9"/>
      <c r="S3610" s="9"/>
    </row>
    <row r="3611" spans="1:19" x14ac:dyDescent="0.25">
      <c r="C3611" s="14"/>
      <c r="N3611" s="24"/>
      <c r="Q3611" s="9"/>
      <c r="R3611" s="9"/>
      <c r="S3611" s="9"/>
    </row>
    <row r="3612" spans="1:19" x14ac:dyDescent="0.25">
      <c r="C3612" s="14"/>
      <c r="N3612" s="24"/>
      <c r="Q3612" s="9"/>
      <c r="R3612" s="9"/>
      <c r="S3612" s="9"/>
    </row>
    <row r="3613" spans="1:19" x14ac:dyDescent="0.25">
      <c r="A3613" s="9"/>
      <c r="B3613" s="9"/>
      <c r="C3613" s="9"/>
      <c r="N3613" s="24"/>
      <c r="Q3613" s="9"/>
      <c r="R3613" s="9"/>
      <c r="S3613" s="9"/>
    </row>
    <row r="3614" spans="1:19" x14ac:dyDescent="0.25">
      <c r="A3614" s="9"/>
      <c r="B3614" s="9"/>
      <c r="C3614" s="9"/>
      <c r="N3614" s="24"/>
      <c r="Q3614" s="9"/>
      <c r="R3614" s="9"/>
      <c r="S3614" s="9"/>
    </row>
    <row r="3615" spans="1:19" x14ac:dyDescent="0.25">
      <c r="A3615" s="14"/>
      <c r="B3615" s="14"/>
      <c r="C3615" s="9"/>
      <c r="N3615" s="24"/>
      <c r="Q3615" s="9"/>
      <c r="R3615" s="9"/>
      <c r="S3615" s="9"/>
    </row>
    <row r="3616" spans="1:19" x14ac:dyDescent="0.25">
      <c r="C3616" s="9"/>
      <c r="N3616" s="24"/>
      <c r="Q3616" s="9"/>
      <c r="R3616" s="9"/>
      <c r="S3616" s="9"/>
    </row>
    <row r="3617" spans="1:19" x14ac:dyDescent="0.25">
      <c r="A3617" s="14"/>
      <c r="B3617" s="14"/>
      <c r="C3617" s="9"/>
      <c r="N3617" s="24"/>
      <c r="Q3617" s="9"/>
      <c r="R3617" s="9"/>
      <c r="S3617" s="9"/>
    </row>
    <row r="3618" spans="1:19" x14ac:dyDescent="0.25">
      <c r="C3618" s="14"/>
      <c r="N3618" s="24"/>
      <c r="Q3618" s="9"/>
      <c r="R3618" s="9"/>
      <c r="S3618" s="9"/>
    </row>
    <row r="3619" spans="1:19" x14ac:dyDescent="0.25">
      <c r="C3619" s="14"/>
      <c r="N3619" s="24"/>
      <c r="Q3619" s="9"/>
      <c r="R3619" s="9"/>
      <c r="S3619" s="9"/>
    </row>
    <row r="3620" spans="1:19" x14ac:dyDescent="0.25">
      <c r="C3620" s="14"/>
      <c r="N3620" s="24"/>
      <c r="Q3620" s="9"/>
      <c r="R3620" s="9"/>
      <c r="S3620" s="9"/>
    </row>
    <row r="3621" spans="1:19" x14ac:dyDescent="0.25">
      <c r="C3621" s="14"/>
      <c r="N3621" s="24"/>
      <c r="Q3621" s="9"/>
      <c r="R3621" s="9"/>
      <c r="S3621" s="9"/>
    </row>
    <row r="3622" spans="1:19" x14ac:dyDescent="0.25">
      <c r="A3622" s="14"/>
      <c r="B3622" s="14"/>
      <c r="C3622" s="9"/>
      <c r="N3622" s="25"/>
      <c r="Q3622" s="9"/>
      <c r="R3622" s="9"/>
      <c r="S3622" s="9"/>
    </row>
    <row r="3623" spans="1:19" x14ac:dyDescent="0.25">
      <c r="A3623" s="9"/>
      <c r="B3623" s="9"/>
      <c r="C3623" s="14"/>
      <c r="N3623" s="24"/>
      <c r="Q3623" s="9"/>
      <c r="R3623" s="9"/>
      <c r="S3623" s="9"/>
    </row>
    <row r="3624" spans="1:19" x14ac:dyDescent="0.25">
      <c r="C3624" s="14"/>
      <c r="N3624" s="24"/>
      <c r="Q3624" s="9"/>
      <c r="R3624" s="9"/>
      <c r="S3624" s="9"/>
    </row>
    <row r="3625" spans="1:19" x14ac:dyDescent="0.25">
      <c r="C3625" s="14"/>
      <c r="N3625" s="24"/>
      <c r="Q3625" s="9"/>
      <c r="R3625" s="9"/>
      <c r="S3625" s="9"/>
    </row>
    <row r="3626" spans="1:19" x14ac:dyDescent="0.25">
      <c r="C3626" s="14"/>
      <c r="N3626" s="24"/>
      <c r="Q3626" s="9"/>
      <c r="R3626" s="9"/>
      <c r="S3626" s="9"/>
    </row>
    <row r="3627" spans="1:19" x14ac:dyDescent="0.25">
      <c r="A3627" s="14"/>
      <c r="B3627" s="14"/>
      <c r="C3627" s="9"/>
      <c r="N3627" s="25"/>
      <c r="Q3627" s="9"/>
      <c r="R3627" s="9"/>
      <c r="S3627" s="9"/>
    </row>
    <row r="3628" spans="1:19" x14ac:dyDescent="0.25">
      <c r="A3628" s="14"/>
      <c r="B3628" s="14"/>
      <c r="C3628" s="9"/>
      <c r="N3628" s="24"/>
      <c r="Q3628" s="9"/>
      <c r="R3628" s="9"/>
      <c r="S3628" s="9"/>
    </row>
    <row r="3629" spans="1:19" x14ac:dyDescent="0.25">
      <c r="A3629" s="14"/>
      <c r="B3629" s="14"/>
      <c r="C3629" s="9"/>
      <c r="N3629" s="24"/>
      <c r="Q3629" s="9"/>
      <c r="R3629" s="9"/>
      <c r="S3629" s="9"/>
    </row>
    <row r="3630" spans="1:19" x14ac:dyDescent="0.25">
      <c r="A3630" s="14"/>
      <c r="B3630" s="14"/>
      <c r="C3630" s="9"/>
      <c r="N3630" s="24"/>
      <c r="Q3630" s="9"/>
      <c r="R3630" s="9"/>
      <c r="S3630" s="9"/>
    </row>
    <row r="3631" spans="1:19" x14ac:dyDescent="0.25">
      <c r="A3631" s="14"/>
      <c r="B3631" s="14"/>
      <c r="C3631" s="9"/>
      <c r="N3631" s="24"/>
      <c r="Q3631" s="9"/>
      <c r="R3631" s="9"/>
      <c r="S3631" s="9"/>
    </row>
    <row r="3632" spans="1:19" x14ac:dyDescent="0.25">
      <c r="C3632" s="14"/>
      <c r="N3632" s="24"/>
      <c r="Q3632" s="9"/>
      <c r="R3632" s="9"/>
      <c r="S3632" s="9"/>
    </row>
    <row r="3633" spans="1:19" x14ac:dyDescent="0.25">
      <c r="A3633" s="9"/>
      <c r="B3633" s="9"/>
      <c r="C3633" s="9"/>
      <c r="N3633" s="24"/>
      <c r="Q3633" s="9"/>
      <c r="R3633" s="9"/>
      <c r="S3633" s="9"/>
    </row>
    <row r="3634" spans="1:19" x14ac:dyDescent="0.25">
      <c r="A3634" s="14"/>
      <c r="B3634" s="14"/>
      <c r="C3634" s="9"/>
      <c r="N3634" s="25"/>
      <c r="Q3634" s="9"/>
      <c r="R3634" s="9"/>
      <c r="S3634" s="9"/>
    </row>
    <row r="3635" spans="1:19" x14ac:dyDescent="0.25">
      <c r="C3635" s="14"/>
      <c r="N3635" s="24"/>
      <c r="Q3635" s="9"/>
      <c r="R3635" s="9"/>
      <c r="S3635" s="9"/>
    </row>
    <row r="3636" spans="1:19" x14ac:dyDescent="0.25">
      <c r="C3636" s="9"/>
      <c r="N3636" s="24"/>
      <c r="Q3636" s="9"/>
      <c r="R3636" s="9"/>
      <c r="S3636" s="9"/>
    </row>
    <row r="3637" spans="1:19" x14ac:dyDescent="0.25">
      <c r="C3637" s="14"/>
      <c r="N3637" s="24"/>
      <c r="Q3637" s="9"/>
      <c r="R3637" s="9"/>
      <c r="S3637" s="9"/>
    </row>
    <row r="3638" spans="1:19" x14ac:dyDescent="0.25">
      <c r="A3638" s="9"/>
      <c r="B3638" s="9"/>
      <c r="C3638" s="14"/>
      <c r="N3638" s="24"/>
      <c r="Q3638" s="9"/>
      <c r="R3638" s="9"/>
      <c r="S3638" s="9"/>
    </row>
    <row r="3639" spans="1:19" x14ac:dyDescent="0.25">
      <c r="C3639" s="14"/>
      <c r="N3639" s="24"/>
      <c r="Q3639" s="9"/>
      <c r="R3639" s="9"/>
      <c r="S3639" s="9"/>
    </row>
    <row r="3640" spans="1:19" x14ac:dyDescent="0.25">
      <c r="C3640" s="14"/>
      <c r="N3640" s="24"/>
      <c r="Q3640" s="9"/>
      <c r="R3640" s="9"/>
      <c r="S3640" s="9"/>
    </row>
    <row r="3641" spans="1:19" x14ac:dyDescent="0.25">
      <c r="C3641" s="14"/>
      <c r="N3641" s="24"/>
      <c r="Q3641" s="9"/>
      <c r="R3641" s="9"/>
      <c r="S3641" s="9"/>
    </row>
    <row r="3642" spans="1:19" x14ac:dyDescent="0.25">
      <c r="C3642" s="14"/>
      <c r="N3642" s="24"/>
      <c r="Q3642" s="9"/>
      <c r="R3642" s="9"/>
      <c r="S3642" s="9"/>
    </row>
    <row r="3643" spans="1:19" x14ac:dyDescent="0.25">
      <c r="C3643" s="14"/>
      <c r="N3643" s="24"/>
      <c r="Q3643" s="9"/>
      <c r="R3643" s="9"/>
      <c r="S3643" s="9"/>
    </row>
    <row r="3644" spans="1:19" x14ac:dyDescent="0.25">
      <c r="C3644" s="14"/>
      <c r="N3644" s="24"/>
      <c r="Q3644" s="9"/>
      <c r="R3644" s="9"/>
      <c r="S3644" s="9"/>
    </row>
    <row r="3645" spans="1:19" x14ac:dyDescent="0.25">
      <c r="C3645" s="14"/>
      <c r="N3645" s="24"/>
      <c r="Q3645" s="9"/>
      <c r="R3645" s="9"/>
      <c r="S3645" s="9"/>
    </row>
    <row r="3646" spans="1:19" x14ac:dyDescent="0.25">
      <c r="C3646" s="14"/>
      <c r="N3646" s="24"/>
      <c r="Q3646" s="9"/>
      <c r="R3646" s="9"/>
      <c r="S3646" s="9"/>
    </row>
    <row r="3647" spans="1:19" x14ac:dyDescent="0.25">
      <c r="C3647" s="14"/>
      <c r="N3647" s="24"/>
      <c r="Q3647" s="9"/>
      <c r="R3647" s="9"/>
      <c r="S3647" s="9"/>
    </row>
    <row r="3648" spans="1:19" x14ac:dyDescent="0.25">
      <c r="C3648" s="14"/>
      <c r="N3648" s="24"/>
      <c r="Q3648" s="9"/>
      <c r="R3648" s="9"/>
      <c r="S3648" s="9"/>
    </row>
    <row r="3649" spans="3:19" x14ac:dyDescent="0.25">
      <c r="C3649" s="14"/>
      <c r="N3649" s="24"/>
      <c r="Q3649" s="9"/>
      <c r="R3649" s="9"/>
      <c r="S3649" s="9"/>
    </row>
    <row r="3650" spans="3:19" x14ac:dyDescent="0.25">
      <c r="C3650" s="14"/>
      <c r="N3650" s="24"/>
      <c r="Q3650" s="9"/>
      <c r="R3650" s="9"/>
      <c r="S3650" s="9"/>
    </row>
    <row r="3651" spans="3:19" x14ac:dyDescent="0.25">
      <c r="C3651" s="14"/>
      <c r="N3651" s="24"/>
      <c r="Q3651" s="9"/>
      <c r="R3651" s="9"/>
      <c r="S3651" s="9"/>
    </row>
    <row r="3652" spans="3:19" x14ac:dyDescent="0.25">
      <c r="C3652" s="14"/>
      <c r="N3652" s="24"/>
      <c r="Q3652" s="9"/>
      <c r="R3652" s="9"/>
      <c r="S3652" s="9"/>
    </row>
    <row r="3653" spans="3:19" x14ac:dyDescent="0.25">
      <c r="C3653" s="14"/>
      <c r="N3653" s="24"/>
      <c r="Q3653" s="9"/>
      <c r="R3653" s="9"/>
      <c r="S3653" s="9"/>
    </row>
    <row r="3654" spans="3:19" x14ac:dyDescent="0.25">
      <c r="C3654" s="14"/>
      <c r="N3654" s="24"/>
      <c r="Q3654" s="9"/>
      <c r="R3654" s="9"/>
      <c r="S3654" s="9"/>
    </row>
    <row r="3655" spans="3:19" x14ac:dyDescent="0.25">
      <c r="C3655" s="14"/>
      <c r="N3655" s="24"/>
      <c r="Q3655" s="9"/>
      <c r="R3655" s="9"/>
      <c r="S3655" s="9"/>
    </row>
    <row r="3656" spans="3:19" x14ac:dyDescent="0.25">
      <c r="C3656" s="14"/>
      <c r="N3656" s="24"/>
      <c r="Q3656" s="9"/>
      <c r="R3656" s="9"/>
      <c r="S3656" s="9"/>
    </row>
    <row r="3657" spans="3:19" x14ac:dyDescent="0.25">
      <c r="C3657" s="14"/>
      <c r="N3657" s="24"/>
      <c r="Q3657" s="9"/>
      <c r="R3657" s="9"/>
      <c r="S3657" s="9"/>
    </row>
    <row r="3658" spans="3:19" x14ac:dyDescent="0.25">
      <c r="C3658" s="14"/>
      <c r="N3658" s="24"/>
      <c r="Q3658" s="9"/>
      <c r="R3658" s="9"/>
      <c r="S3658" s="9"/>
    </row>
    <row r="3659" spans="3:19" x14ac:dyDescent="0.25">
      <c r="C3659" s="14"/>
      <c r="N3659" s="24"/>
      <c r="Q3659" s="9"/>
      <c r="R3659" s="9"/>
      <c r="S3659" s="9"/>
    </row>
    <row r="3660" spans="3:19" x14ac:dyDescent="0.25">
      <c r="C3660" s="14"/>
      <c r="N3660" s="24"/>
      <c r="Q3660" s="9"/>
      <c r="R3660" s="9"/>
      <c r="S3660" s="9"/>
    </row>
    <row r="3661" spans="3:19" x14ac:dyDescent="0.25">
      <c r="C3661" s="14"/>
      <c r="N3661" s="24"/>
      <c r="Q3661" s="9"/>
      <c r="R3661" s="9"/>
      <c r="S3661" s="9"/>
    </row>
    <row r="3662" spans="3:19" x14ac:dyDescent="0.25">
      <c r="C3662" s="14"/>
      <c r="N3662" s="24"/>
      <c r="Q3662" s="9"/>
      <c r="R3662" s="9"/>
      <c r="S3662" s="9"/>
    </row>
    <row r="3663" spans="3:19" x14ac:dyDescent="0.25">
      <c r="C3663" s="14"/>
      <c r="N3663" s="24"/>
      <c r="Q3663" s="9"/>
      <c r="R3663" s="9"/>
      <c r="S3663" s="9"/>
    </row>
    <row r="3664" spans="3:19" x14ac:dyDescent="0.25">
      <c r="C3664" s="14"/>
      <c r="N3664" s="24"/>
      <c r="Q3664" s="9"/>
      <c r="R3664" s="9"/>
      <c r="S3664" s="9"/>
    </row>
    <row r="3665" spans="1:19" x14ac:dyDescent="0.25">
      <c r="C3665" s="14"/>
      <c r="N3665" s="24"/>
      <c r="Q3665" s="9"/>
      <c r="R3665" s="9"/>
      <c r="S3665" s="9"/>
    </row>
    <row r="3666" spans="1:19" x14ac:dyDescent="0.25">
      <c r="C3666" s="14"/>
      <c r="N3666" s="24"/>
      <c r="Q3666" s="9"/>
      <c r="R3666" s="9"/>
      <c r="S3666" s="9"/>
    </row>
    <row r="3667" spans="1:19" x14ac:dyDescent="0.25">
      <c r="C3667" s="14"/>
      <c r="N3667" s="24"/>
      <c r="Q3667" s="9"/>
      <c r="R3667" s="9"/>
      <c r="S3667" s="9"/>
    </row>
    <row r="3668" spans="1:19" x14ac:dyDescent="0.25">
      <c r="C3668" s="14"/>
      <c r="N3668" s="24"/>
      <c r="Q3668" s="9"/>
      <c r="R3668" s="9"/>
      <c r="S3668" s="9"/>
    </row>
    <row r="3669" spans="1:19" x14ac:dyDescent="0.25">
      <c r="C3669" s="14"/>
      <c r="N3669" s="24"/>
      <c r="Q3669" s="9"/>
      <c r="R3669" s="9"/>
      <c r="S3669" s="9"/>
    </row>
    <row r="3670" spans="1:19" x14ac:dyDescent="0.25">
      <c r="C3670" s="14"/>
      <c r="N3670" s="24"/>
      <c r="Q3670" s="9"/>
      <c r="R3670" s="9"/>
      <c r="S3670" s="9"/>
    </row>
    <row r="3671" spans="1:19" x14ac:dyDescent="0.25">
      <c r="C3671" s="14"/>
      <c r="N3671" s="24"/>
      <c r="Q3671" s="9"/>
      <c r="R3671" s="9"/>
      <c r="S3671" s="9"/>
    </row>
    <row r="3672" spans="1:19" x14ac:dyDescent="0.25">
      <c r="C3672" s="14"/>
      <c r="N3672" s="24"/>
      <c r="Q3672" s="9"/>
      <c r="R3672" s="9"/>
      <c r="S3672" s="9"/>
    </row>
    <row r="3673" spans="1:19" x14ac:dyDescent="0.25">
      <c r="C3673" s="14"/>
      <c r="N3673" s="24"/>
      <c r="Q3673" s="9"/>
      <c r="R3673" s="9"/>
      <c r="S3673" s="9"/>
    </row>
    <row r="3674" spans="1:19" x14ac:dyDescent="0.25">
      <c r="A3674" s="9"/>
      <c r="B3674" s="9"/>
      <c r="C3674" s="14"/>
      <c r="N3674" s="24"/>
      <c r="Q3674" s="9"/>
      <c r="R3674" s="9"/>
      <c r="S3674" s="9"/>
    </row>
    <row r="3675" spans="1:19" x14ac:dyDescent="0.25">
      <c r="C3675" s="14"/>
      <c r="N3675" s="24"/>
      <c r="Q3675" s="9"/>
      <c r="R3675" s="9"/>
      <c r="S3675" s="9"/>
    </row>
    <row r="3676" spans="1:19" x14ac:dyDescent="0.25">
      <c r="C3676" s="14"/>
      <c r="N3676" s="24"/>
      <c r="Q3676" s="9"/>
      <c r="R3676" s="9"/>
      <c r="S3676" s="9"/>
    </row>
    <row r="3677" spans="1:19" x14ac:dyDescent="0.25">
      <c r="A3677" s="9"/>
      <c r="B3677" s="9"/>
      <c r="C3677" s="14"/>
      <c r="N3677" s="24"/>
      <c r="Q3677" s="9"/>
      <c r="R3677" s="9"/>
      <c r="S3677" s="9"/>
    </row>
    <row r="3678" spans="1:19" x14ac:dyDescent="0.25">
      <c r="C3678" s="14"/>
      <c r="N3678" s="24"/>
      <c r="Q3678" s="9"/>
      <c r="R3678" s="9"/>
      <c r="S3678" s="9"/>
    </row>
    <row r="3679" spans="1:19" x14ac:dyDescent="0.25">
      <c r="C3679" s="14"/>
      <c r="N3679" s="24"/>
      <c r="Q3679" s="9"/>
      <c r="R3679" s="9"/>
      <c r="S3679" s="9"/>
    </row>
    <row r="3680" spans="1:19" x14ac:dyDescent="0.25">
      <c r="A3680" s="9"/>
      <c r="B3680" s="9"/>
      <c r="C3680" s="14"/>
      <c r="N3680" s="24"/>
      <c r="Q3680" s="9"/>
      <c r="R3680" s="9"/>
      <c r="S3680" s="9"/>
    </row>
    <row r="3681" spans="1:19" x14ac:dyDescent="0.25">
      <c r="C3681" s="14"/>
      <c r="N3681" s="24"/>
      <c r="Q3681" s="9"/>
      <c r="R3681" s="9"/>
      <c r="S3681" s="9"/>
    </row>
    <row r="3682" spans="1:19" x14ac:dyDescent="0.25">
      <c r="A3682" s="9"/>
      <c r="B3682" s="9"/>
      <c r="C3682" s="14"/>
      <c r="N3682" s="24"/>
      <c r="Q3682" s="9"/>
      <c r="R3682" s="9"/>
      <c r="S3682" s="9"/>
    </row>
    <row r="3683" spans="1:19" x14ac:dyDescent="0.25">
      <c r="A3683" s="9"/>
      <c r="B3683" s="9"/>
      <c r="C3683" s="14"/>
      <c r="N3683" s="24"/>
      <c r="Q3683" s="9"/>
      <c r="R3683" s="9"/>
      <c r="S3683" s="9"/>
    </row>
    <row r="3684" spans="1:19" x14ac:dyDescent="0.25">
      <c r="C3684" s="14"/>
      <c r="N3684" s="24"/>
      <c r="Q3684" s="9"/>
      <c r="R3684" s="9"/>
      <c r="S3684" s="9"/>
    </row>
    <row r="3685" spans="1:19" x14ac:dyDescent="0.25">
      <c r="A3685" s="9"/>
      <c r="B3685" s="9"/>
      <c r="C3685" s="14"/>
      <c r="N3685" s="24"/>
      <c r="Q3685" s="9"/>
      <c r="R3685" s="9"/>
      <c r="S3685" s="9"/>
    </row>
    <row r="3686" spans="1:19" x14ac:dyDescent="0.25">
      <c r="C3686" s="14"/>
      <c r="N3686" s="24"/>
      <c r="Q3686" s="9"/>
      <c r="R3686" s="9"/>
      <c r="S3686" s="9"/>
    </row>
    <row r="3687" spans="1:19" x14ac:dyDescent="0.25">
      <c r="C3687" s="14"/>
      <c r="N3687" s="24"/>
      <c r="Q3687" s="9"/>
      <c r="R3687" s="9"/>
      <c r="S3687" s="9"/>
    </row>
    <row r="3688" spans="1:19" x14ac:dyDescent="0.25">
      <c r="C3688" s="14"/>
      <c r="N3688" s="24"/>
      <c r="Q3688" s="9"/>
      <c r="R3688" s="9"/>
      <c r="S3688" s="9"/>
    </row>
    <row r="3689" spans="1:19" x14ac:dyDescent="0.25">
      <c r="C3689" s="14"/>
      <c r="N3689" s="24"/>
      <c r="Q3689" s="9"/>
      <c r="R3689" s="9"/>
      <c r="S3689" s="9"/>
    </row>
    <row r="3690" spans="1:19" x14ac:dyDescent="0.25">
      <c r="C3690" s="14"/>
      <c r="N3690" s="24"/>
      <c r="Q3690" s="9"/>
      <c r="R3690" s="9"/>
      <c r="S3690" s="9"/>
    </row>
    <row r="3691" spans="1:19" x14ac:dyDescent="0.25">
      <c r="C3691" s="14"/>
      <c r="N3691" s="24"/>
      <c r="Q3691" s="9"/>
      <c r="R3691" s="9"/>
      <c r="S3691" s="9"/>
    </row>
    <row r="3692" spans="1:19" x14ac:dyDescent="0.25">
      <c r="C3692" s="14"/>
      <c r="N3692" s="24"/>
      <c r="Q3692" s="9"/>
      <c r="R3692" s="9"/>
      <c r="S3692" s="9"/>
    </row>
    <row r="3693" spans="1:19" x14ac:dyDescent="0.25">
      <c r="C3693" s="14"/>
      <c r="N3693" s="24"/>
      <c r="Q3693" s="9"/>
      <c r="R3693" s="9"/>
      <c r="S3693" s="9"/>
    </row>
    <row r="3694" spans="1:19" x14ac:dyDescent="0.25">
      <c r="C3694" s="14"/>
      <c r="N3694" s="24"/>
      <c r="Q3694" s="9"/>
      <c r="R3694" s="9"/>
      <c r="S3694" s="9"/>
    </row>
    <row r="3695" spans="1:19" x14ac:dyDescent="0.25">
      <c r="C3695" s="14"/>
      <c r="N3695" s="24"/>
      <c r="Q3695" s="9"/>
      <c r="R3695" s="9"/>
      <c r="S3695" s="9"/>
    </row>
    <row r="3696" spans="1:19" x14ac:dyDescent="0.25">
      <c r="C3696" s="14"/>
      <c r="N3696" s="24"/>
      <c r="Q3696" s="9"/>
      <c r="R3696" s="9"/>
      <c r="S3696" s="9"/>
    </row>
    <row r="3697" spans="1:19" x14ac:dyDescent="0.25">
      <c r="C3697" s="14"/>
      <c r="N3697" s="24"/>
      <c r="Q3697" s="9"/>
      <c r="R3697" s="9"/>
      <c r="S3697" s="9"/>
    </row>
    <row r="3698" spans="1:19" x14ac:dyDescent="0.25">
      <c r="C3698" s="14"/>
      <c r="N3698" s="24"/>
      <c r="Q3698" s="9"/>
      <c r="R3698" s="9"/>
      <c r="S3698" s="9"/>
    </row>
    <row r="3699" spans="1:19" x14ac:dyDescent="0.25">
      <c r="C3699" s="14"/>
      <c r="N3699" s="24"/>
      <c r="Q3699" s="9"/>
      <c r="R3699" s="9"/>
      <c r="S3699" s="9"/>
    </row>
    <row r="3700" spans="1:19" x14ac:dyDescent="0.25">
      <c r="C3700" s="14"/>
      <c r="N3700" s="24"/>
      <c r="Q3700" s="9"/>
      <c r="R3700" s="9"/>
      <c r="S3700" s="9"/>
    </row>
    <row r="3701" spans="1:19" x14ac:dyDescent="0.25">
      <c r="A3701" s="9"/>
      <c r="B3701" s="9"/>
      <c r="C3701" s="14"/>
      <c r="N3701" s="24"/>
      <c r="Q3701" s="9"/>
      <c r="R3701" s="9"/>
      <c r="S3701" s="9"/>
    </row>
    <row r="3702" spans="1:19" x14ac:dyDescent="0.25">
      <c r="C3702" s="14"/>
      <c r="N3702" s="24"/>
      <c r="Q3702" s="9"/>
      <c r="R3702" s="9"/>
      <c r="S3702" s="9"/>
    </row>
    <row r="3703" spans="1:19" x14ac:dyDescent="0.25">
      <c r="C3703" s="14"/>
      <c r="N3703" s="24"/>
      <c r="Q3703" s="9"/>
      <c r="R3703" s="9"/>
      <c r="S3703" s="9"/>
    </row>
    <row r="3704" spans="1:19" x14ac:dyDescent="0.25">
      <c r="A3704" s="9"/>
      <c r="B3704" s="9"/>
      <c r="C3704" s="14"/>
      <c r="N3704" s="24"/>
      <c r="Q3704" s="9"/>
      <c r="R3704" s="9"/>
      <c r="S3704" s="9"/>
    </row>
    <row r="3705" spans="1:19" x14ac:dyDescent="0.25">
      <c r="C3705" s="14"/>
      <c r="N3705" s="24"/>
      <c r="Q3705" s="9"/>
      <c r="R3705" s="9"/>
      <c r="S3705" s="9"/>
    </row>
    <row r="3706" spans="1:19" x14ac:dyDescent="0.25">
      <c r="C3706" s="14"/>
      <c r="N3706" s="24"/>
      <c r="Q3706" s="9"/>
      <c r="R3706" s="9"/>
      <c r="S3706" s="9"/>
    </row>
    <row r="3707" spans="1:19" x14ac:dyDescent="0.25">
      <c r="A3707" s="9"/>
      <c r="B3707" s="9"/>
      <c r="C3707" s="14"/>
      <c r="N3707" s="24"/>
      <c r="Q3707" s="9"/>
      <c r="R3707" s="9"/>
      <c r="S3707" s="9"/>
    </row>
    <row r="3708" spans="1:19" x14ac:dyDescent="0.25">
      <c r="A3708" s="9"/>
      <c r="B3708" s="9"/>
      <c r="C3708" s="14"/>
      <c r="N3708" s="24"/>
      <c r="Q3708" s="9"/>
      <c r="R3708" s="9"/>
      <c r="S3708" s="9"/>
    </row>
    <row r="3709" spans="1:19" x14ac:dyDescent="0.25">
      <c r="C3709" s="14"/>
      <c r="N3709" s="24"/>
      <c r="Q3709" s="9"/>
      <c r="R3709" s="9"/>
      <c r="S3709" s="9"/>
    </row>
    <row r="3710" spans="1:19" x14ac:dyDescent="0.25">
      <c r="C3710" s="14"/>
      <c r="N3710" s="24"/>
      <c r="Q3710" s="9"/>
      <c r="R3710" s="9"/>
      <c r="S3710" s="9"/>
    </row>
    <row r="3711" spans="1:19" x14ac:dyDescent="0.25">
      <c r="C3711" s="14"/>
      <c r="N3711" s="24"/>
      <c r="Q3711" s="9"/>
      <c r="R3711" s="9"/>
      <c r="S3711" s="9"/>
    </row>
    <row r="3712" spans="1:19" x14ac:dyDescent="0.25">
      <c r="C3712" s="14"/>
      <c r="N3712" s="24"/>
      <c r="Q3712" s="9"/>
      <c r="R3712" s="9"/>
      <c r="S3712" s="9"/>
    </row>
    <row r="3713" spans="1:19" x14ac:dyDescent="0.25">
      <c r="C3713" s="14"/>
      <c r="N3713" s="24"/>
      <c r="Q3713" s="9"/>
      <c r="R3713" s="9"/>
      <c r="S3713" s="9"/>
    </row>
    <row r="3714" spans="1:19" x14ac:dyDescent="0.25">
      <c r="C3714" s="14"/>
      <c r="N3714" s="24"/>
      <c r="Q3714" s="9"/>
      <c r="R3714" s="9"/>
      <c r="S3714" s="9"/>
    </row>
    <row r="3715" spans="1:19" x14ac:dyDescent="0.25">
      <c r="C3715" s="14"/>
      <c r="N3715" s="24"/>
      <c r="Q3715" s="9"/>
      <c r="R3715" s="9"/>
      <c r="S3715" s="9"/>
    </row>
    <row r="3716" spans="1:19" x14ac:dyDescent="0.25">
      <c r="C3716" s="14"/>
      <c r="N3716" s="24"/>
      <c r="Q3716" s="9"/>
      <c r="R3716" s="9"/>
      <c r="S3716" s="9"/>
    </row>
    <row r="3717" spans="1:19" x14ac:dyDescent="0.25">
      <c r="C3717" s="14"/>
      <c r="N3717" s="24"/>
      <c r="Q3717" s="9"/>
      <c r="R3717" s="9"/>
      <c r="S3717" s="9"/>
    </row>
    <row r="3718" spans="1:19" x14ac:dyDescent="0.25">
      <c r="C3718" s="14"/>
      <c r="N3718" s="24"/>
      <c r="Q3718" s="9"/>
      <c r="R3718" s="9"/>
      <c r="S3718" s="9"/>
    </row>
    <row r="3719" spans="1:19" x14ac:dyDescent="0.25">
      <c r="A3719" s="9"/>
      <c r="B3719" s="9"/>
      <c r="C3719" s="14"/>
      <c r="N3719" s="24"/>
      <c r="Q3719" s="9"/>
      <c r="R3719" s="9"/>
      <c r="S3719" s="9"/>
    </row>
    <row r="3720" spans="1:19" x14ac:dyDescent="0.25">
      <c r="C3720" s="14"/>
      <c r="N3720" s="24"/>
      <c r="Q3720" s="9"/>
      <c r="R3720" s="9"/>
      <c r="S3720" s="9"/>
    </row>
    <row r="3721" spans="1:19" x14ac:dyDescent="0.25">
      <c r="A3721" s="9"/>
      <c r="B3721" s="9"/>
      <c r="C3721" s="14"/>
      <c r="N3721" s="24"/>
      <c r="Q3721" s="9"/>
      <c r="R3721" s="9"/>
      <c r="S3721" s="9"/>
    </row>
    <row r="3722" spans="1:19" x14ac:dyDescent="0.25">
      <c r="C3722" s="14"/>
      <c r="N3722" s="24"/>
      <c r="Q3722" s="9"/>
      <c r="R3722" s="9"/>
      <c r="S3722" s="9"/>
    </row>
    <row r="3723" spans="1:19" x14ac:dyDescent="0.25">
      <c r="C3723" s="14"/>
      <c r="N3723" s="24"/>
      <c r="Q3723" s="9"/>
      <c r="R3723" s="9"/>
      <c r="S3723" s="9"/>
    </row>
    <row r="3724" spans="1:19" x14ac:dyDescent="0.25">
      <c r="A3724" s="9"/>
      <c r="B3724" s="9"/>
      <c r="C3724" s="14"/>
      <c r="N3724" s="24"/>
      <c r="Q3724" s="9"/>
      <c r="R3724" s="9"/>
      <c r="S3724" s="9"/>
    </row>
    <row r="3725" spans="1:19" x14ac:dyDescent="0.25">
      <c r="C3725" s="14"/>
      <c r="N3725" s="24"/>
      <c r="Q3725" s="9"/>
      <c r="R3725" s="9"/>
      <c r="S3725" s="9"/>
    </row>
    <row r="3726" spans="1:19" x14ac:dyDescent="0.25">
      <c r="C3726" s="14"/>
      <c r="N3726" s="24"/>
      <c r="Q3726" s="9"/>
      <c r="R3726" s="9"/>
      <c r="S3726" s="9"/>
    </row>
    <row r="3727" spans="1:19" x14ac:dyDescent="0.25">
      <c r="C3727" s="14"/>
      <c r="N3727" s="24"/>
      <c r="Q3727" s="9"/>
      <c r="R3727" s="9"/>
      <c r="S3727" s="9"/>
    </row>
    <row r="3728" spans="1:19" x14ac:dyDescent="0.25">
      <c r="A3728" s="9"/>
      <c r="B3728" s="9"/>
      <c r="C3728" s="14"/>
      <c r="N3728" s="24"/>
      <c r="Q3728" s="9"/>
      <c r="R3728" s="9"/>
      <c r="S3728" s="9"/>
    </row>
    <row r="3729" spans="1:19" x14ac:dyDescent="0.25">
      <c r="C3729" s="14"/>
      <c r="N3729" s="24"/>
      <c r="Q3729" s="9"/>
      <c r="R3729" s="9"/>
      <c r="S3729" s="9"/>
    </row>
    <row r="3730" spans="1:19" x14ac:dyDescent="0.25">
      <c r="C3730" s="14"/>
      <c r="N3730" s="24"/>
      <c r="Q3730" s="9"/>
      <c r="R3730" s="9"/>
      <c r="S3730" s="9"/>
    </row>
    <row r="3731" spans="1:19" x14ac:dyDescent="0.25">
      <c r="C3731" s="14"/>
      <c r="N3731" s="24"/>
      <c r="Q3731" s="9"/>
      <c r="R3731" s="9"/>
      <c r="S3731" s="9"/>
    </row>
    <row r="3732" spans="1:19" x14ac:dyDescent="0.25">
      <c r="C3732" s="14"/>
      <c r="N3732" s="24"/>
      <c r="Q3732" s="9"/>
      <c r="R3732" s="9"/>
      <c r="S3732" s="9"/>
    </row>
    <row r="3733" spans="1:19" x14ac:dyDescent="0.25">
      <c r="A3733" s="9"/>
      <c r="B3733" s="9"/>
      <c r="C3733" s="14"/>
      <c r="N3733" s="24"/>
      <c r="Q3733" s="9"/>
      <c r="R3733" s="9"/>
      <c r="S3733" s="9"/>
    </row>
    <row r="3734" spans="1:19" x14ac:dyDescent="0.25">
      <c r="A3734" s="9"/>
      <c r="B3734" s="9"/>
      <c r="C3734" s="14"/>
      <c r="N3734" s="24"/>
      <c r="Q3734" s="9"/>
      <c r="R3734" s="9"/>
      <c r="S3734" s="9"/>
    </row>
    <row r="3735" spans="1:19" x14ac:dyDescent="0.25">
      <c r="C3735" s="14"/>
      <c r="N3735" s="24"/>
      <c r="Q3735" s="9"/>
      <c r="R3735" s="9"/>
      <c r="S3735" s="9"/>
    </row>
    <row r="3736" spans="1:19" x14ac:dyDescent="0.25">
      <c r="C3736" s="14"/>
      <c r="N3736" s="24"/>
      <c r="Q3736" s="9"/>
      <c r="R3736" s="9"/>
      <c r="S3736" s="9"/>
    </row>
    <row r="3737" spans="1:19" x14ac:dyDescent="0.25">
      <c r="C3737" s="14"/>
      <c r="N3737" s="24"/>
      <c r="Q3737" s="9"/>
      <c r="R3737" s="9"/>
      <c r="S3737" s="9"/>
    </row>
    <row r="3738" spans="1:19" x14ac:dyDescent="0.25">
      <c r="A3738" s="9"/>
      <c r="B3738" s="9"/>
      <c r="C3738" s="14"/>
      <c r="N3738" s="24"/>
      <c r="Q3738" s="9"/>
      <c r="R3738" s="9"/>
      <c r="S3738" s="9"/>
    </row>
    <row r="3739" spans="1:19" x14ac:dyDescent="0.25">
      <c r="A3739" s="9"/>
      <c r="B3739" s="9"/>
      <c r="C3739" s="14"/>
      <c r="N3739" s="24"/>
      <c r="Q3739" s="9"/>
      <c r="R3739" s="9"/>
      <c r="S3739" s="9"/>
    </row>
    <row r="3740" spans="1:19" x14ac:dyDescent="0.25">
      <c r="A3740" s="9"/>
      <c r="B3740" s="9"/>
      <c r="C3740" s="14"/>
      <c r="N3740" s="24"/>
      <c r="Q3740" s="9"/>
      <c r="R3740" s="9"/>
      <c r="S3740" s="9"/>
    </row>
    <row r="3741" spans="1:19" x14ac:dyDescent="0.25">
      <c r="A3741" s="9"/>
      <c r="B3741" s="9"/>
      <c r="C3741" s="14"/>
      <c r="N3741" s="24"/>
      <c r="Q3741" s="9"/>
      <c r="R3741" s="9"/>
      <c r="S3741" s="9"/>
    </row>
    <row r="3742" spans="1:19" x14ac:dyDescent="0.25">
      <c r="A3742" s="9"/>
      <c r="B3742" s="9"/>
      <c r="C3742" s="14"/>
      <c r="N3742" s="24"/>
      <c r="Q3742" s="9"/>
      <c r="R3742" s="9"/>
      <c r="S3742" s="9"/>
    </row>
    <row r="3743" spans="1:19" x14ac:dyDescent="0.25">
      <c r="C3743" s="14"/>
      <c r="N3743" s="24"/>
      <c r="Q3743" s="9"/>
      <c r="R3743" s="9"/>
      <c r="S3743" s="9"/>
    </row>
    <row r="3744" spans="1:19" x14ac:dyDescent="0.25">
      <c r="C3744" s="14"/>
      <c r="N3744" s="24"/>
      <c r="Q3744" s="9"/>
      <c r="R3744" s="9"/>
      <c r="S3744" s="9"/>
    </row>
    <row r="3745" spans="1:19" x14ac:dyDescent="0.25">
      <c r="A3745" s="9"/>
      <c r="B3745" s="9"/>
      <c r="C3745" s="14"/>
      <c r="N3745" s="24"/>
      <c r="Q3745" s="9"/>
      <c r="R3745" s="9"/>
      <c r="S3745" s="9"/>
    </row>
    <row r="3746" spans="1:19" x14ac:dyDescent="0.25">
      <c r="A3746" s="9"/>
      <c r="B3746" s="9"/>
      <c r="C3746" s="14"/>
      <c r="N3746" s="24"/>
      <c r="Q3746" s="9"/>
      <c r="R3746" s="9"/>
      <c r="S3746" s="9"/>
    </row>
    <row r="3747" spans="1:19" x14ac:dyDescent="0.25">
      <c r="A3747" s="14"/>
      <c r="B3747" s="14"/>
      <c r="C3747" s="9"/>
      <c r="N3747" s="24"/>
      <c r="Q3747" s="9"/>
      <c r="R3747" s="9"/>
      <c r="S3747" s="9"/>
    </row>
    <row r="3748" spans="1:19" x14ac:dyDescent="0.25">
      <c r="A3748" s="9"/>
      <c r="B3748" s="9"/>
      <c r="C3748" s="14"/>
      <c r="N3748" s="24"/>
      <c r="Q3748" s="9"/>
      <c r="R3748" s="9"/>
      <c r="S3748" s="9"/>
    </row>
    <row r="3749" spans="1:19" x14ac:dyDescent="0.25">
      <c r="A3749" s="9"/>
      <c r="B3749" s="9"/>
      <c r="C3749" s="14"/>
      <c r="N3749" s="24"/>
      <c r="Q3749" s="9"/>
      <c r="R3749" s="9"/>
      <c r="S3749" s="9"/>
    </row>
    <row r="3750" spans="1:19" x14ac:dyDescent="0.25">
      <c r="A3750" s="14"/>
      <c r="B3750" s="14"/>
      <c r="C3750" s="9"/>
      <c r="N3750" s="24"/>
      <c r="Q3750" s="9"/>
      <c r="R3750" s="9"/>
      <c r="S3750" s="9"/>
    </row>
    <row r="3751" spans="1:19" x14ac:dyDescent="0.25">
      <c r="A3751" s="9"/>
      <c r="B3751" s="9"/>
      <c r="C3751" s="14"/>
      <c r="N3751" s="24"/>
      <c r="Q3751" s="9"/>
      <c r="R3751" s="9"/>
      <c r="S3751" s="9"/>
    </row>
    <row r="3752" spans="1:19" x14ac:dyDescent="0.25">
      <c r="A3752" s="9"/>
      <c r="B3752" s="9"/>
      <c r="C3752" s="14"/>
      <c r="N3752" s="24"/>
      <c r="Q3752" s="9"/>
      <c r="R3752" s="9"/>
      <c r="S3752" s="9"/>
    </row>
    <row r="3753" spans="1:19" x14ac:dyDescent="0.25">
      <c r="A3753" s="14"/>
      <c r="B3753" s="14"/>
      <c r="C3753" s="9"/>
      <c r="N3753" s="24"/>
      <c r="Q3753" s="9"/>
      <c r="R3753" s="9"/>
      <c r="S3753" s="9"/>
    </row>
    <row r="3754" spans="1:19" x14ac:dyDescent="0.25">
      <c r="A3754" s="9"/>
      <c r="B3754" s="9"/>
      <c r="C3754" s="14"/>
      <c r="N3754" s="24"/>
      <c r="Q3754" s="9"/>
      <c r="R3754" s="9"/>
      <c r="S3754" s="9"/>
    </row>
    <row r="3755" spans="1:19" x14ac:dyDescent="0.25">
      <c r="A3755" s="9"/>
      <c r="B3755" s="9"/>
      <c r="C3755" s="14"/>
      <c r="F3755" s="9"/>
      <c r="G3755" s="9"/>
      <c r="N3755" s="24"/>
      <c r="Q3755" s="9"/>
      <c r="R3755" s="9"/>
      <c r="S3755" s="9"/>
    </row>
    <row r="3756" spans="1:19" x14ac:dyDescent="0.25">
      <c r="A3756" s="9"/>
      <c r="B3756" s="9"/>
      <c r="C3756" s="14"/>
      <c r="F3756" s="9"/>
      <c r="G3756" s="9"/>
      <c r="N3756" s="24"/>
      <c r="Q3756" s="9"/>
      <c r="R3756" s="9"/>
      <c r="S3756" s="9"/>
    </row>
    <row r="3757" spans="1:19" x14ac:dyDescent="0.25">
      <c r="A3757" s="9"/>
      <c r="B3757" s="9"/>
      <c r="C3757" s="14"/>
      <c r="F3757" s="9"/>
      <c r="G3757" s="9"/>
      <c r="N3757" s="24"/>
      <c r="Q3757" s="9"/>
      <c r="R3757" s="9"/>
      <c r="S3757" s="9"/>
    </row>
    <row r="3758" spans="1:19" x14ac:dyDescent="0.25">
      <c r="A3758" s="9"/>
      <c r="B3758" s="9"/>
      <c r="C3758" s="14"/>
      <c r="F3758" s="9"/>
      <c r="G3758" s="9"/>
      <c r="N3758" s="24"/>
      <c r="Q3758" s="9"/>
      <c r="R3758" s="9"/>
      <c r="S3758" s="9"/>
    </row>
    <row r="3759" spans="1:19" x14ac:dyDescent="0.25">
      <c r="A3759" s="9"/>
      <c r="B3759" s="9"/>
      <c r="C3759" s="14"/>
      <c r="F3759" s="9"/>
      <c r="G3759" s="9"/>
      <c r="N3759" s="24"/>
      <c r="Q3759" s="9"/>
      <c r="R3759" s="9"/>
      <c r="S3759" s="9"/>
    </row>
    <row r="3760" spans="1:19" x14ac:dyDescent="0.25">
      <c r="C3760" s="14"/>
      <c r="N3760" s="24"/>
      <c r="Q3760" s="9"/>
      <c r="R3760" s="9"/>
      <c r="S3760" s="9"/>
    </row>
    <row r="3761" spans="1:19" x14ac:dyDescent="0.25">
      <c r="C3761" s="14"/>
      <c r="N3761" s="24"/>
      <c r="Q3761" s="9"/>
      <c r="R3761" s="9"/>
      <c r="S3761" s="9"/>
    </row>
    <row r="3762" spans="1:19" x14ac:dyDescent="0.25">
      <c r="C3762" s="14"/>
      <c r="N3762" s="24"/>
      <c r="Q3762" s="9"/>
      <c r="R3762" s="9"/>
      <c r="S3762" s="9"/>
    </row>
    <row r="3763" spans="1:19" x14ac:dyDescent="0.25">
      <c r="C3763" s="14"/>
      <c r="N3763" s="24"/>
      <c r="Q3763" s="9"/>
      <c r="R3763" s="9"/>
      <c r="S3763" s="9"/>
    </row>
    <row r="3764" spans="1:19" x14ac:dyDescent="0.25">
      <c r="A3764" s="9"/>
      <c r="C3764" s="9"/>
      <c r="G3764" s="9"/>
      <c r="N3764" s="24"/>
      <c r="Q3764" s="9"/>
      <c r="R3764" s="9"/>
      <c r="S3764" s="9"/>
    </row>
    <row r="3765" spans="1:19" x14ac:dyDescent="0.25">
      <c r="A3765" s="14"/>
      <c r="B3765" s="14"/>
      <c r="C3765" s="9"/>
      <c r="N3765" s="24"/>
      <c r="Q3765" s="9"/>
      <c r="R3765" s="9"/>
      <c r="S3765" s="9"/>
    </row>
    <row r="3766" spans="1:19" x14ac:dyDescent="0.25">
      <c r="C3766" s="9"/>
      <c r="N3766" s="24"/>
      <c r="Q3766" s="9"/>
      <c r="R3766" s="9"/>
      <c r="S3766" s="9"/>
    </row>
    <row r="3767" spans="1:19" x14ac:dyDescent="0.25">
      <c r="C3767" s="14"/>
      <c r="N3767" s="24"/>
      <c r="Q3767" s="9"/>
      <c r="R3767" s="9"/>
      <c r="S3767" s="9"/>
    </row>
    <row r="3768" spans="1:19" x14ac:dyDescent="0.25">
      <c r="C3768" s="14"/>
      <c r="N3768" s="24"/>
      <c r="Q3768" s="9"/>
      <c r="R3768" s="9"/>
      <c r="S3768" s="9"/>
    </row>
    <row r="3769" spans="1:19" x14ac:dyDescent="0.25">
      <c r="C3769" s="9"/>
      <c r="N3769" s="24"/>
      <c r="Q3769" s="9"/>
      <c r="R3769" s="9"/>
      <c r="S3769" s="9"/>
    </row>
    <row r="3770" spans="1:19" x14ac:dyDescent="0.25">
      <c r="A3770" s="14"/>
      <c r="B3770" s="14"/>
      <c r="C3770" s="9"/>
      <c r="N3770" s="24"/>
      <c r="Q3770" s="9"/>
      <c r="R3770" s="9"/>
      <c r="S3770" s="9"/>
    </row>
    <row r="3771" spans="1:19" x14ac:dyDescent="0.25">
      <c r="C3771" s="14"/>
      <c r="N3771" s="24"/>
      <c r="Q3771" s="9"/>
      <c r="R3771" s="9"/>
      <c r="S3771" s="9"/>
    </row>
    <row r="3772" spans="1:19" x14ac:dyDescent="0.25">
      <c r="C3772" s="14"/>
      <c r="N3772" s="24"/>
      <c r="Q3772" s="9"/>
      <c r="R3772" s="9"/>
      <c r="S3772" s="9"/>
    </row>
    <row r="3773" spans="1:19" x14ac:dyDescent="0.25">
      <c r="C3773" s="14"/>
      <c r="N3773" s="24"/>
      <c r="Q3773" s="9"/>
      <c r="R3773" s="9"/>
      <c r="S3773" s="9"/>
    </row>
    <row r="3774" spans="1:19" x14ac:dyDescent="0.25">
      <c r="A3774" s="14"/>
      <c r="B3774" s="14"/>
      <c r="C3774" s="9"/>
      <c r="N3774" s="24"/>
      <c r="Q3774" s="9"/>
      <c r="R3774" s="9"/>
      <c r="S3774" s="9"/>
    </row>
    <row r="3775" spans="1:19" x14ac:dyDescent="0.25">
      <c r="C3775" s="14"/>
      <c r="N3775" s="24"/>
      <c r="Q3775" s="9"/>
      <c r="R3775" s="9"/>
      <c r="S3775" s="9"/>
    </row>
    <row r="3776" spans="1:19" x14ac:dyDescent="0.25">
      <c r="C3776" s="14"/>
      <c r="N3776" s="24"/>
      <c r="Q3776" s="9"/>
      <c r="R3776" s="9"/>
      <c r="S3776" s="9"/>
    </row>
    <row r="3777" spans="1:19" x14ac:dyDescent="0.25">
      <c r="C3777" s="14"/>
      <c r="N3777" s="24"/>
      <c r="Q3777" s="9"/>
      <c r="R3777" s="9"/>
      <c r="S3777" s="9"/>
    </row>
    <row r="3778" spans="1:19" x14ac:dyDescent="0.25">
      <c r="C3778" s="9"/>
      <c r="N3778" s="24"/>
      <c r="Q3778" s="9"/>
      <c r="R3778" s="9"/>
      <c r="S3778" s="9"/>
    </row>
    <row r="3779" spans="1:19" x14ac:dyDescent="0.25">
      <c r="A3779" s="14"/>
      <c r="B3779" s="14"/>
      <c r="C3779" s="9"/>
      <c r="N3779" s="25"/>
      <c r="Q3779" s="9"/>
      <c r="R3779" s="9"/>
      <c r="S3779" s="9"/>
    </row>
    <row r="3780" spans="1:19" x14ac:dyDescent="0.25">
      <c r="C3780" s="14"/>
      <c r="N3780" s="24"/>
      <c r="Q3780" s="9"/>
      <c r="R3780" s="9"/>
      <c r="S3780" s="9"/>
    </row>
    <row r="3781" spans="1:19" x14ac:dyDescent="0.25">
      <c r="C3781" s="14"/>
      <c r="N3781" s="24"/>
      <c r="Q3781" s="9"/>
      <c r="R3781" s="9"/>
      <c r="S3781" s="9"/>
    </row>
    <row r="3782" spans="1:19" x14ac:dyDescent="0.25">
      <c r="C3782" s="14"/>
      <c r="N3782" s="24"/>
      <c r="Q3782" s="9"/>
      <c r="R3782" s="9"/>
      <c r="S3782" s="9"/>
    </row>
    <row r="3783" spans="1:19" x14ac:dyDescent="0.25">
      <c r="C3783" s="14"/>
      <c r="N3783" s="24"/>
      <c r="Q3783" s="9"/>
      <c r="R3783" s="9"/>
      <c r="S3783" s="9"/>
    </row>
    <row r="3784" spans="1:19" x14ac:dyDescent="0.25">
      <c r="A3784" s="14"/>
      <c r="B3784" s="14"/>
      <c r="C3784" s="9"/>
      <c r="N3784" s="25"/>
      <c r="Q3784" s="9"/>
      <c r="R3784" s="9"/>
      <c r="S3784" s="9"/>
    </row>
    <row r="3785" spans="1:19" x14ac:dyDescent="0.25">
      <c r="A3785" s="14"/>
      <c r="B3785" s="14"/>
      <c r="C3785" s="9"/>
      <c r="N3785" s="24"/>
      <c r="Q3785" s="9"/>
      <c r="R3785" s="9"/>
      <c r="S3785" s="9"/>
    </row>
    <row r="3786" spans="1:19" x14ac:dyDescent="0.25">
      <c r="A3786" s="14"/>
      <c r="B3786" s="14"/>
      <c r="C3786" s="9"/>
      <c r="N3786" s="24"/>
      <c r="Q3786" s="9"/>
      <c r="R3786" s="9"/>
      <c r="S3786" s="9"/>
    </row>
    <row r="3787" spans="1:19" x14ac:dyDescent="0.25">
      <c r="A3787" s="14"/>
      <c r="B3787" s="14"/>
      <c r="C3787" s="9"/>
      <c r="N3787" s="24"/>
      <c r="Q3787" s="9"/>
      <c r="R3787" s="9"/>
      <c r="S3787" s="9"/>
    </row>
    <row r="3788" spans="1:19" x14ac:dyDescent="0.25">
      <c r="A3788" s="14"/>
      <c r="B3788" s="14"/>
      <c r="C3788" s="9"/>
      <c r="N3788" s="24"/>
      <c r="Q3788" s="9"/>
      <c r="R3788" s="9"/>
      <c r="S3788" s="9"/>
    </row>
    <row r="3789" spans="1:19" x14ac:dyDescent="0.25">
      <c r="A3789" s="9"/>
      <c r="B3789" s="9"/>
      <c r="C3789" s="14"/>
      <c r="N3789" s="24"/>
      <c r="Q3789" s="9"/>
      <c r="R3789" s="9"/>
      <c r="S3789" s="9"/>
    </row>
    <row r="3790" spans="1:19" x14ac:dyDescent="0.25">
      <c r="C3790" s="9"/>
      <c r="N3790" s="24"/>
      <c r="Q3790" s="9"/>
      <c r="R3790" s="9"/>
      <c r="S3790" s="9"/>
    </row>
    <row r="3791" spans="1:19" x14ac:dyDescent="0.25">
      <c r="A3791" s="14"/>
      <c r="B3791" s="14"/>
      <c r="C3791" s="9"/>
      <c r="N3791" s="25"/>
      <c r="Q3791" s="9"/>
      <c r="R3791" s="9"/>
      <c r="S3791" s="9"/>
    </row>
    <row r="3792" spans="1:19" x14ac:dyDescent="0.25">
      <c r="C3792" s="14"/>
      <c r="N3792" s="24"/>
      <c r="Q3792" s="9"/>
      <c r="R3792" s="9"/>
      <c r="S3792" s="9"/>
    </row>
    <row r="3793" spans="3:19" x14ac:dyDescent="0.25">
      <c r="C3793" s="9"/>
      <c r="N3793" s="24"/>
      <c r="Q3793" s="9"/>
      <c r="R3793" s="9"/>
      <c r="S3793" s="9"/>
    </row>
    <row r="3794" spans="3:19" x14ac:dyDescent="0.25">
      <c r="C3794" s="14"/>
      <c r="N3794" s="24"/>
      <c r="Q3794" s="9"/>
      <c r="R3794" s="9"/>
      <c r="S3794" s="9"/>
    </row>
    <row r="3795" spans="3:19" x14ac:dyDescent="0.25">
      <c r="C3795" s="14"/>
      <c r="N3795" s="24"/>
      <c r="Q3795" s="9"/>
      <c r="R3795" s="9"/>
      <c r="S3795" s="9"/>
    </row>
    <row r="3796" spans="3:19" x14ac:dyDescent="0.25">
      <c r="C3796" s="14"/>
      <c r="N3796" s="24"/>
      <c r="Q3796" s="9"/>
      <c r="R3796" s="9"/>
      <c r="S3796" s="9"/>
    </row>
    <row r="3797" spans="3:19" x14ac:dyDescent="0.25">
      <c r="C3797" s="14"/>
      <c r="N3797" s="24"/>
      <c r="Q3797" s="9"/>
      <c r="R3797" s="9"/>
      <c r="S3797" s="9"/>
    </row>
    <row r="3798" spans="3:19" x14ac:dyDescent="0.25">
      <c r="C3798" s="14"/>
      <c r="N3798" s="24"/>
      <c r="Q3798" s="9"/>
      <c r="R3798" s="9"/>
      <c r="S3798" s="9"/>
    </row>
    <row r="3799" spans="3:19" x14ac:dyDescent="0.25">
      <c r="C3799" s="14"/>
      <c r="N3799" s="24"/>
      <c r="Q3799" s="9"/>
      <c r="R3799" s="9"/>
      <c r="S3799" s="9"/>
    </row>
    <row r="3800" spans="3:19" x14ac:dyDescent="0.25">
      <c r="C3800" s="14"/>
      <c r="N3800" s="24"/>
      <c r="Q3800" s="9"/>
      <c r="R3800" s="9"/>
      <c r="S3800" s="9"/>
    </row>
    <row r="3801" spans="3:19" x14ac:dyDescent="0.25">
      <c r="C3801" s="14"/>
      <c r="N3801" s="24"/>
      <c r="Q3801" s="9"/>
      <c r="R3801" s="9"/>
      <c r="S3801" s="9"/>
    </row>
    <row r="3802" spans="3:19" x14ac:dyDescent="0.25">
      <c r="C3802" s="14"/>
      <c r="N3802" s="24"/>
      <c r="Q3802" s="9"/>
      <c r="R3802" s="9"/>
      <c r="S3802" s="9"/>
    </row>
    <row r="3803" spans="3:19" x14ac:dyDescent="0.25">
      <c r="C3803" s="14"/>
      <c r="N3803" s="24"/>
      <c r="Q3803" s="9"/>
      <c r="R3803" s="9"/>
      <c r="S3803" s="9"/>
    </row>
    <row r="3804" spans="3:19" x14ac:dyDescent="0.25">
      <c r="C3804" s="14"/>
      <c r="N3804" s="24"/>
      <c r="Q3804" s="9"/>
      <c r="R3804" s="9"/>
      <c r="S3804" s="9"/>
    </row>
    <row r="3805" spans="3:19" x14ac:dyDescent="0.25">
      <c r="C3805" s="14"/>
      <c r="N3805" s="24"/>
      <c r="Q3805" s="9"/>
      <c r="R3805" s="9"/>
      <c r="S3805" s="9"/>
    </row>
    <row r="3806" spans="3:19" x14ac:dyDescent="0.25">
      <c r="C3806" s="14"/>
      <c r="N3806" s="24"/>
      <c r="Q3806" s="9"/>
      <c r="R3806" s="9"/>
      <c r="S3806" s="9"/>
    </row>
    <row r="3807" spans="3:19" x14ac:dyDescent="0.25">
      <c r="C3807" s="14"/>
      <c r="N3807" s="24"/>
      <c r="Q3807" s="9"/>
      <c r="R3807" s="9"/>
      <c r="S3807" s="9"/>
    </row>
    <row r="3808" spans="3:19" x14ac:dyDescent="0.25">
      <c r="C3808" s="14"/>
      <c r="N3808" s="24"/>
      <c r="Q3808" s="9"/>
      <c r="R3808" s="9"/>
      <c r="S3808" s="9"/>
    </row>
    <row r="3809" spans="3:19" x14ac:dyDescent="0.25">
      <c r="C3809" s="14"/>
      <c r="N3809" s="24"/>
      <c r="Q3809" s="9"/>
      <c r="R3809" s="9"/>
      <c r="S3809" s="9"/>
    </row>
    <row r="3810" spans="3:19" x14ac:dyDescent="0.25">
      <c r="C3810" s="14"/>
      <c r="N3810" s="24"/>
      <c r="Q3810" s="9"/>
      <c r="R3810" s="9"/>
      <c r="S3810" s="9"/>
    </row>
    <row r="3811" spans="3:19" x14ac:dyDescent="0.25">
      <c r="C3811" s="14"/>
      <c r="N3811" s="24"/>
      <c r="Q3811" s="9"/>
      <c r="R3811" s="9"/>
      <c r="S3811" s="9"/>
    </row>
    <row r="3812" spans="3:19" x14ac:dyDescent="0.25">
      <c r="C3812" s="14"/>
      <c r="N3812" s="24"/>
      <c r="Q3812" s="9"/>
      <c r="R3812" s="9"/>
      <c r="S3812" s="9"/>
    </row>
    <row r="3813" spans="3:19" x14ac:dyDescent="0.25">
      <c r="C3813" s="14"/>
      <c r="N3813" s="24"/>
      <c r="Q3813" s="9"/>
      <c r="R3813" s="9"/>
      <c r="S3813" s="9"/>
    </row>
    <row r="3814" spans="3:19" x14ac:dyDescent="0.25">
      <c r="C3814" s="14"/>
      <c r="N3814" s="24"/>
      <c r="Q3814" s="9"/>
      <c r="R3814" s="9"/>
      <c r="S3814" s="9"/>
    </row>
    <row r="3815" spans="3:19" x14ac:dyDescent="0.25">
      <c r="C3815" s="14"/>
      <c r="N3815" s="24"/>
      <c r="Q3815" s="9"/>
      <c r="R3815" s="9"/>
      <c r="S3815" s="9"/>
    </row>
    <row r="3816" spans="3:19" x14ac:dyDescent="0.25">
      <c r="C3816" s="14"/>
      <c r="N3816" s="24"/>
      <c r="Q3816" s="9"/>
      <c r="R3816" s="9"/>
      <c r="S3816" s="9"/>
    </row>
    <row r="3817" spans="3:19" x14ac:dyDescent="0.25">
      <c r="C3817" s="14"/>
      <c r="N3817" s="24"/>
      <c r="Q3817" s="9"/>
      <c r="R3817" s="9"/>
      <c r="S3817" s="9"/>
    </row>
    <row r="3818" spans="3:19" x14ac:dyDescent="0.25">
      <c r="C3818" s="14"/>
      <c r="N3818" s="24"/>
      <c r="Q3818" s="9"/>
      <c r="R3818" s="9"/>
      <c r="S3818" s="9"/>
    </row>
    <row r="3819" spans="3:19" x14ac:dyDescent="0.25">
      <c r="C3819" s="14"/>
      <c r="N3819" s="24"/>
      <c r="Q3819" s="9"/>
      <c r="R3819" s="9"/>
      <c r="S3819" s="9"/>
    </row>
    <row r="3820" spans="3:19" x14ac:dyDescent="0.25">
      <c r="C3820" s="14"/>
      <c r="N3820" s="24"/>
      <c r="Q3820" s="9"/>
      <c r="R3820" s="9"/>
      <c r="S3820" s="9"/>
    </row>
    <row r="3821" spans="3:19" x14ac:dyDescent="0.25">
      <c r="C3821" s="14"/>
      <c r="N3821" s="24"/>
      <c r="Q3821" s="9"/>
      <c r="R3821" s="9"/>
      <c r="S3821" s="9"/>
    </row>
    <row r="3822" spans="3:19" x14ac:dyDescent="0.25">
      <c r="C3822" s="14"/>
      <c r="N3822" s="24"/>
      <c r="Q3822" s="9"/>
      <c r="R3822" s="9"/>
      <c r="S3822" s="9"/>
    </row>
    <row r="3823" spans="3:19" x14ac:dyDescent="0.25">
      <c r="C3823" s="14"/>
      <c r="N3823" s="24"/>
      <c r="Q3823" s="9"/>
      <c r="R3823" s="9"/>
      <c r="S3823" s="9"/>
    </row>
    <row r="3824" spans="3:19" x14ac:dyDescent="0.25">
      <c r="C3824" s="14"/>
      <c r="N3824" s="24"/>
      <c r="Q3824" s="9"/>
      <c r="R3824" s="9"/>
      <c r="S3824" s="9"/>
    </row>
    <row r="3825" spans="3:19" x14ac:dyDescent="0.25">
      <c r="C3825" s="14"/>
      <c r="N3825" s="24"/>
      <c r="Q3825" s="9"/>
      <c r="R3825" s="9"/>
      <c r="S3825" s="9"/>
    </row>
    <row r="3826" spans="3:19" x14ac:dyDescent="0.25">
      <c r="C3826" s="14"/>
      <c r="N3826" s="24"/>
      <c r="Q3826" s="9"/>
      <c r="R3826" s="9"/>
      <c r="S3826" s="9"/>
    </row>
    <row r="3827" spans="3:19" x14ac:dyDescent="0.25">
      <c r="C3827" s="14"/>
      <c r="N3827" s="24"/>
      <c r="Q3827" s="9"/>
      <c r="R3827" s="9"/>
      <c r="S3827" s="9"/>
    </row>
    <row r="3828" spans="3:19" x14ac:dyDescent="0.25">
      <c r="C3828" s="14"/>
      <c r="N3828" s="24"/>
      <c r="Q3828" s="9"/>
      <c r="R3828" s="9"/>
      <c r="S3828" s="9"/>
    </row>
    <row r="3829" spans="3:19" x14ac:dyDescent="0.25">
      <c r="C3829" s="14"/>
      <c r="N3829" s="24"/>
      <c r="Q3829" s="9"/>
      <c r="R3829" s="9"/>
      <c r="S3829" s="9"/>
    </row>
    <row r="3830" spans="3:19" x14ac:dyDescent="0.25">
      <c r="C3830" s="14"/>
      <c r="N3830" s="24"/>
      <c r="Q3830" s="9"/>
      <c r="R3830" s="9"/>
      <c r="S3830" s="9"/>
    </row>
    <row r="3831" spans="3:19" x14ac:dyDescent="0.25">
      <c r="C3831" s="14"/>
      <c r="N3831" s="24"/>
      <c r="Q3831" s="9"/>
      <c r="R3831" s="9"/>
      <c r="S3831" s="9"/>
    </row>
    <row r="3832" spans="3:19" x14ac:dyDescent="0.25">
      <c r="C3832" s="14"/>
      <c r="N3832" s="24"/>
      <c r="Q3832" s="9"/>
      <c r="R3832" s="9"/>
      <c r="S3832" s="9"/>
    </row>
    <row r="3833" spans="3:19" x14ac:dyDescent="0.25">
      <c r="C3833" s="14"/>
      <c r="N3833" s="24"/>
      <c r="Q3833" s="9"/>
      <c r="R3833" s="9"/>
      <c r="S3833" s="9"/>
    </row>
    <row r="3834" spans="3:19" x14ac:dyDescent="0.25">
      <c r="C3834" s="14"/>
      <c r="N3834" s="24"/>
      <c r="Q3834" s="9"/>
      <c r="R3834" s="9"/>
      <c r="S3834" s="9"/>
    </row>
    <row r="3835" spans="3:19" x14ac:dyDescent="0.25">
      <c r="C3835" s="14"/>
      <c r="N3835" s="24"/>
      <c r="Q3835" s="9"/>
      <c r="R3835" s="9"/>
      <c r="S3835" s="9"/>
    </row>
    <row r="3836" spans="3:19" x14ac:dyDescent="0.25">
      <c r="C3836" s="14"/>
      <c r="N3836" s="24"/>
      <c r="Q3836" s="9"/>
      <c r="R3836" s="9"/>
      <c r="S3836" s="9"/>
    </row>
    <row r="3837" spans="3:19" x14ac:dyDescent="0.25">
      <c r="C3837" s="14"/>
      <c r="N3837" s="24"/>
      <c r="Q3837" s="9"/>
      <c r="R3837" s="9"/>
      <c r="S3837" s="9"/>
    </row>
    <row r="3838" spans="3:19" x14ac:dyDescent="0.25">
      <c r="C3838" s="14"/>
      <c r="N3838" s="24"/>
      <c r="Q3838" s="9"/>
      <c r="R3838" s="9"/>
      <c r="S3838" s="9"/>
    </row>
    <row r="3839" spans="3:19" x14ac:dyDescent="0.25">
      <c r="C3839" s="14"/>
      <c r="N3839" s="24"/>
      <c r="Q3839" s="9"/>
      <c r="R3839" s="9"/>
      <c r="S3839" s="9"/>
    </row>
    <row r="3840" spans="3:19" x14ac:dyDescent="0.25">
      <c r="C3840" s="14"/>
      <c r="N3840" s="24"/>
      <c r="Q3840" s="9"/>
      <c r="R3840" s="9"/>
      <c r="S3840" s="9"/>
    </row>
    <row r="3841" spans="3:19" x14ac:dyDescent="0.25">
      <c r="C3841" s="14"/>
      <c r="N3841" s="24"/>
      <c r="Q3841" s="9"/>
      <c r="R3841" s="9"/>
      <c r="S3841" s="9"/>
    </row>
    <row r="3842" spans="3:19" x14ac:dyDescent="0.25">
      <c r="C3842" s="14"/>
      <c r="N3842" s="24"/>
      <c r="Q3842" s="9"/>
      <c r="R3842" s="9"/>
      <c r="S3842" s="9"/>
    </row>
    <row r="3843" spans="3:19" x14ac:dyDescent="0.25">
      <c r="C3843" s="14"/>
      <c r="N3843" s="24"/>
      <c r="Q3843" s="9"/>
      <c r="R3843" s="9"/>
      <c r="S3843" s="9"/>
    </row>
    <row r="3844" spans="3:19" x14ac:dyDescent="0.25">
      <c r="C3844" s="14"/>
      <c r="N3844" s="24"/>
      <c r="Q3844" s="9"/>
      <c r="R3844" s="9"/>
      <c r="S3844" s="9"/>
    </row>
    <row r="3845" spans="3:19" x14ac:dyDescent="0.25">
      <c r="C3845" s="14"/>
      <c r="N3845" s="24"/>
      <c r="Q3845" s="9"/>
      <c r="R3845" s="9"/>
      <c r="S3845" s="9"/>
    </row>
    <row r="3846" spans="3:19" x14ac:dyDescent="0.25">
      <c r="C3846" s="14"/>
      <c r="N3846" s="24"/>
      <c r="Q3846" s="9"/>
      <c r="R3846" s="9"/>
      <c r="S3846" s="9"/>
    </row>
    <row r="3847" spans="3:19" x14ac:dyDescent="0.25">
      <c r="C3847" s="14"/>
      <c r="N3847" s="24"/>
      <c r="Q3847" s="9"/>
      <c r="R3847" s="9"/>
      <c r="S3847" s="9"/>
    </row>
    <row r="3848" spans="3:19" x14ac:dyDescent="0.25">
      <c r="C3848" s="14"/>
      <c r="N3848" s="24"/>
      <c r="Q3848" s="9"/>
      <c r="R3848" s="9"/>
      <c r="S3848" s="9"/>
    </row>
    <row r="3849" spans="3:19" x14ac:dyDescent="0.25">
      <c r="C3849" s="14"/>
      <c r="N3849" s="24"/>
      <c r="Q3849" s="9"/>
      <c r="R3849" s="9"/>
      <c r="S3849" s="9"/>
    </row>
    <row r="3850" spans="3:19" x14ac:dyDescent="0.25">
      <c r="C3850" s="14"/>
      <c r="N3850" s="24"/>
      <c r="Q3850" s="9"/>
      <c r="R3850" s="9"/>
      <c r="S3850" s="9"/>
    </row>
    <row r="3851" spans="3:19" x14ac:dyDescent="0.25">
      <c r="C3851" s="14"/>
      <c r="N3851" s="24"/>
      <c r="Q3851" s="9"/>
      <c r="R3851" s="9"/>
      <c r="S3851" s="9"/>
    </row>
    <row r="3852" spans="3:19" x14ac:dyDescent="0.25">
      <c r="C3852" s="14"/>
      <c r="N3852" s="24"/>
      <c r="Q3852" s="9"/>
      <c r="R3852" s="9"/>
      <c r="S3852" s="9"/>
    </row>
    <row r="3853" spans="3:19" x14ac:dyDescent="0.25">
      <c r="C3853" s="14"/>
      <c r="N3853" s="24"/>
      <c r="Q3853" s="9"/>
      <c r="R3853" s="9"/>
      <c r="S3853" s="9"/>
    </row>
    <row r="3854" spans="3:19" x14ac:dyDescent="0.25">
      <c r="C3854" s="14"/>
      <c r="N3854" s="24"/>
      <c r="Q3854" s="9"/>
      <c r="R3854" s="9"/>
      <c r="S3854" s="9"/>
    </row>
    <row r="3855" spans="3:19" x14ac:dyDescent="0.25">
      <c r="C3855" s="14"/>
      <c r="N3855" s="24"/>
      <c r="Q3855" s="9"/>
      <c r="R3855" s="9"/>
      <c r="S3855" s="9"/>
    </row>
    <row r="3856" spans="3:19" x14ac:dyDescent="0.25">
      <c r="C3856" s="14"/>
      <c r="N3856" s="24"/>
      <c r="Q3856" s="9"/>
      <c r="R3856" s="9"/>
      <c r="S3856" s="9"/>
    </row>
    <row r="3857" spans="1:19" x14ac:dyDescent="0.25">
      <c r="C3857" s="14"/>
      <c r="N3857" s="24"/>
      <c r="Q3857" s="9"/>
      <c r="R3857" s="9"/>
      <c r="S3857" s="9"/>
    </row>
    <row r="3858" spans="1:19" x14ac:dyDescent="0.25">
      <c r="C3858" s="14"/>
      <c r="N3858" s="24"/>
      <c r="Q3858" s="9"/>
      <c r="R3858" s="9"/>
      <c r="S3858" s="9"/>
    </row>
    <row r="3859" spans="1:19" x14ac:dyDescent="0.25">
      <c r="A3859" s="9"/>
      <c r="B3859" s="9"/>
      <c r="C3859" s="14"/>
      <c r="N3859" s="24"/>
      <c r="Q3859" s="9"/>
      <c r="R3859" s="9"/>
      <c r="S3859" s="9"/>
    </row>
    <row r="3860" spans="1:19" x14ac:dyDescent="0.25">
      <c r="A3860" s="9"/>
      <c r="B3860" s="9"/>
      <c r="C3860" s="14"/>
      <c r="N3860" s="24"/>
      <c r="Q3860" s="9"/>
      <c r="R3860" s="9"/>
      <c r="S3860" s="9"/>
    </row>
    <row r="3861" spans="1:19" x14ac:dyDescent="0.25">
      <c r="C3861" s="14"/>
      <c r="N3861" s="24"/>
      <c r="Q3861" s="9"/>
      <c r="R3861" s="9"/>
      <c r="S3861" s="9"/>
    </row>
    <row r="3862" spans="1:19" x14ac:dyDescent="0.25">
      <c r="C3862" s="14"/>
      <c r="N3862" s="24"/>
      <c r="Q3862" s="9"/>
      <c r="R3862" s="9"/>
      <c r="S3862" s="9"/>
    </row>
    <row r="3863" spans="1:19" x14ac:dyDescent="0.25">
      <c r="C3863" s="14"/>
      <c r="N3863" s="24"/>
      <c r="Q3863" s="9"/>
      <c r="R3863" s="9"/>
      <c r="S3863" s="9"/>
    </row>
    <row r="3864" spans="1:19" x14ac:dyDescent="0.25">
      <c r="C3864" s="14"/>
      <c r="N3864" s="24"/>
      <c r="Q3864" s="9"/>
      <c r="R3864" s="9"/>
      <c r="S3864" s="9"/>
    </row>
    <row r="3865" spans="1:19" x14ac:dyDescent="0.25">
      <c r="A3865" s="9"/>
      <c r="B3865" s="9"/>
      <c r="C3865" s="14"/>
      <c r="N3865" s="24"/>
      <c r="Q3865" s="9"/>
      <c r="R3865" s="9"/>
      <c r="S3865" s="9"/>
    </row>
    <row r="3866" spans="1:19" x14ac:dyDescent="0.25">
      <c r="C3866" s="14"/>
      <c r="N3866" s="24"/>
      <c r="Q3866" s="9"/>
      <c r="R3866" s="9"/>
      <c r="S3866" s="9"/>
    </row>
    <row r="3867" spans="1:19" x14ac:dyDescent="0.25">
      <c r="C3867" s="14"/>
      <c r="N3867" s="24"/>
      <c r="Q3867" s="9"/>
      <c r="R3867" s="9"/>
      <c r="S3867" s="9"/>
    </row>
    <row r="3868" spans="1:19" x14ac:dyDescent="0.25">
      <c r="C3868" s="14"/>
      <c r="N3868" s="24"/>
      <c r="Q3868" s="9"/>
      <c r="R3868" s="9"/>
      <c r="S3868" s="9"/>
    </row>
    <row r="3869" spans="1:19" x14ac:dyDescent="0.25">
      <c r="C3869" s="14"/>
      <c r="N3869" s="24"/>
      <c r="Q3869" s="9"/>
      <c r="R3869" s="9"/>
      <c r="S3869" s="9"/>
    </row>
    <row r="3870" spans="1:19" x14ac:dyDescent="0.25">
      <c r="C3870" s="14"/>
      <c r="N3870" s="24"/>
      <c r="Q3870" s="9"/>
      <c r="R3870" s="9"/>
      <c r="S3870" s="9"/>
    </row>
    <row r="3871" spans="1:19" x14ac:dyDescent="0.25">
      <c r="C3871" s="14"/>
      <c r="N3871" s="24"/>
      <c r="Q3871" s="9"/>
      <c r="R3871" s="9"/>
      <c r="S3871" s="9"/>
    </row>
    <row r="3872" spans="1:19" x14ac:dyDescent="0.25">
      <c r="C3872" s="14"/>
      <c r="N3872" s="24"/>
      <c r="Q3872" s="9"/>
      <c r="R3872" s="9"/>
      <c r="S3872" s="9"/>
    </row>
    <row r="3873" spans="1:19" x14ac:dyDescent="0.25">
      <c r="C3873" s="14"/>
      <c r="N3873" s="24"/>
      <c r="Q3873" s="9"/>
      <c r="R3873" s="9"/>
      <c r="S3873" s="9"/>
    </row>
    <row r="3874" spans="1:19" x14ac:dyDescent="0.25">
      <c r="C3874" s="14"/>
      <c r="N3874" s="24"/>
      <c r="Q3874" s="9"/>
      <c r="R3874" s="9"/>
      <c r="S3874" s="9"/>
    </row>
    <row r="3875" spans="1:19" x14ac:dyDescent="0.25">
      <c r="C3875" s="14"/>
      <c r="N3875" s="24"/>
      <c r="Q3875" s="9"/>
      <c r="R3875" s="9"/>
      <c r="S3875" s="9"/>
    </row>
    <row r="3876" spans="1:19" x14ac:dyDescent="0.25">
      <c r="A3876" s="9"/>
      <c r="B3876" s="9"/>
      <c r="C3876" s="14"/>
      <c r="N3876" s="24"/>
      <c r="Q3876" s="9"/>
      <c r="R3876" s="9"/>
      <c r="S3876" s="9"/>
    </row>
    <row r="3877" spans="1:19" x14ac:dyDescent="0.25">
      <c r="C3877" s="14"/>
      <c r="N3877" s="24"/>
      <c r="Q3877" s="9"/>
      <c r="R3877" s="9"/>
      <c r="S3877" s="9"/>
    </row>
    <row r="3878" spans="1:19" x14ac:dyDescent="0.25">
      <c r="C3878" s="14"/>
      <c r="N3878" s="24"/>
      <c r="Q3878" s="9"/>
      <c r="R3878" s="9"/>
      <c r="S3878" s="9"/>
    </row>
    <row r="3879" spans="1:19" x14ac:dyDescent="0.25">
      <c r="C3879" s="14"/>
      <c r="N3879" s="24"/>
      <c r="Q3879" s="9"/>
      <c r="R3879" s="9"/>
      <c r="S3879" s="9"/>
    </row>
    <row r="3880" spans="1:19" x14ac:dyDescent="0.25">
      <c r="A3880" s="9"/>
      <c r="B3880" s="9"/>
      <c r="C3880" s="14"/>
      <c r="N3880" s="24"/>
      <c r="Q3880" s="9"/>
      <c r="R3880" s="9"/>
      <c r="S3880" s="9"/>
    </row>
    <row r="3881" spans="1:19" x14ac:dyDescent="0.25">
      <c r="C3881" s="14"/>
      <c r="N3881" s="24"/>
      <c r="Q3881" s="9"/>
      <c r="R3881" s="9"/>
      <c r="S3881" s="9"/>
    </row>
    <row r="3882" spans="1:19" x14ac:dyDescent="0.25">
      <c r="C3882" s="14"/>
      <c r="N3882" s="24"/>
      <c r="Q3882" s="9"/>
      <c r="R3882" s="9"/>
      <c r="S3882" s="9"/>
    </row>
    <row r="3883" spans="1:19" x14ac:dyDescent="0.25">
      <c r="C3883" s="14"/>
      <c r="N3883" s="24"/>
      <c r="Q3883" s="9"/>
      <c r="R3883" s="9"/>
      <c r="S3883" s="9"/>
    </row>
    <row r="3884" spans="1:19" x14ac:dyDescent="0.25">
      <c r="C3884" s="14"/>
      <c r="N3884" s="24"/>
      <c r="Q3884" s="9"/>
      <c r="R3884" s="9"/>
      <c r="S3884" s="9"/>
    </row>
    <row r="3885" spans="1:19" x14ac:dyDescent="0.25">
      <c r="A3885" s="9"/>
      <c r="B3885" s="9"/>
      <c r="C3885" s="14"/>
      <c r="N3885" s="24"/>
      <c r="Q3885" s="9"/>
      <c r="R3885" s="9"/>
      <c r="S3885" s="9"/>
    </row>
    <row r="3886" spans="1:19" x14ac:dyDescent="0.25">
      <c r="A3886" s="9"/>
      <c r="B3886" s="9"/>
      <c r="C3886" s="14"/>
      <c r="N3886" s="24"/>
      <c r="Q3886" s="9"/>
      <c r="R3886" s="9"/>
      <c r="S3886" s="9"/>
    </row>
    <row r="3887" spans="1:19" x14ac:dyDescent="0.25">
      <c r="C3887" s="14"/>
      <c r="N3887" s="24"/>
      <c r="Q3887" s="9"/>
      <c r="R3887" s="9"/>
      <c r="S3887" s="9"/>
    </row>
    <row r="3888" spans="1:19" x14ac:dyDescent="0.25">
      <c r="C3888" s="14"/>
      <c r="N3888" s="24"/>
      <c r="Q3888" s="9"/>
      <c r="R3888" s="9"/>
      <c r="S3888" s="9"/>
    </row>
    <row r="3889" spans="1:19" x14ac:dyDescent="0.25">
      <c r="C3889" s="14"/>
      <c r="N3889" s="24"/>
      <c r="Q3889" s="9"/>
      <c r="R3889" s="9"/>
      <c r="S3889" s="9"/>
    </row>
    <row r="3890" spans="1:19" x14ac:dyDescent="0.25">
      <c r="C3890" s="14"/>
      <c r="N3890" s="24"/>
      <c r="Q3890" s="9"/>
      <c r="R3890" s="9"/>
      <c r="S3890" s="9"/>
    </row>
    <row r="3891" spans="1:19" x14ac:dyDescent="0.25">
      <c r="C3891" s="14"/>
      <c r="N3891" s="24"/>
      <c r="Q3891" s="9"/>
      <c r="R3891" s="9"/>
      <c r="S3891" s="9"/>
    </row>
    <row r="3892" spans="1:19" x14ac:dyDescent="0.25">
      <c r="A3892" s="9"/>
      <c r="B3892" s="9"/>
      <c r="C3892" s="14"/>
      <c r="N3892" s="24"/>
      <c r="Q3892" s="9"/>
      <c r="R3892" s="9"/>
      <c r="S3892" s="9"/>
    </row>
    <row r="3893" spans="1:19" x14ac:dyDescent="0.25">
      <c r="C3893" s="14"/>
      <c r="N3893" s="24"/>
      <c r="Q3893" s="9"/>
      <c r="R3893" s="9"/>
      <c r="S3893" s="9"/>
    </row>
    <row r="3894" spans="1:19" x14ac:dyDescent="0.25">
      <c r="C3894" s="14"/>
      <c r="N3894" s="24"/>
      <c r="Q3894" s="9"/>
      <c r="R3894" s="9"/>
      <c r="S3894" s="9"/>
    </row>
    <row r="3895" spans="1:19" x14ac:dyDescent="0.25">
      <c r="C3895" s="14"/>
      <c r="N3895" s="24"/>
      <c r="Q3895" s="9"/>
      <c r="R3895" s="9"/>
      <c r="S3895" s="9"/>
    </row>
    <row r="3896" spans="1:19" x14ac:dyDescent="0.25">
      <c r="C3896" s="14"/>
      <c r="N3896" s="24"/>
      <c r="Q3896" s="9"/>
      <c r="R3896" s="9"/>
      <c r="S3896" s="9"/>
    </row>
    <row r="3897" spans="1:19" x14ac:dyDescent="0.25">
      <c r="A3897" s="9"/>
      <c r="B3897" s="9"/>
      <c r="C3897" s="14"/>
      <c r="N3897" s="24"/>
      <c r="Q3897" s="9"/>
      <c r="R3897" s="9"/>
      <c r="S3897" s="9"/>
    </row>
    <row r="3898" spans="1:19" x14ac:dyDescent="0.25">
      <c r="A3898" s="9"/>
      <c r="B3898" s="9"/>
      <c r="C3898" s="14"/>
      <c r="N3898" s="24"/>
      <c r="Q3898" s="9"/>
      <c r="R3898" s="9"/>
      <c r="S3898" s="9"/>
    </row>
    <row r="3899" spans="1:19" x14ac:dyDescent="0.25">
      <c r="A3899" s="9"/>
      <c r="B3899" s="9"/>
      <c r="C3899" s="14"/>
      <c r="N3899" s="24"/>
      <c r="Q3899" s="9"/>
      <c r="R3899" s="9"/>
      <c r="S3899" s="9"/>
    </row>
    <row r="3900" spans="1:19" x14ac:dyDescent="0.25">
      <c r="A3900" s="9"/>
      <c r="B3900" s="9"/>
      <c r="C3900" s="14"/>
      <c r="N3900" s="24"/>
      <c r="Q3900" s="9"/>
      <c r="R3900" s="9"/>
      <c r="S3900" s="9"/>
    </row>
    <row r="3901" spans="1:19" x14ac:dyDescent="0.25">
      <c r="C3901" s="14"/>
      <c r="N3901" s="24"/>
      <c r="Q3901" s="9"/>
      <c r="R3901" s="9"/>
      <c r="S3901" s="9"/>
    </row>
    <row r="3902" spans="1:19" x14ac:dyDescent="0.25">
      <c r="A3902" s="9"/>
      <c r="B3902" s="9"/>
      <c r="C3902" s="14"/>
      <c r="N3902" s="24"/>
      <c r="Q3902" s="9"/>
      <c r="R3902" s="9"/>
      <c r="S3902" s="9"/>
    </row>
    <row r="3903" spans="1:19" x14ac:dyDescent="0.25">
      <c r="A3903" s="9"/>
      <c r="B3903" s="9"/>
      <c r="C3903" s="14"/>
      <c r="N3903" s="24"/>
      <c r="Q3903" s="9"/>
      <c r="R3903" s="9"/>
      <c r="S3903" s="9"/>
    </row>
    <row r="3904" spans="1:19" x14ac:dyDescent="0.25">
      <c r="A3904" s="9"/>
      <c r="B3904" s="9"/>
      <c r="C3904" s="14"/>
      <c r="N3904" s="24"/>
      <c r="Q3904" s="9"/>
      <c r="R3904" s="9"/>
      <c r="S3904" s="9"/>
    </row>
    <row r="3905" spans="1:19" x14ac:dyDescent="0.25">
      <c r="A3905" s="14"/>
      <c r="B3905" s="14"/>
      <c r="C3905" s="9"/>
      <c r="N3905" s="24"/>
      <c r="Q3905" s="9"/>
      <c r="R3905" s="9"/>
      <c r="S3905" s="9"/>
    </row>
    <row r="3906" spans="1:19" x14ac:dyDescent="0.25">
      <c r="A3906" s="14"/>
      <c r="B3906" s="14"/>
      <c r="C3906" s="9"/>
      <c r="N3906" s="24"/>
      <c r="Q3906" s="9"/>
      <c r="R3906" s="9"/>
      <c r="S3906" s="9"/>
    </row>
    <row r="3907" spans="1:19" x14ac:dyDescent="0.25">
      <c r="A3907" s="9"/>
      <c r="B3907" s="9"/>
      <c r="C3907" s="14"/>
      <c r="N3907" s="24"/>
      <c r="Q3907" s="9"/>
      <c r="R3907" s="9"/>
      <c r="S3907" s="9"/>
    </row>
    <row r="3908" spans="1:19" x14ac:dyDescent="0.25">
      <c r="A3908" s="9"/>
      <c r="B3908" s="9"/>
      <c r="C3908" s="14"/>
      <c r="N3908" s="24"/>
      <c r="Q3908" s="9"/>
      <c r="R3908" s="9"/>
      <c r="S3908" s="9"/>
    </row>
    <row r="3909" spans="1:19" x14ac:dyDescent="0.25">
      <c r="A3909" s="9"/>
      <c r="B3909" s="9"/>
      <c r="C3909" s="14"/>
      <c r="N3909" s="24"/>
      <c r="Q3909" s="9"/>
      <c r="R3909" s="9"/>
      <c r="S3909" s="9"/>
    </row>
    <row r="3910" spans="1:19" x14ac:dyDescent="0.25">
      <c r="A3910" s="9"/>
      <c r="B3910" s="9"/>
      <c r="C3910" s="14"/>
      <c r="N3910" s="24"/>
      <c r="Q3910" s="9"/>
      <c r="R3910" s="9"/>
      <c r="S3910" s="9"/>
    </row>
    <row r="3911" spans="1:19" x14ac:dyDescent="0.25">
      <c r="A3911" s="14"/>
      <c r="B3911" s="14"/>
      <c r="C3911" s="9"/>
      <c r="N3911" s="24"/>
      <c r="Q3911" s="9"/>
      <c r="R3911" s="9"/>
      <c r="S3911" s="9"/>
    </row>
    <row r="3912" spans="1:19" x14ac:dyDescent="0.25">
      <c r="A3912" s="9"/>
      <c r="B3912" s="9"/>
      <c r="C3912" s="14"/>
      <c r="N3912" s="24"/>
      <c r="Q3912" s="9"/>
      <c r="R3912" s="9"/>
      <c r="S3912" s="9"/>
    </row>
    <row r="3913" spans="1:19" x14ac:dyDescent="0.25">
      <c r="A3913" s="9"/>
      <c r="B3913" s="9"/>
      <c r="C3913" s="14"/>
      <c r="N3913" s="24"/>
      <c r="Q3913" s="9"/>
      <c r="R3913" s="9"/>
      <c r="S3913" s="9"/>
    </row>
    <row r="3914" spans="1:19" x14ac:dyDescent="0.25">
      <c r="A3914" s="9"/>
      <c r="B3914" s="9"/>
      <c r="C3914" s="14"/>
      <c r="N3914" s="24"/>
      <c r="Q3914" s="9"/>
      <c r="R3914" s="9"/>
      <c r="S3914" s="9"/>
    </row>
    <row r="3915" spans="1:19" x14ac:dyDescent="0.25">
      <c r="A3915" s="9"/>
      <c r="B3915" s="9"/>
      <c r="C3915" s="14"/>
      <c r="N3915" s="24"/>
      <c r="Q3915" s="9"/>
      <c r="R3915" s="9"/>
      <c r="S3915" s="9"/>
    </row>
    <row r="3916" spans="1:19" x14ac:dyDescent="0.25">
      <c r="C3916" s="14"/>
      <c r="N3916" s="24"/>
      <c r="Q3916" s="9"/>
      <c r="R3916" s="9"/>
      <c r="S3916" s="9"/>
    </row>
    <row r="3917" spans="1:19" x14ac:dyDescent="0.25">
      <c r="C3917" s="14"/>
      <c r="N3917" s="24"/>
      <c r="Q3917" s="9"/>
      <c r="R3917" s="9"/>
      <c r="S3917" s="9"/>
    </row>
    <row r="3918" spans="1:19" x14ac:dyDescent="0.25">
      <c r="C3918" s="14"/>
      <c r="N3918" s="24"/>
      <c r="Q3918" s="9"/>
      <c r="R3918" s="9"/>
      <c r="S3918" s="9"/>
    </row>
    <row r="3919" spans="1:19" x14ac:dyDescent="0.25">
      <c r="C3919" s="14"/>
      <c r="N3919" s="24"/>
      <c r="Q3919" s="9"/>
      <c r="R3919" s="9"/>
      <c r="S3919" s="9"/>
    </row>
    <row r="3920" spans="1:19" x14ac:dyDescent="0.25">
      <c r="C3920" s="14"/>
      <c r="N3920" s="24"/>
      <c r="Q3920" s="9"/>
      <c r="R3920" s="9"/>
      <c r="S3920" s="9"/>
    </row>
    <row r="3921" spans="1:19" x14ac:dyDescent="0.25">
      <c r="C3921" s="14"/>
      <c r="N3921" s="24"/>
      <c r="Q3921" s="9"/>
      <c r="R3921" s="9"/>
      <c r="S3921" s="9"/>
    </row>
    <row r="3922" spans="1:19" x14ac:dyDescent="0.25">
      <c r="A3922" s="14"/>
      <c r="B3922" s="14"/>
      <c r="C3922" s="9"/>
      <c r="N3922" s="24"/>
      <c r="Q3922" s="9"/>
      <c r="R3922" s="9"/>
      <c r="S3922" s="9"/>
    </row>
    <row r="3923" spans="1:19" x14ac:dyDescent="0.25">
      <c r="C3923" s="14"/>
      <c r="N3923" s="24"/>
      <c r="Q3923" s="9"/>
      <c r="R3923" s="9"/>
      <c r="S3923" s="9"/>
    </row>
    <row r="3924" spans="1:19" x14ac:dyDescent="0.25">
      <c r="C3924" s="14"/>
      <c r="N3924" s="24"/>
      <c r="Q3924" s="9"/>
      <c r="R3924" s="9"/>
      <c r="S3924" s="9"/>
    </row>
    <row r="3925" spans="1:19" x14ac:dyDescent="0.25">
      <c r="A3925" s="9"/>
      <c r="B3925" s="9"/>
      <c r="C3925" s="9"/>
      <c r="N3925" s="24"/>
      <c r="Q3925" s="9"/>
      <c r="R3925" s="9"/>
      <c r="S3925" s="9"/>
    </row>
    <row r="3926" spans="1:19" x14ac:dyDescent="0.25">
      <c r="A3926" s="14"/>
      <c r="B3926" s="14"/>
      <c r="C3926" s="9"/>
      <c r="N3926" s="24"/>
      <c r="Q3926" s="9"/>
      <c r="R3926" s="9"/>
      <c r="S3926" s="9"/>
    </row>
    <row r="3927" spans="1:19" x14ac:dyDescent="0.25">
      <c r="C3927" s="14"/>
      <c r="N3927" s="24"/>
      <c r="Q3927" s="9"/>
      <c r="R3927" s="9"/>
      <c r="S3927" s="9"/>
    </row>
    <row r="3928" spans="1:19" x14ac:dyDescent="0.25">
      <c r="C3928" s="14"/>
      <c r="N3928" s="24"/>
      <c r="Q3928" s="9"/>
      <c r="R3928" s="9"/>
      <c r="S3928" s="9"/>
    </row>
    <row r="3929" spans="1:19" x14ac:dyDescent="0.25">
      <c r="C3929" s="9"/>
      <c r="N3929" s="24"/>
      <c r="Q3929" s="9"/>
      <c r="R3929" s="9"/>
      <c r="S3929" s="9"/>
    </row>
    <row r="3930" spans="1:19" x14ac:dyDescent="0.25">
      <c r="C3930" s="9"/>
      <c r="N3930" s="24"/>
      <c r="Q3930" s="9"/>
      <c r="R3930" s="9"/>
      <c r="S3930" s="9"/>
    </row>
    <row r="3931" spans="1:19" x14ac:dyDescent="0.25">
      <c r="A3931" s="14"/>
      <c r="B3931" s="14"/>
      <c r="C3931" s="9"/>
      <c r="N3931" s="25"/>
      <c r="Q3931" s="9"/>
      <c r="R3931" s="9"/>
      <c r="S3931" s="9"/>
    </row>
    <row r="3932" spans="1:19" x14ac:dyDescent="0.25">
      <c r="A3932" s="14"/>
      <c r="B3932" s="14"/>
      <c r="C3932" s="9"/>
      <c r="N3932" s="24"/>
      <c r="Q3932" s="9"/>
      <c r="R3932" s="9"/>
      <c r="S3932" s="9"/>
    </row>
    <row r="3933" spans="1:19" x14ac:dyDescent="0.25">
      <c r="C3933" s="14"/>
      <c r="N3933" s="24"/>
      <c r="Q3933" s="9"/>
      <c r="R3933" s="9"/>
      <c r="S3933" s="9"/>
    </row>
    <row r="3934" spans="1:19" x14ac:dyDescent="0.25">
      <c r="C3934" s="14"/>
      <c r="N3934" s="24"/>
      <c r="Q3934" s="9"/>
      <c r="R3934" s="9"/>
      <c r="S3934" s="9"/>
    </row>
    <row r="3935" spans="1:19" x14ac:dyDescent="0.25">
      <c r="C3935" s="9"/>
      <c r="N3935" s="24"/>
      <c r="Q3935" s="9"/>
      <c r="R3935" s="9"/>
      <c r="S3935" s="9"/>
    </row>
    <row r="3936" spans="1:19" x14ac:dyDescent="0.25">
      <c r="C3936" s="14"/>
      <c r="N3936" s="24"/>
      <c r="Q3936" s="9"/>
      <c r="R3936" s="9"/>
      <c r="S3936" s="9"/>
    </row>
    <row r="3937" spans="1:19" x14ac:dyDescent="0.25">
      <c r="C3937" s="14"/>
      <c r="N3937" s="24"/>
      <c r="Q3937" s="9"/>
      <c r="R3937" s="9"/>
      <c r="S3937" s="9"/>
    </row>
    <row r="3938" spans="1:19" x14ac:dyDescent="0.25">
      <c r="A3938" s="14"/>
      <c r="B3938" s="14"/>
      <c r="C3938" s="9"/>
      <c r="N3938" s="25"/>
      <c r="Q3938" s="9"/>
      <c r="R3938" s="9"/>
      <c r="S3938" s="9"/>
    </row>
    <row r="3939" spans="1:19" x14ac:dyDescent="0.25">
      <c r="C3939" s="14"/>
      <c r="N3939" s="24"/>
      <c r="Q3939" s="9"/>
      <c r="R3939" s="9"/>
      <c r="S3939" s="9"/>
    </row>
    <row r="3940" spans="1:19" x14ac:dyDescent="0.25">
      <c r="C3940" s="14"/>
      <c r="N3940" s="24"/>
      <c r="Q3940" s="9"/>
      <c r="R3940" s="9"/>
      <c r="S3940" s="9"/>
    </row>
    <row r="3941" spans="1:19" x14ac:dyDescent="0.25">
      <c r="C3941" s="14"/>
      <c r="N3941" s="24"/>
      <c r="Q3941" s="9"/>
      <c r="R3941" s="9"/>
      <c r="S3941" s="9"/>
    </row>
    <row r="3942" spans="1:19" x14ac:dyDescent="0.25">
      <c r="C3942" s="14"/>
      <c r="N3942" s="24"/>
      <c r="Q3942" s="9"/>
      <c r="R3942" s="9"/>
      <c r="S3942" s="9"/>
    </row>
    <row r="3943" spans="1:19" x14ac:dyDescent="0.25">
      <c r="A3943" s="14"/>
      <c r="B3943" s="14"/>
      <c r="C3943" s="9"/>
      <c r="N3943" s="24"/>
      <c r="Q3943" s="9"/>
      <c r="R3943" s="9"/>
      <c r="S3943" s="9"/>
    </row>
    <row r="3944" spans="1:19" x14ac:dyDescent="0.25">
      <c r="A3944" s="14"/>
      <c r="B3944" s="14"/>
      <c r="C3944" s="9"/>
      <c r="N3944" s="24"/>
      <c r="Q3944" s="9"/>
      <c r="R3944" s="9"/>
      <c r="S3944" s="9"/>
    </row>
    <row r="3945" spans="1:19" x14ac:dyDescent="0.25">
      <c r="A3945" s="14"/>
      <c r="B3945" s="14"/>
      <c r="C3945" s="9"/>
      <c r="N3945" s="24"/>
      <c r="Q3945" s="9"/>
      <c r="R3945" s="9"/>
      <c r="S3945" s="9"/>
    </row>
    <row r="3946" spans="1:19" x14ac:dyDescent="0.25">
      <c r="A3946" s="14"/>
      <c r="B3946" s="14"/>
      <c r="C3946" s="9"/>
      <c r="N3946" s="24"/>
      <c r="Q3946" s="9"/>
      <c r="R3946" s="9"/>
      <c r="S3946" s="9"/>
    </row>
    <row r="3947" spans="1:19" x14ac:dyDescent="0.25">
      <c r="C3947" s="14"/>
      <c r="N3947" s="24"/>
      <c r="Q3947" s="9"/>
      <c r="R3947" s="9"/>
      <c r="S3947" s="9"/>
    </row>
    <row r="3948" spans="1:19" x14ac:dyDescent="0.25">
      <c r="A3948" s="14"/>
      <c r="B3948" s="14"/>
      <c r="C3948" s="9"/>
      <c r="N3948" s="25"/>
      <c r="Q3948" s="9"/>
      <c r="R3948" s="9"/>
      <c r="S3948" s="9"/>
    </row>
    <row r="3949" spans="1:19" x14ac:dyDescent="0.25">
      <c r="C3949" s="14"/>
      <c r="N3949" s="24"/>
      <c r="Q3949" s="9"/>
      <c r="R3949" s="9"/>
      <c r="S3949" s="9"/>
    </row>
    <row r="3950" spans="1:19" x14ac:dyDescent="0.25">
      <c r="A3950" s="9"/>
      <c r="B3950" s="9"/>
      <c r="C3950" s="9"/>
      <c r="N3950" s="24"/>
      <c r="Q3950" s="9"/>
      <c r="R3950" s="9"/>
      <c r="S3950" s="9"/>
    </row>
    <row r="3951" spans="1:19" x14ac:dyDescent="0.25">
      <c r="C3951" s="14"/>
      <c r="N3951" s="24"/>
      <c r="Q3951" s="9"/>
      <c r="R3951" s="9"/>
      <c r="S3951" s="9"/>
    </row>
    <row r="3952" spans="1:19" x14ac:dyDescent="0.25">
      <c r="C3952" s="14"/>
      <c r="N3952" s="24"/>
      <c r="Q3952" s="9"/>
      <c r="R3952" s="9"/>
      <c r="S3952" s="9"/>
    </row>
    <row r="3953" spans="1:19" x14ac:dyDescent="0.25">
      <c r="C3953" s="14"/>
      <c r="N3953" s="24"/>
      <c r="Q3953" s="9"/>
      <c r="R3953" s="9"/>
      <c r="S3953" s="9"/>
    </row>
    <row r="3954" spans="1:19" x14ac:dyDescent="0.25">
      <c r="C3954" s="9"/>
      <c r="N3954" s="24"/>
      <c r="Q3954" s="9"/>
      <c r="R3954" s="9"/>
      <c r="S3954" s="9"/>
    </row>
    <row r="3955" spans="1:19" x14ac:dyDescent="0.25">
      <c r="C3955" s="14"/>
      <c r="N3955" s="24"/>
      <c r="Q3955" s="9"/>
      <c r="R3955" s="9"/>
      <c r="S3955" s="9"/>
    </row>
    <row r="3956" spans="1:19" x14ac:dyDescent="0.25">
      <c r="C3956" s="14"/>
      <c r="N3956" s="24"/>
      <c r="Q3956" s="9"/>
      <c r="R3956" s="9"/>
      <c r="S3956" s="9"/>
    </row>
    <row r="3957" spans="1:19" x14ac:dyDescent="0.25">
      <c r="C3957" s="14"/>
      <c r="N3957" s="24"/>
      <c r="Q3957" s="9"/>
      <c r="R3957" s="9"/>
      <c r="S3957" s="9"/>
    </row>
    <row r="3958" spans="1:19" x14ac:dyDescent="0.25">
      <c r="A3958" s="9"/>
      <c r="B3958" s="9"/>
      <c r="C3958" s="14"/>
      <c r="N3958" s="24"/>
      <c r="Q3958" s="9"/>
      <c r="R3958" s="9"/>
      <c r="S3958" s="9"/>
    </row>
    <row r="3959" spans="1:19" x14ac:dyDescent="0.25">
      <c r="A3959" s="9"/>
      <c r="B3959" s="9"/>
      <c r="C3959" s="14"/>
      <c r="N3959" s="24"/>
      <c r="Q3959" s="9"/>
      <c r="R3959" s="9"/>
      <c r="S3959" s="9"/>
    </row>
    <row r="3960" spans="1:19" x14ac:dyDescent="0.25">
      <c r="C3960" s="14"/>
      <c r="N3960" s="24"/>
      <c r="Q3960" s="9"/>
      <c r="R3960" s="9"/>
      <c r="S3960" s="9"/>
    </row>
    <row r="3961" spans="1:19" x14ac:dyDescent="0.25">
      <c r="C3961" s="14"/>
      <c r="N3961" s="24"/>
      <c r="Q3961" s="9"/>
      <c r="R3961" s="9"/>
      <c r="S3961" s="9"/>
    </row>
    <row r="3962" spans="1:19" x14ac:dyDescent="0.25">
      <c r="C3962" s="14"/>
      <c r="N3962" s="24"/>
      <c r="Q3962" s="9"/>
      <c r="R3962" s="9"/>
      <c r="S3962" s="9"/>
    </row>
    <row r="3963" spans="1:19" x14ac:dyDescent="0.25">
      <c r="C3963" s="14"/>
      <c r="N3963" s="24"/>
      <c r="Q3963" s="9"/>
      <c r="R3963" s="9"/>
      <c r="S3963" s="9"/>
    </row>
    <row r="3964" spans="1:19" x14ac:dyDescent="0.25">
      <c r="C3964" s="14"/>
      <c r="N3964" s="24"/>
      <c r="Q3964" s="9"/>
      <c r="R3964" s="9"/>
      <c r="S3964" s="9"/>
    </row>
    <row r="3965" spans="1:19" x14ac:dyDescent="0.25">
      <c r="C3965" s="14"/>
      <c r="N3965" s="24"/>
      <c r="Q3965" s="9"/>
      <c r="R3965" s="9"/>
      <c r="S3965" s="9"/>
    </row>
    <row r="3966" spans="1:19" x14ac:dyDescent="0.25">
      <c r="C3966" s="14"/>
      <c r="N3966" s="24"/>
      <c r="Q3966" s="9"/>
      <c r="R3966" s="9"/>
      <c r="S3966" s="9"/>
    </row>
    <row r="3967" spans="1:19" x14ac:dyDescent="0.25">
      <c r="C3967" s="14"/>
      <c r="N3967" s="24"/>
      <c r="Q3967" s="9"/>
      <c r="R3967" s="9"/>
      <c r="S3967" s="9"/>
    </row>
    <row r="3968" spans="1:19" x14ac:dyDescent="0.25">
      <c r="C3968" s="14"/>
      <c r="N3968" s="24"/>
      <c r="Q3968" s="9"/>
      <c r="R3968" s="9"/>
      <c r="S3968" s="9"/>
    </row>
    <row r="3969" spans="1:19" x14ac:dyDescent="0.25">
      <c r="C3969" s="14"/>
      <c r="N3969" s="24"/>
      <c r="Q3969" s="9"/>
      <c r="R3969" s="9"/>
      <c r="S3969" s="9"/>
    </row>
    <row r="3970" spans="1:19" x14ac:dyDescent="0.25">
      <c r="A3970" s="9"/>
      <c r="B3970" s="9"/>
      <c r="C3970" s="14"/>
      <c r="N3970" s="24"/>
      <c r="Q3970" s="9"/>
      <c r="R3970" s="9"/>
      <c r="S3970" s="9"/>
    </row>
    <row r="3971" spans="1:19" x14ac:dyDescent="0.25">
      <c r="A3971" s="9"/>
      <c r="B3971" s="9"/>
      <c r="C3971" s="14"/>
      <c r="N3971" s="24"/>
      <c r="Q3971" s="9"/>
      <c r="R3971" s="9"/>
      <c r="S3971" s="9"/>
    </row>
    <row r="3972" spans="1:19" x14ac:dyDescent="0.25">
      <c r="C3972" s="14"/>
      <c r="N3972" s="24"/>
      <c r="Q3972" s="9"/>
      <c r="R3972" s="9"/>
      <c r="S3972" s="9"/>
    </row>
    <row r="3973" spans="1:19" x14ac:dyDescent="0.25">
      <c r="C3973" s="14"/>
      <c r="N3973" s="24"/>
      <c r="Q3973" s="9"/>
      <c r="R3973" s="9"/>
      <c r="S3973" s="9"/>
    </row>
    <row r="3974" spans="1:19" x14ac:dyDescent="0.25">
      <c r="C3974" s="14"/>
      <c r="N3974" s="24"/>
      <c r="Q3974" s="9"/>
      <c r="R3974" s="9"/>
      <c r="S3974" s="9"/>
    </row>
    <row r="3975" spans="1:19" x14ac:dyDescent="0.25">
      <c r="C3975" s="14"/>
      <c r="N3975" s="24"/>
      <c r="Q3975" s="9"/>
      <c r="R3975" s="9"/>
      <c r="S3975" s="9"/>
    </row>
    <row r="3976" spans="1:19" x14ac:dyDescent="0.25">
      <c r="A3976" s="9"/>
      <c r="B3976" s="9"/>
      <c r="C3976" s="14"/>
      <c r="N3976" s="24"/>
      <c r="Q3976" s="9"/>
      <c r="R3976" s="9"/>
      <c r="S3976" s="9"/>
    </row>
    <row r="3977" spans="1:19" x14ac:dyDescent="0.25">
      <c r="C3977" s="14"/>
      <c r="N3977" s="24"/>
      <c r="Q3977" s="9"/>
      <c r="R3977" s="9"/>
      <c r="S3977" s="9"/>
    </row>
    <row r="3978" spans="1:19" x14ac:dyDescent="0.25">
      <c r="C3978" s="14"/>
      <c r="N3978" s="24"/>
      <c r="Q3978" s="9"/>
      <c r="R3978" s="9"/>
      <c r="S3978" s="9"/>
    </row>
    <row r="3979" spans="1:19" x14ac:dyDescent="0.25">
      <c r="C3979" s="14"/>
      <c r="N3979" s="24"/>
      <c r="Q3979" s="9"/>
      <c r="R3979" s="9"/>
      <c r="S3979" s="9"/>
    </row>
    <row r="3980" spans="1:19" x14ac:dyDescent="0.25">
      <c r="C3980" s="14"/>
      <c r="N3980" s="24"/>
      <c r="Q3980" s="9"/>
      <c r="R3980" s="9"/>
      <c r="S3980" s="9"/>
    </row>
    <row r="3981" spans="1:19" x14ac:dyDescent="0.25">
      <c r="C3981" s="14"/>
      <c r="N3981" s="24"/>
      <c r="Q3981" s="9"/>
      <c r="R3981" s="9"/>
      <c r="S3981" s="9"/>
    </row>
    <row r="3982" spans="1:19" x14ac:dyDescent="0.25">
      <c r="C3982" s="14"/>
      <c r="N3982" s="24"/>
      <c r="Q3982" s="9"/>
      <c r="R3982" s="9"/>
      <c r="S3982" s="9"/>
    </row>
    <row r="3983" spans="1:19" x14ac:dyDescent="0.25">
      <c r="C3983" s="14"/>
      <c r="N3983" s="24"/>
      <c r="Q3983" s="9"/>
      <c r="R3983" s="9"/>
      <c r="S3983" s="9"/>
    </row>
    <row r="3984" spans="1:19" x14ac:dyDescent="0.25">
      <c r="C3984" s="14"/>
      <c r="N3984" s="24"/>
      <c r="Q3984" s="9"/>
      <c r="R3984" s="9"/>
      <c r="S3984" s="9"/>
    </row>
    <row r="3985" spans="1:19" x14ac:dyDescent="0.25">
      <c r="A3985" s="9"/>
      <c r="B3985" s="9"/>
      <c r="C3985" s="14"/>
      <c r="N3985" s="24"/>
      <c r="Q3985" s="9"/>
      <c r="R3985" s="9"/>
      <c r="S3985" s="9"/>
    </row>
    <row r="3986" spans="1:19" x14ac:dyDescent="0.25">
      <c r="A3986" s="9"/>
      <c r="B3986" s="9"/>
      <c r="C3986" s="14"/>
      <c r="N3986" s="24"/>
      <c r="Q3986" s="9"/>
      <c r="R3986" s="9"/>
      <c r="S3986" s="9"/>
    </row>
    <row r="3987" spans="1:19" x14ac:dyDescent="0.25">
      <c r="C3987" s="14"/>
      <c r="N3987" s="24"/>
      <c r="Q3987" s="9"/>
      <c r="R3987" s="9"/>
      <c r="S3987" s="9"/>
    </row>
    <row r="3988" spans="1:19" x14ac:dyDescent="0.25">
      <c r="C3988" s="14"/>
      <c r="N3988" s="24"/>
      <c r="Q3988" s="9"/>
      <c r="R3988" s="9"/>
      <c r="S3988" s="9"/>
    </row>
    <row r="3989" spans="1:19" x14ac:dyDescent="0.25">
      <c r="C3989" s="14"/>
      <c r="N3989" s="24"/>
      <c r="Q3989" s="9"/>
      <c r="R3989" s="9"/>
      <c r="S3989" s="9"/>
    </row>
    <row r="3990" spans="1:19" x14ac:dyDescent="0.25">
      <c r="C3990" s="14"/>
      <c r="N3990" s="24"/>
      <c r="Q3990" s="9"/>
      <c r="R3990" s="9"/>
      <c r="S3990" s="9"/>
    </row>
    <row r="3991" spans="1:19" x14ac:dyDescent="0.25">
      <c r="C3991" s="14"/>
      <c r="N3991" s="24"/>
      <c r="Q3991" s="9"/>
      <c r="R3991" s="9"/>
      <c r="S3991" s="9"/>
    </row>
    <row r="3992" spans="1:19" x14ac:dyDescent="0.25">
      <c r="C3992" s="14"/>
      <c r="N3992" s="24"/>
      <c r="Q3992" s="9"/>
      <c r="R3992" s="9"/>
      <c r="S3992" s="9"/>
    </row>
    <row r="3993" spans="1:19" x14ac:dyDescent="0.25">
      <c r="C3993" s="14"/>
      <c r="N3993" s="24"/>
      <c r="Q3993" s="9"/>
      <c r="R3993" s="9"/>
      <c r="S3993" s="9"/>
    </row>
    <row r="3994" spans="1:19" x14ac:dyDescent="0.25">
      <c r="C3994" s="14"/>
      <c r="N3994" s="24"/>
      <c r="Q3994" s="9"/>
      <c r="R3994" s="9"/>
      <c r="S3994" s="9"/>
    </row>
    <row r="3995" spans="1:19" x14ac:dyDescent="0.25">
      <c r="C3995" s="14"/>
      <c r="N3995" s="24"/>
      <c r="Q3995" s="9"/>
      <c r="R3995" s="9"/>
      <c r="S3995" s="9"/>
    </row>
    <row r="3996" spans="1:19" x14ac:dyDescent="0.25">
      <c r="C3996" s="14"/>
      <c r="N3996" s="24"/>
      <c r="Q3996" s="9"/>
      <c r="R3996" s="9"/>
      <c r="S3996" s="9"/>
    </row>
    <row r="3997" spans="1:19" x14ac:dyDescent="0.25">
      <c r="C3997" s="14"/>
      <c r="N3997" s="24"/>
      <c r="Q3997" s="9"/>
      <c r="R3997" s="9"/>
      <c r="S3997" s="9"/>
    </row>
    <row r="3998" spans="1:19" x14ac:dyDescent="0.25">
      <c r="C3998" s="14"/>
      <c r="N3998" s="24"/>
      <c r="Q3998" s="9"/>
      <c r="R3998" s="9"/>
      <c r="S3998" s="9"/>
    </row>
    <row r="3999" spans="1:19" x14ac:dyDescent="0.25">
      <c r="C3999" s="14"/>
      <c r="N3999" s="24"/>
      <c r="Q3999" s="9"/>
      <c r="R3999" s="9"/>
      <c r="S3999" s="9"/>
    </row>
    <row r="4000" spans="1:19" x14ac:dyDescent="0.25">
      <c r="C4000" s="14"/>
      <c r="N4000" s="24"/>
      <c r="Q4000" s="9"/>
      <c r="R4000" s="9"/>
      <c r="S4000" s="9"/>
    </row>
    <row r="4001" spans="1:19" x14ac:dyDescent="0.25">
      <c r="C4001" s="14"/>
      <c r="N4001" s="24"/>
      <c r="Q4001" s="9"/>
      <c r="R4001" s="9"/>
      <c r="S4001" s="9"/>
    </row>
    <row r="4002" spans="1:19" x14ac:dyDescent="0.25">
      <c r="C4002" s="14"/>
      <c r="N4002" s="24"/>
      <c r="Q4002" s="9"/>
      <c r="R4002" s="9"/>
      <c r="S4002" s="9"/>
    </row>
    <row r="4003" spans="1:19" x14ac:dyDescent="0.25">
      <c r="C4003" s="14"/>
      <c r="N4003" s="24"/>
      <c r="Q4003" s="9"/>
      <c r="R4003" s="9"/>
      <c r="S4003" s="9"/>
    </row>
    <row r="4004" spans="1:19" x14ac:dyDescent="0.25">
      <c r="C4004" s="14"/>
      <c r="N4004" s="24"/>
      <c r="Q4004" s="9"/>
      <c r="R4004" s="9"/>
      <c r="S4004" s="9"/>
    </row>
    <row r="4005" spans="1:19" x14ac:dyDescent="0.25">
      <c r="C4005" s="14"/>
      <c r="N4005" s="24"/>
      <c r="Q4005" s="9"/>
      <c r="R4005" s="9"/>
      <c r="S4005" s="9"/>
    </row>
    <row r="4006" spans="1:19" x14ac:dyDescent="0.25">
      <c r="C4006" s="14"/>
      <c r="N4006" s="24"/>
      <c r="Q4006" s="9"/>
      <c r="R4006" s="9"/>
      <c r="S4006" s="9"/>
    </row>
    <row r="4007" spans="1:19" x14ac:dyDescent="0.25">
      <c r="C4007" s="14"/>
      <c r="N4007" s="24"/>
      <c r="Q4007" s="9"/>
      <c r="R4007" s="9"/>
      <c r="S4007" s="9"/>
    </row>
    <row r="4008" spans="1:19" x14ac:dyDescent="0.25">
      <c r="C4008" s="14"/>
      <c r="N4008" s="24"/>
      <c r="Q4008" s="9"/>
      <c r="R4008" s="9"/>
      <c r="S4008" s="9"/>
    </row>
    <row r="4009" spans="1:19" x14ac:dyDescent="0.25">
      <c r="C4009" s="14"/>
      <c r="N4009" s="24"/>
      <c r="Q4009" s="9"/>
      <c r="R4009" s="9"/>
      <c r="S4009" s="9"/>
    </row>
    <row r="4010" spans="1:19" x14ac:dyDescent="0.25">
      <c r="C4010" s="14"/>
      <c r="N4010" s="24"/>
      <c r="Q4010" s="9"/>
      <c r="R4010" s="9"/>
      <c r="S4010" s="9"/>
    </row>
    <row r="4011" spans="1:19" x14ac:dyDescent="0.25">
      <c r="C4011" s="14"/>
      <c r="N4011" s="24"/>
      <c r="Q4011" s="9"/>
      <c r="R4011" s="9"/>
      <c r="S4011" s="9"/>
    </row>
    <row r="4012" spans="1:19" x14ac:dyDescent="0.25">
      <c r="C4012" s="14"/>
      <c r="N4012" s="24"/>
      <c r="Q4012" s="9"/>
      <c r="R4012" s="9"/>
      <c r="S4012" s="9"/>
    </row>
    <row r="4013" spans="1:19" x14ac:dyDescent="0.25">
      <c r="A4013" s="9"/>
      <c r="B4013" s="9"/>
      <c r="C4013" s="14"/>
      <c r="N4013" s="24"/>
      <c r="Q4013" s="9"/>
      <c r="R4013" s="9"/>
      <c r="S4013" s="9"/>
    </row>
    <row r="4014" spans="1:19" x14ac:dyDescent="0.25">
      <c r="C4014" s="14"/>
      <c r="N4014" s="24"/>
      <c r="Q4014" s="9"/>
      <c r="R4014" s="9"/>
      <c r="S4014" s="9"/>
    </row>
    <row r="4015" spans="1:19" x14ac:dyDescent="0.25">
      <c r="A4015" s="9"/>
      <c r="B4015" s="9"/>
      <c r="C4015" s="14"/>
      <c r="N4015" s="24"/>
      <c r="Q4015" s="9"/>
      <c r="R4015" s="9"/>
      <c r="S4015" s="9"/>
    </row>
    <row r="4016" spans="1:19" x14ac:dyDescent="0.25">
      <c r="C4016" s="14"/>
      <c r="N4016" s="24"/>
      <c r="Q4016" s="9"/>
      <c r="R4016" s="9"/>
      <c r="S4016" s="9"/>
    </row>
    <row r="4017" spans="1:19" x14ac:dyDescent="0.25">
      <c r="C4017" s="14"/>
      <c r="N4017" s="24"/>
      <c r="Q4017" s="9"/>
      <c r="R4017" s="9"/>
      <c r="S4017" s="9"/>
    </row>
    <row r="4018" spans="1:19" x14ac:dyDescent="0.25">
      <c r="C4018" s="14"/>
      <c r="N4018" s="24"/>
      <c r="Q4018" s="9"/>
      <c r="R4018" s="9"/>
      <c r="S4018" s="9"/>
    </row>
    <row r="4019" spans="1:19" x14ac:dyDescent="0.25">
      <c r="A4019" s="9"/>
      <c r="B4019" s="9"/>
      <c r="C4019" s="14"/>
      <c r="N4019" s="24"/>
      <c r="Q4019" s="9"/>
      <c r="R4019" s="9"/>
      <c r="S4019" s="9"/>
    </row>
    <row r="4020" spans="1:19" x14ac:dyDescent="0.25">
      <c r="C4020" s="14"/>
      <c r="N4020" s="24"/>
      <c r="Q4020" s="9"/>
      <c r="R4020" s="9"/>
      <c r="S4020" s="9"/>
    </row>
    <row r="4021" spans="1:19" x14ac:dyDescent="0.25">
      <c r="A4021" s="9"/>
      <c r="B4021" s="9"/>
      <c r="C4021" s="14"/>
      <c r="N4021" s="24"/>
      <c r="Q4021" s="9"/>
      <c r="R4021" s="9"/>
      <c r="S4021" s="9"/>
    </row>
    <row r="4022" spans="1:19" x14ac:dyDescent="0.25">
      <c r="A4022" s="9"/>
      <c r="C4022" s="14"/>
      <c r="F4022" s="9"/>
      <c r="G4022" s="9"/>
      <c r="N4022" s="24"/>
      <c r="Q4022" s="9"/>
      <c r="R4022" s="9"/>
      <c r="S4022" s="9"/>
    </row>
    <row r="4023" spans="1:19" x14ac:dyDescent="0.25">
      <c r="A4023" s="9"/>
      <c r="C4023" s="14"/>
      <c r="F4023" s="9"/>
      <c r="G4023" s="9"/>
      <c r="N4023" s="24"/>
      <c r="Q4023" s="9"/>
      <c r="R4023" s="9"/>
      <c r="S4023" s="9"/>
    </row>
    <row r="4024" spans="1:19" x14ac:dyDescent="0.25">
      <c r="A4024" s="9"/>
      <c r="C4024" s="14"/>
      <c r="F4024" s="9"/>
      <c r="G4024" s="9"/>
      <c r="N4024" s="24"/>
      <c r="Q4024" s="9"/>
      <c r="R4024" s="9"/>
      <c r="S4024" s="9"/>
    </row>
    <row r="4025" spans="1:19" x14ac:dyDescent="0.25">
      <c r="A4025" s="9"/>
      <c r="B4025" s="9"/>
      <c r="C4025" s="14"/>
      <c r="F4025" s="9"/>
      <c r="G4025" s="9"/>
      <c r="N4025" s="24"/>
      <c r="Q4025" s="9"/>
      <c r="R4025" s="9"/>
      <c r="S4025" s="9"/>
    </row>
    <row r="4026" spans="1:19" x14ac:dyDescent="0.25">
      <c r="A4026" s="9"/>
      <c r="B4026" s="9"/>
      <c r="C4026" s="14"/>
      <c r="F4026" s="9"/>
      <c r="G4026" s="9"/>
      <c r="N4026" s="24"/>
      <c r="Q4026" s="9"/>
      <c r="R4026" s="9"/>
      <c r="S4026" s="9"/>
    </row>
    <row r="4027" spans="1:19" x14ac:dyDescent="0.25">
      <c r="A4027" s="9"/>
      <c r="B4027" s="9"/>
      <c r="C4027" s="14"/>
      <c r="F4027" s="9"/>
      <c r="G4027" s="9"/>
      <c r="N4027" s="24"/>
      <c r="Q4027" s="9"/>
      <c r="R4027" s="9"/>
      <c r="S4027" s="9"/>
    </row>
    <row r="4028" spans="1:19" x14ac:dyDescent="0.25">
      <c r="A4028" s="9"/>
      <c r="C4028" s="14"/>
      <c r="F4028" s="9"/>
      <c r="G4028" s="9"/>
      <c r="N4028" s="24"/>
      <c r="Q4028" s="9"/>
      <c r="R4028" s="9"/>
      <c r="S4028" s="9"/>
    </row>
    <row r="4029" spans="1:19" x14ac:dyDescent="0.25">
      <c r="C4029" s="14"/>
      <c r="N4029" s="24"/>
      <c r="Q4029" s="9"/>
      <c r="R4029" s="9"/>
      <c r="S4029" s="9"/>
    </row>
    <row r="4030" spans="1:19" x14ac:dyDescent="0.25">
      <c r="C4030" s="14"/>
      <c r="N4030" s="24"/>
      <c r="Q4030" s="9"/>
      <c r="R4030" s="9"/>
      <c r="S4030" s="9"/>
    </row>
    <row r="4031" spans="1:19" x14ac:dyDescent="0.25">
      <c r="C4031" s="14"/>
      <c r="N4031" s="24"/>
      <c r="Q4031" s="9"/>
      <c r="R4031" s="9"/>
      <c r="S4031" s="9"/>
    </row>
    <row r="4032" spans="1:19" x14ac:dyDescent="0.25">
      <c r="C4032" s="14"/>
      <c r="N4032" s="24"/>
      <c r="Q4032" s="9"/>
      <c r="R4032" s="9"/>
      <c r="S4032" s="9"/>
    </row>
    <row r="4033" spans="1:19" x14ac:dyDescent="0.25">
      <c r="C4033" s="14"/>
      <c r="N4033" s="24"/>
      <c r="Q4033" s="9"/>
      <c r="R4033" s="9"/>
      <c r="S4033" s="9"/>
    </row>
    <row r="4034" spans="1:19" x14ac:dyDescent="0.25">
      <c r="C4034" s="14"/>
      <c r="N4034" s="24"/>
      <c r="Q4034" s="9"/>
      <c r="R4034" s="9"/>
      <c r="S4034" s="9"/>
    </row>
    <row r="4035" spans="1:19" x14ac:dyDescent="0.25">
      <c r="C4035" s="14"/>
      <c r="N4035" s="24"/>
      <c r="Q4035" s="9"/>
      <c r="R4035" s="9"/>
      <c r="S4035" s="9"/>
    </row>
    <row r="4036" spans="1:19" x14ac:dyDescent="0.25">
      <c r="C4036" s="14"/>
      <c r="N4036" s="24"/>
      <c r="Q4036" s="9"/>
      <c r="R4036" s="9"/>
      <c r="S4036" s="9"/>
    </row>
    <row r="4037" spans="1:19" x14ac:dyDescent="0.25">
      <c r="C4037" s="14"/>
      <c r="N4037" s="24"/>
      <c r="Q4037" s="9"/>
      <c r="R4037" s="9"/>
      <c r="S4037" s="9"/>
    </row>
    <row r="4038" spans="1:19" x14ac:dyDescent="0.25">
      <c r="C4038" s="14"/>
      <c r="N4038" s="24"/>
      <c r="Q4038" s="9"/>
      <c r="R4038" s="9"/>
      <c r="S4038" s="9"/>
    </row>
    <row r="4039" spans="1:19" x14ac:dyDescent="0.25">
      <c r="C4039" s="14"/>
      <c r="N4039" s="24"/>
      <c r="Q4039" s="9"/>
      <c r="R4039" s="9"/>
      <c r="S4039" s="9"/>
    </row>
    <row r="4040" spans="1:19" x14ac:dyDescent="0.25">
      <c r="A4040" s="9"/>
      <c r="B4040" s="9"/>
      <c r="C4040" s="14"/>
      <c r="N4040" s="24"/>
      <c r="Q4040" s="9"/>
      <c r="R4040" s="9"/>
      <c r="S4040" s="9"/>
    </row>
    <row r="4041" spans="1:19" x14ac:dyDescent="0.25">
      <c r="C4041" s="14"/>
      <c r="N4041" s="24"/>
      <c r="Q4041" s="9"/>
      <c r="R4041" s="9"/>
      <c r="S4041" s="9"/>
    </row>
    <row r="4042" spans="1:19" x14ac:dyDescent="0.25">
      <c r="C4042" s="14"/>
      <c r="N4042" s="24"/>
      <c r="Q4042" s="9"/>
      <c r="R4042" s="9"/>
      <c r="S4042" s="9"/>
    </row>
    <row r="4043" spans="1:19" x14ac:dyDescent="0.25">
      <c r="A4043" s="9"/>
      <c r="B4043" s="9"/>
      <c r="C4043" s="14"/>
      <c r="N4043" s="24"/>
      <c r="Q4043" s="9"/>
      <c r="R4043" s="9"/>
      <c r="S4043" s="9"/>
    </row>
    <row r="4044" spans="1:19" x14ac:dyDescent="0.25">
      <c r="C4044" s="14"/>
      <c r="N4044" s="24"/>
      <c r="Q4044" s="9"/>
      <c r="R4044" s="9"/>
      <c r="S4044" s="9"/>
    </row>
    <row r="4045" spans="1:19" x14ac:dyDescent="0.25">
      <c r="C4045" s="14"/>
      <c r="N4045" s="24"/>
      <c r="Q4045" s="9"/>
      <c r="R4045" s="9"/>
      <c r="S4045" s="9"/>
    </row>
    <row r="4046" spans="1:19" x14ac:dyDescent="0.25">
      <c r="C4046" s="14"/>
      <c r="N4046" s="24"/>
      <c r="Q4046" s="9"/>
      <c r="R4046" s="9"/>
      <c r="S4046" s="9"/>
    </row>
    <row r="4047" spans="1:19" x14ac:dyDescent="0.25">
      <c r="C4047" s="14"/>
      <c r="N4047" s="24"/>
      <c r="Q4047" s="9"/>
      <c r="R4047" s="9"/>
      <c r="S4047" s="9"/>
    </row>
    <row r="4048" spans="1:19" x14ac:dyDescent="0.25">
      <c r="C4048" s="14"/>
      <c r="N4048" s="24"/>
      <c r="Q4048" s="9"/>
      <c r="R4048" s="9"/>
      <c r="S4048" s="9"/>
    </row>
    <row r="4049" spans="1:19" x14ac:dyDescent="0.25">
      <c r="A4049" s="9"/>
      <c r="B4049" s="9"/>
      <c r="C4049" s="14"/>
      <c r="N4049" s="24"/>
      <c r="Q4049" s="9"/>
      <c r="R4049" s="9"/>
      <c r="S4049" s="9"/>
    </row>
    <row r="4050" spans="1:19" x14ac:dyDescent="0.25">
      <c r="C4050" s="14"/>
      <c r="N4050" s="24"/>
      <c r="Q4050" s="9"/>
      <c r="R4050" s="9"/>
      <c r="S4050" s="9"/>
    </row>
    <row r="4051" spans="1:19" x14ac:dyDescent="0.25">
      <c r="C4051" s="14"/>
      <c r="N4051" s="24"/>
      <c r="Q4051" s="9"/>
      <c r="R4051" s="9"/>
      <c r="S4051" s="9"/>
    </row>
    <row r="4052" spans="1:19" x14ac:dyDescent="0.25">
      <c r="C4052" s="14"/>
      <c r="N4052" s="24"/>
      <c r="Q4052" s="9"/>
      <c r="R4052" s="9"/>
      <c r="S4052" s="9"/>
    </row>
    <row r="4053" spans="1:19" x14ac:dyDescent="0.25">
      <c r="A4053" s="9"/>
      <c r="B4053" s="9"/>
      <c r="C4053" s="14"/>
      <c r="N4053" s="24"/>
      <c r="Q4053" s="9"/>
      <c r="R4053" s="9"/>
      <c r="S4053" s="9"/>
    </row>
    <row r="4054" spans="1:19" x14ac:dyDescent="0.25">
      <c r="C4054" s="14"/>
      <c r="N4054" s="24"/>
      <c r="Q4054" s="9"/>
      <c r="R4054" s="9"/>
      <c r="S4054" s="9"/>
    </row>
    <row r="4055" spans="1:19" x14ac:dyDescent="0.25">
      <c r="C4055" s="14"/>
      <c r="N4055" s="24"/>
      <c r="Q4055" s="9"/>
      <c r="R4055" s="9"/>
      <c r="S4055" s="9"/>
    </row>
    <row r="4056" spans="1:19" x14ac:dyDescent="0.25">
      <c r="C4056" s="14"/>
      <c r="N4056" s="24"/>
      <c r="Q4056" s="9"/>
      <c r="R4056" s="9"/>
      <c r="S4056" s="9"/>
    </row>
    <row r="4057" spans="1:19" x14ac:dyDescent="0.25">
      <c r="A4057" s="9"/>
      <c r="B4057" s="9"/>
      <c r="C4057" s="14"/>
      <c r="N4057" s="24"/>
      <c r="Q4057" s="9"/>
      <c r="R4057" s="9"/>
      <c r="S4057" s="9"/>
    </row>
    <row r="4058" spans="1:19" x14ac:dyDescent="0.25">
      <c r="A4058" s="9"/>
      <c r="B4058" s="9"/>
      <c r="C4058" s="14"/>
      <c r="N4058" s="24"/>
      <c r="Q4058" s="9"/>
      <c r="R4058" s="9"/>
      <c r="S4058" s="9"/>
    </row>
    <row r="4059" spans="1:19" x14ac:dyDescent="0.25">
      <c r="A4059" s="9"/>
      <c r="B4059" s="9"/>
      <c r="C4059" s="14"/>
      <c r="N4059" s="24"/>
      <c r="Q4059" s="9"/>
      <c r="R4059" s="9"/>
      <c r="S4059" s="9"/>
    </row>
    <row r="4060" spans="1:19" x14ac:dyDescent="0.25">
      <c r="A4060" s="9"/>
      <c r="B4060" s="9"/>
      <c r="C4060" s="14"/>
      <c r="N4060" s="24"/>
      <c r="Q4060" s="9"/>
      <c r="R4060" s="9"/>
      <c r="S4060" s="9"/>
    </row>
    <row r="4061" spans="1:19" x14ac:dyDescent="0.25">
      <c r="A4061" s="9"/>
      <c r="B4061" s="9"/>
      <c r="C4061" s="14"/>
      <c r="N4061" s="24"/>
      <c r="Q4061" s="9"/>
      <c r="R4061" s="9"/>
      <c r="S4061" s="9"/>
    </row>
    <row r="4062" spans="1:19" x14ac:dyDescent="0.25">
      <c r="A4062" s="9"/>
      <c r="B4062" s="9"/>
      <c r="C4062" s="14"/>
      <c r="N4062" s="24"/>
      <c r="Q4062" s="9"/>
      <c r="R4062" s="9"/>
      <c r="S4062" s="9"/>
    </row>
    <row r="4063" spans="1:19" x14ac:dyDescent="0.25">
      <c r="A4063" s="9"/>
      <c r="B4063" s="9"/>
      <c r="C4063" s="14"/>
      <c r="N4063" s="24"/>
      <c r="Q4063" s="9"/>
      <c r="R4063" s="9"/>
      <c r="S4063" s="9"/>
    </row>
    <row r="4064" spans="1:19" x14ac:dyDescent="0.25">
      <c r="A4064" s="9"/>
      <c r="B4064" s="9"/>
      <c r="C4064" s="14"/>
      <c r="N4064" s="24"/>
      <c r="Q4064" s="9"/>
      <c r="R4064" s="9"/>
      <c r="S4064" s="9"/>
    </row>
    <row r="4065" spans="1:19" x14ac:dyDescent="0.25">
      <c r="A4065" s="9"/>
      <c r="B4065" s="9"/>
      <c r="C4065" s="14"/>
      <c r="N4065" s="24"/>
      <c r="Q4065" s="9"/>
      <c r="R4065" s="9"/>
      <c r="S4065" s="9"/>
    </row>
    <row r="4066" spans="1:19" x14ac:dyDescent="0.25">
      <c r="A4066" s="9"/>
      <c r="B4066" s="9"/>
      <c r="C4066" s="14"/>
      <c r="N4066" s="24"/>
      <c r="Q4066" s="9"/>
      <c r="R4066" s="9"/>
      <c r="S4066" s="9"/>
    </row>
    <row r="4067" spans="1:19" x14ac:dyDescent="0.25">
      <c r="A4067" s="14"/>
      <c r="B4067" s="14"/>
      <c r="C4067" s="9"/>
      <c r="N4067" s="24"/>
      <c r="Q4067" s="9"/>
      <c r="R4067" s="9"/>
      <c r="S4067" s="9"/>
    </row>
    <row r="4068" spans="1:19" x14ac:dyDescent="0.25">
      <c r="A4068" s="9"/>
      <c r="B4068" s="9"/>
      <c r="C4068" s="14"/>
      <c r="N4068" s="24"/>
      <c r="Q4068" s="9"/>
      <c r="R4068" s="9"/>
      <c r="S4068" s="9"/>
    </row>
    <row r="4069" spans="1:19" x14ac:dyDescent="0.25">
      <c r="A4069" s="9"/>
      <c r="B4069" s="9"/>
      <c r="C4069" s="14"/>
      <c r="N4069" s="24"/>
      <c r="Q4069" s="9"/>
      <c r="R4069" s="9"/>
      <c r="S4069" s="9"/>
    </row>
    <row r="4070" spans="1:19" x14ac:dyDescent="0.25">
      <c r="A4070" s="9"/>
      <c r="B4070" s="9"/>
      <c r="C4070" s="14"/>
      <c r="N4070" s="24"/>
      <c r="Q4070" s="9"/>
      <c r="R4070" s="9"/>
      <c r="S4070" s="9"/>
    </row>
    <row r="4071" spans="1:19" x14ac:dyDescent="0.25">
      <c r="A4071" s="14"/>
      <c r="B4071" s="14"/>
      <c r="C4071" s="9"/>
      <c r="N4071" s="24"/>
      <c r="Q4071" s="9"/>
      <c r="R4071" s="9"/>
      <c r="S4071" s="9"/>
    </row>
    <row r="4072" spans="1:19" x14ac:dyDescent="0.25">
      <c r="A4072" s="14"/>
      <c r="B4072" s="14"/>
      <c r="C4072" s="9"/>
      <c r="N4072" s="24"/>
      <c r="Q4072" s="9"/>
      <c r="R4072" s="9"/>
      <c r="S4072" s="9"/>
    </row>
    <row r="4073" spans="1:19" x14ac:dyDescent="0.25">
      <c r="A4073" s="9"/>
      <c r="B4073" s="9"/>
      <c r="C4073" s="14"/>
      <c r="N4073" s="24"/>
      <c r="Q4073" s="9"/>
      <c r="R4073" s="9"/>
      <c r="S4073" s="9"/>
    </row>
    <row r="4074" spans="1:19" x14ac:dyDescent="0.25">
      <c r="A4074" s="9"/>
      <c r="B4074" s="9"/>
      <c r="C4074" s="14"/>
      <c r="N4074" s="24"/>
      <c r="Q4074" s="9"/>
      <c r="R4074" s="9"/>
      <c r="S4074" s="9"/>
    </row>
    <row r="4075" spans="1:19" x14ac:dyDescent="0.25">
      <c r="A4075" s="9"/>
      <c r="B4075" s="9"/>
      <c r="C4075" s="14"/>
      <c r="N4075" s="24"/>
      <c r="Q4075" s="9"/>
      <c r="R4075" s="9"/>
      <c r="S4075" s="9"/>
    </row>
    <row r="4076" spans="1:19" x14ac:dyDescent="0.25">
      <c r="A4076" s="9"/>
      <c r="B4076" s="9"/>
      <c r="C4076" s="14"/>
      <c r="N4076" s="24"/>
      <c r="Q4076" s="9"/>
      <c r="R4076" s="9"/>
      <c r="S4076" s="9"/>
    </row>
    <row r="4077" spans="1:19" x14ac:dyDescent="0.25">
      <c r="C4077" s="14"/>
      <c r="N4077" s="24"/>
      <c r="Q4077" s="9"/>
      <c r="R4077" s="9"/>
      <c r="S4077" s="9"/>
    </row>
    <row r="4078" spans="1:19" x14ac:dyDescent="0.25">
      <c r="C4078" s="14"/>
      <c r="N4078" s="24"/>
      <c r="Q4078" s="9"/>
      <c r="R4078" s="9"/>
      <c r="S4078" s="9"/>
    </row>
    <row r="4079" spans="1:19" x14ac:dyDescent="0.25">
      <c r="C4079" s="14"/>
      <c r="N4079" s="24"/>
      <c r="Q4079" s="9"/>
      <c r="R4079" s="9"/>
      <c r="S4079" s="9"/>
    </row>
    <row r="4080" spans="1:19" x14ac:dyDescent="0.25">
      <c r="C4080" s="14"/>
      <c r="N4080" s="24"/>
      <c r="Q4080" s="9"/>
      <c r="R4080" s="9"/>
      <c r="S4080" s="9"/>
    </row>
    <row r="4081" spans="1:19" x14ac:dyDescent="0.25">
      <c r="C4081" s="14"/>
      <c r="N4081" s="24"/>
      <c r="Q4081" s="9"/>
      <c r="R4081" s="9"/>
      <c r="S4081" s="9"/>
    </row>
    <row r="4082" spans="1:19" x14ac:dyDescent="0.25">
      <c r="C4082" s="14"/>
      <c r="N4082" s="24"/>
      <c r="Q4082" s="9"/>
      <c r="R4082" s="9"/>
      <c r="S4082" s="9"/>
    </row>
    <row r="4083" spans="1:19" x14ac:dyDescent="0.25">
      <c r="C4083" s="9"/>
      <c r="N4083" s="24"/>
      <c r="Q4083" s="9"/>
      <c r="R4083" s="9"/>
      <c r="S4083" s="9"/>
    </row>
    <row r="4084" spans="1:19" x14ac:dyDescent="0.25">
      <c r="C4084" s="14"/>
      <c r="N4084" s="24"/>
      <c r="Q4084" s="9"/>
      <c r="R4084" s="9"/>
      <c r="S4084" s="9"/>
    </row>
    <row r="4085" spans="1:19" x14ac:dyDescent="0.25">
      <c r="C4085" s="9"/>
      <c r="N4085" s="24"/>
      <c r="Q4085" s="9"/>
      <c r="R4085" s="9"/>
      <c r="S4085" s="9"/>
    </row>
    <row r="4086" spans="1:19" x14ac:dyDescent="0.25">
      <c r="A4086" s="14"/>
      <c r="B4086" s="14"/>
      <c r="C4086" s="9"/>
      <c r="N4086" s="24"/>
      <c r="Q4086" s="9"/>
      <c r="R4086" s="9"/>
      <c r="S4086" s="9"/>
    </row>
    <row r="4087" spans="1:19" x14ac:dyDescent="0.25">
      <c r="C4087" s="14"/>
      <c r="N4087" s="24"/>
      <c r="Q4087" s="9"/>
      <c r="R4087" s="9"/>
      <c r="S4087" s="9"/>
    </row>
    <row r="4088" spans="1:19" x14ac:dyDescent="0.25">
      <c r="C4088" s="9"/>
      <c r="N4088" s="24"/>
      <c r="Q4088" s="9"/>
      <c r="R4088" s="9"/>
      <c r="S4088" s="9"/>
    </row>
    <row r="4089" spans="1:19" x14ac:dyDescent="0.25">
      <c r="A4089" s="14"/>
      <c r="B4089" s="14"/>
      <c r="C4089" s="9"/>
      <c r="N4089" s="24"/>
      <c r="Q4089" s="9"/>
      <c r="R4089" s="9"/>
      <c r="S4089" s="9"/>
    </row>
    <row r="4090" spans="1:19" x14ac:dyDescent="0.25">
      <c r="C4090" s="14"/>
      <c r="N4090" s="24"/>
      <c r="Q4090" s="9"/>
      <c r="R4090" s="9"/>
      <c r="S4090" s="9"/>
    </row>
    <row r="4091" spans="1:19" x14ac:dyDescent="0.25">
      <c r="C4091" s="14"/>
      <c r="N4091" s="24"/>
      <c r="Q4091" s="9"/>
      <c r="R4091" s="9"/>
      <c r="S4091" s="9"/>
    </row>
    <row r="4092" spans="1:19" x14ac:dyDescent="0.25">
      <c r="C4092" s="9"/>
      <c r="N4092" s="24"/>
      <c r="Q4092" s="9"/>
      <c r="R4092" s="9"/>
      <c r="S4092" s="9"/>
    </row>
    <row r="4093" spans="1:19" x14ac:dyDescent="0.25">
      <c r="C4093" s="14"/>
      <c r="N4093" s="24"/>
      <c r="Q4093" s="9"/>
      <c r="R4093" s="9"/>
      <c r="S4093" s="9"/>
    </row>
    <row r="4094" spans="1:19" x14ac:dyDescent="0.25">
      <c r="C4094" s="14"/>
      <c r="N4094" s="24"/>
      <c r="Q4094" s="9"/>
      <c r="R4094" s="9"/>
      <c r="S4094" s="9"/>
    </row>
    <row r="4095" spans="1:19" x14ac:dyDescent="0.25">
      <c r="A4095" s="14"/>
      <c r="B4095" s="14"/>
      <c r="C4095" s="9"/>
      <c r="N4095" s="24"/>
      <c r="Q4095" s="9"/>
      <c r="R4095" s="9"/>
      <c r="S4095" s="9"/>
    </row>
    <row r="4096" spans="1:19" x14ac:dyDescent="0.25">
      <c r="C4096" s="14"/>
      <c r="N4096" s="24"/>
      <c r="Q4096" s="9"/>
      <c r="R4096" s="9"/>
      <c r="S4096" s="9"/>
    </row>
    <row r="4097" spans="1:19" x14ac:dyDescent="0.25">
      <c r="C4097" s="14"/>
      <c r="N4097" s="24"/>
      <c r="Q4097" s="9"/>
      <c r="R4097" s="9"/>
      <c r="S4097" s="9"/>
    </row>
    <row r="4098" spans="1:19" x14ac:dyDescent="0.25">
      <c r="C4098" s="14"/>
      <c r="N4098" s="24"/>
      <c r="Q4098" s="9"/>
      <c r="R4098" s="9"/>
      <c r="S4098" s="9"/>
    </row>
    <row r="4099" spans="1:19" x14ac:dyDescent="0.25">
      <c r="A4099" s="14"/>
      <c r="B4099" s="14"/>
      <c r="C4099" s="9"/>
      <c r="N4099" s="25"/>
      <c r="Q4099" s="9"/>
      <c r="R4099" s="9"/>
      <c r="S4099" s="9"/>
    </row>
    <row r="4100" spans="1:19" x14ac:dyDescent="0.25">
      <c r="C4100" s="14"/>
      <c r="N4100" s="24"/>
      <c r="Q4100" s="9"/>
      <c r="R4100" s="9"/>
      <c r="S4100" s="9"/>
    </row>
    <row r="4101" spans="1:19" x14ac:dyDescent="0.25">
      <c r="C4101" s="14"/>
      <c r="N4101" s="24"/>
      <c r="Q4101" s="9"/>
      <c r="R4101" s="9"/>
      <c r="S4101" s="9"/>
    </row>
    <row r="4102" spans="1:19" x14ac:dyDescent="0.25">
      <c r="C4102" s="14"/>
      <c r="N4102" s="24"/>
      <c r="Q4102" s="9"/>
      <c r="R4102" s="9"/>
      <c r="S4102" s="9"/>
    </row>
    <row r="4103" spans="1:19" x14ac:dyDescent="0.25">
      <c r="A4103" s="14"/>
      <c r="B4103" s="14"/>
      <c r="C4103" s="9"/>
      <c r="N4103" s="24"/>
      <c r="Q4103" s="9"/>
      <c r="R4103" s="9"/>
      <c r="S4103" s="9"/>
    </row>
    <row r="4104" spans="1:19" x14ac:dyDescent="0.25">
      <c r="A4104" s="14"/>
      <c r="B4104" s="14"/>
      <c r="C4104" s="9"/>
      <c r="N4104" s="25"/>
      <c r="Q4104" s="9"/>
      <c r="R4104" s="9"/>
      <c r="S4104" s="9"/>
    </row>
    <row r="4105" spans="1:19" x14ac:dyDescent="0.25">
      <c r="A4105" s="14"/>
      <c r="B4105" s="14"/>
      <c r="C4105" s="9"/>
      <c r="N4105" s="24"/>
      <c r="Q4105" s="9"/>
      <c r="R4105" s="9"/>
      <c r="S4105" s="9"/>
    </row>
    <row r="4106" spans="1:19" x14ac:dyDescent="0.25">
      <c r="A4106" s="14"/>
      <c r="B4106" s="14"/>
      <c r="C4106" s="9"/>
      <c r="N4106" s="24"/>
      <c r="Q4106" s="9"/>
      <c r="R4106" s="9"/>
      <c r="S4106" s="9"/>
    </row>
    <row r="4107" spans="1:19" x14ac:dyDescent="0.25">
      <c r="A4107" s="14"/>
      <c r="B4107" s="14"/>
      <c r="C4107" s="9"/>
      <c r="N4107" s="24"/>
      <c r="Q4107" s="9"/>
      <c r="R4107" s="9"/>
      <c r="S4107" s="9"/>
    </row>
    <row r="4108" spans="1:19" x14ac:dyDescent="0.25">
      <c r="A4108" s="14"/>
      <c r="B4108" s="14"/>
      <c r="C4108" s="9"/>
      <c r="N4108" s="25"/>
      <c r="Q4108" s="9"/>
      <c r="R4108" s="9"/>
      <c r="S4108" s="9"/>
    </row>
    <row r="4109" spans="1:19" x14ac:dyDescent="0.25">
      <c r="C4109" s="14"/>
      <c r="N4109" s="24"/>
      <c r="Q4109" s="9"/>
      <c r="R4109" s="9"/>
      <c r="S4109" s="9"/>
    </row>
    <row r="4110" spans="1:19" x14ac:dyDescent="0.25">
      <c r="C4110" s="14"/>
      <c r="N4110" s="24"/>
      <c r="Q4110" s="9"/>
      <c r="R4110" s="9"/>
      <c r="S4110" s="9"/>
    </row>
    <row r="4111" spans="1:19" x14ac:dyDescent="0.25">
      <c r="C4111" s="9"/>
      <c r="N4111" s="24"/>
      <c r="Q4111" s="9"/>
      <c r="R4111" s="9"/>
      <c r="S4111" s="9"/>
    </row>
    <row r="4112" spans="1:19" x14ac:dyDescent="0.25">
      <c r="C4112" s="14"/>
      <c r="N4112" s="24"/>
      <c r="Q4112" s="9"/>
      <c r="R4112" s="9"/>
      <c r="S4112" s="9"/>
    </row>
    <row r="4113" spans="1:19" x14ac:dyDescent="0.25">
      <c r="C4113" s="14"/>
      <c r="N4113" s="24"/>
      <c r="Q4113" s="9"/>
      <c r="R4113" s="9"/>
      <c r="S4113" s="9"/>
    </row>
    <row r="4114" spans="1:19" x14ac:dyDescent="0.25">
      <c r="C4114" s="9"/>
      <c r="N4114" s="24"/>
      <c r="Q4114" s="9"/>
      <c r="R4114" s="9"/>
      <c r="S4114" s="9"/>
    </row>
    <row r="4115" spans="1:19" x14ac:dyDescent="0.25">
      <c r="C4115" s="14"/>
      <c r="N4115" s="24"/>
      <c r="Q4115" s="9"/>
      <c r="R4115" s="9"/>
      <c r="S4115" s="9"/>
    </row>
    <row r="4116" spans="1:19" x14ac:dyDescent="0.25">
      <c r="C4116" s="14"/>
      <c r="N4116" s="24"/>
      <c r="Q4116" s="9"/>
      <c r="R4116" s="9"/>
      <c r="S4116" s="9"/>
    </row>
    <row r="4117" spans="1:19" x14ac:dyDescent="0.25">
      <c r="C4117" s="14"/>
      <c r="N4117" s="24"/>
      <c r="Q4117" s="9"/>
      <c r="R4117" s="9"/>
      <c r="S4117" s="9"/>
    </row>
    <row r="4118" spans="1:19" x14ac:dyDescent="0.25">
      <c r="C4118" s="14"/>
      <c r="N4118" s="24"/>
      <c r="Q4118" s="9"/>
      <c r="R4118" s="9"/>
      <c r="S4118" s="9"/>
    </row>
    <row r="4119" spans="1:19" x14ac:dyDescent="0.25">
      <c r="C4119" s="14"/>
      <c r="N4119" s="24"/>
      <c r="Q4119" s="9"/>
      <c r="R4119" s="9"/>
      <c r="S4119" s="9"/>
    </row>
    <row r="4120" spans="1:19" x14ac:dyDescent="0.25">
      <c r="C4120" s="14"/>
      <c r="N4120" s="24"/>
      <c r="Q4120" s="9"/>
      <c r="R4120" s="9"/>
      <c r="S4120" s="9"/>
    </row>
    <row r="4121" spans="1:19" x14ac:dyDescent="0.25">
      <c r="C4121" s="14"/>
      <c r="N4121" s="24"/>
      <c r="Q4121" s="9"/>
      <c r="R4121" s="9"/>
      <c r="S4121" s="9"/>
    </row>
    <row r="4122" spans="1:19" x14ac:dyDescent="0.25">
      <c r="C4122" s="14"/>
      <c r="N4122" s="24"/>
      <c r="Q4122" s="9"/>
      <c r="R4122" s="9"/>
      <c r="S4122" s="9"/>
    </row>
    <row r="4123" spans="1:19" x14ac:dyDescent="0.25">
      <c r="C4123" s="14"/>
      <c r="N4123" s="24"/>
      <c r="Q4123" s="9"/>
      <c r="R4123" s="9"/>
      <c r="S4123" s="9"/>
    </row>
    <row r="4124" spans="1:19" x14ac:dyDescent="0.25">
      <c r="C4124" s="14"/>
      <c r="N4124" s="24"/>
      <c r="Q4124" s="9"/>
      <c r="R4124" s="9"/>
      <c r="S4124" s="9"/>
    </row>
    <row r="4125" spans="1:19" x14ac:dyDescent="0.25">
      <c r="A4125" s="9"/>
      <c r="B4125" s="9"/>
      <c r="C4125" s="14"/>
      <c r="N4125" s="24"/>
      <c r="Q4125" s="9"/>
      <c r="R4125" s="9"/>
      <c r="S4125" s="9"/>
    </row>
    <row r="4126" spans="1:19" x14ac:dyDescent="0.25">
      <c r="C4126" s="14"/>
      <c r="N4126" s="24"/>
      <c r="Q4126" s="9"/>
      <c r="R4126" s="9"/>
      <c r="S4126" s="9"/>
    </row>
    <row r="4127" spans="1:19" x14ac:dyDescent="0.25">
      <c r="C4127" s="14"/>
      <c r="N4127" s="24"/>
      <c r="Q4127" s="9"/>
      <c r="R4127" s="9"/>
      <c r="S4127" s="9"/>
    </row>
    <row r="4128" spans="1:19" x14ac:dyDescent="0.25">
      <c r="C4128" s="14"/>
      <c r="N4128" s="24"/>
      <c r="Q4128" s="9"/>
      <c r="R4128" s="9"/>
      <c r="S4128" s="9"/>
    </row>
    <row r="4129" spans="1:19" x14ac:dyDescent="0.25">
      <c r="C4129" s="14"/>
      <c r="N4129" s="24"/>
      <c r="Q4129" s="9"/>
      <c r="R4129" s="9"/>
      <c r="S4129" s="9"/>
    </row>
    <row r="4130" spans="1:19" x14ac:dyDescent="0.25">
      <c r="C4130" s="14"/>
      <c r="N4130" s="24"/>
      <c r="Q4130" s="9"/>
      <c r="R4130" s="9"/>
      <c r="S4130" s="9"/>
    </row>
    <row r="4131" spans="1:19" x14ac:dyDescent="0.25">
      <c r="C4131" s="14"/>
      <c r="N4131" s="24"/>
      <c r="Q4131" s="9"/>
      <c r="R4131" s="9"/>
      <c r="S4131" s="9"/>
    </row>
    <row r="4132" spans="1:19" x14ac:dyDescent="0.25">
      <c r="C4132" s="14"/>
      <c r="N4132" s="24"/>
      <c r="Q4132" s="9"/>
      <c r="R4132" s="9"/>
      <c r="S4132" s="9"/>
    </row>
    <row r="4133" spans="1:19" x14ac:dyDescent="0.25">
      <c r="C4133" s="14"/>
      <c r="N4133" s="24"/>
      <c r="Q4133" s="9"/>
      <c r="R4133" s="9"/>
      <c r="S4133" s="9"/>
    </row>
    <row r="4134" spans="1:19" x14ac:dyDescent="0.25">
      <c r="C4134" s="14"/>
      <c r="N4134" s="24"/>
      <c r="Q4134" s="9"/>
      <c r="R4134" s="9"/>
      <c r="S4134" s="9"/>
    </row>
    <row r="4135" spans="1:19" x14ac:dyDescent="0.25">
      <c r="C4135" s="14"/>
      <c r="N4135" s="24"/>
      <c r="Q4135" s="9"/>
      <c r="R4135" s="9"/>
      <c r="S4135" s="9"/>
    </row>
    <row r="4136" spans="1:19" x14ac:dyDescent="0.25">
      <c r="C4136" s="14"/>
      <c r="N4136" s="24"/>
      <c r="Q4136" s="9"/>
      <c r="R4136" s="9"/>
      <c r="S4136" s="9"/>
    </row>
    <row r="4137" spans="1:19" x14ac:dyDescent="0.25">
      <c r="A4137" s="9"/>
      <c r="B4137" s="9"/>
      <c r="C4137" s="14"/>
      <c r="N4137" s="24"/>
      <c r="Q4137" s="9"/>
      <c r="R4137" s="9"/>
      <c r="S4137" s="9"/>
    </row>
    <row r="4138" spans="1:19" x14ac:dyDescent="0.25">
      <c r="C4138" s="14"/>
      <c r="N4138" s="24"/>
      <c r="Q4138" s="9"/>
      <c r="R4138" s="9"/>
      <c r="S4138" s="9"/>
    </row>
    <row r="4139" spans="1:19" x14ac:dyDescent="0.25">
      <c r="C4139" s="14"/>
      <c r="N4139" s="24"/>
      <c r="Q4139" s="9"/>
      <c r="R4139" s="9"/>
      <c r="S4139" s="9"/>
    </row>
    <row r="4140" spans="1:19" x14ac:dyDescent="0.25">
      <c r="C4140" s="14"/>
      <c r="N4140" s="24"/>
      <c r="Q4140" s="9"/>
      <c r="R4140" s="9"/>
      <c r="S4140" s="9"/>
    </row>
    <row r="4141" spans="1:19" x14ac:dyDescent="0.25">
      <c r="C4141" s="14"/>
      <c r="N4141" s="24"/>
      <c r="Q4141" s="9"/>
      <c r="R4141" s="9"/>
      <c r="S4141" s="9"/>
    </row>
    <row r="4142" spans="1:19" x14ac:dyDescent="0.25">
      <c r="C4142" s="14"/>
      <c r="N4142" s="24"/>
      <c r="Q4142" s="9"/>
      <c r="R4142" s="9"/>
      <c r="S4142" s="9"/>
    </row>
    <row r="4143" spans="1:19" x14ac:dyDescent="0.25">
      <c r="C4143" s="14"/>
      <c r="N4143" s="24"/>
      <c r="Q4143" s="9"/>
      <c r="R4143" s="9"/>
      <c r="S4143" s="9"/>
    </row>
    <row r="4144" spans="1:19" x14ac:dyDescent="0.25">
      <c r="C4144" s="14"/>
      <c r="N4144" s="24"/>
      <c r="Q4144" s="9"/>
      <c r="R4144" s="9"/>
      <c r="S4144" s="9"/>
    </row>
    <row r="4145" spans="1:19" x14ac:dyDescent="0.25">
      <c r="C4145" s="14"/>
      <c r="N4145" s="24"/>
      <c r="Q4145" s="9"/>
      <c r="R4145" s="9"/>
      <c r="S4145" s="9"/>
    </row>
    <row r="4146" spans="1:19" x14ac:dyDescent="0.25">
      <c r="A4146" s="9"/>
      <c r="B4146" s="9"/>
      <c r="C4146" s="14"/>
      <c r="N4146" s="24"/>
      <c r="Q4146" s="9"/>
      <c r="R4146" s="9"/>
      <c r="S4146" s="9"/>
    </row>
    <row r="4147" spans="1:19" x14ac:dyDescent="0.25">
      <c r="C4147" s="14"/>
      <c r="N4147" s="24"/>
      <c r="Q4147" s="9"/>
      <c r="R4147" s="9"/>
      <c r="S4147" s="9"/>
    </row>
    <row r="4148" spans="1:19" x14ac:dyDescent="0.25">
      <c r="C4148" s="14"/>
      <c r="N4148" s="24"/>
      <c r="Q4148" s="9"/>
      <c r="R4148" s="9"/>
      <c r="S4148" s="9"/>
    </row>
    <row r="4149" spans="1:19" x14ac:dyDescent="0.25">
      <c r="C4149" s="14"/>
      <c r="N4149" s="24"/>
      <c r="Q4149" s="9"/>
      <c r="R4149" s="9"/>
      <c r="S4149" s="9"/>
    </row>
    <row r="4150" spans="1:19" x14ac:dyDescent="0.25">
      <c r="C4150" s="14"/>
      <c r="N4150" s="24"/>
      <c r="Q4150" s="9"/>
      <c r="R4150" s="9"/>
      <c r="S4150" s="9"/>
    </row>
    <row r="4151" spans="1:19" x14ac:dyDescent="0.25">
      <c r="C4151" s="14"/>
      <c r="N4151" s="24"/>
      <c r="Q4151" s="9"/>
      <c r="R4151" s="9"/>
      <c r="S4151" s="9"/>
    </row>
    <row r="4152" spans="1:19" x14ac:dyDescent="0.25">
      <c r="A4152" s="9"/>
      <c r="B4152" s="9"/>
      <c r="C4152" s="14"/>
      <c r="N4152" s="24"/>
      <c r="Q4152" s="9"/>
      <c r="R4152" s="9"/>
      <c r="S4152" s="9"/>
    </row>
    <row r="4153" spans="1:19" x14ac:dyDescent="0.25">
      <c r="C4153" s="14"/>
      <c r="N4153" s="24"/>
      <c r="Q4153" s="9"/>
      <c r="R4153" s="9"/>
      <c r="S4153" s="9"/>
    </row>
    <row r="4154" spans="1:19" x14ac:dyDescent="0.25">
      <c r="C4154" s="14"/>
      <c r="N4154" s="24"/>
      <c r="Q4154" s="9"/>
      <c r="R4154" s="9"/>
      <c r="S4154" s="9"/>
    </row>
    <row r="4155" spans="1:19" x14ac:dyDescent="0.25">
      <c r="C4155" s="14"/>
      <c r="N4155" s="24"/>
      <c r="Q4155" s="9"/>
      <c r="R4155" s="9"/>
      <c r="S4155" s="9"/>
    </row>
    <row r="4156" spans="1:19" x14ac:dyDescent="0.25">
      <c r="C4156" s="14"/>
      <c r="N4156" s="24"/>
      <c r="Q4156" s="9"/>
      <c r="R4156" s="9"/>
      <c r="S4156" s="9"/>
    </row>
    <row r="4157" spans="1:19" x14ac:dyDescent="0.25">
      <c r="C4157" s="14"/>
      <c r="N4157" s="24"/>
      <c r="Q4157" s="9"/>
      <c r="R4157" s="9"/>
      <c r="S4157" s="9"/>
    </row>
    <row r="4158" spans="1:19" x14ac:dyDescent="0.25">
      <c r="C4158" s="14"/>
      <c r="N4158" s="24"/>
      <c r="Q4158" s="9"/>
      <c r="R4158" s="9"/>
      <c r="S4158" s="9"/>
    </row>
    <row r="4159" spans="1:19" x14ac:dyDescent="0.25">
      <c r="C4159" s="14"/>
      <c r="N4159" s="24"/>
      <c r="Q4159" s="9"/>
      <c r="R4159" s="9"/>
      <c r="S4159" s="9"/>
    </row>
    <row r="4160" spans="1:19" x14ac:dyDescent="0.25">
      <c r="C4160" s="14"/>
      <c r="N4160" s="24"/>
      <c r="Q4160" s="9"/>
      <c r="R4160" s="9"/>
      <c r="S4160" s="9"/>
    </row>
    <row r="4161" spans="1:19" x14ac:dyDescent="0.25">
      <c r="A4161" s="9"/>
      <c r="B4161" s="9"/>
      <c r="C4161" s="14"/>
      <c r="N4161" s="24"/>
      <c r="Q4161" s="9"/>
      <c r="R4161" s="9"/>
      <c r="S4161" s="9"/>
    </row>
    <row r="4162" spans="1:19" x14ac:dyDescent="0.25">
      <c r="C4162" s="14"/>
      <c r="N4162" s="24"/>
      <c r="Q4162" s="9"/>
      <c r="R4162" s="9"/>
      <c r="S4162" s="9"/>
    </row>
    <row r="4163" spans="1:19" x14ac:dyDescent="0.25">
      <c r="C4163" s="14"/>
      <c r="N4163" s="24"/>
      <c r="Q4163" s="9"/>
      <c r="R4163" s="9"/>
      <c r="S4163" s="9"/>
    </row>
    <row r="4164" spans="1:19" x14ac:dyDescent="0.25">
      <c r="C4164" s="14"/>
      <c r="N4164" s="24"/>
      <c r="Q4164" s="9"/>
      <c r="R4164" s="9"/>
      <c r="S4164" s="9"/>
    </row>
    <row r="4165" spans="1:19" x14ac:dyDescent="0.25">
      <c r="A4165" s="9"/>
      <c r="B4165" s="9"/>
      <c r="C4165" s="14"/>
      <c r="N4165" s="24"/>
      <c r="Q4165" s="9"/>
      <c r="R4165" s="9"/>
      <c r="S4165" s="9"/>
    </row>
    <row r="4166" spans="1:19" x14ac:dyDescent="0.25">
      <c r="C4166" s="14"/>
      <c r="N4166" s="24"/>
      <c r="Q4166" s="9"/>
      <c r="R4166" s="9"/>
      <c r="S4166" s="9"/>
    </row>
    <row r="4167" spans="1:19" x14ac:dyDescent="0.25">
      <c r="A4167" s="9"/>
      <c r="B4167" s="9"/>
      <c r="C4167" s="14"/>
      <c r="N4167" s="24"/>
      <c r="Q4167" s="9"/>
      <c r="R4167" s="9"/>
      <c r="S4167" s="9"/>
    </row>
    <row r="4168" spans="1:19" x14ac:dyDescent="0.25">
      <c r="C4168" s="14"/>
      <c r="N4168" s="24"/>
      <c r="Q4168" s="9"/>
      <c r="R4168" s="9"/>
      <c r="S4168" s="9"/>
    </row>
    <row r="4169" spans="1:19" x14ac:dyDescent="0.25">
      <c r="C4169" s="14"/>
      <c r="N4169" s="24"/>
      <c r="Q4169" s="9"/>
      <c r="R4169" s="9"/>
      <c r="S4169" s="9"/>
    </row>
    <row r="4170" spans="1:19" x14ac:dyDescent="0.25">
      <c r="C4170" s="14"/>
      <c r="N4170" s="24"/>
      <c r="Q4170" s="9"/>
      <c r="R4170" s="9"/>
      <c r="S4170" s="9"/>
    </row>
    <row r="4171" spans="1:19" x14ac:dyDescent="0.25">
      <c r="C4171" s="14"/>
      <c r="N4171" s="24"/>
      <c r="Q4171" s="9"/>
      <c r="R4171" s="9"/>
      <c r="S4171" s="9"/>
    </row>
    <row r="4172" spans="1:19" x14ac:dyDescent="0.25">
      <c r="C4172" s="14"/>
      <c r="N4172" s="24"/>
      <c r="Q4172" s="9"/>
      <c r="R4172" s="9"/>
      <c r="S4172" s="9"/>
    </row>
    <row r="4173" spans="1:19" x14ac:dyDescent="0.25">
      <c r="C4173" s="14"/>
      <c r="N4173" s="24"/>
      <c r="Q4173" s="9"/>
      <c r="R4173" s="9"/>
      <c r="S4173" s="9"/>
    </row>
    <row r="4174" spans="1:19" x14ac:dyDescent="0.25">
      <c r="C4174" s="14"/>
      <c r="N4174" s="24"/>
      <c r="Q4174" s="9"/>
      <c r="R4174" s="9"/>
      <c r="S4174" s="9"/>
    </row>
    <row r="4175" spans="1:19" x14ac:dyDescent="0.25">
      <c r="C4175" s="14"/>
      <c r="N4175" s="24"/>
      <c r="Q4175" s="9"/>
      <c r="R4175" s="9"/>
      <c r="S4175" s="9"/>
    </row>
    <row r="4176" spans="1:19" x14ac:dyDescent="0.25">
      <c r="C4176" s="14"/>
      <c r="N4176" s="24"/>
      <c r="Q4176" s="9"/>
      <c r="R4176" s="9"/>
      <c r="S4176" s="9"/>
    </row>
    <row r="4177" spans="1:19" x14ac:dyDescent="0.25">
      <c r="A4177" s="9"/>
      <c r="B4177" s="9"/>
      <c r="C4177" s="14"/>
      <c r="N4177" s="24"/>
      <c r="Q4177" s="9"/>
      <c r="R4177" s="9"/>
      <c r="S4177" s="9"/>
    </row>
    <row r="4178" spans="1:19" x14ac:dyDescent="0.25">
      <c r="A4178" s="9"/>
      <c r="B4178" s="9"/>
      <c r="C4178" s="14"/>
      <c r="N4178" s="24"/>
      <c r="Q4178" s="9"/>
      <c r="R4178" s="9"/>
      <c r="S4178" s="9"/>
    </row>
    <row r="4179" spans="1:19" x14ac:dyDescent="0.25">
      <c r="A4179" s="9"/>
      <c r="B4179" s="9"/>
      <c r="C4179" s="14"/>
      <c r="N4179" s="24"/>
      <c r="Q4179" s="9"/>
      <c r="R4179" s="9"/>
      <c r="S4179" s="9"/>
    </row>
    <row r="4180" spans="1:19" x14ac:dyDescent="0.25">
      <c r="A4180" s="9"/>
      <c r="B4180" s="9"/>
      <c r="C4180" s="14"/>
      <c r="N4180" s="24"/>
      <c r="Q4180" s="9"/>
      <c r="R4180" s="9"/>
      <c r="S4180" s="9"/>
    </row>
    <row r="4181" spans="1:19" x14ac:dyDescent="0.25">
      <c r="C4181" s="14"/>
      <c r="N4181" s="24"/>
      <c r="Q4181" s="9"/>
      <c r="R4181" s="9"/>
      <c r="S4181" s="9"/>
    </row>
    <row r="4182" spans="1:19" x14ac:dyDescent="0.25">
      <c r="C4182" s="14"/>
      <c r="N4182" s="24"/>
      <c r="Q4182" s="9"/>
      <c r="R4182" s="9"/>
      <c r="S4182" s="9"/>
    </row>
    <row r="4183" spans="1:19" x14ac:dyDescent="0.25">
      <c r="A4183" s="9"/>
      <c r="B4183" s="9"/>
      <c r="C4183" s="14"/>
      <c r="N4183" s="24"/>
      <c r="Q4183" s="9"/>
      <c r="R4183" s="9"/>
      <c r="S4183" s="9"/>
    </row>
    <row r="4184" spans="1:19" x14ac:dyDescent="0.25">
      <c r="C4184" s="14"/>
      <c r="N4184" s="24"/>
      <c r="Q4184" s="9"/>
      <c r="R4184" s="9"/>
      <c r="S4184" s="9"/>
    </row>
    <row r="4185" spans="1:19" x14ac:dyDescent="0.25">
      <c r="C4185" s="14"/>
      <c r="N4185" s="24"/>
      <c r="Q4185" s="9"/>
      <c r="R4185" s="9"/>
      <c r="S4185" s="9"/>
    </row>
    <row r="4186" spans="1:19" x14ac:dyDescent="0.25">
      <c r="C4186" s="14"/>
      <c r="N4186" s="24"/>
      <c r="Q4186" s="9"/>
      <c r="R4186" s="9"/>
      <c r="S4186" s="9"/>
    </row>
    <row r="4187" spans="1:19" x14ac:dyDescent="0.25">
      <c r="C4187" s="14"/>
      <c r="N4187" s="24"/>
      <c r="Q4187" s="9"/>
      <c r="R4187" s="9"/>
      <c r="S4187" s="9"/>
    </row>
    <row r="4188" spans="1:19" x14ac:dyDescent="0.25">
      <c r="A4188" s="9"/>
      <c r="B4188" s="9"/>
      <c r="C4188" s="14"/>
      <c r="N4188" s="24"/>
      <c r="Q4188" s="9"/>
      <c r="R4188" s="9"/>
      <c r="S4188" s="9"/>
    </row>
    <row r="4189" spans="1:19" x14ac:dyDescent="0.25">
      <c r="C4189" s="14"/>
      <c r="N4189" s="24"/>
      <c r="Q4189" s="9"/>
      <c r="R4189" s="9"/>
      <c r="S4189" s="9"/>
    </row>
    <row r="4190" spans="1:19" x14ac:dyDescent="0.25">
      <c r="C4190" s="14"/>
      <c r="N4190" s="24"/>
      <c r="Q4190" s="9"/>
      <c r="R4190" s="9"/>
      <c r="S4190" s="9"/>
    </row>
    <row r="4191" spans="1:19" x14ac:dyDescent="0.25">
      <c r="C4191" s="14"/>
      <c r="N4191" s="24"/>
      <c r="Q4191" s="9"/>
      <c r="R4191" s="9"/>
      <c r="S4191" s="9"/>
    </row>
    <row r="4192" spans="1:19" x14ac:dyDescent="0.25">
      <c r="C4192" s="14"/>
      <c r="N4192" s="24"/>
      <c r="Q4192" s="9"/>
      <c r="R4192" s="9"/>
      <c r="S4192" s="9"/>
    </row>
    <row r="4193" spans="1:19" x14ac:dyDescent="0.25">
      <c r="A4193" s="9"/>
      <c r="B4193" s="9"/>
      <c r="C4193" s="14"/>
      <c r="N4193" s="24"/>
      <c r="Q4193" s="9"/>
      <c r="R4193" s="9"/>
      <c r="S4193" s="9"/>
    </row>
    <row r="4194" spans="1:19" x14ac:dyDescent="0.25">
      <c r="C4194" s="14"/>
      <c r="N4194" s="24"/>
      <c r="Q4194" s="9"/>
      <c r="R4194" s="9"/>
      <c r="S4194" s="9"/>
    </row>
    <row r="4195" spans="1:19" x14ac:dyDescent="0.25">
      <c r="C4195" s="14"/>
      <c r="N4195" s="24"/>
      <c r="Q4195" s="9"/>
      <c r="R4195" s="9"/>
      <c r="S4195" s="9"/>
    </row>
    <row r="4196" spans="1:19" x14ac:dyDescent="0.25">
      <c r="C4196" s="14"/>
      <c r="N4196" s="24"/>
      <c r="Q4196" s="9"/>
      <c r="R4196" s="9"/>
      <c r="S4196" s="9"/>
    </row>
    <row r="4197" spans="1:19" x14ac:dyDescent="0.25">
      <c r="C4197" s="14"/>
      <c r="N4197" s="24"/>
      <c r="Q4197" s="9"/>
      <c r="R4197" s="9"/>
      <c r="S4197" s="9"/>
    </row>
    <row r="4198" spans="1:19" x14ac:dyDescent="0.25">
      <c r="C4198" s="14"/>
      <c r="N4198" s="24"/>
      <c r="Q4198" s="9"/>
      <c r="R4198" s="9"/>
      <c r="S4198" s="9"/>
    </row>
    <row r="4199" spans="1:19" x14ac:dyDescent="0.25">
      <c r="A4199" s="9"/>
      <c r="B4199" s="9"/>
      <c r="C4199" s="14"/>
      <c r="N4199" s="24"/>
      <c r="Q4199" s="9"/>
      <c r="R4199" s="9"/>
      <c r="S4199" s="9"/>
    </row>
    <row r="4200" spans="1:19" x14ac:dyDescent="0.25">
      <c r="A4200" s="9"/>
      <c r="B4200" s="9"/>
      <c r="C4200" s="14"/>
      <c r="N4200" s="24"/>
      <c r="Q4200" s="9"/>
      <c r="R4200" s="9"/>
      <c r="S4200" s="9"/>
    </row>
    <row r="4201" spans="1:19" x14ac:dyDescent="0.25">
      <c r="C4201" s="14"/>
      <c r="N4201" s="24"/>
      <c r="Q4201" s="9"/>
      <c r="R4201" s="9"/>
      <c r="S4201" s="9"/>
    </row>
    <row r="4202" spans="1:19" x14ac:dyDescent="0.25">
      <c r="C4202" s="14"/>
      <c r="N4202" s="24"/>
      <c r="Q4202" s="9"/>
      <c r="R4202" s="9"/>
      <c r="S4202" s="9"/>
    </row>
    <row r="4203" spans="1:19" x14ac:dyDescent="0.25">
      <c r="C4203" s="14"/>
      <c r="N4203" s="24"/>
      <c r="Q4203" s="9"/>
      <c r="R4203" s="9"/>
      <c r="S4203" s="9"/>
    </row>
    <row r="4204" spans="1:19" x14ac:dyDescent="0.25">
      <c r="C4204" s="14"/>
      <c r="N4204" s="24"/>
      <c r="Q4204" s="9"/>
      <c r="R4204" s="9"/>
      <c r="S4204" s="9"/>
    </row>
    <row r="4205" spans="1:19" x14ac:dyDescent="0.25">
      <c r="C4205" s="14"/>
      <c r="N4205" s="24"/>
      <c r="Q4205" s="9"/>
      <c r="R4205" s="9"/>
      <c r="S4205" s="9"/>
    </row>
    <row r="4206" spans="1:19" x14ac:dyDescent="0.25">
      <c r="C4206" s="14"/>
      <c r="N4206" s="24"/>
      <c r="Q4206" s="9"/>
      <c r="R4206" s="9"/>
      <c r="S4206" s="9"/>
    </row>
    <row r="4207" spans="1:19" x14ac:dyDescent="0.25">
      <c r="A4207" s="9"/>
      <c r="B4207" s="9"/>
      <c r="C4207" s="14"/>
      <c r="N4207" s="24"/>
      <c r="Q4207" s="9"/>
      <c r="R4207" s="9"/>
      <c r="S4207" s="9"/>
    </row>
    <row r="4208" spans="1:19" x14ac:dyDescent="0.25">
      <c r="C4208" s="14"/>
      <c r="N4208" s="24"/>
      <c r="Q4208" s="9"/>
      <c r="R4208" s="9"/>
      <c r="S4208" s="9"/>
    </row>
    <row r="4209" spans="1:19" x14ac:dyDescent="0.25">
      <c r="C4209" s="14"/>
      <c r="N4209" s="24"/>
      <c r="Q4209" s="9"/>
      <c r="R4209" s="9"/>
      <c r="S4209" s="9"/>
    </row>
    <row r="4210" spans="1:19" x14ac:dyDescent="0.25">
      <c r="C4210" s="14"/>
      <c r="N4210" s="24"/>
      <c r="Q4210" s="9"/>
      <c r="R4210" s="9"/>
      <c r="S4210" s="9"/>
    </row>
    <row r="4211" spans="1:19" x14ac:dyDescent="0.25">
      <c r="A4211" s="9"/>
      <c r="B4211" s="9"/>
      <c r="C4211" s="14"/>
      <c r="N4211" s="24"/>
      <c r="Q4211" s="9"/>
      <c r="R4211" s="9"/>
      <c r="S4211" s="9"/>
    </row>
    <row r="4212" spans="1:19" x14ac:dyDescent="0.25">
      <c r="C4212" s="14"/>
      <c r="N4212" s="24"/>
      <c r="Q4212" s="9"/>
      <c r="R4212" s="9"/>
      <c r="S4212" s="9"/>
    </row>
    <row r="4213" spans="1:19" x14ac:dyDescent="0.25">
      <c r="C4213" s="14"/>
      <c r="N4213" s="24"/>
      <c r="Q4213" s="9"/>
      <c r="R4213" s="9"/>
      <c r="S4213" s="9"/>
    </row>
    <row r="4214" spans="1:19" x14ac:dyDescent="0.25">
      <c r="C4214" s="14"/>
      <c r="N4214" s="24"/>
      <c r="Q4214" s="9"/>
      <c r="R4214" s="9"/>
      <c r="S4214" s="9"/>
    </row>
    <row r="4215" spans="1:19" x14ac:dyDescent="0.25">
      <c r="C4215" s="14"/>
      <c r="N4215" s="24"/>
      <c r="Q4215" s="9"/>
      <c r="R4215" s="9"/>
      <c r="S4215" s="9"/>
    </row>
    <row r="4216" spans="1:19" x14ac:dyDescent="0.25">
      <c r="A4216" s="9"/>
      <c r="B4216" s="9"/>
      <c r="C4216" s="14"/>
      <c r="N4216" s="24"/>
      <c r="Q4216" s="9"/>
      <c r="R4216" s="9"/>
      <c r="S4216" s="9"/>
    </row>
    <row r="4217" spans="1:19" x14ac:dyDescent="0.25">
      <c r="A4217" s="9"/>
      <c r="B4217" s="9"/>
      <c r="C4217" s="14"/>
      <c r="N4217" s="24"/>
      <c r="Q4217" s="9"/>
      <c r="R4217" s="9"/>
      <c r="S4217" s="9"/>
    </row>
    <row r="4218" spans="1:19" x14ac:dyDescent="0.25">
      <c r="A4218" s="9"/>
      <c r="B4218" s="9"/>
      <c r="C4218" s="14"/>
      <c r="N4218" s="24"/>
      <c r="Q4218" s="9"/>
      <c r="R4218" s="9"/>
      <c r="S4218" s="9"/>
    </row>
    <row r="4219" spans="1:19" x14ac:dyDescent="0.25">
      <c r="A4219" s="9"/>
      <c r="B4219" s="9"/>
      <c r="C4219" s="14"/>
      <c r="N4219" s="24"/>
      <c r="Q4219" s="9"/>
      <c r="R4219" s="9"/>
      <c r="S4219" s="9"/>
    </row>
    <row r="4220" spans="1:19" x14ac:dyDescent="0.25">
      <c r="A4220" s="9"/>
      <c r="B4220" s="9"/>
      <c r="C4220" s="14"/>
      <c r="N4220" s="24"/>
      <c r="Q4220" s="9"/>
      <c r="R4220" s="9"/>
      <c r="S4220" s="9"/>
    </row>
    <row r="4221" spans="1:19" x14ac:dyDescent="0.25">
      <c r="A4221" s="9"/>
      <c r="B4221" s="9"/>
      <c r="C4221" s="14"/>
      <c r="N4221" s="24"/>
      <c r="Q4221" s="9"/>
      <c r="R4221" s="9"/>
      <c r="S4221" s="9"/>
    </row>
    <row r="4222" spans="1:19" x14ac:dyDescent="0.25">
      <c r="C4222" s="14"/>
      <c r="N4222" s="24"/>
      <c r="Q4222" s="9"/>
      <c r="R4222" s="9"/>
      <c r="S4222" s="9"/>
    </row>
    <row r="4223" spans="1:19" x14ac:dyDescent="0.25">
      <c r="A4223" s="9"/>
      <c r="B4223" s="9"/>
      <c r="C4223" s="14"/>
      <c r="N4223" s="24"/>
      <c r="Q4223" s="9"/>
      <c r="R4223" s="9"/>
      <c r="S4223" s="9"/>
    </row>
    <row r="4224" spans="1:19" x14ac:dyDescent="0.25">
      <c r="A4224" s="9"/>
      <c r="B4224" s="9"/>
      <c r="C4224" s="14"/>
      <c r="N4224" s="24"/>
      <c r="Q4224" s="9"/>
      <c r="R4224" s="9"/>
      <c r="S4224" s="9"/>
    </row>
    <row r="4225" spans="1:19" x14ac:dyDescent="0.25">
      <c r="A4225" s="14"/>
      <c r="B4225" s="14"/>
      <c r="C4225" s="9"/>
      <c r="N4225" s="24"/>
      <c r="Q4225" s="9"/>
      <c r="R4225" s="9"/>
      <c r="S4225" s="9"/>
    </row>
    <row r="4226" spans="1:19" x14ac:dyDescent="0.25">
      <c r="A4226" s="9"/>
      <c r="B4226" s="9"/>
      <c r="C4226" s="14"/>
      <c r="N4226" s="24"/>
      <c r="Q4226" s="9"/>
      <c r="R4226" s="9"/>
      <c r="S4226" s="9"/>
    </row>
    <row r="4227" spans="1:19" x14ac:dyDescent="0.25">
      <c r="A4227" s="9"/>
      <c r="B4227" s="9"/>
      <c r="C4227" s="14"/>
      <c r="N4227" s="24"/>
      <c r="Q4227" s="9"/>
      <c r="R4227" s="9"/>
      <c r="S4227" s="9"/>
    </row>
    <row r="4228" spans="1:19" x14ac:dyDescent="0.25">
      <c r="A4228" s="14"/>
      <c r="B4228" s="14"/>
      <c r="C4228" s="9"/>
      <c r="N4228" s="24"/>
      <c r="Q4228" s="9"/>
      <c r="R4228" s="9"/>
      <c r="S4228" s="9"/>
    </row>
    <row r="4229" spans="1:19" x14ac:dyDescent="0.25">
      <c r="A4229" s="9"/>
      <c r="B4229" s="9"/>
      <c r="C4229" s="14"/>
      <c r="N4229" s="24"/>
      <c r="Q4229" s="9"/>
      <c r="R4229" s="9"/>
      <c r="S4229" s="9"/>
    </row>
    <row r="4230" spans="1:19" x14ac:dyDescent="0.25">
      <c r="A4230" s="9"/>
      <c r="B4230" s="9"/>
      <c r="C4230" s="14"/>
      <c r="N4230" s="24"/>
      <c r="Q4230" s="9"/>
      <c r="R4230" s="9"/>
      <c r="S4230" s="9"/>
    </row>
    <row r="4231" spans="1:19" x14ac:dyDescent="0.25">
      <c r="A4231" s="14"/>
      <c r="B4231" s="14"/>
      <c r="C4231" s="9"/>
      <c r="N4231" s="24"/>
      <c r="Q4231" s="9"/>
      <c r="R4231" s="9"/>
      <c r="S4231" s="9"/>
    </row>
    <row r="4232" spans="1:19" x14ac:dyDescent="0.25">
      <c r="A4232" s="9"/>
      <c r="B4232" s="9"/>
      <c r="C4232" s="14"/>
      <c r="N4232" s="24"/>
      <c r="Q4232" s="9"/>
      <c r="R4232" s="9"/>
      <c r="S4232" s="9"/>
    </row>
    <row r="4233" spans="1:19" x14ac:dyDescent="0.25">
      <c r="A4233" s="9"/>
      <c r="B4233" s="9"/>
      <c r="C4233" s="14"/>
      <c r="N4233" s="24"/>
      <c r="Q4233" s="9"/>
      <c r="R4233" s="9"/>
      <c r="S4233" s="9"/>
    </row>
    <row r="4234" spans="1:19" x14ac:dyDescent="0.25">
      <c r="A4234" s="9"/>
      <c r="B4234" s="9"/>
      <c r="C4234" s="14"/>
      <c r="N4234" s="24"/>
      <c r="Q4234" s="9"/>
      <c r="R4234" s="9"/>
      <c r="S4234" s="9"/>
    </row>
    <row r="4235" spans="1:19" x14ac:dyDescent="0.25">
      <c r="A4235" s="9"/>
      <c r="B4235" s="9"/>
      <c r="C4235" s="14"/>
      <c r="N4235" s="24"/>
      <c r="Q4235" s="9"/>
      <c r="R4235" s="9"/>
      <c r="S4235" s="9"/>
    </row>
    <row r="4236" spans="1:19" x14ac:dyDescent="0.25">
      <c r="A4236" s="14"/>
      <c r="B4236" s="14"/>
      <c r="C4236" s="9"/>
      <c r="N4236" s="24"/>
      <c r="Q4236" s="9"/>
      <c r="R4236" s="9"/>
      <c r="S4236" s="9"/>
    </row>
    <row r="4237" spans="1:19" x14ac:dyDescent="0.25">
      <c r="C4237" s="14"/>
      <c r="N4237" s="24"/>
      <c r="Q4237" s="9"/>
      <c r="R4237" s="9"/>
      <c r="S4237" s="9"/>
    </row>
    <row r="4238" spans="1:19" x14ac:dyDescent="0.25">
      <c r="C4238" s="14"/>
      <c r="N4238" s="24"/>
      <c r="Q4238" s="9"/>
      <c r="R4238" s="9"/>
      <c r="S4238" s="9"/>
    </row>
    <row r="4239" spans="1:19" x14ac:dyDescent="0.25">
      <c r="C4239" s="14"/>
      <c r="N4239" s="24"/>
      <c r="Q4239" s="9"/>
      <c r="R4239" s="9"/>
      <c r="S4239" s="9"/>
    </row>
    <row r="4240" spans="1:19" x14ac:dyDescent="0.25">
      <c r="C4240" s="14"/>
      <c r="N4240" s="24"/>
      <c r="Q4240" s="9"/>
      <c r="R4240" s="9"/>
      <c r="S4240" s="9"/>
    </row>
    <row r="4241" spans="1:19" x14ac:dyDescent="0.25">
      <c r="A4241" s="9"/>
      <c r="B4241" s="9"/>
      <c r="C4241" s="14"/>
      <c r="N4241" s="24"/>
      <c r="Q4241" s="9"/>
      <c r="R4241" s="9"/>
      <c r="S4241" s="9"/>
    </row>
    <row r="4242" spans="1:19" x14ac:dyDescent="0.25">
      <c r="C4242" s="14"/>
      <c r="N4242" s="24"/>
      <c r="Q4242" s="9"/>
      <c r="R4242" s="9"/>
      <c r="S4242" s="9"/>
    </row>
    <row r="4243" spans="1:19" x14ac:dyDescent="0.25">
      <c r="C4243" s="9"/>
      <c r="N4243" s="24"/>
      <c r="Q4243" s="9"/>
      <c r="R4243" s="9"/>
      <c r="S4243" s="9"/>
    </row>
    <row r="4244" spans="1:19" x14ac:dyDescent="0.25">
      <c r="C4244" s="14"/>
      <c r="N4244" s="24"/>
      <c r="Q4244" s="9"/>
      <c r="R4244" s="9"/>
      <c r="S4244" s="9"/>
    </row>
    <row r="4245" spans="1:19" x14ac:dyDescent="0.25">
      <c r="C4245" s="14"/>
      <c r="N4245" s="24"/>
      <c r="Q4245" s="9"/>
      <c r="R4245" s="9"/>
      <c r="S4245" s="9"/>
    </row>
    <row r="4246" spans="1:19" x14ac:dyDescent="0.25">
      <c r="C4246" s="14"/>
      <c r="N4246" s="24"/>
      <c r="Q4246" s="9"/>
      <c r="R4246" s="9"/>
      <c r="S4246" s="9"/>
    </row>
    <row r="4247" spans="1:19" x14ac:dyDescent="0.25">
      <c r="A4247" s="14"/>
      <c r="B4247" s="14"/>
      <c r="C4247" s="9"/>
      <c r="N4247" s="24"/>
      <c r="Q4247" s="9"/>
      <c r="R4247" s="9"/>
      <c r="S4247" s="9"/>
    </row>
    <row r="4248" spans="1:19" x14ac:dyDescent="0.25">
      <c r="C4248" s="9"/>
      <c r="N4248" s="24"/>
      <c r="Q4248" s="9"/>
      <c r="R4248" s="9"/>
      <c r="S4248" s="9"/>
    </row>
    <row r="4249" spans="1:19" x14ac:dyDescent="0.25">
      <c r="C4249" s="14"/>
      <c r="N4249" s="24"/>
      <c r="Q4249" s="9"/>
      <c r="R4249" s="9"/>
      <c r="S4249" s="9"/>
    </row>
    <row r="4250" spans="1:19" x14ac:dyDescent="0.25">
      <c r="A4250" s="9"/>
      <c r="B4250" s="9"/>
      <c r="C4250" s="9"/>
      <c r="N4250" s="24"/>
      <c r="Q4250" s="9"/>
      <c r="R4250" s="9"/>
      <c r="S4250" s="9"/>
    </row>
    <row r="4251" spans="1:19" x14ac:dyDescent="0.25">
      <c r="C4251" s="14"/>
      <c r="N4251" s="24"/>
      <c r="Q4251" s="9"/>
      <c r="R4251" s="9"/>
      <c r="S4251" s="9"/>
    </row>
    <row r="4252" spans="1:19" x14ac:dyDescent="0.25">
      <c r="C4252" s="14"/>
      <c r="N4252" s="24"/>
      <c r="Q4252" s="9"/>
      <c r="R4252" s="9"/>
      <c r="S4252" s="9"/>
    </row>
    <row r="4253" spans="1:19" x14ac:dyDescent="0.25">
      <c r="C4253" s="14"/>
      <c r="N4253" s="24"/>
      <c r="Q4253" s="9"/>
      <c r="R4253" s="9"/>
      <c r="S4253" s="9"/>
    </row>
    <row r="4254" spans="1:19" x14ac:dyDescent="0.25">
      <c r="C4254" s="9"/>
      <c r="N4254" s="24"/>
      <c r="Q4254" s="9"/>
      <c r="R4254" s="9"/>
      <c r="S4254" s="9"/>
    </row>
    <row r="4255" spans="1:19" x14ac:dyDescent="0.25">
      <c r="A4255" s="14"/>
      <c r="B4255" s="14"/>
      <c r="C4255" s="9"/>
      <c r="N4255" s="24"/>
      <c r="Q4255" s="9"/>
      <c r="R4255" s="9"/>
      <c r="S4255" s="9"/>
    </row>
    <row r="4256" spans="1:19" x14ac:dyDescent="0.25">
      <c r="C4256" s="14"/>
      <c r="N4256" s="24"/>
      <c r="Q4256" s="9"/>
      <c r="R4256" s="9"/>
      <c r="S4256" s="9"/>
    </row>
    <row r="4257" spans="1:19" x14ac:dyDescent="0.25">
      <c r="C4257" s="14"/>
      <c r="N4257" s="24"/>
      <c r="Q4257" s="9"/>
      <c r="R4257" s="9"/>
      <c r="S4257" s="9"/>
    </row>
    <row r="4258" spans="1:19" x14ac:dyDescent="0.25">
      <c r="C4258" s="14"/>
      <c r="N4258" s="24"/>
      <c r="Q4258" s="9"/>
      <c r="R4258" s="9"/>
      <c r="S4258" s="9"/>
    </row>
    <row r="4259" spans="1:19" x14ac:dyDescent="0.25">
      <c r="A4259" s="14"/>
      <c r="B4259" s="14"/>
      <c r="C4259" s="9"/>
      <c r="N4259" s="25"/>
      <c r="Q4259" s="9"/>
      <c r="R4259" s="9"/>
      <c r="S4259" s="9"/>
    </row>
    <row r="4260" spans="1:19" x14ac:dyDescent="0.25">
      <c r="C4260" s="14"/>
      <c r="N4260" s="24"/>
      <c r="Q4260" s="9"/>
      <c r="R4260" s="9"/>
      <c r="S4260" s="9"/>
    </row>
    <row r="4261" spans="1:19" x14ac:dyDescent="0.25">
      <c r="C4261" s="14"/>
      <c r="N4261" s="24"/>
      <c r="Q4261" s="9"/>
      <c r="R4261" s="9"/>
      <c r="S4261" s="9"/>
    </row>
    <row r="4262" spans="1:19" x14ac:dyDescent="0.25">
      <c r="C4262" s="14"/>
      <c r="N4262" s="24"/>
      <c r="Q4262" s="9"/>
      <c r="R4262" s="9"/>
      <c r="S4262" s="9"/>
    </row>
    <row r="4263" spans="1:19" x14ac:dyDescent="0.25">
      <c r="C4263" s="14"/>
      <c r="N4263" s="24"/>
      <c r="Q4263" s="9"/>
      <c r="R4263" s="9"/>
      <c r="S4263" s="9"/>
    </row>
    <row r="4264" spans="1:19" x14ac:dyDescent="0.25">
      <c r="A4264" s="14"/>
      <c r="B4264" s="14"/>
      <c r="C4264" s="9"/>
      <c r="N4264" s="25"/>
      <c r="Q4264" s="9"/>
      <c r="R4264" s="9"/>
      <c r="S4264" s="9"/>
    </row>
    <row r="4265" spans="1:19" x14ac:dyDescent="0.25">
      <c r="A4265" s="14"/>
      <c r="B4265" s="14"/>
      <c r="C4265" s="9"/>
      <c r="N4265" s="24"/>
      <c r="Q4265" s="9"/>
      <c r="R4265" s="9"/>
      <c r="S4265" s="9"/>
    </row>
    <row r="4266" spans="1:19" x14ac:dyDescent="0.25">
      <c r="A4266" s="14"/>
      <c r="B4266" s="14"/>
      <c r="C4266" s="9"/>
      <c r="N4266" s="24"/>
      <c r="Q4266" s="9"/>
      <c r="R4266" s="9"/>
      <c r="S4266" s="9"/>
    </row>
    <row r="4267" spans="1:19" x14ac:dyDescent="0.25">
      <c r="A4267" s="14"/>
      <c r="B4267" s="14"/>
      <c r="C4267" s="9"/>
      <c r="N4267" s="24"/>
      <c r="Q4267" s="9"/>
      <c r="R4267" s="9"/>
      <c r="S4267" s="9"/>
    </row>
    <row r="4268" spans="1:19" x14ac:dyDescent="0.25">
      <c r="A4268" s="14"/>
      <c r="B4268" s="14"/>
      <c r="C4268" s="9"/>
      <c r="N4268" s="24"/>
      <c r="Q4268" s="9"/>
      <c r="R4268" s="9"/>
      <c r="S4268" s="9"/>
    </row>
    <row r="4269" spans="1:19" x14ac:dyDescent="0.25">
      <c r="A4269" s="14"/>
      <c r="B4269" s="14"/>
      <c r="C4269" s="9"/>
      <c r="N4269" s="25"/>
      <c r="Q4269" s="9"/>
      <c r="R4269" s="9"/>
      <c r="S4269" s="9"/>
    </row>
    <row r="4270" spans="1:19" x14ac:dyDescent="0.25">
      <c r="C4270" s="9"/>
      <c r="N4270" s="24"/>
      <c r="Q4270" s="9"/>
      <c r="R4270" s="9"/>
      <c r="S4270" s="9"/>
    </row>
    <row r="4271" spans="1:19" x14ac:dyDescent="0.25">
      <c r="C4271" s="14"/>
      <c r="N4271" s="24"/>
      <c r="Q4271" s="9"/>
      <c r="R4271" s="9"/>
      <c r="S4271" s="9"/>
    </row>
    <row r="4272" spans="1:19" x14ac:dyDescent="0.25">
      <c r="C4272" s="14"/>
      <c r="N4272" s="24"/>
      <c r="Q4272" s="9"/>
      <c r="R4272" s="9"/>
      <c r="S4272" s="9"/>
    </row>
    <row r="4273" spans="1:19" x14ac:dyDescent="0.25">
      <c r="C4273" s="14"/>
      <c r="N4273" s="24"/>
      <c r="Q4273" s="9"/>
      <c r="R4273" s="9"/>
      <c r="S4273" s="9"/>
    </row>
    <row r="4274" spans="1:19" x14ac:dyDescent="0.25">
      <c r="C4274" s="14"/>
      <c r="N4274" s="24"/>
      <c r="Q4274" s="9"/>
      <c r="R4274" s="9"/>
      <c r="S4274" s="9"/>
    </row>
    <row r="4275" spans="1:19" x14ac:dyDescent="0.25">
      <c r="C4275" s="9"/>
      <c r="N4275" s="24"/>
      <c r="Q4275" s="9"/>
      <c r="R4275" s="9"/>
      <c r="S4275" s="9"/>
    </row>
    <row r="4276" spans="1:19" x14ac:dyDescent="0.25">
      <c r="C4276" s="14"/>
      <c r="N4276" s="24"/>
      <c r="Q4276" s="9"/>
      <c r="R4276" s="9"/>
      <c r="S4276" s="9"/>
    </row>
    <row r="4277" spans="1:19" x14ac:dyDescent="0.25">
      <c r="C4277" s="14"/>
      <c r="N4277" s="24"/>
      <c r="Q4277" s="9"/>
      <c r="R4277" s="9"/>
      <c r="S4277" s="9"/>
    </row>
    <row r="4278" spans="1:19" x14ac:dyDescent="0.25">
      <c r="C4278" s="14"/>
      <c r="N4278" s="24"/>
      <c r="Q4278" s="9"/>
      <c r="R4278" s="9"/>
      <c r="S4278" s="9"/>
    </row>
    <row r="4279" spans="1:19" x14ac:dyDescent="0.25">
      <c r="C4279" s="14"/>
      <c r="N4279" s="24"/>
      <c r="Q4279" s="9"/>
      <c r="R4279" s="9"/>
      <c r="S4279" s="9"/>
    </row>
    <row r="4280" spans="1:19" x14ac:dyDescent="0.25">
      <c r="C4280" s="14"/>
      <c r="N4280" s="24"/>
      <c r="Q4280" s="9"/>
      <c r="R4280" s="9"/>
      <c r="S4280" s="9"/>
    </row>
    <row r="4281" spans="1:19" x14ac:dyDescent="0.25">
      <c r="C4281" s="14"/>
      <c r="N4281" s="24"/>
      <c r="Q4281" s="9"/>
      <c r="R4281" s="9"/>
      <c r="S4281" s="9"/>
    </row>
    <row r="4282" spans="1:19" x14ac:dyDescent="0.25">
      <c r="C4282" s="14"/>
      <c r="N4282" s="24"/>
      <c r="Q4282" s="9"/>
      <c r="R4282" s="9"/>
      <c r="S4282" s="9"/>
    </row>
    <row r="4283" spans="1:19" x14ac:dyDescent="0.25">
      <c r="A4283" s="9"/>
      <c r="B4283" s="9"/>
      <c r="C4283" s="14"/>
      <c r="N4283" s="24"/>
      <c r="Q4283" s="9"/>
      <c r="R4283" s="9"/>
      <c r="S4283" s="9"/>
    </row>
    <row r="4284" spans="1:19" x14ac:dyDescent="0.25">
      <c r="C4284" s="14"/>
      <c r="N4284" s="24"/>
      <c r="Q4284" s="9"/>
      <c r="R4284" s="9"/>
      <c r="S4284" s="9"/>
    </row>
    <row r="4285" spans="1:19" x14ac:dyDescent="0.25">
      <c r="C4285" s="14"/>
      <c r="N4285" s="24"/>
      <c r="Q4285" s="9"/>
      <c r="R4285" s="9"/>
      <c r="S4285" s="9"/>
    </row>
    <row r="4286" spans="1:19" x14ac:dyDescent="0.25">
      <c r="C4286" s="14"/>
      <c r="N4286" s="24"/>
      <c r="Q4286" s="9"/>
      <c r="R4286" s="9"/>
      <c r="S4286" s="9"/>
    </row>
    <row r="4287" spans="1:19" x14ac:dyDescent="0.25">
      <c r="A4287" s="9"/>
      <c r="B4287" s="9"/>
      <c r="C4287" s="14"/>
      <c r="N4287" s="24"/>
      <c r="Q4287" s="9"/>
      <c r="R4287" s="9"/>
      <c r="S4287" s="9"/>
    </row>
    <row r="4288" spans="1:19" x14ac:dyDescent="0.25">
      <c r="C4288" s="14"/>
      <c r="N4288" s="24"/>
      <c r="Q4288" s="9"/>
      <c r="R4288" s="9"/>
      <c r="S4288" s="9"/>
    </row>
    <row r="4289" spans="1:19" x14ac:dyDescent="0.25">
      <c r="C4289" s="14"/>
      <c r="N4289" s="24"/>
      <c r="Q4289" s="9"/>
      <c r="R4289" s="9"/>
      <c r="S4289" s="9"/>
    </row>
    <row r="4290" spans="1:19" x14ac:dyDescent="0.25">
      <c r="A4290" s="9"/>
      <c r="C4290" s="14"/>
      <c r="F4290" s="9"/>
      <c r="G4290" s="9"/>
      <c r="N4290" s="24"/>
      <c r="Q4290" s="9"/>
      <c r="R4290" s="9"/>
      <c r="S4290" s="9"/>
    </row>
    <row r="4291" spans="1:19" x14ac:dyDescent="0.25">
      <c r="A4291" s="9"/>
      <c r="C4291" s="14"/>
      <c r="F4291" s="9"/>
      <c r="G4291" s="9"/>
      <c r="N4291" s="24"/>
      <c r="Q4291" s="9"/>
      <c r="R4291" s="9"/>
      <c r="S4291" s="9"/>
    </row>
    <row r="4292" spans="1:19" x14ac:dyDescent="0.25">
      <c r="A4292" s="9"/>
      <c r="B4292" s="9"/>
      <c r="C4292" s="14"/>
      <c r="F4292" s="9"/>
      <c r="G4292" s="9"/>
      <c r="N4292" s="24"/>
      <c r="Q4292" s="9"/>
      <c r="R4292" s="9"/>
      <c r="S4292" s="9"/>
    </row>
    <row r="4293" spans="1:19" x14ac:dyDescent="0.25">
      <c r="A4293" s="9"/>
      <c r="B4293" s="9"/>
      <c r="C4293" s="14"/>
      <c r="F4293" s="9"/>
      <c r="G4293" s="9"/>
      <c r="N4293" s="24"/>
      <c r="Q4293" s="9"/>
      <c r="R4293" s="9"/>
      <c r="S4293" s="9"/>
    </row>
    <row r="4294" spans="1:19" x14ac:dyDescent="0.25">
      <c r="C4294" s="14"/>
      <c r="N4294" s="24"/>
      <c r="Q4294" s="9"/>
      <c r="R4294" s="9"/>
      <c r="S4294" s="9"/>
    </row>
    <row r="4295" spans="1:19" x14ac:dyDescent="0.25">
      <c r="C4295" s="14"/>
      <c r="N4295" s="24"/>
      <c r="Q4295" s="9"/>
      <c r="R4295" s="9"/>
      <c r="S4295" s="9"/>
    </row>
    <row r="4296" spans="1:19" x14ac:dyDescent="0.25">
      <c r="C4296" s="14"/>
      <c r="N4296" s="24"/>
      <c r="Q4296" s="9"/>
      <c r="R4296" s="9"/>
      <c r="S4296" s="9"/>
    </row>
    <row r="4297" spans="1:19" x14ac:dyDescent="0.25">
      <c r="C4297" s="14"/>
      <c r="N4297" s="24"/>
      <c r="Q4297" s="9"/>
      <c r="R4297" s="9"/>
      <c r="S4297" s="9"/>
    </row>
    <row r="4298" spans="1:19" x14ac:dyDescent="0.25">
      <c r="C4298" s="14"/>
      <c r="N4298" s="24"/>
      <c r="Q4298" s="9"/>
      <c r="R4298" s="9"/>
      <c r="S4298" s="9"/>
    </row>
    <row r="4299" spans="1:19" x14ac:dyDescent="0.25">
      <c r="C4299" s="14"/>
      <c r="N4299" s="24"/>
      <c r="Q4299" s="9"/>
      <c r="R4299" s="9"/>
      <c r="S4299" s="9"/>
    </row>
    <row r="4300" spans="1:19" x14ac:dyDescent="0.25">
      <c r="C4300" s="14"/>
      <c r="N4300" s="24"/>
      <c r="Q4300" s="9"/>
      <c r="R4300" s="9"/>
      <c r="S4300" s="9"/>
    </row>
    <row r="4301" spans="1:19" x14ac:dyDescent="0.25">
      <c r="C4301" s="14"/>
      <c r="N4301" s="24"/>
      <c r="Q4301" s="9"/>
      <c r="R4301" s="9"/>
      <c r="S4301" s="9"/>
    </row>
    <row r="4302" spans="1:19" x14ac:dyDescent="0.25">
      <c r="C4302" s="14"/>
      <c r="N4302" s="24"/>
      <c r="Q4302" s="9"/>
      <c r="R4302" s="9"/>
      <c r="S4302" s="9"/>
    </row>
    <row r="4303" spans="1:19" x14ac:dyDescent="0.25">
      <c r="C4303" s="14"/>
      <c r="N4303" s="24"/>
      <c r="Q4303" s="9"/>
      <c r="R4303" s="9"/>
      <c r="S4303" s="9"/>
    </row>
    <row r="4304" spans="1:19" x14ac:dyDescent="0.25">
      <c r="C4304" s="14"/>
      <c r="N4304" s="24"/>
      <c r="Q4304" s="9"/>
      <c r="R4304" s="9"/>
      <c r="S4304" s="9"/>
    </row>
    <row r="4305" spans="1:19" x14ac:dyDescent="0.25">
      <c r="C4305" s="14"/>
      <c r="N4305" s="24"/>
      <c r="Q4305" s="9"/>
      <c r="R4305" s="9"/>
      <c r="S4305" s="9"/>
    </row>
    <row r="4306" spans="1:19" x14ac:dyDescent="0.25">
      <c r="C4306" s="14"/>
      <c r="N4306" s="24"/>
      <c r="Q4306" s="9"/>
      <c r="R4306" s="9"/>
      <c r="S4306" s="9"/>
    </row>
    <row r="4307" spans="1:19" x14ac:dyDescent="0.25">
      <c r="C4307" s="14"/>
      <c r="N4307" s="24"/>
      <c r="Q4307" s="9"/>
      <c r="R4307" s="9"/>
      <c r="S4307" s="9"/>
    </row>
    <row r="4308" spans="1:19" x14ac:dyDescent="0.25">
      <c r="A4308" s="9"/>
      <c r="B4308" s="9"/>
      <c r="C4308" s="14"/>
      <c r="N4308" s="24"/>
      <c r="Q4308" s="9"/>
      <c r="R4308" s="9"/>
      <c r="S4308" s="9"/>
    </row>
    <row r="4309" spans="1:19" x14ac:dyDescent="0.25">
      <c r="C4309" s="14"/>
      <c r="N4309" s="24"/>
      <c r="Q4309" s="9"/>
      <c r="R4309" s="9"/>
      <c r="S4309" s="9"/>
    </row>
    <row r="4310" spans="1:19" x14ac:dyDescent="0.25">
      <c r="C4310" s="14"/>
      <c r="N4310" s="24"/>
      <c r="Q4310" s="9"/>
      <c r="R4310" s="9"/>
      <c r="S4310" s="9"/>
    </row>
    <row r="4311" spans="1:19" x14ac:dyDescent="0.25">
      <c r="C4311" s="14"/>
      <c r="N4311" s="24"/>
      <c r="Q4311" s="9"/>
      <c r="R4311" s="9"/>
      <c r="S4311" s="9"/>
    </row>
    <row r="4312" spans="1:19" x14ac:dyDescent="0.25">
      <c r="C4312" s="14"/>
      <c r="N4312" s="24"/>
      <c r="Q4312" s="9"/>
      <c r="R4312" s="9"/>
      <c r="S4312" s="9"/>
    </row>
    <row r="4313" spans="1:19" x14ac:dyDescent="0.25">
      <c r="C4313" s="14"/>
      <c r="N4313" s="24"/>
      <c r="Q4313" s="9"/>
      <c r="R4313" s="9"/>
      <c r="S4313" s="9"/>
    </row>
    <row r="4314" spans="1:19" x14ac:dyDescent="0.25">
      <c r="C4314" s="14"/>
      <c r="N4314" s="24"/>
      <c r="Q4314" s="9"/>
      <c r="R4314" s="9"/>
      <c r="S4314" s="9"/>
    </row>
    <row r="4315" spans="1:19" x14ac:dyDescent="0.25">
      <c r="C4315" s="14"/>
      <c r="N4315" s="24"/>
      <c r="Q4315" s="9"/>
      <c r="R4315" s="9"/>
      <c r="S4315" s="9"/>
    </row>
    <row r="4316" spans="1:19" x14ac:dyDescent="0.25">
      <c r="C4316" s="14"/>
      <c r="N4316" s="24"/>
      <c r="Q4316" s="9"/>
      <c r="R4316" s="9"/>
      <c r="S4316" s="9"/>
    </row>
    <row r="4317" spans="1:19" x14ac:dyDescent="0.25">
      <c r="C4317" s="14"/>
      <c r="N4317" s="24"/>
      <c r="Q4317" s="9"/>
      <c r="R4317" s="9"/>
      <c r="S4317" s="9"/>
    </row>
    <row r="4318" spans="1:19" x14ac:dyDescent="0.25">
      <c r="C4318" s="14"/>
      <c r="N4318" s="24"/>
      <c r="Q4318" s="9"/>
      <c r="R4318" s="9"/>
      <c r="S4318" s="9"/>
    </row>
    <row r="4319" spans="1:19" x14ac:dyDescent="0.25">
      <c r="C4319" s="14"/>
      <c r="N4319" s="24"/>
      <c r="Q4319" s="9"/>
      <c r="R4319" s="9"/>
      <c r="S4319" s="9"/>
    </row>
    <row r="4320" spans="1:19" x14ac:dyDescent="0.25">
      <c r="C4320" s="14"/>
      <c r="N4320" s="24"/>
      <c r="Q4320" s="9"/>
      <c r="R4320" s="9"/>
      <c r="S4320" s="9"/>
    </row>
    <row r="4321" spans="1:19" x14ac:dyDescent="0.25">
      <c r="C4321" s="14"/>
      <c r="N4321" s="24"/>
      <c r="Q4321" s="9"/>
      <c r="R4321" s="9"/>
      <c r="S4321" s="9"/>
    </row>
    <row r="4322" spans="1:19" x14ac:dyDescent="0.25">
      <c r="C4322" s="14"/>
      <c r="N4322" s="24"/>
      <c r="Q4322" s="9"/>
      <c r="R4322" s="9"/>
      <c r="S4322" s="9"/>
    </row>
    <row r="4323" spans="1:19" x14ac:dyDescent="0.25">
      <c r="C4323" s="14"/>
      <c r="N4323" s="24"/>
      <c r="Q4323" s="9"/>
      <c r="R4323" s="9"/>
      <c r="S4323" s="9"/>
    </row>
    <row r="4324" spans="1:19" x14ac:dyDescent="0.25">
      <c r="C4324" s="14"/>
      <c r="N4324" s="24"/>
      <c r="Q4324" s="9"/>
      <c r="R4324" s="9"/>
      <c r="S4324" s="9"/>
    </row>
    <row r="4325" spans="1:19" x14ac:dyDescent="0.25">
      <c r="C4325" s="14"/>
      <c r="N4325" s="24"/>
      <c r="Q4325" s="9"/>
      <c r="R4325" s="9"/>
      <c r="S4325" s="9"/>
    </row>
    <row r="4326" spans="1:19" x14ac:dyDescent="0.25">
      <c r="C4326" s="14"/>
      <c r="N4326" s="24"/>
      <c r="Q4326" s="9"/>
      <c r="R4326" s="9"/>
      <c r="S4326" s="9"/>
    </row>
    <row r="4327" spans="1:19" x14ac:dyDescent="0.25">
      <c r="C4327" s="14"/>
      <c r="N4327" s="24"/>
      <c r="Q4327" s="9"/>
      <c r="R4327" s="9"/>
      <c r="S4327" s="9"/>
    </row>
    <row r="4328" spans="1:19" x14ac:dyDescent="0.25">
      <c r="C4328" s="14"/>
      <c r="N4328" s="24"/>
      <c r="Q4328" s="9"/>
      <c r="R4328" s="9"/>
      <c r="S4328" s="9"/>
    </row>
    <row r="4329" spans="1:19" x14ac:dyDescent="0.25">
      <c r="C4329" s="14"/>
      <c r="N4329" s="24"/>
      <c r="Q4329" s="9"/>
      <c r="R4329" s="9"/>
      <c r="S4329" s="9"/>
    </row>
    <row r="4330" spans="1:19" x14ac:dyDescent="0.25">
      <c r="C4330" s="14"/>
      <c r="N4330" s="24"/>
      <c r="Q4330" s="9"/>
      <c r="R4330" s="9"/>
      <c r="S4330" s="9"/>
    </row>
    <row r="4331" spans="1:19" x14ac:dyDescent="0.25">
      <c r="C4331" s="14"/>
      <c r="N4331" s="24"/>
      <c r="Q4331" s="9"/>
      <c r="R4331" s="9"/>
      <c r="S4331" s="9"/>
    </row>
    <row r="4332" spans="1:19" x14ac:dyDescent="0.25">
      <c r="C4332" s="14"/>
      <c r="N4332" s="24"/>
      <c r="Q4332" s="9"/>
      <c r="R4332" s="9"/>
      <c r="S4332" s="9"/>
    </row>
    <row r="4333" spans="1:19" x14ac:dyDescent="0.25">
      <c r="C4333" s="14"/>
      <c r="N4333" s="24"/>
      <c r="Q4333" s="9"/>
      <c r="R4333" s="9"/>
      <c r="S4333" s="9"/>
    </row>
    <row r="4334" spans="1:19" x14ac:dyDescent="0.25">
      <c r="A4334" s="9"/>
      <c r="B4334" s="9"/>
      <c r="C4334" s="14"/>
      <c r="N4334" s="24"/>
      <c r="Q4334" s="9"/>
      <c r="R4334" s="9"/>
      <c r="S4334" s="9"/>
    </row>
    <row r="4335" spans="1:19" x14ac:dyDescent="0.25">
      <c r="C4335" s="14"/>
      <c r="N4335" s="24"/>
      <c r="Q4335" s="9"/>
      <c r="R4335" s="9"/>
      <c r="S4335" s="9"/>
    </row>
    <row r="4336" spans="1:19" x14ac:dyDescent="0.25">
      <c r="C4336" s="14"/>
      <c r="N4336" s="24"/>
      <c r="Q4336" s="9"/>
      <c r="R4336" s="9"/>
      <c r="S4336" s="9"/>
    </row>
    <row r="4337" spans="1:19" x14ac:dyDescent="0.25">
      <c r="A4337" s="9"/>
      <c r="B4337" s="9"/>
      <c r="C4337" s="14"/>
      <c r="N4337" s="24"/>
      <c r="Q4337" s="9"/>
      <c r="R4337" s="9"/>
      <c r="S4337" s="9"/>
    </row>
    <row r="4338" spans="1:19" x14ac:dyDescent="0.25">
      <c r="A4338" s="9"/>
      <c r="B4338" s="9"/>
      <c r="C4338" s="14"/>
      <c r="N4338" s="24"/>
      <c r="Q4338" s="9"/>
      <c r="R4338" s="9"/>
      <c r="S4338" s="9"/>
    </row>
    <row r="4339" spans="1:19" x14ac:dyDescent="0.25">
      <c r="C4339" s="14"/>
      <c r="N4339" s="24"/>
      <c r="Q4339" s="9"/>
      <c r="R4339" s="9"/>
      <c r="S4339" s="9"/>
    </row>
    <row r="4340" spans="1:19" x14ac:dyDescent="0.25">
      <c r="C4340" s="14"/>
      <c r="N4340" s="24"/>
      <c r="Q4340" s="9"/>
      <c r="R4340" s="9"/>
      <c r="S4340" s="9"/>
    </row>
    <row r="4341" spans="1:19" x14ac:dyDescent="0.25">
      <c r="C4341" s="14"/>
      <c r="N4341" s="24"/>
      <c r="Q4341" s="9"/>
      <c r="R4341" s="9"/>
      <c r="S4341" s="9"/>
    </row>
    <row r="4342" spans="1:19" x14ac:dyDescent="0.25">
      <c r="A4342" s="9"/>
      <c r="B4342" s="9"/>
      <c r="C4342" s="14"/>
      <c r="N4342" s="24"/>
      <c r="Q4342" s="9"/>
      <c r="R4342" s="9"/>
      <c r="S4342" s="9"/>
    </row>
    <row r="4343" spans="1:19" x14ac:dyDescent="0.25">
      <c r="C4343" s="14"/>
      <c r="N4343" s="24"/>
      <c r="Q4343" s="9"/>
      <c r="R4343" s="9"/>
      <c r="S4343" s="9"/>
    </row>
    <row r="4344" spans="1:19" x14ac:dyDescent="0.25">
      <c r="A4344" s="9"/>
      <c r="B4344" s="9"/>
      <c r="C4344" s="14"/>
      <c r="N4344" s="24"/>
      <c r="Q4344" s="9"/>
      <c r="R4344" s="9"/>
      <c r="S4344" s="9"/>
    </row>
    <row r="4345" spans="1:19" x14ac:dyDescent="0.25">
      <c r="C4345" s="14"/>
      <c r="N4345" s="24"/>
      <c r="Q4345" s="9"/>
      <c r="R4345" s="9"/>
      <c r="S4345" s="9"/>
    </row>
    <row r="4346" spans="1:19" x14ac:dyDescent="0.25">
      <c r="C4346" s="14"/>
      <c r="N4346" s="24"/>
      <c r="Q4346" s="9"/>
      <c r="R4346" s="9"/>
      <c r="S4346" s="9"/>
    </row>
    <row r="4347" spans="1:19" x14ac:dyDescent="0.25">
      <c r="C4347" s="14"/>
      <c r="N4347" s="24"/>
      <c r="Q4347" s="9"/>
      <c r="R4347" s="9"/>
      <c r="S4347" s="9"/>
    </row>
    <row r="4348" spans="1:19" x14ac:dyDescent="0.25">
      <c r="C4348" s="14"/>
      <c r="N4348" s="24"/>
      <c r="Q4348" s="9"/>
      <c r="R4348" s="9"/>
      <c r="S4348" s="9"/>
    </row>
    <row r="4349" spans="1:19" x14ac:dyDescent="0.25">
      <c r="A4349" s="9"/>
      <c r="B4349" s="9"/>
      <c r="C4349" s="14"/>
      <c r="N4349" s="24"/>
      <c r="Q4349" s="9"/>
      <c r="R4349" s="9"/>
      <c r="S4349" s="9"/>
    </row>
    <row r="4350" spans="1:19" x14ac:dyDescent="0.25">
      <c r="A4350" s="9"/>
      <c r="B4350" s="9"/>
      <c r="C4350" s="14"/>
      <c r="N4350" s="24"/>
      <c r="Q4350" s="9"/>
      <c r="R4350" s="9"/>
      <c r="S4350" s="9"/>
    </row>
    <row r="4351" spans="1:19" x14ac:dyDescent="0.25">
      <c r="C4351" s="14"/>
      <c r="N4351" s="24"/>
      <c r="Q4351" s="9"/>
      <c r="R4351" s="9"/>
      <c r="S4351" s="9"/>
    </row>
    <row r="4352" spans="1:19" x14ac:dyDescent="0.25">
      <c r="C4352" s="14"/>
      <c r="N4352" s="24"/>
      <c r="Q4352" s="9"/>
      <c r="R4352" s="9"/>
      <c r="S4352" s="9"/>
    </row>
    <row r="4353" spans="1:19" x14ac:dyDescent="0.25">
      <c r="C4353" s="14"/>
      <c r="N4353" s="24"/>
      <c r="Q4353" s="9"/>
      <c r="R4353" s="9"/>
      <c r="S4353" s="9"/>
    </row>
    <row r="4354" spans="1:19" x14ac:dyDescent="0.25">
      <c r="C4354" s="14"/>
      <c r="N4354" s="24"/>
      <c r="Q4354" s="9"/>
      <c r="R4354" s="9"/>
      <c r="S4354" s="9"/>
    </row>
    <row r="4355" spans="1:19" x14ac:dyDescent="0.25">
      <c r="C4355" s="14"/>
      <c r="N4355" s="24"/>
      <c r="Q4355" s="9"/>
      <c r="R4355" s="9"/>
      <c r="S4355" s="9"/>
    </row>
    <row r="4356" spans="1:19" x14ac:dyDescent="0.25">
      <c r="C4356" s="14"/>
      <c r="N4356" s="24"/>
      <c r="Q4356" s="9"/>
      <c r="R4356" s="9"/>
      <c r="S4356" s="9"/>
    </row>
    <row r="4357" spans="1:19" x14ac:dyDescent="0.25">
      <c r="C4357" s="14"/>
      <c r="N4357" s="24"/>
      <c r="Q4357" s="9"/>
      <c r="R4357" s="9"/>
      <c r="S4357" s="9"/>
    </row>
    <row r="4358" spans="1:19" x14ac:dyDescent="0.25">
      <c r="A4358" s="9"/>
      <c r="B4358" s="9"/>
      <c r="C4358" s="14"/>
      <c r="N4358" s="24"/>
      <c r="Q4358" s="9"/>
      <c r="R4358" s="9"/>
      <c r="S4358" s="9"/>
    </row>
    <row r="4359" spans="1:19" x14ac:dyDescent="0.25">
      <c r="C4359" s="14"/>
      <c r="N4359" s="24"/>
      <c r="Q4359" s="9"/>
      <c r="R4359" s="9"/>
      <c r="S4359" s="9"/>
    </row>
    <row r="4360" spans="1:19" x14ac:dyDescent="0.25">
      <c r="C4360" s="14"/>
      <c r="N4360" s="24"/>
      <c r="Q4360" s="9"/>
      <c r="R4360" s="9"/>
      <c r="S4360" s="9"/>
    </row>
    <row r="4361" spans="1:19" x14ac:dyDescent="0.25">
      <c r="C4361" s="14"/>
      <c r="N4361" s="24"/>
      <c r="Q4361" s="9"/>
      <c r="R4361" s="9"/>
      <c r="S4361" s="9"/>
    </row>
    <row r="4362" spans="1:19" x14ac:dyDescent="0.25">
      <c r="C4362" s="14"/>
      <c r="N4362" s="24"/>
      <c r="Q4362" s="9"/>
      <c r="R4362" s="9"/>
      <c r="S4362" s="9"/>
    </row>
    <row r="4363" spans="1:19" x14ac:dyDescent="0.25">
      <c r="C4363" s="14"/>
      <c r="N4363" s="24"/>
      <c r="Q4363" s="9"/>
      <c r="R4363" s="9"/>
      <c r="S4363" s="9"/>
    </row>
    <row r="4364" spans="1:19" x14ac:dyDescent="0.25">
      <c r="A4364" s="9"/>
      <c r="B4364" s="9"/>
      <c r="C4364" s="14"/>
      <c r="N4364" s="24"/>
      <c r="Q4364" s="9"/>
      <c r="R4364" s="9"/>
      <c r="S4364" s="9"/>
    </row>
    <row r="4365" spans="1:19" x14ac:dyDescent="0.25">
      <c r="C4365" s="14"/>
      <c r="N4365" s="24"/>
      <c r="Q4365" s="9"/>
      <c r="R4365" s="9"/>
      <c r="S4365" s="9"/>
    </row>
    <row r="4366" spans="1:19" x14ac:dyDescent="0.25">
      <c r="C4366" s="14"/>
      <c r="N4366" s="24"/>
      <c r="Q4366" s="9"/>
      <c r="R4366" s="9"/>
      <c r="S4366" s="9"/>
    </row>
    <row r="4367" spans="1:19" x14ac:dyDescent="0.25">
      <c r="C4367" s="14"/>
      <c r="N4367" s="24"/>
      <c r="Q4367" s="9"/>
      <c r="R4367" s="9"/>
      <c r="S4367" s="9"/>
    </row>
    <row r="4368" spans="1:19" x14ac:dyDescent="0.25">
      <c r="C4368" s="14"/>
      <c r="N4368" s="24"/>
      <c r="Q4368" s="9"/>
      <c r="R4368" s="9"/>
      <c r="S4368" s="9"/>
    </row>
    <row r="4369" spans="1:19" x14ac:dyDescent="0.25">
      <c r="C4369" s="14"/>
      <c r="N4369" s="24"/>
      <c r="Q4369" s="9"/>
      <c r="R4369" s="9"/>
      <c r="S4369" s="9"/>
    </row>
    <row r="4370" spans="1:19" x14ac:dyDescent="0.25">
      <c r="C4370" s="14"/>
      <c r="N4370" s="24"/>
      <c r="Q4370" s="9"/>
      <c r="R4370" s="9"/>
      <c r="S4370" s="9"/>
    </row>
    <row r="4371" spans="1:19" x14ac:dyDescent="0.25">
      <c r="A4371" s="9"/>
      <c r="B4371" s="9"/>
      <c r="C4371" s="14"/>
      <c r="N4371" s="24"/>
      <c r="Q4371" s="9"/>
      <c r="R4371" s="9"/>
      <c r="S4371" s="9"/>
    </row>
    <row r="4372" spans="1:19" x14ac:dyDescent="0.25">
      <c r="A4372" s="9"/>
      <c r="B4372" s="9"/>
      <c r="C4372" s="14"/>
      <c r="N4372" s="24"/>
      <c r="Q4372" s="9"/>
      <c r="R4372" s="9"/>
      <c r="S4372" s="9"/>
    </row>
    <row r="4373" spans="1:19" x14ac:dyDescent="0.25">
      <c r="A4373" s="9"/>
      <c r="B4373" s="9"/>
      <c r="C4373" s="14"/>
      <c r="N4373" s="24"/>
      <c r="Q4373" s="9"/>
      <c r="R4373" s="9"/>
      <c r="S4373" s="9"/>
    </row>
    <row r="4374" spans="1:19" x14ac:dyDescent="0.25">
      <c r="C4374" s="14"/>
      <c r="N4374" s="24"/>
      <c r="Q4374" s="9"/>
      <c r="R4374" s="9"/>
      <c r="S4374" s="9"/>
    </row>
    <row r="4375" spans="1:19" x14ac:dyDescent="0.25">
      <c r="A4375" s="9"/>
      <c r="B4375" s="9"/>
      <c r="C4375" s="14"/>
      <c r="N4375" s="24"/>
      <c r="Q4375" s="9"/>
      <c r="R4375" s="9"/>
      <c r="S4375" s="9"/>
    </row>
    <row r="4376" spans="1:19" x14ac:dyDescent="0.25">
      <c r="A4376" s="9"/>
      <c r="B4376" s="9"/>
      <c r="C4376" s="14"/>
      <c r="N4376" s="24"/>
      <c r="Q4376" s="9"/>
      <c r="R4376" s="9"/>
      <c r="S4376" s="9"/>
    </row>
    <row r="4377" spans="1:19" x14ac:dyDescent="0.25">
      <c r="A4377" s="9"/>
      <c r="B4377" s="9"/>
      <c r="C4377" s="14"/>
      <c r="N4377" s="24"/>
      <c r="Q4377" s="9"/>
      <c r="R4377" s="9"/>
      <c r="S4377" s="9"/>
    </row>
    <row r="4378" spans="1:19" x14ac:dyDescent="0.25">
      <c r="C4378" s="14"/>
      <c r="N4378" s="24"/>
      <c r="Q4378" s="9"/>
      <c r="R4378" s="9"/>
      <c r="S4378" s="9"/>
    </row>
    <row r="4379" spans="1:19" x14ac:dyDescent="0.25">
      <c r="C4379" s="14"/>
      <c r="N4379" s="24"/>
      <c r="Q4379" s="9"/>
      <c r="R4379" s="9"/>
      <c r="S4379" s="9"/>
    </row>
    <row r="4380" spans="1:19" x14ac:dyDescent="0.25">
      <c r="A4380" s="9"/>
      <c r="B4380" s="9"/>
      <c r="C4380" s="14"/>
      <c r="N4380" s="24"/>
      <c r="Q4380" s="9"/>
      <c r="R4380" s="9"/>
      <c r="S4380" s="9"/>
    </row>
    <row r="4381" spans="1:19" x14ac:dyDescent="0.25">
      <c r="A4381" s="9"/>
      <c r="B4381" s="9"/>
      <c r="C4381" s="14"/>
      <c r="N4381" s="24"/>
      <c r="Q4381" s="9"/>
      <c r="R4381" s="9"/>
      <c r="S4381" s="9"/>
    </row>
    <row r="4382" spans="1:19" x14ac:dyDescent="0.25">
      <c r="A4382" s="14"/>
      <c r="B4382" s="14"/>
      <c r="C4382" s="9"/>
      <c r="N4382" s="24"/>
      <c r="Q4382" s="9"/>
      <c r="R4382" s="9"/>
      <c r="S4382" s="9"/>
    </row>
    <row r="4383" spans="1:19" x14ac:dyDescent="0.25">
      <c r="A4383" s="9"/>
      <c r="B4383" s="9"/>
      <c r="C4383" s="14"/>
      <c r="N4383" s="24"/>
      <c r="Q4383" s="9"/>
      <c r="R4383" s="9"/>
      <c r="S4383" s="9"/>
    </row>
    <row r="4384" spans="1:19" x14ac:dyDescent="0.25">
      <c r="A4384" s="9"/>
      <c r="B4384" s="9"/>
      <c r="C4384" s="14"/>
      <c r="N4384" s="24"/>
      <c r="Q4384" s="9"/>
      <c r="R4384" s="9"/>
      <c r="S4384" s="9"/>
    </row>
    <row r="4385" spans="1:19" x14ac:dyDescent="0.25">
      <c r="A4385" s="14"/>
      <c r="B4385" s="14"/>
      <c r="C4385" s="9"/>
      <c r="N4385" s="24"/>
      <c r="Q4385" s="9"/>
      <c r="R4385" s="9"/>
      <c r="S4385" s="9"/>
    </row>
    <row r="4386" spans="1:19" x14ac:dyDescent="0.25">
      <c r="A4386" s="9"/>
      <c r="B4386" s="9"/>
      <c r="C4386" s="14"/>
      <c r="N4386" s="24"/>
      <c r="Q4386" s="9"/>
      <c r="R4386" s="9"/>
      <c r="S4386" s="9"/>
    </row>
    <row r="4387" spans="1:19" x14ac:dyDescent="0.25">
      <c r="A4387" s="9"/>
      <c r="B4387" s="9"/>
      <c r="C4387" s="14"/>
      <c r="N4387" s="24"/>
      <c r="Q4387" s="9"/>
      <c r="R4387" s="9"/>
      <c r="S4387" s="9"/>
    </row>
    <row r="4388" spans="1:19" x14ac:dyDescent="0.25">
      <c r="A4388" s="9"/>
      <c r="B4388" s="9"/>
      <c r="C4388" s="14"/>
      <c r="N4388" s="24"/>
      <c r="Q4388" s="9"/>
      <c r="R4388" s="9"/>
      <c r="S4388" s="9"/>
    </row>
    <row r="4389" spans="1:19" x14ac:dyDescent="0.25">
      <c r="A4389" s="9"/>
      <c r="B4389" s="9"/>
      <c r="C4389" s="14"/>
      <c r="N4389" s="24"/>
      <c r="Q4389" s="9"/>
      <c r="R4389" s="9"/>
      <c r="S4389" s="9"/>
    </row>
    <row r="4390" spans="1:19" x14ac:dyDescent="0.25">
      <c r="A4390" s="9"/>
      <c r="B4390" s="9"/>
      <c r="C4390" s="14"/>
      <c r="N4390" s="24"/>
      <c r="Q4390" s="9"/>
      <c r="R4390" s="9"/>
      <c r="S4390" s="9"/>
    </row>
    <row r="4391" spans="1:19" x14ac:dyDescent="0.25">
      <c r="A4391" s="9"/>
      <c r="B4391" s="9"/>
      <c r="C4391" s="14"/>
      <c r="N4391" s="24"/>
      <c r="Q4391" s="9"/>
      <c r="R4391" s="9"/>
      <c r="S4391" s="9"/>
    </row>
    <row r="4392" spans="1:19" x14ac:dyDescent="0.25">
      <c r="A4392" s="14"/>
      <c r="B4392" s="14"/>
      <c r="C4392" s="9"/>
      <c r="N4392" s="24"/>
      <c r="Q4392" s="9"/>
      <c r="R4392" s="9"/>
      <c r="S4392" s="9"/>
    </row>
    <row r="4393" spans="1:19" x14ac:dyDescent="0.25">
      <c r="C4393" s="14"/>
      <c r="N4393" s="24"/>
      <c r="Q4393" s="9"/>
      <c r="R4393" s="9"/>
      <c r="S4393" s="9"/>
    </row>
    <row r="4394" spans="1:19" x14ac:dyDescent="0.25">
      <c r="C4394" s="14"/>
      <c r="N4394" s="24"/>
      <c r="Q4394" s="9"/>
      <c r="R4394" s="9"/>
      <c r="S4394" s="9"/>
    </row>
    <row r="4395" spans="1:19" x14ac:dyDescent="0.25">
      <c r="C4395" s="14"/>
      <c r="N4395" s="24"/>
      <c r="Q4395" s="9"/>
      <c r="R4395" s="9"/>
      <c r="S4395" s="9"/>
    </row>
    <row r="4396" spans="1:19" x14ac:dyDescent="0.25">
      <c r="A4396" s="9"/>
      <c r="B4396" s="9"/>
      <c r="C4396" s="14"/>
      <c r="N4396" s="24"/>
      <c r="Q4396" s="9"/>
      <c r="R4396" s="9"/>
      <c r="S4396" s="9"/>
    </row>
    <row r="4397" spans="1:19" x14ac:dyDescent="0.25">
      <c r="C4397" s="14"/>
      <c r="N4397" s="24"/>
      <c r="Q4397" s="9"/>
      <c r="R4397" s="9"/>
      <c r="S4397" s="9"/>
    </row>
    <row r="4398" spans="1:19" x14ac:dyDescent="0.25">
      <c r="A4398" s="14"/>
      <c r="B4398" s="14"/>
      <c r="C4398" s="9"/>
      <c r="N4398" s="24"/>
      <c r="Q4398" s="9"/>
      <c r="R4398" s="9"/>
      <c r="S4398" s="9"/>
    </row>
    <row r="4399" spans="1:19" x14ac:dyDescent="0.25">
      <c r="C4399" s="14"/>
      <c r="N4399" s="24"/>
      <c r="Q4399" s="9"/>
      <c r="R4399" s="9"/>
      <c r="S4399" s="9"/>
    </row>
    <row r="4400" spans="1:19" x14ac:dyDescent="0.25">
      <c r="C4400" s="14"/>
      <c r="N4400" s="24"/>
      <c r="Q4400" s="9"/>
      <c r="R4400" s="9"/>
      <c r="S4400" s="9"/>
    </row>
    <row r="4401" spans="1:19" x14ac:dyDescent="0.25">
      <c r="C4401" s="14"/>
      <c r="N4401" s="24"/>
      <c r="Q4401" s="9"/>
      <c r="R4401" s="9"/>
      <c r="S4401" s="9"/>
    </row>
    <row r="4402" spans="1:19" x14ac:dyDescent="0.25">
      <c r="C4402" s="14"/>
      <c r="N4402" s="24"/>
      <c r="Q4402" s="9"/>
      <c r="R4402" s="9"/>
      <c r="S4402" s="9"/>
    </row>
    <row r="4403" spans="1:19" x14ac:dyDescent="0.25">
      <c r="A4403" s="9"/>
      <c r="B4403" s="9"/>
      <c r="C4403" s="14"/>
      <c r="N4403" s="24"/>
      <c r="Q4403" s="9"/>
      <c r="R4403" s="9"/>
      <c r="S4403" s="9"/>
    </row>
    <row r="4404" spans="1:19" x14ac:dyDescent="0.25">
      <c r="C4404" s="9"/>
      <c r="N4404" s="24"/>
      <c r="Q4404" s="9"/>
      <c r="R4404" s="9"/>
      <c r="S4404" s="9"/>
    </row>
    <row r="4405" spans="1:19" x14ac:dyDescent="0.25">
      <c r="C4405" s="9"/>
      <c r="N4405" s="24"/>
      <c r="Q4405" s="9"/>
      <c r="R4405" s="9"/>
      <c r="S4405" s="9"/>
    </row>
    <row r="4406" spans="1:19" x14ac:dyDescent="0.25">
      <c r="A4406" s="14"/>
      <c r="B4406" s="14"/>
      <c r="C4406" s="9"/>
      <c r="N4406" s="24"/>
      <c r="Q4406" s="9"/>
      <c r="R4406" s="9"/>
      <c r="S4406" s="9"/>
    </row>
    <row r="4407" spans="1:19" x14ac:dyDescent="0.25">
      <c r="C4407" s="14"/>
      <c r="N4407" s="24"/>
      <c r="Q4407" s="9"/>
      <c r="R4407" s="9"/>
      <c r="S4407" s="9"/>
    </row>
    <row r="4408" spans="1:19" x14ac:dyDescent="0.25">
      <c r="C4408" s="14"/>
      <c r="N4408" s="24"/>
      <c r="Q4408" s="9"/>
      <c r="R4408" s="9"/>
      <c r="S4408" s="9"/>
    </row>
    <row r="4409" spans="1:19" x14ac:dyDescent="0.25">
      <c r="C4409" s="14"/>
      <c r="N4409" s="24"/>
      <c r="Q4409" s="9"/>
      <c r="R4409" s="9"/>
      <c r="S4409" s="9"/>
    </row>
    <row r="4410" spans="1:19" x14ac:dyDescent="0.25">
      <c r="C4410" s="14"/>
      <c r="N4410" s="24"/>
      <c r="Q4410" s="9"/>
      <c r="R4410" s="9"/>
      <c r="S4410" s="9"/>
    </row>
    <row r="4411" spans="1:19" x14ac:dyDescent="0.25">
      <c r="C4411" s="14"/>
      <c r="N4411" s="24"/>
      <c r="Q4411" s="9"/>
      <c r="R4411" s="9"/>
      <c r="S4411" s="9"/>
    </row>
    <row r="4412" spans="1:19" x14ac:dyDescent="0.25">
      <c r="A4412" s="14"/>
      <c r="B4412" s="14"/>
      <c r="C4412" s="9"/>
      <c r="N4412" s="24"/>
      <c r="Q4412" s="9"/>
      <c r="R4412" s="9"/>
      <c r="S4412" s="9"/>
    </row>
    <row r="4413" spans="1:19" x14ac:dyDescent="0.25">
      <c r="C4413" s="14"/>
      <c r="N4413" s="24"/>
      <c r="Q4413" s="9"/>
      <c r="R4413" s="9"/>
      <c r="S4413" s="9"/>
    </row>
    <row r="4414" spans="1:19" x14ac:dyDescent="0.25">
      <c r="C4414" s="9"/>
      <c r="N4414" s="24"/>
      <c r="Q4414" s="9"/>
      <c r="R4414" s="9"/>
      <c r="S4414" s="9"/>
    </row>
    <row r="4415" spans="1:19" x14ac:dyDescent="0.25">
      <c r="A4415" s="9"/>
      <c r="B4415" s="9"/>
      <c r="C4415" s="14"/>
      <c r="N4415" s="24"/>
      <c r="Q4415" s="9"/>
      <c r="R4415" s="9"/>
      <c r="S4415" s="9"/>
    </row>
    <row r="4416" spans="1:19" x14ac:dyDescent="0.25">
      <c r="A4416" s="9"/>
      <c r="B4416" s="9"/>
      <c r="C4416" s="14"/>
      <c r="N4416" s="24"/>
      <c r="Q4416" s="9"/>
      <c r="R4416" s="9"/>
      <c r="S4416" s="9"/>
    </row>
    <row r="4417" spans="1:19" x14ac:dyDescent="0.25">
      <c r="A4417" s="9"/>
      <c r="B4417" s="9"/>
      <c r="C4417" s="14"/>
      <c r="N4417" s="24"/>
      <c r="Q4417" s="9"/>
      <c r="R4417" s="9"/>
      <c r="S4417" s="9"/>
    </row>
    <row r="4418" spans="1:19" x14ac:dyDescent="0.25">
      <c r="C4418" s="14"/>
      <c r="N4418" s="24"/>
      <c r="Q4418" s="9"/>
      <c r="R4418" s="9"/>
      <c r="S4418" s="9"/>
    </row>
    <row r="4419" spans="1:19" x14ac:dyDescent="0.25">
      <c r="A4419" s="14"/>
      <c r="B4419" s="14"/>
      <c r="C4419" s="9"/>
      <c r="N4419" s="25"/>
      <c r="Q4419" s="9"/>
      <c r="R4419" s="9"/>
      <c r="S4419" s="9"/>
    </row>
    <row r="4420" spans="1:19" x14ac:dyDescent="0.25">
      <c r="A4420" s="14"/>
      <c r="B4420" s="14"/>
      <c r="C4420" s="9"/>
      <c r="N4420" s="25"/>
      <c r="Q4420" s="9"/>
      <c r="R4420" s="9"/>
      <c r="S4420" s="9"/>
    </row>
    <row r="4421" spans="1:19" x14ac:dyDescent="0.25">
      <c r="A4421" s="14"/>
      <c r="B4421" s="14"/>
      <c r="C4421" s="9"/>
      <c r="N4421" s="24"/>
      <c r="Q4421" s="9"/>
      <c r="R4421" s="9"/>
      <c r="S4421" s="9"/>
    </row>
    <row r="4422" spans="1:19" x14ac:dyDescent="0.25">
      <c r="C4422" s="9"/>
      <c r="N4422" s="24"/>
      <c r="Q4422" s="9"/>
      <c r="R4422" s="9"/>
      <c r="S4422" s="9"/>
    </row>
    <row r="4423" spans="1:19" x14ac:dyDescent="0.25">
      <c r="A4423" s="14"/>
      <c r="B4423" s="14"/>
      <c r="C4423" s="9"/>
      <c r="N4423" s="24"/>
      <c r="Q4423" s="9"/>
      <c r="R4423" s="9"/>
      <c r="S4423" s="9"/>
    </row>
    <row r="4424" spans="1:19" x14ac:dyDescent="0.25">
      <c r="A4424" s="14"/>
      <c r="B4424" s="14"/>
      <c r="C4424" s="9"/>
      <c r="N4424" s="24"/>
      <c r="Q4424" s="9"/>
      <c r="R4424" s="9"/>
      <c r="S4424" s="9"/>
    </row>
    <row r="4425" spans="1:19" x14ac:dyDescent="0.25">
      <c r="A4425" s="14"/>
      <c r="B4425" s="14"/>
      <c r="C4425" s="9"/>
      <c r="N4425" s="24"/>
      <c r="Q4425" s="9"/>
      <c r="R4425" s="9"/>
      <c r="S4425" s="9"/>
    </row>
    <row r="4426" spans="1:19" x14ac:dyDescent="0.25">
      <c r="A4426" s="9"/>
      <c r="B4426" s="9"/>
      <c r="C4426" s="14"/>
      <c r="N4426" s="24"/>
      <c r="Q4426" s="9"/>
      <c r="R4426" s="9"/>
      <c r="S4426" s="9"/>
    </row>
    <row r="4427" spans="1:19" x14ac:dyDescent="0.25">
      <c r="C4427" s="14"/>
      <c r="N4427" s="24"/>
      <c r="Q4427" s="9"/>
      <c r="R4427" s="9"/>
      <c r="S4427" s="9"/>
    </row>
    <row r="4428" spans="1:19" x14ac:dyDescent="0.25">
      <c r="A4428" s="14"/>
      <c r="B4428" s="14"/>
      <c r="C4428" s="9"/>
      <c r="N4428" s="25"/>
      <c r="Q4428" s="9"/>
      <c r="R4428" s="9"/>
      <c r="S4428" s="9"/>
    </row>
    <row r="4429" spans="1:19" x14ac:dyDescent="0.25">
      <c r="A4429" s="9"/>
      <c r="B4429" s="9"/>
      <c r="C4429" s="9"/>
      <c r="N4429" s="24"/>
      <c r="Q4429" s="9"/>
      <c r="R4429" s="9"/>
      <c r="S4429" s="9"/>
    </row>
    <row r="4430" spans="1:19" x14ac:dyDescent="0.25">
      <c r="C4430" s="14"/>
      <c r="N4430" s="24"/>
      <c r="Q4430" s="9"/>
      <c r="R4430" s="9"/>
      <c r="S4430" s="9"/>
    </row>
    <row r="4431" spans="1:19" x14ac:dyDescent="0.25">
      <c r="C4431" s="14"/>
      <c r="N4431" s="24"/>
      <c r="Q4431" s="9"/>
      <c r="R4431" s="9"/>
      <c r="S4431" s="9"/>
    </row>
    <row r="4432" spans="1:19" x14ac:dyDescent="0.25">
      <c r="C4432" s="9"/>
      <c r="N4432" s="24"/>
      <c r="Q4432" s="9"/>
      <c r="R4432" s="9"/>
      <c r="S4432" s="9"/>
    </row>
    <row r="4433" spans="1:19" x14ac:dyDescent="0.25">
      <c r="C4433" s="14"/>
      <c r="N4433" s="24"/>
      <c r="Q4433" s="9"/>
      <c r="R4433" s="9"/>
      <c r="S4433" s="9"/>
    </row>
    <row r="4434" spans="1:19" x14ac:dyDescent="0.25">
      <c r="C4434" s="14"/>
      <c r="N4434" s="24"/>
      <c r="Q4434" s="9"/>
      <c r="R4434" s="9"/>
      <c r="S4434" s="9"/>
    </row>
    <row r="4435" spans="1:19" x14ac:dyDescent="0.25">
      <c r="C4435" s="14"/>
      <c r="N4435" s="24"/>
      <c r="Q4435" s="9"/>
      <c r="R4435" s="9"/>
      <c r="S4435" s="9"/>
    </row>
    <row r="4436" spans="1:19" x14ac:dyDescent="0.25">
      <c r="C4436" s="14"/>
      <c r="N4436" s="24"/>
      <c r="Q4436" s="9"/>
      <c r="R4436" s="9"/>
      <c r="S4436" s="9"/>
    </row>
    <row r="4437" spans="1:19" x14ac:dyDescent="0.25">
      <c r="C4437" s="14"/>
      <c r="N4437" s="24"/>
      <c r="Q4437" s="9"/>
      <c r="R4437" s="9"/>
      <c r="S4437" s="9"/>
    </row>
    <row r="4438" spans="1:19" x14ac:dyDescent="0.25">
      <c r="C4438" s="14"/>
      <c r="N4438" s="24"/>
      <c r="Q4438" s="9"/>
      <c r="R4438" s="9"/>
      <c r="S4438" s="9"/>
    </row>
    <row r="4439" spans="1:19" x14ac:dyDescent="0.25">
      <c r="C4439" s="14"/>
      <c r="N4439" s="24"/>
      <c r="Q4439" s="9"/>
      <c r="R4439" s="9"/>
      <c r="S4439" s="9"/>
    </row>
    <row r="4440" spans="1:19" x14ac:dyDescent="0.25">
      <c r="C4440" s="14"/>
      <c r="N4440" s="24"/>
      <c r="Q4440" s="9"/>
      <c r="R4440" s="9"/>
      <c r="S4440" s="9"/>
    </row>
    <row r="4441" spans="1:19" x14ac:dyDescent="0.25">
      <c r="C4441" s="14"/>
      <c r="N4441" s="24"/>
      <c r="Q4441" s="9"/>
      <c r="R4441" s="9"/>
      <c r="S4441" s="9"/>
    </row>
    <row r="4442" spans="1:19" x14ac:dyDescent="0.25">
      <c r="C4442" s="14"/>
      <c r="N4442" s="24"/>
      <c r="Q4442" s="9"/>
      <c r="R4442" s="9"/>
      <c r="S4442" s="9"/>
    </row>
    <row r="4443" spans="1:19" x14ac:dyDescent="0.25">
      <c r="C4443" s="14"/>
      <c r="N4443" s="24"/>
      <c r="Q4443" s="9"/>
      <c r="R4443" s="9"/>
      <c r="S4443" s="9"/>
    </row>
    <row r="4444" spans="1:19" x14ac:dyDescent="0.25">
      <c r="C4444" s="14"/>
      <c r="N4444" s="24"/>
      <c r="Q4444" s="9"/>
      <c r="R4444" s="9"/>
      <c r="S4444" s="9"/>
    </row>
    <row r="4445" spans="1:19" x14ac:dyDescent="0.25">
      <c r="A4445" s="9"/>
      <c r="B4445" s="9"/>
      <c r="C4445" s="14"/>
      <c r="N4445" s="24"/>
      <c r="Q4445" s="9"/>
      <c r="R4445" s="9"/>
      <c r="S4445" s="9"/>
    </row>
    <row r="4446" spans="1:19" x14ac:dyDescent="0.25">
      <c r="A4446" s="9"/>
      <c r="B4446" s="9"/>
      <c r="C4446" s="14"/>
      <c r="N4446" s="24"/>
      <c r="Q4446" s="9"/>
      <c r="R4446" s="9"/>
      <c r="S4446" s="9"/>
    </row>
    <row r="4447" spans="1:19" x14ac:dyDescent="0.25">
      <c r="C4447" s="14"/>
      <c r="N4447" s="24"/>
      <c r="Q4447" s="9"/>
      <c r="R4447" s="9"/>
      <c r="S4447" s="9"/>
    </row>
    <row r="4448" spans="1:19" x14ac:dyDescent="0.25">
      <c r="C4448" s="14"/>
      <c r="N4448" s="24"/>
      <c r="Q4448" s="9"/>
      <c r="R4448" s="9"/>
      <c r="S4448" s="9"/>
    </row>
    <row r="4449" spans="3:19" x14ac:dyDescent="0.25">
      <c r="C4449" s="14"/>
      <c r="N4449" s="24"/>
      <c r="Q4449" s="9"/>
      <c r="R4449" s="9"/>
      <c r="S4449" s="9"/>
    </row>
    <row r="4450" spans="3:19" x14ac:dyDescent="0.25">
      <c r="C4450" s="14"/>
      <c r="N4450" s="24"/>
      <c r="Q4450" s="9"/>
      <c r="R4450" s="9"/>
      <c r="S4450" s="9"/>
    </row>
    <row r="4451" spans="3:19" x14ac:dyDescent="0.25">
      <c r="C4451" s="14"/>
      <c r="N4451" s="24"/>
      <c r="Q4451" s="9"/>
      <c r="R4451" s="9"/>
      <c r="S4451" s="9"/>
    </row>
    <row r="4452" spans="3:19" x14ac:dyDescent="0.25">
      <c r="C4452" s="14"/>
      <c r="N4452" s="24"/>
      <c r="Q4452" s="9"/>
      <c r="R4452" s="9"/>
      <c r="S4452" s="9"/>
    </row>
    <row r="4453" spans="3:19" x14ac:dyDescent="0.25">
      <c r="C4453" s="14"/>
      <c r="N4453" s="24"/>
      <c r="Q4453" s="9"/>
      <c r="R4453" s="9"/>
      <c r="S4453" s="9"/>
    </row>
    <row r="4454" spans="3:19" x14ac:dyDescent="0.25">
      <c r="C4454" s="14"/>
      <c r="N4454" s="24"/>
      <c r="Q4454" s="9"/>
      <c r="R4454" s="9"/>
      <c r="S4454" s="9"/>
    </row>
    <row r="4455" spans="3:19" x14ac:dyDescent="0.25">
      <c r="C4455" s="14"/>
      <c r="N4455" s="24"/>
      <c r="Q4455" s="9"/>
      <c r="R4455" s="9"/>
      <c r="S4455" s="9"/>
    </row>
    <row r="4456" spans="3:19" x14ac:dyDescent="0.25">
      <c r="C4456" s="14"/>
      <c r="N4456" s="24"/>
      <c r="Q4456" s="9"/>
      <c r="R4456" s="9"/>
      <c r="S4456" s="9"/>
    </row>
    <row r="4457" spans="3:19" x14ac:dyDescent="0.25">
      <c r="C4457" s="14"/>
      <c r="N4457" s="24"/>
      <c r="Q4457" s="9"/>
      <c r="R4457" s="9"/>
      <c r="S4457" s="9"/>
    </row>
    <row r="4458" spans="3:19" x14ac:dyDescent="0.25">
      <c r="C4458" s="14"/>
      <c r="N4458" s="24"/>
      <c r="Q4458" s="9"/>
      <c r="R4458" s="9"/>
      <c r="S4458" s="9"/>
    </row>
    <row r="4459" spans="3:19" x14ac:dyDescent="0.25">
      <c r="C4459" s="14"/>
      <c r="N4459" s="24"/>
      <c r="Q4459" s="9"/>
      <c r="R4459" s="9"/>
      <c r="S4459" s="9"/>
    </row>
    <row r="4460" spans="3:19" x14ac:dyDescent="0.25">
      <c r="C4460" s="14"/>
      <c r="N4460" s="24"/>
      <c r="Q4460" s="9"/>
      <c r="R4460" s="9"/>
      <c r="S4460" s="9"/>
    </row>
    <row r="4461" spans="3:19" x14ac:dyDescent="0.25">
      <c r="C4461" s="14"/>
      <c r="N4461" s="24"/>
      <c r="Q4461" s="9"/>
      <c r="R4461" s="9"/>
      <c r="S4461" s="9"/>
    </row>
    <row r="4462" spans="3:19" x14ac:dyDescent="0.25">
      <c r="C4462" s="14"/>
      <c r="N4462" s="24"/>
      <c r="Q4462" s="9"/>
      <c r="R4462" s="9"/>
      <c r="S4462" s="9"/>
    </row>
    <row r="4463" spans="3:19" x14ac:dyDescent="0.25">
      <c r="C4463" s="14"/>
      <c r="N4463" s="24"/>
      <c r="Q4463" s="9"/>
      <c r="R4463" s="9"/>
      <c r="S4463" s="9"/>
    </row>
    <row r="4464" spans="3:19" x14ac:dyDescent="0.25">
      <c r="C4464" s="14"/>
      <c r="N4464" s="24"/>
      <c r="Q4464" s="9"/>
      <c r="R4464" s="9"/>
      <c r="S4464" s="9"/>
    </row>
    <row r="4465" spans="1:19" x14ac:dyDescent="0.25">
      <c r="C4465" s="14"/>
      <c r="N4465" s="24"/>
      <c r="Q4465" s="9"/>
      <c r="R4465" s="9"/>
      <c r="S4465" s="9"/>
    </row>
    <row r="4466" spans="1:19" x14ac:dyDescent="0.25">
      <c r="C4466" s="14"/>
      <c r="N4466" s="24"/>
      <c r="Q4466" s="9"/>
      <c r="R4466" s="9"/>
      <c r="S4466" s="9"/>
    </row>
    <row r="4467" spans="1:19" x14ac:dyDescent="0.25">
      <c r="C4467" s="14"/>
      <c r="N4467" s="24"/>
      <c r="Q4467" s="9"/>
      <c r="R4467" s="9"/>
      <c r="S4467" s="9"/>
    </row>
    <row r="4468" spans="1:19" x14ac:dyDescent="0.25">
      <c r="C4468" s="14"/>
      <c r="N4468" s="24"/>
      <c r="Q4468" s="9"/>
      <c r="R4468" s="9"/>
      <c r="S4468" s="9"/>
    </row>
    <row r="4469" spans="1:19" x14ac:dyDescent="0.25">
      <c r="C4469" s="14"/>
      <c r="N4469" s="24"/>
      <c r="Q4469" s="9"/>
      <c r="R4469" s="9"/>
      <c r="S4469" s="9"/>
    </row>
    <row r="4470" spans="1:19" x14ac:dyDescent="0.25">
      <c r="C4470" s="14"/>
      <c r="N4470" s="24"/>
      <c r="Q4470" s="9"/>
      <c r="R4470" s="9"/>
      <c r="S4470" s="9"/>
    </row>
    <row r="4471" spans="1:19" x14ac:dyDescent="0.25">
      <c r="C4471" s="14"/>
      <c r="N4471" s="24"/>
      <c r="Q4471" s="9"/>
      <c r="R4471" s="9"/>
      <c r="S4471" s="9"/>
    </row>
    <row r="4472" spans="1:19" x14ac:dyDescent="0.25">
      <c r="C4472" s="14"/>
      <c r="N4472" s="24"/>
      <c r="Q4472" s="9"/>
      <c r="R4472" s="9"/>
      <c r="S4472" s="9"/>
    </row>
    <row r="4473" spans="1:19" x14ac:dyDescent="0.25">
      <c r="C4473" s="14"/>
      <c r="N4473" s="24"/>
      <c r="Q4473" s="9"/>
      <c r="R4473" s="9"/>
      <c r="S4473" s="9"/>
    </row>
    <row r="4474" spans="1:19" x14ac:dyDescent="0.25">
      <c r="C4474" s="14"/>
      <c r="N4474" s="24"/>
      <c r="Q4474" s="9"/>
      <c r="R4474" s="9"/>
      <c r="S4474" s="9"/>
    </row>
    <row r="4475" spans="1:19" x14ac:dyDescent="0.25">
      <c r="C4475" s="14"/>
      <c r="N4475" s="24"/>
      <c r="Q4475" s="9"/>
      <c r="R4475" s="9"/>
      <c r="S4475" s="9"/>
    </row>
    <row r="4476" spans="1:19" x14ac:dyDescent="0.25">
      <c r="C4476" s="14"/>
      <c r="N4476" s="24"/>
      <c r="Q4476" s="9"/>
      <c r="R4476" s="9"/>
      <c r="S4476" s="9"/>
    </row>
    <row r="4477" spans="1:19" x14ac:dyDescent="0.25">
      <c r="A4477" s="9"/>
      <c r="B4477" s="9"/>
      <c r="C4477" s="14"/>
      <c r="N4477" s="24"/>
      <c r="Q4477" s="9"/>
      <c r="R4477" s="9"/>
      <c r="S4477" s="9"/>
    </row>
    <row r="4478" spans="1:19" x14ac:dyDescent="0.25">
      <c r="C4478" s="14"/>
      <c r="N4478" s="24"/>
      <c r="Q4478" s="9"/>
      <c r="R4478" s="9"/>
      <c r="S4478" s="9"/>
    </row>
    <row r="4479" spans="1:19" x14ac:dyDescent="0.25">
      <c r="A4479" s="9"/>
      <c r="B4479" s="9"/>
      <c r="C4479" s="14"/>
      <c r="N4479" s="24"/>
      <c r="Q4479" s="9"/>
      <c r="R4479" s="9"/>
      <c r="S4479" s="9"/>
    </row>
    <row r="4480" spans="1:19" x14ac:dyDescent="0.25">
      <c r="A4480" s="9"/>
      <c r="B4480" s="9"/>
      <c r="C4480" s="14"/>
      <c r="N4480" s="24"/>
      <c r="Q4480" s="9"/>
      <c r="R4480" s="9"/>
      <c r="S4480" s="9"/>
    </row>
    <row r="4481" spans="1:19" x14ac:dyDescent="0.25">
      <c r="C4481" s="14"/>
      <c r="N4481" s="24"/>
      <c r="Q4481" s="9"/>
      <c r="R4481" s="9"/>
      <c r="S4481" s="9"/>
    </row>
    <row r="4482" spans="1:19" x14ac:dyDescent="0.25">
      <c r="C4482" s="14"/>
      <c r="N4482" s="24"/>
      <c r="Q4482" s="9"/>
      <c r="R4482" s="9"/>
      <c r="S4482" s="9"/>
    </row>
    <row r="4483" spans="1:19" x14ac:dyDescent="0.25">
      <c r="C4483" s="14"/>
      <c r="N4483" s="24"/>
      <c r="Q4483" s="9"/>
      <c r="R4483" s="9"/>
      <c r="S4483" s="9"/>
    </row>
    <row r="4484" spans="1:19" x14ac:dyDescent="0.25">
      <c r="C4484" s="14"/>
      <c r="N4484" s="24"/>
      <c r="Q4484" s="9"/>
      <c r="R4484" s="9"/>
      <c r="S4484" s="9"/>
    </row>
    <row r="4485" spans="1:19" x14ac:dyDescent="0.25">
      <c r="C4485" s="14"/>
      <c r="N4485" s="24"/>
      <c r="Q4485" s="9"/>
      <c r="R4485" s="9"/>
      <c r="S4485" s="9"/>
    </row>
    <row r="4486" spans="1:19" x14ac:dyDescent="0.25">
      <c r="C4486" s="14"/>
      <c r="N4486" s="24"/>
      <c r="Q4486" s="9"/>
      <c r="R4486" s="9"/>
      <c r="S4486" s="9"/>
    </row>
    <row r="4487" spans="1:19" x14ac:dyDescent="0.25">
      <c r="C4487" s="14"/>
      <c r="N4487" s="24"/>
      <c r="Q4487" s="9"/>
      <c r="R4487" s="9"/>
      <c r="S4487" s="9"/>
    </row>
    <row r="4488" spans="1:19" x14ac:dyDescent="0.25">
      <c r="C4488" s="14"/>
      <c r="N4488" s="24"/>
      <c r="Q4488" s="9"/>
      <c r="R4488" s="9"/>
      <c r="S4488" s="9"/>
    </row>
    <row r="4489" spans="1:19" x14ac:dyDescent="0.25">
      <c r="C4489" s="14"/>
      <c r="N4489" s="24"/>
      <c r="Q4489" s="9"/>
      <c r="R4489" s="9"/>
      <c r="S4489" s="9"/>
    </row>
    <row r="4490" spans="1:19" x14ac:dyDescent="0.25">
      <c r="C4490" s="14"/>
      <c r="N4490" s="24"/>
      <c r="Q4490" s="9"/>
      <c r="R4490" s="9"/>
      <c r="S4490" s="9"/>
    </row>
    <row r="4491" spans="1:19" x14ac:dyDescent="0.25">
      <c r="A4491" s="9"/>
      <c r="B4491" s="9"/>
      <c r="C4491" s="14"/>
      <c r="N4491" s="24"/>
      <c r="Q4491" s="9"/>
      <c r="R4491" s="9"/>
      <c r="S4491" s="9"/>
    </row>
    <row r="4492" spans="1:19" x14ac:dyDescent="0.25">
      <c r="C4492" s="14"/>
      <c r="N4492" s="24"/>
      <c r="Q4492" s="9"/>
      <c r="R4492" s="9"/>
      <c r="S4492" s="9"/>
    </row>
    <row r="4493" spans="1:19" x14ac:dyDescent="0.25">
      <c r="C4493" s="14"/>
      <c r="N4493" s="24"/>
      <c r="Q4493" s="9"/>
      <c r="R4493" s="9"/>
      <c r="S4493" s="9"/>
    </row>
    <row r="4494" spans="1:19" x14ac:dyDescent="0.25">
      <c r="A4494" s="9"/>
      <c r="B4494" s="9"/>
      <c r="C4494" s="14"/>
      <c r="N4494" s="24"/>
      <c r="Q4494" s="9"/>
      <c r="R4494" s="9"/>
      <c r="S4494" s="9"/>
    </row>
    <row r="4495" spans="1:19" x14ac:dyDescent="0.25">
      <c r="C4495" s="14"/>
      <c r="N4495" s="24"/>
      <c r="Q4495" s="9"/>
      <c r="R4495" s="9"/>
      <c r="S4495" s="9"/>
    </row>
    <row r="4496" spans="1:19" x14ac:dyDescent="0.25">
      <c r="C4496" s="14"/>
      <c r="N4496" s="24"/>
      <c r="Q4496" s="9"/>
      <c r="R4496" s="9"/>
      <c r="S4496" s="9"/>
    </row>
    <row r="4497" spans="1:19" x14ac:dyDescent="0.25">
      <c r="C4497" s="14"/>
      <c r="N4497" s="24"/>
      <c r="Q4497" s="9"/>
      <c r="R4497" s="9"/>
      <c r="S4497" s="9"/>
    </row>
    <row r="4498" spans="1:19" x14ac:dyDescent="0.25">
      <c r="C4498" s="14"/>
      <c r="N4498" s="24"/>
      <c r="Q4498" s="9"/>
      <c r="R4498" s="9"/>
      <c r="S4498" s="9"/>
    </row>
    <row r="4499" spans="1:19" x14ac:dyDescent="0.25">
      <c r="C4499" s="14"/>
      <c r="N4499" s="24"/>
      <c r="Q4499" s="9"/>
      <c r="R4499" s="9"/>
      <c r="S4499" s="9"/>
    </row>
    <row r="4500" spans="1:19" x14ac:dyDescent="0.25">
      <c r="C4500" s="14"/>
      <c r="N4500" s="24"/>
      <c r="Q4500" s="9"/>
      <c r="R4500" s="9"/>
      <c r="S4500" s="9"/>
    </row>
    <row r="4501" spans="1:19" x14ac:dyDescent="0.25">
      <c r="A4501" s="9"/>
      <c r="B4501" s="9"/>
      <c r="C4501" s="14"/>
      <c r="N4501" s="24"/>
      <c r="Q4501" s="9"/>
      <c r="R4501" s="9"/>
      <c r="S4501" s="9"/>
    </row>
    <row r="4502" spans="1:19" x14ac:dyDescent="0.25">
      <c r="C4502" s="14"/>
      <c r="N4502" s="24"/>
      <c r="Q4502" s="9"/>
      <c r="R4502" s="9"/>
      <c r="S4502" s="9"/>
    </row>
    <row r="4503" spans="1:19" x14ac:dyDescent="0.25">
      <c r="C4503" s="14"/>
      <c r="N4503" s="24"/>
      <c r="Q4503" s="9"/>
      <c r="R4503" s="9"/>
      <c r="S4503" s="9"/>
    </row>
    <row r="4504" spans="1:19" x14ac:dyDescent="0.25">
      <c r="C4504" s="14"/>
      <c r="N4504" s="24"/>
      <c r="Q4504" s="9"/>
      <c r="R4504" s="9"/>
      <c r="S4504" s="9"/>
    </row>
    <row r="4505" spans="1:19" x14ac:dyDescent="0.25">
      <c r="A4505" s="9"/>
      <c r="B4505" s="9"/>
      <c r="C4505" s="14"/>
      <c r="N4505" s="24"/>
      <c r="Q4505" s="9"/>
      <c r="R4505" s="9"/>
      <c r="S4505" s="9"/>
    </row>
    <row r="4506" spans="1:19" x14ac:dyDescent="0.25">
      <c r="A4506" s="9"/>
      <c r="B4506" s="9"/>
      <c r="C4506" s="14"/>
      <c r="N4506" s="24"/>
      <c r="Q4506" s="9"/>
      <c r="R4506" s="9"/>
      <c r="S4506" s="9"/>
    </row>
    <row r="4507" spans="1:19" x14ac:dyDescent="0.25">
      <c r="C4507" s="14"/>
      <c r="N4507" s="24"/>
      <c r="Q4507" s="9"/>
      <c r="R4507" s="9"/>
      <c r="S4507" s="9"/>
    </row>
    <row r="4508" spans="1:19" x14ac:dyDescent="0.25">
      <c r="C4508" s="14"/>
      <c r="N4508" s="24"/>
      <c r="Q4508" s="9"/>
      <c r="R4508" s="9"/>
      <c r="S4508" s="9"/>
    </row>
    <row r="4509" spans="1:19" x14ac:dyDescent="0.25">
      <c r="C4509" s="14"/>
      <c r="N4509" s="24"/>
      <c r="Q4509" s="9"/>
      <c r="R4509" s="9"/>
      <c r="S4509" s="9"/>
    </row>
    <row r="4510" spans="1:19" x14ac:dyDescent="0.25">
      <c r="A4510" s="9"/>
      <c r="B4510" s="9"/>
      <c r="C4510" s="14"/>
      <c r="N4510" s="24"/>
      <c r="Q4510" s="9"/>
      <c r="R4510" s="9"/>
      <c r="S4510" s="9"/>
    </row>
    <row r="4511" spans="1:19" x14ac:dyDescent="0.25">
      <c r="C4511" s="14"/>
      <c r="N4511" s="24"/>
      <c r="Q4511" s="9"/>
      <c r="R4511" s="9"/>
      <c r="S4511" s="9"/>
    </row>
    <row r="4512" spans="1:19" x14ac:dyDescent="0.25">
      <c r="C4512" s="14"/>
      <c r="N4512" s="24"/>
      <c r="Q4512" s="9"/>
      <c r="R4512" s="9"/>
      <c r="S4512" s="9"/>
    </row>
    <row r="4513" spans="1:19" x14ac:dyDescent="0.25">
      <c r="C4513" s="14"/>
      <c r="N4513" s="24"/>
      <c r="Q4513" s="9"/>
      <c r="R4513" s="9"/>
      <c r="S4513" s="9"/>
    </row>
    <row r="4514" spans="1:19" x14ac:dyDescent="0.25">
      <c r="C4514" s="14"/>
      <c r="N4514" s="24"/>
      <c r="Q4514" s="9"/>
      <c r="R4514" s="9"/>
      <c r="S4514" s="9"/>
    </row>
    <row r="4515" spans="1:19" x14ac:dyDescent="0.25">
      <c r="A4515" s="9"/>
      <c r="B4515" s="9"/>
      <c r="C4515" s="14"/>
      <c r="N4515" s="24"/>
      <c r="Q4515" s="9"/>
      <c r="R4515" s="9"/>
      <c r="S4515" s="9"/>
    </row>
    <row r="4516" spans="1:19" x14ac:dyDescent="0.25">
      <c r="C4516" s="14"/>
      <c r="N4516" s="24"/>
      <c r="Q4516" s="9"/>
      <c r="R4516" s="9"/>
      <c r="S4516" s="9"/>
    </row>
    <row r="4517" spans="1:19" x14ac:dyDescent="0.25">
      <c r="C4517" s="14"/>
      <c r="N4517" s="24"/>
      <c r="Q4517" s="9"/>
      <c r="R4517" s="9"/>
      <c r="S4517" s="9"/>
    </row>
    <row r="4518" spans="1:19" x14ac:dyDescent="0.25">
      <c r="C4518" s="14"/>
      <c r="N4518" s="24"/>
      <c r="Q4518" s="9"/>
      <c r="R4518" s="9"/>
      <c r="S4518" s="9"/>
    </row>
    <row r="4519" spans="1:19" x14ac:dyDescent="0.25">
      <c r="C4519" s="14"/>
      <c r="N4519" s="24"/>
      <c r="Q4519" s="9"/>
      <c r="R4519" s="9"/>
      <c r="S4519" s="9"/>
    </row>
    <row r="4520" spans="1:19" x14ac:dyDescent="0.25">
      <c r="A4520" s="9"/>
      <c r="B4520" s="9"/>
      <c r="C4520" s="14"/>
      <c r="N4520" s="24"/>
      <c r="Q4520" s="9"/>
      <c r="R4520" s="9"/>
      <c r="S4520" s="9"/>
    </row>
    <row r="4521" spans="1:19" x14ac:dyDescent="0.25">
      <c r="C4521" s="14"/>
      <c r="N4521" s="24"/>
      <c r="Q4521" s="9"/>
      <c r="R4521" s="9"/>
      <c r="S4521" s="9"/>
    </row>
    <row r="4522" spans="1:19" x14ac:dyDescent="0.25">
      <c r="C4522" s="14"/>
      <c r="N4522" s="24"/>
      <c r="Q4522" s="9"/>
      <c r="R4522" s="9"/>
      <c r="S4522" s="9"/>
    </row>
    <row r="4523" spans="1:19" x14ac:dyDescent="0.25">
      <c r="A4523" s="9"/>
      <c r="B4523" s="9"/>
      <c r="C4523" s="14"/>
      <c r="N4523" s="24"/>
      <c r="Q4523" s="9"/>
      <c r="R4523" s="9"/>
      <c r="S4523" s="9"/>
    </row>
    <row r="4524" spans="1:19" x14ac:dyDescent="0.25">
      <c r="A4524" s="9"/>
      <c r="C4524" s="14"/>
      <c r="F4524" s="9"/>
      <c r="G4524" s="9"/>
      <c r="N4524" s="24"/>
      <c r="Q4524" s="9"/>
      <c r="R4524" s="9"/>
      <c r="S4524" s="9"/>
    </row>
    <row r="4525" spans="1:19" x14ac:dyDescent="0.25">
      <c r="A4525" s="9"/>
      <c r="B4525" s="9"/>
      <c r="C4525" s="14"/>
      <c r="F4525" s="9"/>
      <c r="G4525" s="9"/>
      <c r="N4525" s="24"/>
      <c r="Q4525" s="9"/>
      <c r="R4525" s="9"/>
      <c r="S4525" s="9"/>
    </row>
    <row r="4526" spans="1:19" x14ac:dyDescent="0.25">
      <c r="A4526" s="9"/>
      <c r="B4526" s="9"/>
      <c r="C4526" s="14"/>
      <c r="F4526" s="9"/>
      <c r="G4526" s="9"/>
      <c r="N4526" s="24"/>
      <c r="Q4526" s="9"/>
      <c r="R4526" s="9"/>
      <c r="S4526" s="9"/>
    </row>
    <row r="4527" spans="1:19" x14ac:dyDescent="0.25">
      <c r="A4527" s="9"/>
      <c r="B4527" s="9"/>
      <c r="C4527" s="14"/>
      <c r="F4527" s="9"/>
      <c r="G4527" s="9"/>
      <c r="N4527" s="24"/>
      <c r="Q4527" s="9"/>
      <c r="R4527" s="9"/>
      <c r="S4527" s="9"/>
    </row>
    <row r="4528" spans="1:19" x14ac:dyDescent="0.25">
      <c r="A4528" s="9"/>
      <c r="B4528" s="9"/>
      <c r="C4528" s="14"/>
      <c r="F4528" s="9"/>
      <c r="G4528" s="9"/>
      <c r="N4528" s="24"/>
      <c r="Q4528" s="9"/>
      <c r="R4528" s="9"/>
      <c r="S4528" s="9"/>
    </row>
    <row r="4529" spans="1:19" x14ac:dyDescent="0.25">
      <c r="A4529" s="9"/>
      <c r="B4529" s="9"/>
      <c r="C4529" s="14"/>
      <c r="F4529" s="9"/>
      <c r="G4529" s="9"/>
      <c r="N4529" s="24"/>
      <c r="Q4529" s="9"/>
      <c r="R4529" s="9"/>
      <c r="S4529" s="9"/>
    </row>
    <row r="4530" spans="1:19" x14ac:dyDescent="0.25">
      <c r="A4530" s="9"/>
      <c r="B4530" s="9"/>
      <c r="C4530" s="14"/>
      <c r="F4530" s="9"/>
      <c r="G4530" s="9"/>
      <c r="N4530" s="24"/>
      <c r="Q4530" s="9"/>
      <c r="R4530" s="9"/>
      <c r="S4530" s="9"/>
    </row>
    <row r="4531" spans="1:19" x14ac:dyDescent="0.25">
      <c r="A4531" s="9"/>
      <c r="B4531" s="9"/>
      <c r="C4531" s="14"/>
      <c r="F4531" s="9"/>
      <c r="G4531" s="9"/>
      <c r="N4531" s="24"/>
      <c r="Q4531" s="9"/>
      <c r="R4531" s="9"/>
      <c r="S4531" s="9"/>
    </row>
    <row r="4532" spans="1:19" x14ac:dyDescent="0.25">
      <c r="A4532" s="9"/>
      <c r="B4532" s="9"/>
      <c r="C4532" s="14"/>
      <c r="N4532" s="24"/>
      <c r="Q4532" s="9"/>
      <c r="R4532" s="9"/>
      <c r="S4532" s="9"/>
    </row>
    <row r="4533" spans="1:19" x14ac:dyDescent="0.25">
      <c r="A4533" s="9"/>
      <c r="B4533" s="9"/>
      <c r="C4533" s="14"/>
      <c r="N4533" s="24"/>
      <c r="Q4533" s="9"/>
      <c r="R4533" s="9"/>
      <c r="S4533" s="9"/>
    </row>
    <row r="4534" spans="1:19" x14ac:dyDescent="0.25">
      <c r="A4534" s="9"/>
      <c r="B4534" s="9"/>
      <c r="C4534" s="14"/>
      <c r="N4534" s="24"/>
      <c r="Q4534" s="9"/>
      <c r="R4534" s="9"/>
      <c r="S4534" s="9"/>
    </row>
    <row r="4535" spans="1:19" x14ac:dyDescent="0.25">
      <c r="A4535" s="9"/>
      <c r="B4535" s="9"/>
      <c r="C4535" s="14"/>
      <c r="N4535" s="24"/>
      <c r="Q4535" s="9"/>
      <c r="R4535" s="9"/>
      <c r="S4535" s="9"/>
    </row>
    <row r="4536" spans="1:19" x14ac:dyDescent="0.25">
      <c r="C4536" s="14"/>
      <c r="N4536" s="24"/>
      <c r="Q4536" s="9"/>
      <c r="R4536" s="9"/>
      <c r="S4536" s="9"/>
    </row>
    <row r="4537" spans="1:19" x14ac:dyDescent="0.25">
      <c r="A4537" s="9"/>
      <c r="B4537" s="9"/>
      <c r="C4537" s="14"/>
      <c r="N4537" s="24"/>
      <c r="Q4537" s="9"/>
      <c r="R4537" s="9"/>
      <c r="S4537" s="9"/>
    </row>
    <row r="4538" spans="1:19" x14ac:dyDescent="0.25">
      <c r="A4538" s="9"/>
      <c r="B4538" s="9"/>
      <c r="C4538" s="14"/>
      <c r="N4538" s="24"/>
      <c r="Q4538" s="9"/>
      <c r="R4538" s="9"/>
      <c r="S4538" s="9"/>
    </row>
    <row r="4539" spans="1:19" x14ac:dyDescent="0.25">
      <c r="A4539" s="14"/>
      <c r="B4539" s="14"/>
      <c r="C4539" s="9"/>
      <c r="N4539" s="24"/>
      <c r="Q4539" s="9"/>
      <c r="R4539" s="9"/>
      <c r="S4539" s="9"/>
    </row>
    <row r="4540" spans="1:19" x14ac:dyDescent="0.25">
      <c r="A4540" s="9"/>
      <c r="B4540" s="9"/>
      <c r="C4540" s="14"/>
      <c r="N4540" s="24"/>
      <c r="Q4540" s="9"/>
      <c r="R4540" s="9"/>
      <c r="S4540" s="9"/>
    </row>
    <row r="4541" spans="1:19" x14ac:dyDescent="0.25">
      <c r="A4541" s="9"/>
      <c r="B4541" s="9"/>
      <c r="C4541" s="14"/>
      <c r="N4541" s="24"/>
      <c r="Q4541" s="9"/>
      <c r="R4541" s="9"/>
      <c r="S4541" s="9"/>
    </row>
    <row r="4542" spans="1:19" x14ac:dyDescent="0.25">
      <c r="A4542" s="14"/>
      <c r="B4542" s="14"/>
      <c r="C4542" s="9"/>
      <c r="N4542" s="24"/>
      <c r="Q4542" s="9"/>
      <c r="R4542" s="9"/>
      <c r="S4542" s="9"/>
    </row>
    <row r="4543" spans="1:19" x14ac:dyDescent="0.25">
      <c r="A4543" s="9"/>
      <c r="B4543" s="9"/>
      <c r="C4543" s="14"/>
      <c r="N4543" s="24"/>
      <c r="Q4543" s="9"/>
      <c r="R4543" s="9"/>
      <c r="S4543" s="9"/>
    </row>
    <row r="4544" spans="1:19" x14ac:dyDescent="0.25">
      <c r="A4544" s="9"/>
      <c r="B4544" s="9"/>
      <c r="C4544" s="14"/>
      <c r="N4544" s="24"/>
      <c r="Q4544" s="9"/>
      <c r="R4544" s="9"/>
      <c r="S4544" s="9"/>
    </row>
    <row r="4545" spans="1:19" x14ac:dyDescent="0.25">
      <c r="A4545" s="9"/>
      <c r="B4545" s="9"/>
      <c r="C4545" s="14"/>
      <c r="N4545" s="24"/>
      <c r="Q4545" s="9"/>
      <c r="R4545" s="9"/>
      <c r="S4545" s="9"/>
    </row>
    <row r="4546" spans="1:19" x14ac:dyDescent="0.25">
      <c r="A4546" s="9"/>
      <c r="B4546" s="9"/>
      <c r="C4546" s="14"/>
      <c r="N4546" s="24"/>
      <c r="Q4546" s="9"/>
      <c r="R4546" s="9"/>
      <c r="S4546" s="9"/>
    </row>
    <row r="4547" spans="1:19" x14ac:dyDescent="0.25">
      <c r="A4547" s="9"/>
      <c r="B4547" s="9"/>
      <c r="C4547" s="14"/>
      <c r="N4547" s="24"/>
      <c r="Q4547" s="9"/>
      <c r="R4547" s="9"/>
      <c r="S4547" s="9"/>
    </row>
    <row r="4548" spans="1:19" x14ac:dyDescent="0.25">
      <c r="A4548" s="9"/>
      <c r="B4548" s="9"/>
      <c r="C4548" s="14"/>
      <c r="N4548" s="24"/>
      <c r="Q4548" s="9"/>
      <c r="R4548" s="9"/>
      <c r="S4548" s="9"/>
    </row>
    <row r="4549" spans="1:19" x14ac:dyDescent="0.25">
      <c r="A4549" s="14"/>
      <c r="B4549" s="14"/>
      <c r="C4549" s="9"/>
      <c r="N4549" s="24"/>
      <c r="Q4549" s="9"/>
      <c r="R4549" s="9"/>
      <c r="S4549" s="9"/>
    </row>
    <row r="4550" spans="1:19" x14ac:dyDescent="0.25">
      <c r="C4550" s="14"/>
      <c r="N4550" s="24"/>
      <c r="Q4550" s="9"/>
      <c r="R4550" s="9"/>
      <c r="S4550" s="9"/>
    </row>
    <row r="4551" spans="1:19" x14ac:dyDescent="0.25">
      <c r="C4551" s="14"/>
      <c r="N4551" s="24"/>
      <c r="Q4551" s="9"/>
      <c r="R4551" s="9"/>
      <c r="S4551" s="9"/>
    </row>
    <row r="4552" spans="1:19" x14ac:dyDescent="0.25">
      <c r="C4552" s="14"/>
      <c r="N4552" s="24"/>
      <c r="Q4552" s="9"/>
      <c r="R4552" s="9"/>
      <c r="S4552" s="9"/>
    </row>
    <row r="4553" spans="1:19" x14ac:dyDescent="0.25">
      <c r="C4553" s="14"/>
      <c r="N4553" s="24"/>
      <c r="Q4553" s="9"/>
      <c r="R4553" s="9"/>
      <c r="S4553" s="9"/>
    </row>
    <row r="4554" spans="1:19" x14ac:dyDescent="0.25">
      <c r="C4554" s="14"/>
      <c r="N4554" s="24"/>
      <c r="Q4554" s="9"/>
      <c r="R4554" s="9"/>
      <c r="S4554" s="9"/>
    </row>
    <row r="4555" spans="1:19" x14ac:dyDescent="0.25">
      <c r="C4555" s="14"/>
      <c r="N4555" s="24"/>
      <c r="Q4555" s="9"/>
      <c r="R4555" s="9"/>
      <c r="S4555" s="9"/>
    </row>
    <row r="4556" spans="1:19" x14ac:dyDescent="0.25">
      <c r="C4556" s="14"/>
      <c r="N4556" s="24"/>
      <c r="Q4556" s="9"/>
      <c r="R4556" s="9"/>
      <c r="S4556" s="9"/>
    </row>
    <row r="4557" spans="1:19" x14ac:dyDescent="0.25">
      <c r="C4557" s="14"/>
      <c r="N4557" s="24"/>
      <c r="Q4557" s="9"/>
      <c r="R4557" s="9"/>
      <c r="S4557" s="9"/>
    </row>
    <row r="4558" spans="1:19" x14ac:dyDescent="0.25">
      <c r="A4558" s="14"/>
      <c r="B4558" s="14"/>
      <c r="C4558" s="9"/>
      <c r="N4558" s="24"/>
      <c r="Q4558" s="9"/>
      <c r="R4558" s="9"/>
      <c r="S4558" s="9"/>
    </row>
    <row r="4559" spans="1:19" x14ac:dyDescent="0.25">
      <c r="C4559" s="14"/>
      <c r="N4559" s="24"/>
      <c r="Q4559" s="9"/>
      <c r="R4559" s="9"/>
      <c r="S4559" s="9"/>
    </row>
    <row r="4560" spans="1:19" x14ac:dyDescent="0.25">
      <c r="C4560" s="14"/>
      <c r="N4560" s="24"/>
      <c r="Q4560" s="9"/>
      <c r="R4560" s="9"/>
      <c r="S4560" s="9"/>
    </row>
    <row r="4561" spans="1:19" x14ac:dyDescent="0.25">
      <c r="C4561" s="14"/>
      <c r="N4561" s="24"/>
      <c r="Q4561" s="9"/>
      <c r="R4561" s="9"/>
      <c r="S4561" s="9"/>
    </row>
    <row r="4562" spans="1:19" x14ac:dyDescent="0.25">
      <c r="C4562" s="14"/>
      <c r="N4562" s="24"/>
      <c r="Q4562" s="9"/>
      <c r="R4562" s="9"/>
      <c r="S4562" s="9"/>
    </row>
    <row r="4563" spans="1:19" x14ac:dyDescent="0.25">
      <c r="A4563" s="14"/>
      <c r="B4563" s="14"/>
      <c r="C4563" s="9"/>
      <c r="N4563" s="24"/>
      <c r="Q4563" s="9"/>
      <c r="R4563" s="9"/>
      <c r="S4563" s="9"/>
    </row>
    <row r="4564" spans="1:19" x14ac:dyDescent="0.25">
      <c r="C4564" s="14"/>
      <c r="N4564" s="24"/>
      <c r="Q4564" s="9"/>
      <c r="R4564" s="9"/>
      <c r="S4564" s="9"/>
    </row>
    <row r="4565" spans="1:19" x14ac:dyDescent="0.25">
      <c r="C4565" s="9"/>
      <c r="N4565" s="24"/>
      <c r="Q4565" s="9"/>
      <c r="R4565" s="9"/>
      <c r="S4565" s="9"/>
    </row>
    <row r="4566" spans="1:19" x14ac:dyDescent="0.25">
      <c r="C4566" s="9"/>
      <c r="N4566" s="24"/>
      <c r="Q4566" s="9"/>
      <c r="R4566" s="9"/>
      <c r="S4566" s="9"/>
    </row>
    <row r="4567" spans="1:19" x14ac:dyDescent="0.25">
      <c r="C4567" s="9"/>
      <c r="N4567" s="24"/>
      <c r="Q4567" s="9"/>
      <c r="R4567" s="9"/>
      <c r="S4567" s="9"/>
    </row>
    <row r="4568" spans="1:19" x14ac:dyDescent="0.25">
      <c r="A4568" s="14"/>
      <c r="B4568" s="14"/>
      <c r="C4568" s="9"/>
      <c r="N4568" s="24"/>
      <c r="Q4568" s="9"/>
      <c r="R4568" s="9"/>
      <c r="S4568" s="9"/>
    </row>
    <row r="4569" spans="1:19" x14ac:dyDescent="0.25">
      <c r="C4569" s="14"/>
      <c r="N4569" s="24"/>
      <c r="Q4569" s="9"/>
      <c r="R4569" s="9"/>
      <c r="S4569" s="9"/>
    </row>
    <row r="4570" spans="1:19" x14ac:dyDescent="0.25">
      <c r="C4570" s="14"/>
      <c r="N4570" s="24"/>
      <c r="Q4570" s="9"/>
      <c r="R4570" s="9"/>
      <c r="S4570" s="9"/>
    </row>
    <row r="4571" spans="1:19" x14ac:dyDescent="0.25">
      <c r="A4571" s="14"/>
      <c r="B4571" s="14"/>
      <c r="C4571" s="9"/>
      <c r="N4571" s="24"/>
      <c r="Q4571" s="9"/>
      <c r="R4571" s="9"/>
      <c r="S4571" s="9"/>
    </row>
    <row r="4572" spans="1:19" x14ac:dyDescent="0.25">
      <c r="C4572" s="14"/>
      <c r="N4572" s="24"/>
      <c r="Q4572" s="9"/>
      <c r="R4572" s="9"/>
      <c r="S4572" s="9"/>
    </row>
    <row r="4573" spans="1:19" x14ac:dyDescent="0.25">
      <c r="A4573" s="14"/>
      <c r="B4573" s="14"/>
      <c r="C4573" s="9"/>
      <c r="N4573" s="25"/>
      <c r="Q4573" s="9"/>
      <c r="R4573" s="9"/>
      <c r="S4573" s="9"/>
    </row>
    <row r="4574" spans="1:19" x14ac:dyDescent="0.25">
      <c r="C4574" s="14"/>
      <c r="N4574" s="24"/>
      <c r="Q4574" s="9"/>
      <c r="R4574" s="9"/>
      <c r="S4574" s="9"/>
    </row>
    <row r="4575" spans="1:19" x14ac:dyDescent="0.25">
      <c r="C4575" s="14"/>
      <c r="N4575" s="24"/>
      <c r="Q4575" s="9"/>
      <c r="R4575" s="9"/>
      <c r="S4575" s="9"/>
    </row>
    <row r="4576" spans="1:19" x14ac:dyDescent="0.25">
      <c r="C4576" s="9"/>
      <c r="N4576" s="24"/>
      <c r="Q4576" s="9"/>
      <c r="R4576" s="9"/>
      <c r="S4576" s="9"/>
    </row>
    <row r="4577" spans="1:19" x14ac:dyDescent="0.25">
      <c r="C4577" s="14"/>
      <c r="N4577" s="24"/>
      <c r="Q4577" s="9"/>
      <c r="R4577" s="9"/>
      <c r="S4577" s="9"/>
    </row>
    <row r="4578" spans="1:19" x14ac:dyDescent="0.25">
      <c r="A4578" s="14"/>
      <c r="B4578" s="14"/>
      <c r="C4578" s="9"/>
      <c r="N4578" s="25"/>
      <c r="Q4578" s="9"/>
      <c r="R4578" s="9"/>
      <c r="S4578" s="9"/>
    </row>
    <row r="4579" spans="1:19" x14ac:dyDescent="0.25">
      <c r="C4579" s="14"/>
      <c r="N4579" s="24"/>
      <c r="Q4579" s="9"/>
      <c r="R4579" s="9"/>
      <c r="S4579" s="9"/>
    </row>
    <row r="4580" spans="1:19" x14ac:dyDescent="0.25">
      <c r="A4580" s="14"/>
      <c r="B4580" s="14"/>
      <c r="C4580" s="9"/>
      <c r="N4580" s="24"/>
      <c r="Q4580" s="9"/>
      <c r="R4580" s="9"/>
      <c r="S4580" s="9"/>
    </row>
    <row r="4581" spans="1:19" x14ac:dyDescent="0.25">
      <c r="A4581" s="14"/>
      <c r="B4581" s="14"/>
      <c r="C4581" s="9"/>
      <c r="N4581" s="24"/>
      <c r="Q4581" s="9"/>
      <c r="R4581" s="9"/>
      <c r="S4581" s="9"/>
    </row>
    <row r="4582" spans="1:19" x14ac:dyDescent="0.25">
      <c r="A4582" s="14"/>
      <c r="B4582" s="14"/>
      <c r="C4582" s="9"/>
      <c r="N4582" s="24"/>
      <c r="Q4582" s="9"/>
      <c r="R4582" s="9"/>
      <c r="S4582" s="9"/>
    </row>
    <row r="4583" spans="1:19" x14ac:dyDescent="0.25">
      <c r="A4583" s="14"/>
      <c r="B4583" s="14"/>
      <c r="C4583" s="9"/>
      <c r="N4583" s="25"/>
      <c r="Q4583" s="9"/>
      <c r="R4583" s="9"/>
      <c r="S4583" s="9"/>
    </row>
    <row r="4584" spans="1:19" x14ac:dyDescent="0.25">
      <c r="C4584" s="14"/>
      <c r="N4584" s="24"/>
      <c r="Q4584" s="9"/>
      <c r="R4584" s="9"/>
      <c r="S4584" s="9"/>
    </row>
    <row r="4585" spans="1:19" x14ac:dyDescent="0.25">
      <c r="C4585" s="9"/>
      <c r="N4585" s="24"/>
      <c r="Q4585" s="9"/>
      <c r="R4585" s="9"/>
      <c r="S4585" s="9"/>
    </row>
    <row r="4586" spans="1:19" x14ac:dyDescent="0.25">
      <c r="A4586" s="9"/>
      <c r="B4586" s="9"/>
      <c r="C4586" s="14"/>
      <c r="N4586" s="24"/>
      <c r="Q4586" s="9"/>
      <c r="R4586" s="9"/>
      <c r="S4586" s="9"/>
    </row>
    <row r="4587" spans="1:19" x14ac:dyDescent="0.25">
      <c r="C4587" s="14"/>
      <c r="N4587" s="24"/>
      <c r="Q4587" s="9"/>
      <c r="R4587" s="9"/>
      <c r="S4587" s="9"/>
    </row>
    <row r="4588" spans="1:19" x14ac:dyDescent="0.25">
      <c r="C4588" s="14"/>
      <c r="N4588" s="24"/>
      <c r="Q4588" s="9"/>
      <c r="R4588" s="9"/>
      <c r="S4588" s="9"/>
    </row>
    <row r="4589" spans="1:19" x14ac:dyDescent="0.25">
      <c r="C4589" s="14"/>
      <c r="N4589" s="24"/>
      <c r="Q4589" s="9"/>
      <c r="R4589" s="9"/>
      <c r="S4589" s="9"/>
    </row>
    <row r="4590" spans="1:19" x14ac:dyDescent="0.25">
      <c r="C4590" s="14"/>
      <c r="N4590" s="24"/>
      <c r="Q4590" s="9"/>
      <c r="R4590" s="9"/>
      <c r="S4590" s="9"/>
    </row>
    <row r="4591" spans="1:19" x14ac:dyDescent="0.25">
      <c r="C4591" s="9"/>
      <c r="N4591" s="24"/>
      <c r="Q4591" s="9"/>
      <c r="R4591" s="9"/>
      <c r="S4591" s="9"/>
    </row>
    <row r="4592" spans="1:19" x14ac:dyDescent="0.25">
      <c r="C4592" s="14"/>
      <c r="N4592" s="24"/>
      <c r="Q4592" s="9"/>
      <c r="R4592" s="9"/>
      <c r="S4592" s="9"/>
    </row>
    <row r="4593" spans="1:19" x14ac:dyDescent="0.25">
      <c r="C4593" s="14"/>
      <c r="N4593" s="24"/>
      <c r="Q4593" s="9"/>
      <c r="R4593" s="9"/>
      <c r="S4593" s="9"/>
    </row>
    <row r="4594" spans="1:19" x14ac:dyDescent="0.25">
      <c r="C4594" s="14"/>
      <c r="N4594" s="24"/>
      <c r="Q4594" s="9"/>
      <c r="R4594" s="9"/>
      <c r="S4594" s="9"/>
    </row>
    <row r="4595" spans="1:19" x14ac:dyDescent="0.25">
      <c r="C4595" s="14"/>
      <c r="N4595" s="24"/>
      <c r="Q4595" s="9"/>
      <c r="R4595" s="9"/>
      <c r="S4595" s="9"/>
    </row>
    <row r="4596" spans="1:19" x14ac:dyDescent="0.25">
      <c r="C4596" s="14"/>
      <c r="N4596" s="24"/>
      <c r="Q4596" s="9"/>
      <c r="R4596" s="9"/>
      <c r="S4596" s="9"/>
    </row>
    <row r="4597" spans="1:19" x14ac:dyDescent="0.25">
      <c r="C4597" s="14"/>
      <c r="N4597" s="24"/>
      <c r="Q4597" s="9"/>
      <c r="R4597" s="9"/>
      <c r="S4597" s="9"/>
    </row>
    <row r="4598" spans="1:19" x14ac:dyDescent="0.25">
      <c r="A4598" s="9"/>
      <c r="B4598" s="9"/>
      <c r="C4598" s="14"/>
      <c r="N4598" s="24"/>
      <c r="Q4598" s="9"/>
      <c r="R4598" s="9"/>
      <c r="S4598" s="9"/>
    </row>
    <row r="4599" spans="1:19" x14ac:dyDescent="0.25">
      <c r="C4599" s="14"/>
      <c r="N4599" s="24"/>
      <c r="Q4599" s="9"/>
      <c r="R4599" s="9"/>
      <c r="S4599" s="9"/>
    </row>
    <row r="4600" spans="1:19" x14ac:dyDescent="0.25">
      <c r="C4600" s="14"/>
      <c r="N4600" s="24"/>
      <c r="Q4600" s="9"/>
      <c r="R4600" s="9"/>
      <c r="S4600" s="9"/>
    </row>
    <row r="4601" spans="1:19" x14ac:dyDescent="0.25">
      <c r="C4601" s="14"/>
      <c r="N4601" s="24"/>
      <c r="Q4601" s="9"/>
      <c r="R4601" s="9"/>
      <c r="S4601" s="9"/>
    </row>
    <row r="4602" spans="1:19" x14ac:dyDescent="0.25">
      <c r="A4602" s="9"/>
      <c r="B4602" s="9"/>
      <c r="C4602" s="14"/>
      <c r="N4602" s="24"/>
      <c r="Q4602" s="9"/>
      <c r="R4602" s="9"/>
      <c r="S4602" s="9"/>
    </row>
    <row r="4603" spans="1:19" x14ac:dyDescent="0.25">
      <c r="C4603" s="14"/>
      <c r="N4603" s="24"/>
      <c r="Q4603" s="9"/>
      <c r="R4603" s="9"/>
      <c r="S4603" s="9"/>
    </row>
    <row r="4604" spans="1:19" x14ac:dyDescent="0.25">
      <c r="C4604" s="14"/>
      <c r="N4604" s="24"/>
      <c r="Q4604" s="9"/>
      <c r="R4604" s="9"/>
      <c r="S4604" s="9"/>
    </row>
    <row r="4605" spans="1:19" x14ac:dyDescent="0.25">
      <c r="C4605" s="14"/>
      <c r="N4605" s="24"/>
      <c r="Q4605" s="9"/>
      <c r="R4605" s="9"/>
      <c r="S4605" s="9"/>
    </row>
    <row r="4606" spans="1:19" x14ac:dyDescent="0.25">
      <c r="C4606" s="14"/>
      <c r="N4606" s="24"/>
      <c r="Q4606" s="9"/>
      <c r="R4606" s="9"/>
      <c r="S4606" s="9"/>
    </row>
    <row r="4607" spans="1:19" x14ac:dyDescent="0.25">
      <c r="C4607" s="14"/>
      <c r="N4607" s="24"/>
      <c r="Q4607" s="9"/>
      <c r="R4607" s="9"/>
      <c r="S4607" s="9"/>
    </row>
    <row r="4608" spans="1:19" x14ac:dyDescent="0.25">
      <c r="C4608" s="14"/>
      <c r="N4608" s="24"/>
      <c r="Q4608" s="9"/>
      <c r="R4608" s="9"/>
      <c r="S4608" s="9"/>
    </row>
    <row r="4609" spans="1:19" x14ac:dyDescent="0.25">
      <c r="A4609" s="9"/>
      <c r="B4609" s="9"/>
      <c r="C4609" s="14"/>
      <c r="N4609" s="24"/>
      <c r="Q4609" s="9"/>
      <c r="R4609" s="9"/>
      <c r="S4609" s="9"/>
    </row>
    <row r="4610" spans="1:19" x14ac:dyDescent="0.25">
      <c r="C4610" s="14"/>
      <c r="N4610" s="24"/>
      <c r="Q4610" s="9"/>
      <c r="R4610" s="9"/>
      <c r="S4610" s="9"/>
    </row>
    <row r="4611" spans="1:19" x14ac:dyDescent="0.25">
      <c r="C4611" s="14"/>
      <c r="N4611" s="24"/>
      <c r="Q4611" s="9"/>
      <c r="R4611" s="9"/>
      <c r="S4611" s="9"/>
    </row>
    <row r="4612" spans="1:19" x14ac:dyDescent="0.25">
      <c r="C4612" s="14"/>
      <c r="N4612" s="24"/>
      <c r="Q4612" s="9"/>
      <c r="R4612" s="9"/>
      <c r="S4612" s="9"/>
    </row>
    <row r="4613" spans="1:19" x14ac:dyDescent="0.25">
      <c r="C4613" s="14"/>
      <c r="N4613" s="24"/>
      <c r="Q4613" s="9"/>
      <c r="R4613" s="9"/>
      <c r="S4613" s="9"/>
    </row>
    <row r="4614" spans="1:19" x14ac:dyDescent="0.25">
      <c r="C4614" s="14"/>
      <c r="N4614" s="24"/>
      <c r="Q4614" s="9"/>
      <c r="R4614" s="9"/>
      <c r="S4614" s="9"/>
    </row>
    <row r="4615" spans="1:19" x14ac:dyDescent="0.25">
      <c r="C4615" s="14"/>
      <c r="N4615" s="24"/>
      <c r="Q4615" s="9"/>
      <c r="R4615" s="9"/>
      <c r="S4615" s="9"/>
    </row>
    <row r="4616" spans="1:19" x14ac:dyDescent="0.25">
      <c r="C4616" s="14"/>
      <c r="N4616" s="24"/>
      <c r="Q4616" s="9"/>
      <c r="R4616" s="9"/>
      <c r="S4616" s="9"/>
    </row>
    <row r="4617" spans="1:19" x14ac:dyDescent="0.25">
      <c r="C4617" s="14"/>
      <c r="N4617" s="24"/>
      <c r="Q4617" s="9"/>
      <c r="R4617" s="9"/>
      <c r="S4617" s="9"/>
    </row>
    <row r="4618" spans="1:19" x14ac:dyDescent="0.25">
      <c r="A4618" s="9"/>
      <c r="B4618" s="9"/>
      <c r="C4618" s="14"/>
      <c r="N4618" s="24"/>
      <c r="Q4618" s="9"/>
      <c r="R4618" s="9"/>
      <c r="S4618" s="9"/>
    </row>
    <row r="4619" spans="1:19" x14ac:dyDescent="0.25">
      <c r="C4619" s="14"/>
      <c r="N4619" s="24"/>
      <c r="Q4619" s="9"/>
      <c r="R4619" s="9"/>
      <c r="S4619" s="9"/>
    </row>
    <row r="4620" spans="1:19" x14ac:dyDescent="0.25">
      <c r="C4620" s="14"/>
      <c r="N4620" s="24"/>
      <c r="Q4620" s="9"/>
      <c r="R4620" s="9"/>
      <c r="S4620" s="9"/>
    </row>
    <row r="4621" spans="1:19" x14ac:dyDescent="0.25">
      <c r="C4621" s="14"/>
      <c r="N4621" s="24"/>
      <c r="Q4621" s="9"/>
      <c r="R4621" s="9"/>
      <c r="S4621" s="9"/>
    </row>
    <row r="4622" spans="1:19" x14ac:dyDescent="0.25">
      <c r="C4622" s="14"/>
      <c r="N4622" s="24"/>
      <c r="Q4622" s="9"/>
      <c r="R4622" s="9"/>
      <c r="S4622" s="9"/>
    </row>
    <row r="4623" spans="1:19" x14ac:dyDescent="0.25">
      <c r="C4623" s="14"/>
      <c r="N4623" s="24"/>
      <c r="Q4623" s="9"/>
      <c r="R4623" s="9"/>
      <c r="S4623" s="9"/>
    </row>
    <row r="4624" spans="1:19" x14ac:dyDescent="0.25">
      <c r="C4624" s="14"/>
      <c r="N4624" s="24"/>
      <c r="Q4624" s="9"/>
      <c r="R4624" s="9"/>
      <c r="S4624" s="9"/>
    </row>
    <row r="4625" spans="1:19" x14ac:dyDescent="0.25">
      <c r="A4625" s="9"/>
      <c r="B4625" s="9"/>
      <c r="C4625" s="14"/>
      <c r="N4625" s="24"/>
      <c r="Q4625" s="9"/>
      <c r="R4625" s="9"/>
      <c r="S4625" s="9"/>
    </row>
    <row r="4626" spans="1:19" x14ac:dyDescent="0.25">
      <c r="C4626" s="14"/>
      <c r="N4626" s="24"/>
      <c r="Q4626" s="9"/>
      <c r="R4626" s="9"/>
      <c r="S4626" s="9"/>
    </row>
    <row r="4627" spans="1:19" x14ac:dyDescent="0.25">
      <c r="C4627" s="14"/>
      <c r="N4627" s="24"/>
      <c r="Q4627" s="9"/>
      <c r="R4627" s="9"/>
      <c r="S4627" s="9"/>
    </row>
    <row r="4628" spans="1:19" x14ac:dyDescent="0.25">
      <c r="C4628" s="14"/>
      <c r="N4628" s="24"/>
      <c r="Q4628" s="9"/>
      <c r="R4628" s="9"/>
      <c r="S4628" s="9"/>
    </row>
    <row r="4629" spans="1:19" x14ac:dyDescent="0.25">
      <c r="C4629" s="14"/>
      <c r="N4629" s="24"/>
      <c r="Q4629" s="9"/>
      <c r="R4629" s="9"/>
      <c r="S4629" s="9"/>
    </row>
    <row r="4630" spans="1:19" x14ac:dyDescent="0.25">
      <c r="A4630" s="9"/>
      <c r="B4630" s="9"/>
      <c r="C4630" s="14"/>
      <c r="N4630" s="24"/>
      <c r="Q4630" s="9"/>
      <c r="R4630" s="9"/>
      <c r="S4630" s="9"/>
    </row>
    <row r="4631" spans="1:19" x14ac:dyDescent="0.25">
      <c r="C4631" s="14"/>
      <c r="N4631" s="24"/>
      <c r="Q4631" s="9"/>
      <c r="R4631" s="9"/>
      <c r="S4631" s="9"/>
    </row>
    <row r="4632" spans="1:19" x14ac:dyDescent="0.25">
      <c r="C4632" s="14"/>
      <c r="N4632" s="24"/>
      <c r="Q4632" s="9"/>
      <c r="R4632" s="9"/>
      <c r="S4632" s="9"/>
    </row>
    <row r="4633" spans="1:19" x14ac:dyDescent="0.25">
      <c r="C4633" s="14"/>
      <c r="N4633" s="24"/>
      <c r="Q4633" s="9"/>
      <c r="R4633" s="9"/>
      <c r="S4633" s="9"/>
    </row>
    <row r="4634" spans="1:19" x14ac:dyDescent="0.25">
      <c r="C4634" s="14"/>
      <c r="N4634" s="24"/>
      <c r="Q4634" s="9"/>
      <c r="R4634" s="9"/>
      <c r="S4634" s="9"/>
    </row>
    <row r="4635" spans="1:19" x14ac:dyDescent="0.25">
      <c r="C4635" s="14"/>
      <c r="N4635" s="24"/>
      <c r="Q4635" s="9"/>
      <c r="R4635" s="9"/>
      <c r="S4635" s="9"/>
    </row>
    <row r="4636" spans="1:19" x14ac:dyDescent="0.25">
      <c r="C4636" s="14"/>
      <c r="N4636" s="24"/>
      <c r="Q4636" s="9"/>
      <c r="R4636" s="9"/>
      <c r="S4636" s="9"/>
    </row>
    <row r="4637" spans="1:19" x14ac:dyDescent="0.25">
      <c r="A4637" s="9"/>
      <c r="B4637" s="9"/>
      <c r="C4637" s="14"/>
      <c r="N4637" s="24"/>
      <c r="Q4637" s="9"/>
      <c r="R4637" s="9"/>
      <c r="S4637" s="9"/>
    </row>
    <row r="4638" spans="1:19" x14ac:dyDescent="0.25">
      <c r="C4638" s="14"/>
      <c r="N4638" s="24"/>
      <c r="Q4638" s="9"/>
      <c r="R4638" s="9"/>
      <c r="S4638" s="9"/>
    </row>
    <row r="4639" spans="1:19" x14ac:dyDescent="0.25">
      <c r="C4639" s="14"/>
      <c r="N4639" s="24"/>
      <c r="Q4639" s="9"/>
      <c r="R4639" s="9"/>
      <c r="S4639" s="9"/>
    </row>
    <row r="4640" spans="1:19" x14ac:dyDescent="0.25">
      <c r="C4640" s="14"/>
      <c r="N4640" s="24"/>
      <c r="Q4640" s="9"/>
      <c r="R4640" s="9"/>
      <c r="S4640" s="9"/>
    </row>
    <row r="4641" spans="1:19" x14ac:dyDescent="0.25">
      <c r="C4641" s="14"/>
      <c r="N4641" s="24"/>
      <c r="Q4641" s="9"/>
      <c r="R4641" s="9"/>
      <c r="S4641" s="9"/>
    </row>
    <row r="4642" spans="1:19" x14ac:dyDescent="0.25">
      <c r="C4642" s="14"/>
      <c r="N4642" s="24"/>
      <c r="Q4642" s="9"/>
      <c r="R4642" s="9"/>
      <c r="S4642" s="9"/>
    </row>
    <row r="4643" spans="1:19" x14ac:dyDescent="0.25">
      <c r="C4643" s="14"/>
      <c r="N4643" s="24"/>
      <c r="Q4643" s="9"/>
      <c r="R4643" s="9"/>
      <c r="S4643" s="9"/>
    </row>
    <row r="4644" spans="1:19" x14ac:dyDescent="0.25">
      <c r="C4644" s="14"/>
      <c r="N4644" s="24"/>
      <c r="Q4644" s="9"/>
      <c r="R4644" s="9"/>
      <c r="S4644" s="9"/>
    </row>
    <row r="4645" spans="1:19" x14ac:dyDescent="0.25">
      <c r="C4645" s="14"/>
      <c r="N4645" s="24"/>
      <c r="Q4645" s="9"/>
      <c r="R4645" s="9"/>
      <c r="S4645" s="9"/>
    </row>
    <row r="4646" spans="1:19" x14ac:dyDescent="0.25">
      <c r="C4646" s="14"/>
      <c r="N4646" s="24"/>
      <c r="Q4646" s="9"/>
      <c r="R4646" s="9"/>
      <c r="S4646" s="9"/>
    </row>
    <row r="4647" spans="1:19" x14ac:dyDescent="0.25">
      <c r="C4647" s="14"/>
      <c r="N4647" s="24"/>
      <c r="Q4647" s="9"/>
      <c r="R4647" s="9"/>
      <c r="S4647" s="9"/>
    </row>
    <row r="4648" spans="1:19" x14ac:dyDescent="0.25">
      <c r="C4648" s="14"/>
      <c r="N4648" s="24"/>
      <c r="Q4648" s="9"/>
      <c r="R4648" s="9"/>
      <c r="S4648" s="9"/>
    </row>
    <row r="4649" spans="1:19" x14ac:dyDescent="0.25">
      <c r="A4649" s="9"/>
      <c r="B4649" s="9"/>
      <c r="C4649" s="14"/>
      <c r="N4649" s="24"/>
      <c r="Q4649" s="9"/>
      <c r="R4649" s="9"/>
      <c r="S4649" s="9"/>
    </row>
    <row r="4650" spans="1:19" x14ac:dyDescent="0.25">
      <c r="A4650" s="9"/>
      <c r="B4650" s="9"/>
      <c r="C4650" s="14"/>
      <c r="N4650" s="24"/>
      <c r="Q4650" s="9"/>
      <c r="R4650" s="9"/>
      <c r="S4650" s="9"/>
    </row>
    <row r="4651" spans="1:19" x14ac:dyDescent="0.25">
      <c r="A4651" s="9"/>
      <c r="B4651" s="9"/>
      <c r="C4651" s="14"/>
      <c r="N4651" s="24"/>
      <c r="Q4651" s="9"/>
      <c r="R4651" s="9"/>
      <c r="S4651" s="9"/>
    </row>
    <row r="4652" spans="1:19" x14ac:dyDescent="0.25">
      <c r="C4652" s="14"/>
      <c r="N4652" s="24"/>
      <c r="Q4652" s="9"/>
      <c r="R4652" s="9"/>
      <c r="S4652" s="9"/>
    </row>
    <row r="4653" spans="1:19" x14ac:dyDescent="0.25">
      <c r="C4653" s="14"/>
      <c r="N4653" s="24"/>
      <c r="Q4653" s="9"/>
      <c r="R4653" s="9"/>
      <c r="S4653" s="9"/>
    </row>
    <row r="4654" spans="1:19" x14ac:dyDescent="0.25">
      <c r="A4654" s="9"/>
      <c r="B4654" s="9"/>
      <c r="C4654" s="14"/>
      <c r="N4654" s="24"/>
      <c r="Q4654" s="9"/>
      <c r="R4654" s="9"/>
      <c r="S4654" s="9"/>
    </row>
    <row r="4655" spans="1:19" x14ac:dyDescent="0.25">
      <c r="C4655" s="14"/>
      <c r="N4655" s="24"/>
      <c r="Q4655" s="9"/>
      <c r="R4655" s="9"/>
      <c r="S4655" s="9"/>
    </row>
    <row r="4656" spans="1:19" x14ac:dyDescent="0.25">
      <c r="C4656" s="14"/>
      <c r="N4656" s="24"/>
      <c r="Q4656" s="9"/>
      <c r="R4656" s="9"/>
      <c r="S4656" s="9"/>
    </row>
    <row r="4657" spans="1:19" x14ac:dyDescent="0.25">
      <c r="C4657" s="14"/>
      <c r="N4657" s="24"/>
      <c r="Q4657" s="9"/>
      <c r="R4657" s="9"/>
      <c r="S4657" s="9"/>
    </row>
    <row r="4658" spans="1:19" x14ac:dyDescent="0.25">
      <c r="A4658" s="9"/>
      <c r="B4658" s="9"/>
      <c r="C4658" s="14"/>
      <c r="N4658" s="24"/>
      <c r="Q4658" s="9"/>
      <c r="R4658" s="9"/>
      <c r="S4658" s="9"/>
    </row>
    <row r="4659" spans="1:19" x14ac:dyDescent="0.25">
      <c r="C4659" s="14"/>
      <c r="N4659" s="24"/>
      <c r="Q4659" s="9"/>
      <c r="R4659" s="9"/>
      <c r="S4659" s="9"/>
    </row>
    <row r="4660" spans="1:19" x14ac:dyDescent="0.25">
      <c r="C4660" s="14"/>
      <c r="N4660" s="24"/>
      <c r="Q4660" s="9"/>
      <c r="R4660" s="9"/>
      <c r="S4660" s="9"/>
    </row>
    <row r="4661" spans="1:19" x14ac:dyDescent="0.25">
      <c r="C4661" s="14"/>
      <c r="N4661" s="24"/>
      <c r="Q4661" s="9"/>
      <c r="R4661" s="9"/>
      <c r="S4661" s="9"/>
    </row>
    <row r="4662" spans="1:19" x14ac:dyDescent="0.25">
      <c r="A4662" s="9"/>
      <c r="B4662" s="9"/>
      <c r="C4662" s="14"/>
      <c r="N4662" s="24"/>
      <c r="Q4662" s="9"/>
      <c r="R4662" s="9"/>
      <c r="S4662" s="9"/>
    </row>
    <row r="4663" spans="1:19" x14ac:dyDescent="0.25">
      <c r="A4663" s="9"/>
      <c r="B4663" s="9"/>
      <c r="C4663" s="14"/>
      <c r="N4663" s="24"/>
      <c r="Q4663" s="9"/>
      <c r="R4663" s="9"/>
      <c r="S4663" s="9"/>
    </row>
    <row r="4664" spans="1:19" x14ac:dyDescent="0.25">
      <c r="A4664" s="9"/>
      <c r="B4664" s="9"/>
      <c r="C4664" s="14"/>
      <c r="N4664" s="24"/>
      <c r="Q4664" s="9"/>
      <c r="R4664" s="9"/>
      <c r="S4664" s="9"/>
    </row>
    <row r="4665" spans="1:19" x14ac:dyDescent="0.25">
      <c r="C4665" s="14"/>
      <c r="N4665" s="24"/>
      <c r="Q4665" s="9"/>
      <c r="R4665" s="9"/>
      <c r="S4665" s="9"/>
    </row>
    <row r="4666" spans="1:19" x14ac:dyDescent="0.25">
      <c r="C4666" s="14"/>
      <c r="N4666" s="24"/>
      <c r="Q4666" s="9"/>
      <c r="R4666" s="9"/>
      <c r="S4666" s="9"/>
    </row>
    <row r="4667" spans="1:19" x14ac:dyDescent="0.25">
      <c r="C4667" s="14"/>
      <c r="N4667" s="24"/>
      <c r="Q4667" s="9"/>
      <c r="R4667" s="9"/>
      <c r="S4667" s="9"/>
    </row>
    <row r="4668" spans="1:19" x14ac:dyDescent="0.25">
      <c r="A4668" s="9"/>
      <c r="B4668" s="9"/>
      <c r="C4668" s="14"/>
      <c r="N4668" s="24"/>
      <c r="Q4668" s="9"/>
      <c r="R4668" s="9"/>
      <c r="S4668" s="9"/>
    </row>
    <row r="4669" spans="1:19" x14ac:dyDescent="0.25">
      <c r="C4669" s="14"/>
      <c r="N4669" s="24"/>
      <c r="Q4669" s="9"/>
      <c r="R4669" s="9"/>
      <c r="S4669" s="9"/>
    </row>
    <row r="4670" spans="1:19" x14ac:dyDescent="0.25">
      <c r="C4670" s="14"/>
      <c r="N4670" s="24"/>
      <c r="Q4670" s="9"/>
      <c r="R4670" s="9"/>
      <c r="S4670" s="9"/>
    </row>
    <row r="4671" spans="1:19" x14ac:dyDescent="0.25">
      <c r="C4671" s="14"/>
      <c r="N4671" s="24"/>
      <c r="Q4671" s="9"/>
      <c r="R4671" s="9"/>
      <c r="S4671" s="9"/>
    </row>
    <row r="4672" spans="1:19" x14ac:dyDescent="0.25">
      <c r="A4672" s="9"/>
      <c r="B4672" s="9"/>
      <c r="C4672" s="14"/>
      <c r="N4672" s="24"/>
      <c r="Q4672" s="9"/>
      <c r="R4672" s="9"/>
      <c r="S4672" s="9"/>
    </row>
    <row r="4673" spans="1:19" x14ac:dyDescent="0.25">
      <c r="C4673" s="14"/>
      <c r="N4673" s="24"/>
      <c r="Q4673" s="9"/>
      <c r="R4673" s="9"/>
      <c r="S4673" s="9"/>
    </row>
    <row r="4674" spans="1:19" x14ac:dyDescent="0.25">
      <c r="C4674" s="14"/>
      <c r="N4674" s="24"/>
      <c r="Q4674" s="9"/>
      <c r="R4674" s="9"/>
      <c r="S4674" s="9"/>
    </row>
    <row r="4675" spans="1:19" x14ac:dyDescent="0.25">
      <c r="C4675" s="14"/>
      <c r="N4675" s="24"/>
      <c r="Q4675" s="9"/>
      <c r="R4675" s="9"/>
      <c r="S4675" s="9"/>
    </row>
    <row r="4676" spans="1:19" x14ac:dyDescent="0.25">
      <c r="A4676" s="9"/>
      <c r="B4676" s="9"/>
      <c r="C4676" s="14"/>
      <c r="N4676" s="24"/>
      <c r="Q4676" s="9"/>
      <c r="R4676" s="9"/>
      <c r="S4676" s="9"/>
    </row>
    <row r="4677" spans="1:19" x14ac:dyDescent="0.25">
      <c r="C4677" s="14"/>
      <c r="N4677" s="24"/>
      <c r="Q4677" s="9"/>
      <c r="R4677" s="9"/>
      <c r="S4677" s="9"/>
    </row>
    <row r="4678" spans="1:19" x14ac:dyDescent="0.25">
      <c r="C4678" s="14"/>
      <c r="N4678" s="24"/>
      <c r="Q4678" s="9"/>
      <c r="R4678" s="9"/>
      <c r="S4678" s="9"/>
    </row>
    <row r="4679" spans="1:19" x14ac:dyDescent="0.25">
      <c r="A4679" s="9"/>
      <c r="B4679" s="9"/>
      <c r="C4679" s="14"/>
      <c r="N4679" s="24"/>
      <c r="Q4679" s="9"/>
      <c r="R4679" s="9"/>
      <c r="S4679" s="9"/>
    </row>
    <row r="4680" spans="1:19" x14ac:dyDescent="0.25">
      <c r="A4680" s="9"/>
      <c r="B4680" s="9"/>
      <c r="C4680" s="14"/>
      <c r="N4680" s="24"/>
      <c r="Q4680" s="9"/>
      <c r="R4680" s="9"/>
      <c r="S4680" s="9"/>
    </row>
    <row r="4681" spans="1:19" x14ac:dyDescent="0.25">
      <c r="A4681" s="9"/>
      <c r="B4681" s="9"/>
      <c r="C4681" s="14"/>
      <c r="N4681" s="24"/>
      <c r="Q4681" s="9"/>
      <c r="R4681" s="9"/>
      <c r="S4681" s="9"/>
    </row>
    <row r="4682" spans="1:19" x14ac:dyDescent="0.25">
      <c r="C4682" s="14"/>
      <c r="N4682" s="24"/>
      <c r="Q4682" s="9"/>
      <c r="R4682" s="9"/>
      <c r="S4682" s="9"/>
    </row>
    <row r="4683" spans="1:19" x14ac:dyDescent="0.25">
      <c r="C4683" s="14"/>
      <c r="N4683" s="24"/>
      <c r="Q4683" s="9"/>
      <c r="R4683" s="9"/>
      <c r="S4683" s="9"/>
    </row>
    <row r="4684" spans="1:19" x14ac:dyDescent="0.25">
      <c r="C4684" s="14"/>
      <c r="N4684" s="24"/>
      <c r="Q4684" s="9"/>
      <c r="R4684" s="9"/>
      <c r="S4684" s="9"/>
    </row>
    <row r="4685" spans="1:19" x14ac:dyDescent="0.25">
      <c r="A4685" s="9"/>
      <c r="B4685" s="9"/>
      <c r="C4685" s="14"/>
      <c r="N4685" s="24"/>
      <c r="Q4685" s="9"/>
      <c r="R4685" s="9"/>
      <c r="S4685" s="9"/>
    </row>
    <row r="4686" spans="1:19" x14ac:dyDescent="0.25">
      <c r="C4686" s="14"/>
      <c r="N4686" s="24"/>
      <c r="Q4686" s="9"/>
      <c r="R4686" s="9"/>
      <c r="S4686" s="9"/>
    </row>
    <row r="4687" spans="1:19" x14ac:dyDescent="0.25">
      <c r="A4687" s="9"/>
      <c r="B4687" s="9"/>
      <c r="C4687" s="14"/>
      <c r="N4687" s="24"/>
      <c r="Q4687" s="9"/>
      <c r="R4687" s="9"/>
      <c r="S4687" s="9"/>
    </row>
    <row r="4688" spans="1:19" x14ac:dyDescent="0.25">
      <c r="A4688" s="9"/>
      <c r="B4688" s="9"/>
      <c r="C4688" s="14"/>
      <c r="N4688" s="24"/>
      <c r="Q4688" s="9"/>
      <c r="R4688" s="9"/>
      <c r="S4688" s="9"/>
    </row>
    <row r="4689" spans="1:19" x14ac:dyDescent="0.25">
      <c r="A4689" s="9"/>
      <c r="B4689" s="9"/>
      <c r="C4689" s="14"/>
      <c r="N4689" s="24"/>
      <c r="Q4689" s="9"/>
      <c r="R4689" s="9"/>
      <c r="S4689" s="9"/>
    </row>
    <row r="4690" spans="1:19" x14ac:dyDescent="0.25">
      <c r="A4690" s="9"/>
      <c r="B4690" s="9"/>
      <c r="C4690" s="14"/>
      <c r="N4690" s="24"/>
      <c r="Q4690" s="9"/>
      <c r="R4690" s="9"/>
      <c r="S4690" s="9"/>
    </row>
    <row r="4691" spans="1:19" x14ac:dyDescent="0.25">
      <c r="A4691" s="9"/>
      <c r="B4691" s="9"/>
      <c r="C4691" s="14"/>
      <c r="N4691" s="24"/>
      <c r="Q4691" s="9"/>
      <c r="R4691" s="9"/>
      <c r="S4691" s="9"/>
    </row>
    <row r="4692" spans="1:19" x14ac:dyDescent="0.25">
      <c r="A4692" s="9"/>
      <c r="B4692" s="9"/>
      <c r="C4692" s="14"/>
      <c r="N4692" s="24"/>
      <c r="Q4692" s="9"/>
      <c r="R4692" s="9"/>
      <c r="S4692" s="9"/>
    </row>
    <row r="4693" spans="1:19" x14ac:dyDescent="0.25">
      <c r="C4693" s="14"/>
      <c r="N4693" s="24"/>
      <c r="Q4693" s="9"/>
      <c r="R4693" s="9"/>
      <c r="S4693" s="9"/>
    </row>
    <row r="4694" spans="1:19" x14ac:dyDescent="0.25">
      <c r="A4694" s="9"/>
      <c r="B4694" s="9"/>
      <c r="C4694" s="14"/>
      <c r="N4694" s="24"/>
      <c r="Q4694" s="9"/>
      <c r="R4694" s="9"/>
      <c r="S4694" s="9"/>
    </row>
    <row r="4695" spans="1:19" x14ac:dyDescent="0.25">
      <c r="A4695" s="9"/>
      <c r="B4695" s="9"/>
      <c r="C4695" s="14"/>
      <c r="N4695" s="24"/>
      <c r="Q4695" s="9"/>
      <c r="R4695" s="9"/>
      <c r="S4695" s="9"/>
    </row>
    <row r="4696" spans="1:19" x14ac:dyDescent="0.25">
      <c r="A4696" s="9"/>
      <c r="B4696" s="9"/>
      <c r="C4696" s="14"/>
      <c r="N4696" s="24"/>
      <c r="Q4696" s="9"/>
      <c r="R4696" s="9"/>
      <c r="S4696" s="9"/>
    </row>
    <row r="4697" spans="1:19" x14ac:dyDescent="0.25">
      <c r="A4697" s="9"/>
      <c r="B4697" s="9"/>
      <c r="C4697" s="14"/>
      <c r="N4697" s="24"/>
      <c r="Q4697" s="9"/>
      <c r="R4697" s="9"/>
      <c r="S4697" s="9"/>
    </row>
    <row r="4698" spans="1:19" x14ac:dyDescent="0.25">
      <c r="A4698" s="14"/>
      <c r="B4698" s="14"/>
      <c r="C4698" s="9"/>
      <c r="N4698" s="24"/>
      <c r="Q4698" s="9"/>
      <c r="R4698" s="9"/>
      <c r="S4698" s="9"/>
    </row>
    <row r="4699" spans="1:19" x14ac:dyDescent="0.25">
      <c r="A4699" s="9"/>
      <c r="B4699" s="9"/>
      <c r="C4699" s="14"/>
      <c r="N4699" s="24"/>
      <c r="Q4699" s="9"/>
      <c r="R4699" s="9"/>
      <c r="S4699" s="9"/>
    </row>
    <row r="4700" spans="1:19" x14ac:dyDescent="0.25">
      <c r="A4700" s="9"/>
      <c r="B4700" s="9"/>
      <c r="C4700" s="14"/>
      <c r="N4700" s="24"/>
      <c r="Q4700" s="9"/>
      <c r="R4700" s="9"/>
      <c r="S4700" s="9"/>
    </row>
    <row r="4701" spans="1:19" x14ac:dyDescent="0.25">
      <c r="A4701" s="9"/>
      <c r="B4701" s="9"/>
      <c r="C4701" s="14"/>
      <c r="N4701" s="24"/>
      <c r="Q4701" s="9"/>
      <c r="R4701" s="9"/>
      <c r="S4701" s="9"/>
    </row>
    <row r="4702" spans="1:19" x14ac:dyDescent="0.25">
      <c r="A4702" s="14"/>
      <c r="B4702" s="14"/>
      <c r="C4702" s="9"/>
      <c r="N4702" s="24"/>
      <c r="Q4702" s="9"/>
      <c r="R4702" s="9"/>
      <c r="S4702" s="9"/>
    </row>
    <row r="4703" spans="1:19" x14ac:dyDescent="0.25">
      <c r="A4703" s="9"/>
      <c r="B4703" s="9"/>
      <c r="C4703" s="14"/>
      <c r="N4703" s="24"/>
      <c r="Q4703" s="9"/>
      <c r="R4703" s="9"/>
      <c r="S4703" s="9"/>
    </row>
    <row r="4704" spans="1:19" x14ac:dyDescent="0.25">
      <c r="A4704" s="9"/>
      <c r="B4704" s="9"/>
      <c r="C4704" s="14"/>
      <c r="N4704" s="24"/>
      <c r="Q4704" s="9"/>
      <c r="R4704" s="9"/>
      <c r="S4704" s="9"/>
    </row>
    <row r="4705" spans="1:19" x14ac:dyDescent="0.25">
      <c r="A4705" s="9"/>
      <c r="B4705" s="9"/>
      <c r="C4705" s="14"/>
      <c r="N4705" s="24"/>
      <c r="Q4705" s="9"/>
      <c r="R4705" s="9"/>
      <c r="S4705" s="9"/>
    </row>
    <row r="4706" spans="1:19" x14ac:dyDescent="0.25">
      <c r="A4706" s="14"/>
      <c r="B4706" s="14"/>
      <c r="C4706" s="9"/>
      <c r="N4706" s="24"/>
      <c r="Q4706" s="9"/>
      <c r="R4706" s="9"/>
      <c r="S4706" s="9"/>
    </row>
    <row r="4707" spans="1:19" x14ac:dyDescent="0.25">
      <c r="C4707" s="14"/>
      <c r="N4707" s="24"/>
      <c r="Q4707" s="9"/>
      <c r="R4707" s="9"/>
      <c r="S4707" s="9"/>
    </row>
    <row r="4708" spans="1:19" x14ac:dyDescent="0.25">
      <c r="A4708" s="9"/>
      <c r="B4708" s="9"/>
      <c r="C4708" s="14"/>
      <c r="N4708" s="24"/>
      <c r="Q4708" s="9"/>
      <c r="R4708" s="9"/>
      <c r="S4708" s="9"/>
    </row>
    <row r="4709" spans="1:19" x14ac:dyDescent="0.25">
      <c r="C4709" s="14"/>
      <c r="N4709" s="24"/>
      <c r="Q4709" s="9"/>
      <c r="R4709" s="9"/>
      <c r="S4709" s="9"/>
    </row>
    <row r="4710" spans="1:19" x14ac:dyDescent="0.25">
      <c r="C4710" s="14"/>
      <c r="N4710" s="24"/>
      <c r="Q4710" s="9"/>
      <c r="R4710" s="9"/>
      <c r="S4710" s="9"/>
    </row>
    <row r="4711" spans="1:19" x14ac:dyDescent="0.25">
      <c r="C4711" s="14"/>
      <c r="N4711" s="24"/>
      <c r="Q4711" s="9"/>
      <c r="R4711" s="9"/>
      <c r="S4711" s="9"/>
    </row>
    <row r="4712" spans="1:19" x14ac:dyDescent="0.25">
      <c r="C4712" s="14"/>
      <c r="N4712" s="24"/>
      <c r="Q4712" s="9"/>
      <c r="R4712" s="9"/>
      <c r="S4712" s="9"/>
    </row>
    <row r="4713" spans="1:19" x14ac:dyDescent="0.25">
      <c r="C4713" s="14"/>
      <c r="N4713" s="24"/>
      <c r="Q4713" s="9"/>
      <c r="R4713" s="9"/>
      <c r="S4713" s="9"/>
    </row>
    <row r="4714" spans="1:19" x14ac:dyDescent="0.25">
      <c r="C4714" s="14"/>
      <c r="N4714" s="24"/>
      <c r="Q4714" s="9"/>
      <c r="R4714" s="9"/>
      <c r="S4714" s="9"/>
    </row>
    <row r="4715" spans="1:19" x14ac:dyDescent="0.25">
      <c r="A4715" s="9"/>
      <c r="B4715" s="9"/>
      <c r="C4715" s="14"/>
      <c r="N4715" s="24"/>
      <c r="Q4715" s="9"/>
      <c r="R4715" s="9"/>
      <c r="S4715" s="9"/>
    </row>
    <row r="4716" spans="1:19" x14ac:dyDescent="0.25">
      <c r="A4716" s="14"/>
      <c r="B4716" s="14"/>
      <c r="C4716" s="9"/>
      <c r="N4716" s="24"/>
      <c r="Q4716" s="9"/>
      <c r="R4716" s="9"/>
      <c r="S4716" s="9"/>
    </row>
    <row r="4717" spans="1:19" x14ac:dyDescent="0.25">
      <c r="A4717" s="9"/>
      <c r="B4717" s="9"/>
      <c r="C4717" s="14"/>
      <c r="N4717" s="24"/>
      <c r="Q4717" s="9"/>
      <c r="R4717" s="9"/>
      <c r="S4717" s="9"/>
    </row>
    <row r="4718" spans="1:19" x14ac:dyDescent="0.25">
      <c r="C4718" s="9"/>
      <c r="N4718" s="24"/>
      <c r="Q4718" s="9"/>
      <c r="R4718" s="9"/>
      <c r="S4718" s="9"/>
    </row>
    <row r="4719" spans="1:19" x14ac:dyDescent="0.25">
      <c r="C4719" s="9"/>
      <c r="N4719" s="24"/>
      <c r="Q4719" s="9"/>
      <c r="R4719" s="9"/>
      <c r="S4719" s="9"/>
    </row>
    <row r="4720" spans="1:19" x14ac:dyDescent="0.25">
      <c r="C4720" s="14"/>
      <c r="N4720" s="24"/>
      <c r="Q4720" s="9"/>
      <c r="R4720" s="9"/>
      <c r="S4720" s="9"/>
    </row>
    <row r="4721" spans="1:19" x14ac:dyDescent="0.25">
      <c r="C4721" s="14"/>
      <c r="N4721" s="24"/>
      <c r="Q4721" s="9"/>
      <c r="R4721" s="9"/>
      <c r="S4721" s="9"/>
    </row>
    <row r="4722" spans="1:19" x14ac:dyDescent="0.25">
      <c r="C4722" s="14"/>
      <c r="N4722" s="24"/>
      <c r="Q4722" s="9"/>
      <c r="R4722" s="9"/>
      <c r="S4722" s="9"/>
    </row>
    <row r="4723" spans="1:19" x14ac:dyDescent="0.25">
      <c r="C4723" s="14"/>
      <c r="N4723" s="24"/>
      <c r="Q4723" s="9"/>
      <c r="R4723" s="9"/>
      <c r="S4723" s="9"/>
    </row>
    <row r="4724" spans="1:19" x14ac:dyDescent="0.25">
      <c r="A4724" s="14"/>
      <c r="B4724" s="14"/>
      <c r="C4724" s="9"/>
      <c r="N4724" s="24"/>
      <c r="Q4724" s="9"/>
      <c r="R4724" s="9"/>
      <c r="S4724" s="9"/>
    </row>
    <row r="4725" spans="1:19" x14ac:dyDescent="0.25">
      <c r="C4725" s="14"/>
      <c r="N4725" s="24"/>
      <c r="Q4725" s="9"/>
      <c r="R4725" s="9"/>
      <c r="S4725" s="9"/>
    </row>
    <row r="4726" spans="1:19" x14ac:dyDescent="0.25">
      <c r="C4726" s="9"/>
      <c r="N4726" s="24"/>
      <c r="Q4726" s="9"/>
      <c r="R4726" s="9"/>
      <c r="S4726" s="9"/>
    </row>
    <row r="4727" spans="1:19" x14ac:dyDescent="0.25">
      <c r="A4727" s="14"/>
      <c r="B4727" s="14"/>
      <c r="C4727" s="9"/>
      <c r="N4727" s="24"/>
      <c r="Q4727" s="9"/>
      <c r="R4727" s="9"/>
      <c r="S4727" s="9"/>
    </row>
    <row r="4728" spans="1:19" x14ac:dyDescent="0.25">
      <c r="C4728" s="14"/>
      <c r="N4728" s="24"/>
      <c r="Q4728" s="9"/>
      <c r="R4728" s="9"/>
      <c r="S4728" s="9"/>
    </row>
    <row r="4729" spans="1:19" x14ac:dyDescent="0.25">
      <c r="C4729" s="14"/>
      <c r="N4729" s="24"/>
      <c r="Q4729" s="9"/>
      <c r="R4729" s="9"/>
      <c r="S4729" s="9"/>
    </row>
    <row r="4730" spans="1:19" x14ac:dyDescent="0.25">
      <c r="C4730" s="14"/>
      <c r="N4730" s="24"/>
      <c r="Q4730" s="9"/>
      <c r="R4730" s="9"/>
      <c r="S4730" s="9"/>
    </row>
    <row r="4731" spans="1:19" x14ac:dyDescent="0.25">
      <c r="C4731" s="14"/>
      <c r="N4731" s="24"/>
      <c r="Q4731" s="9"/>
      <c r="R4731" s="9"/>
      <c r="S4731" s="9"/>
    </row>
    <row r="4732" spans="1:19" x14ac:dyDescent="0.25">
      <c r="C4732" s="14"/>
      <c r="N4732" s="24"/>
      <c r="Q4732" s="9"/>
      <c r="R4732" s="9"/>
      <c r="S4732" s="9"/>
    </row>
    <row r="4733" spans="1:19" x14ac:dyDescent="0.25">
      <c r="A4733" s="14"/>
      <c r="B4733" s="14"/>
      <c r="C4733" s="9"/>
      <c r="N4733" s="24"/>
      <c r="Q4733" s="9"/>
      <c r="R4733" s="9"/>
      <c r="S4733" s="9"/>
    </row>
    <row r="4734" spans="1:19" x14ac:dyDescent="0.25">
      <c r="C4734" s="9"/>
      <c r="N4734" s="24"/>
      <c r="Q4734" s="9"/>
      <c r="R4734" s="9"/>
      <c r="S4734" s="9"/>
    </row>
    <row r="4735" spans="1:19" x14ac:dyDescent="0.25">
      <c r="A4735" s="14"/>
      <c r="B4735" s="14"/>
      <c r="C4735" s="9"/>
      <c r="N4735" s="25"/>
      <c r="Q4735" s="9"/>
      <c r="R4735" s="9"/>
      <c r="S4735" s="9"/>
    </row>
    <row r="4736" spans="1:19" x14ac:dyDescent="0.25">
      <c r="A4736" s="14"/>
      <c r="B4736" s="14"/>
      <c r="C4736" s="9"/>
      <c r="N4736" s="24"/>
      <c r="Q4736" s="9"/>
      <c r="R4736" s="9"/>
      <c r="S4736" s="9"/>
    </row>
    <row r="4737" spans="1:19" x14ac:dyDescent="0.25">
      <c r="A4737" s="14"/>
      <c r="B4737" s="14"/>
      <c r="C4737" s="9"/>
      <c r="N4737" s="25"/>
      <c r="Q4737" s="9"/>
      <c r="R4737" s="9"/>
      <c r="S4737" s="9"/>
    </row>
    <row r="4738" spans="1:19" x14ac:dyDescent="0.25">
      <c r="A4738" s="14"/>
      <c r="B4738" s="14"/>
      <c r="C4738" s="9"/>
      <c r="N4738" s="24"/>
      <c r="Q4738" s="9"/>
      <c r="R4738" s="9"/>
      <c r="S4738" s="9"/>
    </row>
    <row r="4739" spans="1:19" x14ac:dyDescent="0.25">
      <c r="A4739" s="14"/>
      <c r="B4739" s="14"/>
      <c r="C4739" s="9"/>
      <c r="N4739" s="24"/>
      <c r="Q4739" s="9"/>
      <c r="R4739" s="9"/>
      <c r="S4739" s="9"/>
    </row>
    <row r="4740" spans="1:19" x14ac:dyDescent="0.25">
      <c r="A4740" s="14"/>
      <c r="B4740" s="14"/>
      <c r="C4740" s="9"/>
      <c r="N4740" s="25"/>
      <c r="Q4740" s="9"/>
      <c r="R4740" s="9"/>
      <c r="S4740" s="9"/>
    </row>
    <row r="4741" spans="1:19" x14ac:dyDescent="0.25">
      <c r="C4741" s="9"/>
      <c r="N4741" s="24"/>
      <c r="Q4741" s="9"/>
      <c r="R4741" s="9"/>
      <c r="S4741" s="9"/>
    </row>
    <row r="4742" spans="1:19" x14ac:dyDescent="0.25">
      <c r="C4742" s="14"/>
      <c r="N4742" s="24"/>
      <c r="Q4742" s="9"/>
      <c r="R4742" s="9"/>
      <c r="S4742" s="9"/>
    </row>
    <row r="4743" spans="1:19" x14ac:dyDescent="0.25">
      <c r="C4743" s="14"/>
      <c r="N4743" s="24"/>
      <c r="Q4743" s="9"/>
      <c r="R4743" s="9"/>
      <c r="S4743" s="9"/>
    </row>
    <row r="4744" spans="1:19" x14ac:dyDescent="0.25">
      <c r="C4744" s="14"/>
      <c r="N4744" s="24"/>
      <c r="Q4744" s="9"/>
      <c r="R4744" s="9"/>
      <c r="S4744" s="9"/>
    </row>
    <row r="4745" spans="1:19" x14ac:dyDescent="0.25">
      <c r="C4745" s="14"/>
      <c r="N4745" s="24"/>
      <c r="Q4745" s="9"/>
      <c r="R4745" s="9"/>
      <c r="S4745" s="9"/>
    </row>
    <row r="4746" spans="1:19" x14ac:dyDescent="0.25">
      <c r="C4746" s="14"/>
      <c r="N4746" s="24"/>
      <c r="Q4746" s="9"/>
      <c r="R4746" s="9"/>
      <c r="S4746" s="9"/>
    </row>
    <row r="4747" spans="1:19" x14ac:dyDescent="0.25">
      <c r="C4747" s="9"/>
      <c r="N4747" s="24"/>
      <c r="Q4747" s="9"/>
      <c r="R4747" s="9"/>
      <c r="S4747" s="9"/>
    </row>
    <row r="4748" spans="1:19" x14ac:dyDescent="0.25">
      <c r="C4748" s="14"/>
      <c r="N4748" s="24"/>
      <c r="Q4748" s="9"/>
      <c r="R4748" s="9"/>
      <c r="S4748" s="9"/>
    </row>
    <row r="4749" spans="1:19" x14ac:dyDescent="0.25">
      <c r="C4749" s="14"/>
      <c r="N4749" s="24"/>
      <c r="Q4749" s="9"/>
      <c r="R4749" s="9"/>
      <c r="S4749" s="9"/>
    </row>
    <row r="4750" spans="1:19" x14ac:dyDescent="0.25">
      <c r="C4750" s="14"/>
      <c r="N4750" s="24"/>
      <c r="Q4750" s="9"/>
      <c r="R4750" s="9"/>
      <c r="S4750" s="9"/>
    </row>
    <row r="4751" spans="1:19" x14ac:dyDescent="0.25">
      <c r="A4751" s="9"/>
      <c r="B4751" s="9"/>
      <c r="C4751" s="14"/>
      <c r="N4751" s="24"/>
      <c r="Q4751" s="9"/>
      <c r="R4751" s="9"/>
      <c r="S4751" s="9"/>
    </row>
    <row r="4752" spans="1:19" x14ac:dyDescent="0.25">
      <c r="C4752" s="14"/>
      <c r="N4752" s="24"/>
      <c r="Q4752" s="9"/>
      <c r="R4752" s="9"/>
      <c r="S4752" s="9"/>
    </row>
    <row r="4753" spans="1:19" x14ac:dyDescent="0.25">
      <c r="C4753" s="14"/>
      <c r="N4753" s="24"/>
      <c r="Q4753" s="9"/>
      <c r="R4753" s="9"/>
      <c r="S4753" s="9"/>
    </row>
    <row r="4754" spans="1:19" x14ac:dyDescent="0.25">
      <c r="A4754" s="9"/>
      <c r="B4754" s="9"/>
      <c r="C4754" s="14"/>
      <c r="N4754" s="24"/>
      <c r="Q4754" s="9"/>
      <c r="R4754" s="9"/>
      <c r="S4754" s="9"/>
    </row>
    <row r="4755" spans="1:19" x14ac:dyDescent="0.25">
      <c r="C4755" s="14"/>
      <c r="N4755" s="24"/>
      <c r="Q4755" s="9"/>
      <c r="R4755" s="9"/>
      <c r="S4755" s="9"/>
    </row>
    <row r="4756" spans="1:19" x14ac:dyDescent="0.25">
      <c r="C4756" s="14"/>
      <c r="N4756" s="24"/>
      <c r="Q4756" s="9"/>
      <c r="R4756" s="9"/>
      <c r="S4756" s="9"/>
    </row>
    <row r="4757" spans="1:19" x14ac:dyDescent="0.25">
      <c r="C4757" s="14"/>
      <c r="N4757" s="24"/>
      <c r="Q4757" s="9"/>
      <c r="R4757" s="9"/>
      <c r="S4757" s="9"/>
    </row>
    <row r="4758" spans="1:19" x14ac:dyDescent="0.25">
      <c r="C4758" s="14"/>
      <c r="N4758" s="24"/>
      <c r="Q4758" s="9"/>
      <c r="R4758" s="9"/>
      <c r="S4758" s="9"/>
    </row>
    <row r="4759" spans="1:19" x14ac:dyDescent="0.25">
      <c r="C4759" s="14"/>
      <c r="N4759" s="24"/>
      <c r="Q4759" s="9"/>
      <c r="R4759" s="9"/>
      <c r="S4759" s="9"/>
    </row>
    <row r="4760" spans="1:19" x14ac:dyDescent="0.25">
      <c r="A4760" s="9"/>
      <c r="B4760" s="9"/>
      <c r="C4760" s="14"/>
      <c r="N4760" s="24"/>
      <c r="Q4760" s="9"/>
      <c r="R4760" s="9"/>
      <c r="S4760" s="9"/>
    </row>
    <row r="4761" spans="1:19" x14ac:dyDescent="0.25">
      <c r="A4761" s="9"/>
      <c r="B4761" s="9"/>
      <c r="C4761" s="14"/>
      <c r="N4761" s="24"/>
      <c r="Q4761" s="9"/>
      <c r="R4761" s="9"/>
      <c r="S4761" s="9"/>
    </row>
    <row r="4762" spans="1:19" x14ac:dyDescent="0.25">
      <c r="C4762" s="14"/>
      <c r="N4762" s="24"/>
      <c r="Q4762" s="9"/>
      <c r="R4762" s="9"/>
      <c r="S4762" s="9"/>
    </row>
    <row r="4763" spans="1:19" x14ac:dyDescent="0.25">
      <c r="C4763" s="14"/>
      <c r="N4763" s="24"/>
      <c r="Q4763" s="9"/>
      <c r="R4763" s="9"/>
      <c r="S4763" s="9"/>
    </row>
    <row r="4764" spans="1:19" x14ac:dyDescent="0.25">
      <c r="C4764" s="14"/>
      <c r="N4764" s="24"/>
      <c r="Q4764" s="9"/>
      <c r="R4764" s="9"/>
      <c r="S4764" s="9"/>
    </row>
    <row r="4765" spans="1:19" x14ac:dyDescent="0.25">
      <c r="C4765" s="14"/>
      <c r="N4765" s="24"/>
      <c r="Q4765" s="9"/>
      <c r="R4765" s="9"/>
      <c r="S4765" s="9"/>
    </row>
    <row r="4766" spans="1:19" x14ac:dyDescent="0.25">
      <c r="C4766" s="14"/>
      <c r="N4766" s="24"/>
      <c r="Q4766" s="9"/>
      <c r="R4766" s="9"/>
      <c r="S4766" s="9"/>
    </row>
    <row r="4767" spans="1:19" x14ac:dyDescent="0.25">
      <c r="C4767" s="14"/>
      <c r="N4767" s="24"/>
      <c r="Q4767" s="9"/>
      <c r="R4767" s="9"/>
      <c r="S4767" s="9"/>
    </row>
    <row r="4768" spans="1:19" x14ac:dyDescent="0.25">
      <c r="C4768" s="14"/>
      <c r="N4768" s="24"/>
      <c r="Q4768" s="9"/>
      <c r="R4768" s="9"/>
      <c r="S4768" s="9"/>
    </row>
    <row r="4769" spans="1:19" x14ac:dyDescent="0.25">
      <c r="C4769" s="14"/>
      <c r="N4769" s="24"/>
      <c r="Q4769" s="9"/>
      <c r="R4769" s="9"/>
      <c r="S4769" s="9"/>
    </row>
    <row r="4770" spans="1:19" x14ac:dyDescent="0.25">
      <c r="A4770" s="9"/>
      <c r="B4770" s="9"/>
      <c r="C4770" s="14"/>
      <c r="N4770" s="24"/>
      <c r="Q4770" s="9"/>
      <c r="R4770" s="9"/>
      <c r="S4770" s="9"/>
    </row>
    <row r="4771" spans="1:19" x14ac:dyDescent="0.25">
      <c r="C4771" s="14"/>
      <c r="N4771" s="24"/>
      <c r="Q4771" s="9"/>
      <c r="R4771" s="9"/>
      <c r="S4771" s="9"/>
    </row>
    <row r="4772" spans="1:19" x14ac:dyDescent="0.25">
      <c r="C4772" s="14"/>
      <c r="N4772" s="24"/>
      <c r="Q4772" s="9"/>
      <c r="R4772" s="9"/>
      <c r="S4772" s="9"/>
    </row>
    <row r="4773" spans="1:19" x14ac:dyDescent="0.25">
      <c r="C4773" s="14"/>
      <c r="N4773" s="24"/>
      <c r="Q4773" s="9"/>
      <c r="R4773" s="9"/>
      <c r="S4773" s="9"/>
    </row>
    <row r="4774" spans="1:19" x14ac:dyDescent="0.25">
      <c r="C4774" s="14"/>
      <c r="N4774" s="24"/>
      <c r="Q4774" s="9"/>
      <c r="R4774" s="9"/>
      <c r="S4774" s="9"/>
    </row>
    <row r="4775" spans="1:19" x14ac:dyDescent="0.25">
      <c r="C4775" s="14"/>
      <c r="N4775" s="24"/>
      <c r="Q4775" s="9"/>
      <c r="R4775" s="9"/>
      <c r="S4775" s="9"/>
    </row>
    <row r="4776" spans="1:19" x14ac:dyDescent="0.25">
      <c r="C4776" s="14"/>
      <c r="N4776" s="24"/>
      <c r="Q4776" s="9"/>
      <c r="R4776" s="9"/>
      <c r="S4776" s="9"/>
    </row>
    <row r="4777" spans="1:19" x14ac:dyDescent="0.25">
      <c r="A4777" s="9"/>
      <c r="B4777" s="9"/>
      <c r="C4777" s="14"/>
      <c r="N4777" s="24"/>
      <c r="Q4777" s="9"/>
      <c r="R4777" s="9"/>
      <c r="S4777" s="9"/>
    </row>
    <row r="4778" spans="1:19" x14ac:dyDescent="0.25">
      <c r="C4778" s="14"/>
      <c r="N4778" s="24"/>
      <c r="Q4778" s="9"/>
      <c r="R4778" s="9"/>
      <c r="S4778" s="9"/>
    </row>
    <row r="4779" spans="1:19" x14ac:dyDescent="0.25">
      <c r="C4779" s="14"/>
      <c r="N4779" s="24"/>
      <c r="Q4779" s="9"/>
      <c r="R4779" s="9"/>
      <c r="S4779" s="9"/>
    </row>
    <row r="4780" spans="1:19" x14ac:dyDescent="0.25">
      <c r="C4780" s="14"/>
      <c r="N4780" s="24"/>
      <c r="Q4780" s="9"/>
      <c r="R4780" s="9"/>
      <c r="S4780" s="9"/>
    </row>
    <row r="4781" spans="1:19" x14ac:dyDescent="0.25">
      <c r="C4781" s="14"/>
      <c r="N4781" s="24"/>
      <c r="Q4781" s="9"/>
      <c r="R4781" s="9"/>
      <c r="S4781" s="9"/>
    </row>
    <row r="4782" spans="1:19" x14ac:dyDescent="0.25">
      <c r="C4782" s="14"/>
      <c r="N4782" s="24"/>
      <c r="Q4782" s="9"/>
      <c r="R4782" s="9"/>
      <c r="S4782" s="9"/>
    </row>
    <row r="4783" spans="1:19" x14ac:dyDescent="0.25">
      <c r="C4783" s="14"/>
      <c r="N4783" s="24"/>
      <c r="Q4783" s="9"/>
      <c r="R4783" s="9"/>
      <c r="S4783" s="9"/>
    </row>
    <row r="4784" spans="1:19" x14ac:dyDescent="0.25">
      <c r="C4784" s="14"/>
      <c r="N4784" s="24"/>
      <c r="Q4784" s="9"/>
      <c r="R4784" s="9"/>
      <c r="S4784" s="9"/>
    </row>
    <row r="4785" spans="1:19" x14ac:dyDescent="0.25">
      <c r="C4785" s="14"/>
      <c r="N4785" s="24"/>
      <c r="Q4785" s="9"/>
      <c r="R4785" s="9"/>
      <c r="S4785" s="9"/>
    </row>
    <row r="4786" spans="1:19" x14ac:dyDescent="0.25">
      <c r="C4786" s="14"/>
      <c r="N4786" s="24"/>
      <c r="Q4786" s="9"/>
      <c r="R4786" s="9"/>
      <c r="S4786" s="9"/>
    </row>
    <row r="4787" spans="1:19" x14ac:dyDescent="0.25">
      <c r="C4787" s="14"/>
      <c r="N4787" s="24"/>
      <c r="Q4787" s="9"/>
      <c r="R4787" s="9"/>
      <c r="S4787" s="9"/>
    </row>
    <row r="4788" spans="1:19" x14ac:dyDescent="0.25">
      <c r="C4788" s="14"/>
      <c r="N4788" s="24"/>
      <c r="Q4788" s="9"/>
      <c r="R4788" s="9"/>
      <c r="S4788" s="9"/>
    </row>
    <row r="4789" spans="1:19" x14ac:dyDescent="0.25">
      <c r="C4789" s="14"/>
      <c r="N4789" s="24"/>
      <c r="Q4789" s="9"/>
      <c r="R4789" s="9"/>
      <c r="S4789" s="9"/>
    </row>
    <row r="4790" spans="1:19" x14ac:dyDescent="0.25">
      <c r="C4790" s="14"/>
      <c r="N4790" s="24"/>
      <c r="Q4790" s="9"/>
      <c r="R4790" s="9"/>
      <c r="S4790" s="9"/>
    </row>
    <row r="4791" spans="1:19" x14ac:dyDescent="0.25">
      <c r="C4791" s="14"/>
      <c r="N4791" s="24"/>
      <c r="Q4791" s="9"/>
      <c r="R4791" s="9"/>
      <c r="S4791" s="9"/>
    </row>
    <row r="4792" spans="1:19" x14ac:dyDescent="0.25">
      <c r="C4792" s="14"/>
      <c r="N4792" s="24"/>
      <c r="Q4792" s="9"/>
      <c r="R4792" s="9"/>
      <c r="S4792" s="9"/>
    </row>
    <row r="4793" spans="1:19" x14ac:dyDescent="0.25">
      <c r="C4793" s="14"/>
      <c r="N4793" s="24"/>
      <c r="Q4793" s="9"/>
      <c r="R4793" s="9"/>
      <c r="S4793" s="9"/>
    </row>
    <row r="4794" spans="1:19" x14ac:dyDescent="0.25">
      <c r="C4794" s="14"/>
      <c r="N4794" s="24"/>
      <c r="Q4794" s="9"/>
      <c r="R4794" s="9"/>
      <c r="S4794" s="9"/>
    </row>
    <row r="4795" spans="1:19" x14ac:dyDescent="0.25">
      <c r="C4795" s="14"/>
      <c r="N4795" s="24"/>
      <c r="Q4795" s="9"/>
      <c r="R4795" s="9"/>
      <c r="S4795" s="9"/>
    </row>
    <row r="4796" spans="1:19" x14ac:dyDescent="0.25">
      <c r="C4796" s="14"/>
      <c r="N4796" s="24"/>
      <c r="Q4796" s="9"/>
      <c r="R4796" s="9"/>
      <c r="S4796" s="9"/>
    </row>
    <row r="4797" spans="1:19" x14ac:dyDescent="0.25">
      <c r="C4797" s="14"/>
      <c r="N4797" s="24"/>
      <c r="Q4797" s="9"/>
      <c r="R4797" s="9"/>
      <c r="S4797" s="9"/>
    </row>
    <row r="4798" spans="1:19" x14ac:dyDescent="0.25">
      <c r="A4798" s="9"/>
      <c r="B4798" s="9"/>
      <c r="C4798" s="14"/>
      <c r="N4798" s="24"/>
      <c r="Q4798" s="9"/>
      <c r="R4798" s="9"/>
      <c r="S4798" s="9"/>
    </row>
    <row r="4799" spans="1:19" x14ac:dyDescent="0.25">
      <c r="A4799" s="9"/>
      <c r="B4799" s="9"/>
      <c r="C4799" s="14"/>
      <c r="D4799" s="9"/>
      <c r="F4799" s="9"/>
      <c r="G4799" s="9"/>
      <c r="N4799" s="24"/>
      <c r="Q4799" s="9"/>
      <c r="R4799" s="9"/>
      <c r="S4799" s="9"/>
    </row>
    <row r="4800" spans="1:19" x14ac:dyDescent="0.25">
      <c r="A4800" s="9"/>
      <c r="B4800" s="9"/>
      <c r="C4800" s="14"/>
      <c r="D4800" s="9"/>
      <c r="F4800" s="9"/>
      <c r="G4800" s="9"/>
      <c r="N4800" s="24"/>
      <c r="Q4800" s="9"/>
      <c r="R4800" s="9"/>
      <c r="S4800" s="9"/>
    </row>
    <row r="4801" spans="1:19" x14ac:dyDescent="0.25">
      <c r="A4801" s="9"/>
      <c r="B4801" s="9"/>
      <c r="C4801" s="14"/>
      <c r="D4801" s="9"/>
      <c r="F4801" s="9"/>
      <c r="G4801" s="9"/>
      <c r="N4801" s="24"/>
      <c r="Q4801" s="9"/>
      <c r="R4801" s="9"/>
      <c r="S4801" s="9"/>
    </row>
    <row r="4802" spans="1:19" x14ac:dyDescent="0.25">
      <c r="A4802" s="9"/>
      <c r="C4802" s="14"/>
      <c r="F4802" s="9"/>
      <c r="G4802" s="9"/>
      <c r="N4802" s="24"/>
      <c r="Q4802" s="9"/>
      <c r="R4802" s="9"/>
      <c r="S4802" s="9"/>
    </row>
    <row r="4803" spans="1:19" x14ac:dyDescent="0.25">
      <c r="A4803" s="9"/>
      <c r="B4803" s="9"/>
      <c r="C4803" s="14"/>
      <c r="F4803" s="9"/>
      <c r="G4803" s="9"/>
      <c r="N4803" s="24"/>
      <c r="Q4803" s="9"/>
      <c r="R4803" s="9"/>
      <c r="S4803" s="9"/>
    </row>
    <row r="4804" spans="1:19" x14ac:dyDescent="0.25">
      <c r="C4804" s="14"/>
      <c r="N4804" s="24"/>
      <c r="Q4804" s="9"/>
      <c r="R4804" s="9"/>
      <c r="S4804" s="9"/>
    </row>
    <row r="4805" spans="1:19" x14ac:dyDescent="0.25">
      <c r="C4805" s="14"/>
      <c r="N4805" s="24"/>
      <c r="Q4805" s="9"/>
      <c r="R4805" s="9"/>
      <c r="S4805" s="9"/>
    </row>
    <row r="4806" spans="1:19" x14ac:dyDescent="0.25">
      <c r="C4806" s="14"/>
      <c r="N4806" s="24"/>
      <c r="Q4806" s="9"/>
      <c r="R4806" s="9"/>
      <c r="S4806" s="9"/>
    </row>
    <row r="4807" spans="1:19" x14ac:dyDescent="0.25">
      <c r="C4807" s="14"/>
      <c r="N4807" s="24"/>
      <c r="Q4807" s="9"/>
      <c r="R4807" s="9"/>
      <c r="S4807" s="9"/>
    </row>
    <row r="4808" spans="1:19" x14ac:dyDescent="0.25">
      <c r="C4808" s="14"/>
      <c r="N4808" s="24"/>
      <c r="Q4808" s="9"/>
      <c r="R4808" s="9"/>
      <c r="S4808" s="9"/>
    </row>
    <row r="4809" spans="1:19" x14ac:dyDescent="0.25">
      <c r="A4809" s="9"/>
      <c r="B4809" s="9"/>
      <c r="C4809" s="14"/>
      <c r="N4809" s="24"/>
      <c r="Q4809" s="9"/>
      <c r="R4809" s="9"/>
      <c r="S4809" s="9"/>
    </row>
    <row r="4810" spans="1:19" x14ac:dyDescent="0.25">
      <c r="C4810" s="14"/>
      <c r="N4810" s="24"/>
      <c r="Q4810" s="9"/>
      <c r="R4810" s="9"/>
      <c r="S4810" s="9"/>
    </row>
    <row r="4811" spans="1:19" x14ac:dyDescent="0.25">
      <c r="C4811" s="14"/>
      <c r="N4811" s="24"/>
      <c r="Q4811" s="9"/>
      <c r="R4811" s="9"/>
      <c r="S4811" s="9"/>
    </row>
    <row r="4812" spans="1:19" x14ac:dyDescent="0.25">
      <c r="A4812" s="9"/>
      <c r="B4812" s="9"/>
      <c r="C4812" s="14"/>
      <c r="N4812" s="24"/>
      <c r="Q4812" s="9"/>
      <c r="R4812" s="9"/>
      <c r="S4812" s="9"/>
    </row>
    <row r="4813" spans="1:19" x14ac:dyDescent="0.25">
      <c r="C4813" s="14"/>
      <c r="N4813" s="24"/>
      <c r="Q4813" s="9"/>
      <c r="R4813" s="9"/>
      <c r="S4813" s="9"/>
    </row>
    <row r="4814" spans="1:19" x14ac:dyDescent="0.25">
      <c r="C4814" s="14"/>
      <c r="N4814" s="24"/>
      <c r="Q4814" s="9"/>
      <c r="R4814" s="9"/>
      <c r="S4814" s="9"/>
    </row>
    <row r="4815" spans="1:19" x14ac:dyDescent="0.25">
      <c r="C4815" s="14"/>
      <c r="N4815" s="24"/>
      <c r="Q4815" s="9"/>
      <c r="R4815" s="9"/>
      <c r="S4815" s="9"/>
    </row>
    <row r="4816" spans="1:19" x14ac:dyDescent="0.25">
      <c r="A4816" s="9"/>
      <c r="B4816" s="9"/>
      <c r="C4816" s="14"/>
      <c r="N4816" s="24"/>
      <c r="Q4816" s="9"/>
      <c r="R4816" s="9"/>
      <c r="S4816" s="9"/>
    </row>
    <row r="4817" spans="1:19" x14ac:dyDescent="0.25">
      <c r="C4817" s="14"/>
      <c r="N4817" s="24"/>
      <c r="Q4817" s="9"/>
      <c r="R4817" s="9"/>
      <c r="S4817" s="9"/>
    </row>
    <row r="4818" spans="1:19" x14ac:dyDescent="0.25">
      <c r="A4818" s="9"/>
      <c r="B4818" s="9"/>
      <c r="C4818" s="14"/>
      <c r="N4818" s="24"/>
      <c r="Q4818" s="9"/>
      <c r="R4818" s="9"/>
      <c r="S4818" s="9"/>
    </row>
    <row r="4819" spans="1:19" x14ac:dyDescent="0.25">
      <c r="C4819" s="14"/>
      <c r="N4819" s="24"/>
      <c r="Q4819" s="9"/>
      <c r="R4819" s="9"/>
      <c r="S4819" s="9"/>
    </row>
    <row r="4820" spans="1:19" x14ac:dyDescent="0.25">
      <c r="C4820" s="14"/>
      <c r="N4820" s="24"/>
      <c r="Q4820" s="9"/>
      <c r="R4820" s="9"/>
      <c r="S4820" s="9"/>
    </row>
    <row r="4821" spans="1:19" x14ac:dyDescent="0.25">
      <c r="C4821" s="14"/>
      <c r="N4821" s="24"/>
      <c r="Q4821" s="9"/>
      <c r="R4821" s="9"/>
      <c r="S4821" s="9"/>
    </row>
    <row r="4822" spans="1:19" x14ac:dyDescent="0.25">
      <c r="C4822" s="14"/>
      <c r="N4822" s="24"/>
      <c r="Q4822" s="9"/>
      <c r="R4822" s="9"/>
      <c r="S4822" s="9"/>
    </row>
    <row r="4823" spans="1:19" x14ac:dyDescent="0.25">
      <c r="A4823" s="9"/>
      <c r="B4823" s="9"/>
      <c r="C4823" s="14"/>
      <c r="N4823" s="24"/>
      <c r="Q4823" s="9"/>
      <c r="R4823" s="9"/>
      <c r="S4823" s="9"/>
    </row>
    <row r="4824" spans="1:19" x14ac:dyDescent="0.25">
      <c r="C4824" s="14"/>
      <c r="N4824" s="24"/>
      <c r="Q4824" s="9"/>
      <c r="R4824" s="9"/>
      <c r="S4824" s="9"/>
    </row>
    <row r="4825" spans="1:19" x14ac:dyDescent="0.25">
      <c r="C4825" s="14"/>
      <c r="N4825" s="24"/>
      <c r="Q4825" s="9"/>
      <c r="R4825" s="9"/>
      <c r="S4825" s="9"/>
    </row>
    <row r="4826" spans="1:19" x14ac:dyDescent="0.25">
      <c r="C4826" s="14"/>
      <c r="N4826" s="24"/>
      <c r="Q4826" s="9"/>
      <c r="R4826" s="9"/>
      <c r="S4826" s="9"/>
    </row>
    <row r="4827" spans="1:19" x14ac:dyDescent="0.25">
      <c r="A4827" s="9"/>
      <c r="B4827" s="9"/>
      <c r="C4827" s="14"/>
      <c r="N4827" s="24"/>
      <c r="Q4827" s="9"/>
      <c r="R4827" s="9"/>
      <c r="S4827" s="9"/>
    </row>
    <row r="4828" spans="1:19" x14ac:dyDescent="0.25">
      <c r="C4828" s="14"/>
      <c r="N4828" s="24"/>
      <c r="Q4828" s="9"/>
      <c r="R4828" s="9"/>
      <c r="S4828" s="9"/>
    </row>
    <row r="4829" spans="1:19" x14ac:dyDescent="0.25">
      <c r="C4829" s="14"/>
      <c r="N4829" s="24"/>
      <c r="Q4829" s="9"/>
      <c r="R4829" s="9"/>
      <c r="S4829" s="9"/>
    </row>
    <row r="4830" spans="1:19" x14ac:dyDescent="0.25">
      <c r="A4830" s="9"/>
      <c r="B4830" s="9"/>
      <c r="C4830" s="14"/>
      <c r="N4830" s="24"/>
      <c r="Q4830" s="9"/>
      <c r="R4830" s="9"/>
      <c r="S4830" s="9"/>
    </row>
    <row r="4831" spans="1:19" x14ac:dyDescent="0.25">
      <c r="C4831" s="14"/>
      <c r="N4831" s="24"/>
      <c r="Q4831" s="9"/>
      <c r="R4831" s="9"/>
      <c r="S4831" s="9"/>
    </row>
    <row r="4832" spans="1:19" x14ac:dyDescent="0.25">
      <c r="C4832" s="14"/>
      <c r="N4832" s="24"/>
      <c r="Q4832" s="9"/>
      <c r="R4832" s="9"/>
      <c r="S4832" s="9"/>
    </row>
    <row r="4833" spans="1:19" x14ac:dyDescent="0.25">
      <c r="C4833" s="14"/>
      <c r="N4833" s="24"/>
      <c r="Q4833" s="9"/>
      <c r="R4833" s="9"/>
      <c r="S4833" s="9"/>
    </row>
    <row r="4834" spans="1:19" x14ac:dyDescent="0.25">
      <c r="A4834" s="9"/>
      <c r="B4834" s="9"/>
      <c r="C4834" s="14"/>
      <c r="N4834" s="24"/>
      <c r="Q4834" s="9"/>
      <c r="R4834" s="9"/>
      <c r="S4834" s="9"/>
    </row>
    <row r="4835" spans="1:19" x14ac:dyDescent="0.25">
      <c r="C4835" s="14"/>
      <c r="N4835" s="24"/>
      <c r="Q4835" s="9"/>
      <c r="R4835" s="9"/>
      <c r="S4835" s="9"/>
    </row>
    <row r="4836" spans="1:19" x14ac:dyDescent="0.25">
      <c r="C4836" s="14"/>
      <c r="N4836" s="24"/>
      <c r="Q4836" s="9"/>
      <c r="R4836" s="9"/>
      <c r="S4836" s="9"/>
    </row>
    <row r="4837" spans="1:19" x14ac:dyDescent="0.25">
      <c r="C4837" s="14"/>
      <c r="N4837" s="24"/>
      <c r="Q4837" s="9"/>
      <c r="R4837" s="9"/>
      <c r="S4837" s="9"/>
    </row>
    <row r="4838" spans="1:19" x14ac:dyDescent="0.25">
      <c r="A4838" s="9"/>
      <c r="B4838" s="9"/>
      <c r="C4838" s="14"/>
      <c r="N4838" s="24"/>
      <c r="Q4838" s="9"/>
      <c r="R4838" s="9"/>
      <c r="S4838" s="9"/>
    </row>
    <row r="4839" spans="1:19" x14ac:dyDescent="0.25">
      <c r="C4839" s="14"/>
      <c r="N4839" s="24"/>
      <c r="Q4839" s="9"/>
      <c r="R4839" s="9"/>
      <c r="S4839" s="9"/>
    </row>
    <row r="4840" spans="1:19" x14ac:dyDescent="0.25">
      <c r="A4840" s="9"/>
      <c r="B4840" s="9"/>
      <c r="C4840" s="14"/>
      <c r="N4840" s="24"/>
      <c r="Q4840" s="9"/>
      <c r="R4840" s="9"/>
      <c r="S4840" s="9"/>
    </row>
    <row r="4841" spans="1:19" x14ac:dyDescent="0.25">
      <c r="C4841" s="14"/>
      <c r="N4841" s="24"/>
      <c r="Q4841" s="9"/>
      <c r="R4841" s="9"/>
      <c r="S4841" s="9"/>
    </row>
    <row r="4842" spans="1:19" x14ac:dyDescent="0.25">
      <c r="C4842" s="14"/>
      <c r="N4842" s="24"/>
      <c r="Q4842" s="9"/>
      <c r="R4842" s="9"/>
      <c r="S4842" s="9"/>
    </row>
    <row r="4843" spans="1:19" x14ac:dyDescent="0.25">
      <c r="A4843" s="9"/>
      <c r="B4843" s="9"/>
      <c r="C4843" s="14"/>
      <c r="N4843" s="24"/>
      <c r="Q4843" s="9"/>
      <c r="R4843" s="9"/>
      <c r="S4843" s="9"/>
    </row>
    <row r="4844" spans="1:19" x14ac:dyDescent="0.25">
      <c r="C4844" s="14"/>
      <c r="N4844" s="24"/>
      <c r="Q4844" s="9"/>
      <c r="R4844" s="9"/>
      <c r="S4844" s="9"/>
    </row>
    <row r="4845" spans="1:19" x14ac:dyDescent="0.25">
      <c r="A4845" s="9"/>
      <c r="B4845" s="9"/>
      <c r="C4845" s="14"/>
      <c r="N4845" s="24"/>
      <c r="Q4845" s="9"/>
      <c r="R4845" s="9"/>
      <c r="S4845" s="9"/>
    </row>
    <row r="4846" spans="1:19" x14ac:dyDescent="0.25">
      <c r="C4846" s="14"/>
      <c r="N4846" s="24"/>
      <c r="Q4846" s="9"/>
      <c r="R4846" s="9"/>
      <c r="S4846" s="9"/>
    </row>
    <row r="4847" spans="1:19" x14ac:dyDescent="0.25">
      <c r="A4847" s="9"/>
      <c r="B4847" s="9"/>
      <c r="C4847" s="14"/>
      <c r="N4847" s="24"/>
      <c r="Q4847" s="9"/>
      <c r="R4847" s="9"/>
      <c r="S4847" s="9"/>
    </row>
    <row r="4848" spans="1:19" x14ac:dyDescent="0.25">
      <c r="A4848" s="9"/>
      <c r="B4848" s="9"/>
      <c r="C4848" s="14"/>
      <c r="N4848" s="24"/>
      <c r="Q4848" s="9"/>
      <c r="R4848" s="9"/>
      <c r="S4848" s="9"/>
    </row>
    <row r="4849" spans="1:19" x14ac:dyDescent="0.25">
      <c r="A4849" s="9"/>
      <c r="B4849" s="9"/>
      <c r="C4849" s="14"/>
      <c r="N4849" s="24"/>
      <c r="Q4849" s="9"/>
      <c r="R4849" s="9"/>
      <c r="S4849" s="9"/>
    </row>
    <row r="4850" spans="1:19" x14ac:dyDescent="0.25">
      <c r="A4850" s="9"/>
      <c r="B4850" s="9"/>
      <c r="C4850" s="14"/>
      <c r="N4850" s="24"/>
      <c r="Q4850" s="9"/>
      <c r="R4850" s="9"/>
      <c r="S4850" s="9"/>
    </row>
    <row r="4851" spans="1:19" x14ac:dyDescent="0.25">
      <c r="A4851" s="9"/>
      <c r="B4851" s="9"/>
      <c r="C4851" s="14"/>
      <c r="N4851" s="24"/>
      <c r="Q4851" s="9"/>
      <c r="R4851" s="9"/>
      <c r="S4851" s="9"/>
    </row>
    <row r="4852" spans="1:19" x14ac:dyDescent="0.25">
      <c r="C4852" s="14"/>
      <c r="N4852" s="24"/>
      <c r="Q4852" s="9"/>
      <c r="R4852" s="9"/>
      <c r="S4852" s="9"/>
    </row>
    <row r="4853" spans="1:19" x14ac:dyDescent="0.25">
      <c r="A4853" s="9"/>
      <c r="B4853" s="9"/>
      <c r="C4853" s="14"/>
      <c r="N4853" s="24"/>
      <c r="Q4853" s="9"/>
      <c r="R4853" s="9"/>
      <c r="S4853" s="9"/>
    </row>
    <row r="4854" spans="1:19" x14ac:dyDescent="0.25">
      <c r="A4854" s="9"/>
      <c r="B4854" s="9"/>
      <c r="C4854" s="14"/>
      <c r="N4854" s="24"/>
      <c r="Q4854" s="9"/>
      <c r="R4854" s="9"/>
      <c r="S4854" s="9"/>
    </row>
    <row r="4855" spans="1:19" x14ac:dyDescent="0.25">
      <c r="A4855" s="14"/>
      <c r="B4855" s="14"/>
      <c r="C4855" s="9"/>
      <c r="N4855" s="24"/>
      <c r="Q4855" s="9"/>
      <c r="R4855" s="9"/>
      <c r="S4855" s="9"/>
    </row>
    <row r="4856" spans="1:19" x14ac:dyDescent="0.25">
      <c r="A4856" s="9"/>
      <c r="B4856" s="9"/>
      <c r="C4856" s="14"/>
      <c r="N4856" s="24"/>
      <c r="Q4856" s="9"/>
      <c r="R4856" s="9"/>
      <c r="S4856" s="9"/>
    </row>
    <row r="4857" spans="1:19" x14ac:dyDescent="0.25">
      <c r="A4857" s="9"/>
      <c r="B4857" s="9"/>
      <c r="C4857" s="14"/>
      <c r="N4857" s="24"/>
      <c r="Q4857" s="9"/>
      <c r="R4857" s="9"/>
      <c r="S4857" s="9"/>
    </row>
    <row r="4858" spans="1:19" x14ac:dyDescent="0.25">
      <c r="A4858" s="14"/>
      <c r="B4858" s="14"/>
      <c r="C4858" s="9"/>
      <c r="N4858" s="24"/>
      <c r="Q4858" s="9"/>
      <c r="R4858" s="9"/>
      <c r="S4858" s="9"/>
    </row>
    <row r="4859" spans="1:19" x14ac:dyDescent="0.25">
      <c r="A4859" s="9"/>
      <c r="B4859" s="9"/>
      <c r="C4859" s="14"/>
      <c r="N4859" s="24"/>
      <c r="Q4859" s="9"/>
      <c r="R4859" s="9"/>
      <c r="S4859" s="9"/>
    </row>
    <row r="4860" spans="1:19" x14ac:dyDescent="0.25">
      <c r="A4860" s="9"/>
      <c r="B4860" s="9"/>
      <c r="C4860" s="14"/>
      <c r="N4860" s="24"/>
      <c r="Q4860" s="9"/>
      <c r="R4860" s="9"/>
      <c r="S4860" s="9"/>
    </row>
    <row r="4861" spans="1:19" x14ac:dyDescent="0.25">
      <c r="A4861" s="9"/>
      <c r="B4861" s="9"/>
      <c r="C4861" s="14"/>
      <c r="N4861" s="24"/>
      <c r="Q4861" s="9"/>
      <c r="R4861" s="9"/>
      <c r="S4861" s="9"/>
    </row>
    <row r="4862" spans="1:19" x14ac:dyDescent="0.25">
      <c r="A4862" s="14"/>
      <c r="B4862" s="14"/>
      <c r="C4862" s="9"/>
      <c r="N4862" s="24"/>
      <c r="Q4862" s="9"/>
      <c r="R4862" s="9"/>
      <c r="S4862" s="9"/>
    </row>
    <row r="4863" spans="1:19" x14ac:dyDescent="0.25">
      <c r="A4863" s="9"/>
      <c r="B4863" s="9"/>
      <c r="C4863" s="14"/>
      <c r="N4863" s="24"/>
      <c r="Q4863" s="9"/>
      <c r="R4863" s="9"/>
      <c r="S4863" s="9"/>
    </row>
    <row r="4864" spans="1:19" x14ac:dyDescent="0.25">
      <c r="A4864" s="9"/>
      <c r="B4864" s="9"/>
      <c r="C4864" s="14"/>
      <c r="N4864" s="24"/>
      <c r="Q4864" s="9"/>
      <c r="R4864" s="9"/>
      <c r="S4864" s="9"/>
    </row>
    <row r="4865" spans="1:19" x14ac:dyDescent="0.25">
      <c r="A4865" s="9"/>
      <c r="B4865" s="9"/>
      <c r="C4865" s="14"/>
      <c r="N4865" s="24"/>
      <c r="Q4865" s="9"/>
      <c r="R4865" s="9"/>
      <c r="S4865" s="9"/>
    </row>
    <row r="4866" spans="1:19" x14ac:dyDescent="0.25">
      <c r="C4866" s="14"/>
      <c r="N4866" s="24"/>
      <c r="Q4866" s="9"/>
      <c r="R4866" s="9"/>
      <c r="S4866" s="9"/>
    </row>
    <row r="4867" spans="1:19" x14ac:dyDescent="0.25">
      <c r="C4867" s="14"/>
      <c r="N4867" s="24"/>
      <c r="Q4867" s="9"/>
      <c r="R4867" s="9"/>
      <c r="S4867" s="9"/>
    </row>
    <row r="4868" spans="1:19" x14ac:dyDescent="0.25">
      <c r="C4868" s="14"/>
      <c r="N4868" s="24"/>
      <c r="Q4868" s="9"/>
      <c r="R4868" s="9"/>
      <c r="S4868" s="9"/>
    </row>
    <row r="4869" spans="1:19" x14ac:dyDescent="0.25">
      <c r="C4869" s="14"/>
      <c r="N4869" s="24"/>
      <c r="Q4869" s="9"/>
      <c r="R4869" s="9"/>
      <c r="S4869" s="9"/>
    </row>
    <row r="4870" spans="1:19" x14ac:dyDescent="0.25">
      <c r="C4870" s="14"/>
      <c r="N4870" s="24"/>
      <c r="Q4870" s="9"/>
      <c r="R4870" s="9"/>
      <c r="S4870" s="9"/>
    </row>
    <row r="4871" spans="1:19" x14ac:dyDescent="0.25">
      <c r="C4871" s="14"/>
      <c r="N4871" s="24"/>
      <c r="Q4871" s="9"/>
      <c r="R4871" s="9"/>
      <c r="S4871" s="9"/>
    </row>
    <row r="4872" spans="1:19" x14ac:dyDescent="0.25">
      <c r="C4872" s="14"/>
      <c r="N4872" s="24"/>
      <c r="Q4872" s="9"/>
      <c r="R4872" s="9"/>
      <c r="S4872" s="9"/>
    </row>
    <row r="4873" spans="1:19" x14ac:dyDescent="0.25">
      <c r="A4873" s="14"/>
      <c r="B4873" s="14"/>
      <c r="C4873" s="9"/>
      <c r="N4873" s="24"/>
      <c r="Q4873" s="9"/>
      <c r="R4873" s="9"/>
      <c r="S4873" s="9"/>
    </row>
    <row r="4874" spans="1:19" x14ac:dyDescent="0.25">
      <c r="C4874" s="14"/>
      <c r="N4874" s="24"/>
      <c r="Q4874" s="9"/>
      <c r="R4874" s="9"/>
      <c r="S4874" s="9"/>
    </row>
    <row r="4875" spans="1:19" x14ac:dyDescent="0.25">
      <c r="C4875" s="9"/>
      <c r="N4875" s="24"/>
      <c r="Q4875" s="9"/>
      <c r="R4875" s="9"/>
      <c r="S4875" s="9"/>
    </row>
    <row r="4876" spans="1:19" x14ac:dyDescent="0.25">
      <c r="A4876" s="14"/>
      <c r="B4876" s="14"/>
      <c r="C4876" s="9"/>
      <c r="N4876" s="24"/>
      <c r="Q4876" s="9"/>
      <c r="R4876" s="9"/>
      <c r="S4876" s="9"/>
    </row>
    <row r="4877" spans="1:19" x14ac:dyDescent="0.25">
      <c r="A4877" s="9"/>
      <c r="B4877" s="9"/>
      <c r="C4877" s="14"/>
      <c r="N4877" s="24"/>
      <c r="Q4877" s="9"/>
      <c r="R4877" s="9"/>
      <c r="S4877" s="9"/>
    </row>
    <row r="4878" spans="1:19" x14ac:dyDescent="0.25">
      <c r="C4878" s="9"/>
      <c r="N4878" s="24"/>
      <c r="Q4878" s="9"/>
      <c r="R4878" s="9"/>
      <c r="S4878" s="9"/>
    </row>
    <row r="4879" spans="1:19" x14ac:dyDescent="0.25">
      <c r="C4879" s="14"/>
      <c r="N4879" s="24"/>
      <c r="Q4879" s="9"/>
      <c r="R4879" s="9"/>
      <c r="S4879" s="9"/>
    </row>
    <row r="4880" spans="1:19" x14ac:dyDescent="0.25">
      <c r="C4880" s="14"/>
      <c r="N4880" s="24"/>
      <c r="Q4880" s="9"/>
      <c r="R4880" s="9"/>
      <c r="S4880" s="9"/>
    </row>
    <row r="4881" spans="1:19" x14ac:dyDescent="0.25">
      <c r="C4881" s="14"/>
      <c r="N4881" s="24"/>
      <c r="Q4881" s="9"/>
      <c r="R4881" s="9"/>
      <c r="S4881" s="9"/>
    </row>
    <row r="4882" spans="1:19" x14ac:dyDescent="0.25">
      <c r="C4882" s="14"/>
      <c r="N4882" s="24"/>
      <c r="Q4882" s="9"/>
      <c r="R4882" s="9"/>
      <c r="S4882" s="9"/>
    </row>
    <row r="4883" spans="1:19" x14ac:dyDescent="0.25">
      <c r="C4883" s="9"/>
      <c r="N4883" s="24"/>
      <c r="Q4883" s="9"/>
      <c r="R4883" s="9"/>
      <c r="S4883" s="9"/>
    </row>
    <row r="4884" spans="1:19" x14ac:dyDescent="0.25">
      <c r="A4884" s="14"/>
      <c r="B4884" s="14"/>
      <c r="C4884" s="9"/>
      <c r="N4884" s="24"/>
      <c r="Q4884" s="9"/>
      <c r="R4884" s="9"/>
      <c r="S4884" s="9"/>
    </row>
    <row r="4885" spans="1:19" x14ac:dyDescent="0.25">
      <c r="C4885" s="14"/>
      <c r="N4885" s="24"/>
      <c r="Q4885" s="9"/>
      <c r="R4885" s="9"/>
      <c r="S4885" s="9"/>
    </row>
    <row r="4886" spans="1:19" x14ac:dyDescent="0.25">
      <c r="A4886" s="14"/>
      <c r="B4886" s="14"/>
      <c r="C4886" s="9"/>
      <c r="N4886" s="25"/>
      <c r="Q4886" s="9"/>
      <c r="R4886" s="9"/>
      <c r="S4886" s="9"/>
    </row>
    <row r="4887" spans="1:19" x14ac:dyDescent="0.25">
      <c r="A4887" s="9"/>
      <c r="B4887" s="9"/>
      <c r="C4887" s="14"/>
      <c r="N4887" s="24"/>
      <c r="Q4887" s="9"/>
      <c r="R4887" s="9"/>
      <c r="S4887" s="9"/>
    </row>
    <row r="4888" spans="1:19" x14ac:dyDescent="0.25">
      <c r="C4888" s="14"/>
      <c r="N4888" s="24"/>
      <c r="Q4888" s="9"/>
      <c r="R4888" s="9"/>
      <c r="S4888" s="9"/>
    </row>
    <row r="4889" spans="1:19" x14ac:dyDescent="0.25">
      <c r="A4889" s="14"/>
      <c r="B4889" s="14"/>
      <c r="C4889" s="9"/>
      <c r="N4889" s="25"/>
      <c r="Q4889" s="9"/>
      <c r="R4889" s="9"/>
      <c r="S4889" s="9"/>
    </row>
    <row r="4890" spans="1:19" x14ac:dyDescent="0.25">
      <c r="C4890" s="14"/>
      <c r="N4890" s="24"/>
      <c r="Q4890" s="9"/>
      <c r="R4890" s="9"/>
      <c r="S4890" s="9"/>
    </row>
    <row r="4891" spans="1:19" x14ac:dyDescent="0.25">
      <c r="C4891" s="9"/>
      <c r="N4891" s="24"/>
      <c r="Q4891" s="9"/>
      <c r="R4891" s="9"/>
      <c r="S4891" s="9"/>
    </row>
    <row r="4892" spans="1:19" x14ac:dyDescent="0.25">
      <c r="C4892" s="14"/>
      <c r="N4892" s="24"/>
      <c r="Q4892" s="9"/>
      <c r="R4892" s="9"/>
      <c r="S4892" s="9"/>
    </row>
    <row r="4893" spans="1:19" x14ac:dyDescent="0.25">
      <c r="A4893" s="14"/>
      <c r="B4893" s="14"/>
      <c r="C4893" s="9"/>
      <c r="N4893" s="24"/>
      <c r="Q4893" s="9"/>
      <c r="R4893" s="9"/>
      <c r="S4893" s="9"/>
    </row>
    <row r="4894" spans="1:19" x14ac:dyDescent="0.25">
      <c r="A4894" s="14"/>
      <c r="B4894" s="14"/>
      <c r="C4894" s="9"/>
      <c r="N4894" s="24"/>
      <c r="Q4894" s="9"/>
      <c r="R4894" s="9"/>
      <c r="S4894" s="9"/>
    </row>
    <row r="4895" spans="1:19" x14ac:dyDescent="0.25">
      <c r="A4895" s="14"/>
      <c r="B4895" s="14"/>
      <c r="C4895" s="9"/>
      <c r="N4895" s="24"/>
      <c r="Q4895" s="9"/>
      <c r="R4895" s="9"/>
      <c r="S4895" s="9"/>
    </row>
    <row r="4896" spans="1:19" x14ac:dyDescent="0.25">
      <c r="A4896" s="14"/>
      <c r="B4896" s="14"/>
      <c r="C4896" s="9"/>
      <c r="N4896" s="24"/>
      <c r="Q4896" s="9"/>
      <c r="R4896" s="9"/>
      <c r="S4896" s="9"/>
    </row>
    <row r="4897" spans="1:19" x14ac:dyDescent="0.25">
      <c r="A4897" s="14"/>
      <c r="B4897" s="14"/>
      <c r="C4897" s="9"/>
      <c r="N4897" s="25"/>
      <c r="Q4897" s="9"/>
      <c r="R4897" s="9"/>
      <c r="S4897" s="9"/>
    </row>
    <row r="4898" spans="1:19" x14ac:dyDescent="0.25">
      <c r="C4898" s="14"/>
      <c r="N4898" s="24"/>
      <c r="Q4898" s="9"/>
      <c r="R4898" s="9"/>
      <c r="S4898" s="9"/>
    </row>
    <row r="4899" spans="1:19" x14ac:dyDescent="0.25">
      <c r="C4899" s="9"/>
      <c r="N4899" s="24"/>
      <c r="Q4899" s="9"/>
      <c r="R4899" s="9"/>
      <c r="S4899" s="9"/>
    </row>
    <row r="4900" spans="1:19" x14ac:dyDescent="0.25">
      <c r="C4900" s="14"/>
      <c r="N4900" s="24"/>
      <c r="Q4900" s="9"/>
      <c r="R4900" s="9"/>
      <c r="S4900" s="9"/>
    </row>
    <row r="4901" spans="1:19" x14ac:dyDescent="0.25">
      <c r="C4901" s="14"/>
      <c r="N4901" s="24"/>
      <c r="Q4901" s="9"/>
      <c r="R4901" s="9"/>
      <c r="S4901" s="9"/>
    </row>
    <row r="4902" spans="1:19" x14ac:dyDescent="0.25">
      <c r="C4902" s="14"/>
      <c r="N4902" s="24"/>
      <c r="Q4902" s="9"/>
      <c r="R4902" s="9"/>
      <c r="S4902" s="9"/>
    </row>
    <row r="4903" spans="1:19" x14ac:dyDescent="0.25">
      <c r="C4903" s="9"/>
      <c r="N4903" s="24"/>
      <c r="Q4903" s="9"/>
      <c r="R4903" s="9"/>
      <c r="S4903" s="9"/>
    </row>
    <row r="4904" spans="1:19" x14ac:dyDescent="0.25">
      <c r="C4904" s="14"/>
      <c r="N4904" s="24"/>
      <c r="Q4904" s="9"/>
      <c r="R4904" s="9"/>
      <c r="S4904" s="9"/>
    </row>
    <row r="4905" spans="1:19" x14ac:dyDescent="0.25">
      <c r="A4905" s="9"/>
      <c r="B4905" s="9"/>
      <c r="C4905" s="14"/>
      <c r="N4905" s="24"/>
      <c r="Q4905" s="9"/>
      <c r="R4905" s="9"/>
      <c r="S4905" s="9"/>
    </row>
    <row r="4906" spans="1:19" x14ac:dyDescent="0.25">
      <c r="A4906" s="9"/>
      <c r="B4906" s="9"/>
      <c r="C4906" s="14"/>
      <c r="N4906" s="24"/>
      <c r="Q4906" s="9"/>
      <c r="R4906" s="9"/>
      <c r="S4906" s="9"/>
    </row>
    <row r="4907" spans="1:19" x14ac:dyDescent="0.25">
      <c r="C4907" s="14"/>
      <c r="N4907" s="24"/>
      <c r="Q4907" s="9"/>
      <c r="R4907" s="9"/>
      <c r="S4907" s="9"/>
    </row>
    <row r="4908" spans="1:19" x14ac:dyDescent="0.25">
      <c r="C4908" s="14"/>
      <c r="N4908" s="24"/>
      <c r="Q4908" s="9"/>
      <c r="R4908" s="9"/>
      <c r="S4908" s="9"/>
    </row>
    <row r="4909" spans="1:19" x14ac:dyDescent="0.25">
      <c r="C4909" s="14"/>
      <c r="N4909" s="24"/>
      <c r="Q4909" s="9"/>
      <c r="R4909" s="9"/>
      <c r="S4909" s="9"/>
    </row>
    <row r="4910" spans="1:19" x14ac:dyDescent="0.25">
      <c r="C4910" s="14"/>
      <c r="N4910" s="24"/>
      <c r="Q4910" s="9"/>
      <c r="R4910" s="9"/>
      <c r="S4910" s="9"/>
    </row>
    <row r="4911" spans="1:19" x14ac:dyDescent="0.25">
      <c r="C4911" s="14"/>
      <c r="N4911" s="24"/>
      <c r="Q4911" s="9"/>
      <c r="R4911" s="9"/>
      <c r="S4911" s="9"/>
    </row>
    <row r="4912" spans="1:19" x14ac:dyDescent="0.25">
      <c r="C4912" s="14"/>
      <c r="N4912" s="24"/>
      <c r="Q4912" s="9"/>
      <c r="R4912" s="9"/>
      <c r="S4912" s="9"/>
    </row>
    <row r="4913" spans="1:19" x14ac:dyDescent="0.25">
      <c r="C4913" s="14"/>
      <c r="N4913" s="24"/>
      <c r="Q4913" s="9"/>
      <c r="R4913" s="9"/>
      <c r="S4913" s="9"/>
    </row>
    <row r="4914" spans="1:19" x14ac:dyDescent="0.25">
      <c r="A4914" s="9"/>
      <c r="B4914" s="9"/>
      <c r="C4914" s="14"/>
      <c r="N4914" s="24"/>
      <c r="Q4914" s="9"/>
      <c r="R4914" s="9"/>
      <c r="S4914" s="9"/>
    </row>
    <row r="4915" spans="1:19" x14ac:dyDescent="0.25">
      <c r="C4915" s="14"/>
      <c r="N4915" s="24"/>
      <c r="Q4915" s="9"/>
      <c r="R4915" s="9"/>
      <c r="S4915" s="9"/>
    </row>
    <row r="4916" spans="1:19" x14ac:dyDescent="0.25">
      <c r="C4916" s="14"/>
      <c r="N4916" s="24"/>
      <c r="Q4916" s="9"/>
      <c r="R4916" s="9"/>
      <c r="S4916" s="9"/>
    </row>
    <row r="4917" spans="1:19" x14ac:dyDescent="0.25">
      <c r="C4917" s="14"/>
      <c r="N4917" s="24"/>
      <c r="Q4917" s="9"/>
      <c r="R4917" s="9"/>
      <c r="S4917" s="9"/>
    </row>
    <row r="4918" spans="1:19" x14ac:dyDescent="0.25">
      <c r="C4918" s="14"/>
      <c r="N4918" s="24"/>
      <c r="Q4918" s="9"/>
      <c r="R4918" s="9"/>
      <c r="S4918" s="9"/>
    </row>
    <row r="4919" spans="1:19" x14ac:dyDescent="0.25">
      <c r="C4919" s="14"/>
      <c r="N4919" s="24"/>
      <c r="Q4919" s="9"/>
      <c r="R4919" s="9"/>
      <c r="S4919" s="9"/>
    </row>
    <row r="4920" spans="1:19" x14ac:dyDescent="0.25">
      <c r="C4920" s="14"/>
      <c r="N4920" s="24"/>
      <c r="Q4920" s="9"/>
      <c r="R4920" s="9"/>
      <c r="S4920" s="9"/>
    </row>
    <row r="4921" spans="1:19" x14ac:dyDescent="0.25">
      <c r="C4921" s="14"/>
      <c r="N4921" s="24"/>
      <c r="Q4921" s="9"/>
      <c r="R4921" s="9"/>
      <c r="S4921" s="9"/>
    </row>
    <row r="4922" spans="1:19" x14ac:dyDescent="0.25">
      <c r="C4922" s="14"/>
      <c r="N4922" s="24"/>
      <c r="Q4922" s="9"/>
      <c r="R4922" s="9"/>
      <c r="S4922" s="9"/>
    </row>
    <row r="4923" spans="1:19" x14ac:dyDescent="0.25">
      <c r="C4923" s="14"/>
      <c r="N4923" s="24"/>
      <c r="Q4923" s="9"/>
      <c r="R4923" s="9"/>
      <c r="S4923" s="9"/>
    </row>
    <row r="4924" spans="1:19" x14ac:dyDescent="0.25">
      <c r="C4924" s="14"/>
      <c r="N4924" s="24"/>
      <c r="Q4924" s="9"/>
      <c r="R4924" s="9"/>
      <c r="S4924" s="9"/>
    </row>
    <row r="4925" spans="1:19" x14ac:dyDescent="0.25">
      <c r="C4925" s="14"/>
      <c r="N4925" s="24"/>
      <c r="Q4925" s="9"/>
      <c r="R4925" s="9"/>
      <c r="S4925" s="9"/>
    </row>
    <row r="4926" spans="1:19" x14ac:dyDescent="0.25">
      <c r="A4926" s="9"/>
      <c r="B4926" s="9"/>
      <c r="C4926" s="14"/>
      <c r="N4926" s="24"/>
      <c r="Q4926" s="9"/>
      <c r="R4926" s="9"/>
      <c r="S4926" s="9"/>
    </row>
    <row r="4927" spans="1:19" x14ac:dyDescent="0.25">
      <c r="C4927" s="14"/>
      <c r="N4927" s="24"/>
      <c r="Q4927" s="9"/>
      <c r="R4927" s="9"/>
      <c r="S4927" s="9"/>
    </row>
    <row r="4928" spans="1:19" x14ac:dyDescent="0.25">
      <c r="C4928" s="14"/>
      <c r="N4928" s="24"/>
      <c r="Q4928" s="9"/>
      <c r="R4928" s="9"/>
      <c r="S4928" s="9"/>
    </row>
    <row r="4929" spans="1:19" x14ac:dyDescent="0.25">
      <c r="C4929" s="14"/>
      <c r="N4929" s="24"/>
      <c r="Q4929" s="9"/>
      <c r="R4929" s="9"/>
      <c r="S4929" s="9"/>
    </row>
    <row r="4930" spans="1:19" x14ac:dyDescent="0.25">
      <c r="C4930" s="14"/>
      <c r="N4930" s="24"/>
      <c r="Q4930" s="9"/>
      <c r="R4930" s="9"/>
      <c r="S4930" s="9"/>
    </row>
    <row r="4931" spans="1:19" x14ac:dyDescent="0.25">
      <c r="C4931" s="14"/>
      <c r="N4931" s="24"/>
      <c r="Q4931" s="9"/>
      <c r="R4931" s="9"/>
      <c r="S4931" s="9"/>
    </row>
    <row r="4932" spans="1:19" x14ac:dyDescent="0.25">
      <c r="C4932" s="14"/>
      <c r="N4932" s="24"/>
      <c r="Q4932" s="9"/>
      <c r="R4932" s="9"/>
      <c r="S4932" s="9"/>
    </row>
    <row r="4933" spans="1:19" x14ac:dyDescent="0.25">
      <c r="C4933" s="14"/>
      <c r="N4933" s="24"/>
      <c r="Q4933" s="9"/>
      <c r="R4933" s="9"/>
      <c r="S4933" s="9"/>
    </row>
    <row r="4934" spans="1:19" x14ac:dyDescent="0.25">
      <c r="C4934" s="14"/>
      <c r="N4934" s="24"/>
      <c r="Q4934" s="9"/>
      <c r="R4934" s="9"/>
      <c r="S4934" s="9"/>
    </row>
    <row r="4935" spans="1:19" x14ac:dyDescent="0.25">
      <c r="C4935" s="14"/>
      <c r="N4935" s="24"/>
      <c r="Q4935" s="9"/>
      <c r="R4935" s="9"/>
      <c r="S4935" s="9"/>
    </row>
    <row r="4936" spans="1:19" x14ac:dyDescent="0.25">
      <c r="C4936" s="14"/>
      <c r="N4936" s="24"/>
      <c r="Q4936" s="9"/>
      <c r="R4936" s="9"/>
      <c r="S4936" s="9"/>
    </row>
    <row r="4937" spans="1:19" x14ac:dyDescent="0.25">
      <c r="C4937" s="14"/>
      <c r="N4937" s="24"/>
      <c r="Q4937" s="9"/>
      <c r="R4937" s="9"/>
      <c r="S4937" s="9"/>
    </row>
    <row r="4938" spans="1:19" x14ac:dyDescent="0.25">
      <c r="A4938" s="9"/>
      <c r="B4938" s="9"/>
      <c r="C4938" s="14"/>
      <c r="N4938" s="24"/>
      <c r="Q4938" s="9"/>
      <c r="R4938" s="9"/>
      <c r="S4938" s="9"/>
    </row>
    <row r="4939" spans="1:19" x14ac:dyDescent="0.25">
      <c r="A4939" s="9"/>
      <c r="B4939" s="9"/>
      <c r="C4939" s="14"/>
      <c r="N4939" s="24"/>
      <c r="Q4939" s="9"/>
      <c r="R4939" s="9"/>
      <c r="S4939" s="9"/>
    </row>
    <row r="4940" spans="1:19" x14ac:dyDescent="0.25">
      <c r="C4940" s="14"/>
      <c r="N4940" s="24"/>
      <c r="Q4940" s="9"/>
      <c r="R4940" s="9"/>
      <c r="S4940" s="9"/>
    </row>
    <row r="4941" spans="1:19" x14ac:dyDescent="0.25">
      <c r="C4941" s="14"/>
      <c r="N4941" s="24"/>
      <c r="Q4941" s="9"/>
      <c r="R4941" s="9"/>
      <c r="S4941" s="9"/>
    </row>
    <row r="4942" spans="1:19" x14ac:dyDescent="0.25">
      <c r="C4942" s="14"/>
      <c r="N4942" s="24"/>
      <c r="Q4942" s="9"/>
      <c r="R4942" s="9"/>
      <c r="S4942" s="9"/>
    </row>
    <row r="4943" spans="1:19" x14ac:dyDescent="0.25">
      <c r="C4943" s="14"/>
      <c r="N4943" s="24"/>
      <c r="Q4943" s="9"/>
      <c r="R4943" s="9"/>
      <c r="S4943" s="9"/>
    </row>
    <row r="4944" spans="1:19" x14ac:dyDescent="0.25">
      <c r="C4944" s="14"/>
      <c r="N4944" s="24"/>
      <c r="Q4944" s="9"/>
      <c r="R4944" s="9"/>
      <c r="S4944" s="9"/>
    </row>
    <row r="4945" spans="1:19" x14ac:dyDescent="0.25">
      <c r="C4945" s="14"/>
      <c r="N4945" s="24"/>
      <c r="Q4945" s="9"/>
      <c r="R4945" s="9"/>
      <c r="S4945" s="9"/>
    </row>
    <row r="4946" spans="1:19" x14ac:dyDescent="0.25">
      <c r="C4946" s="14"/>
      <c r="N4946" s="24"/>
      <c r="Q4946" s="9"/>
      <c r="R4946" s="9"/>
      <c r="S4946" s="9"/>
    </row>
    <row r="4947" spans="1:19" x14ac:dyDescent="0.25">
      <c r="C4947" s="14"/>
      <c r="N4947" s="24"/>
      <c r="Q4947" s="9"/>
      <c r="R4947" s="9"/>
      <c r="S4947" s="9"/>
    </row>
    <row r="4948" spans="1:19" x14ac:dyDescent="0.25">
      <c r="C4948" s="14"/>
      <c r="N4948" s="24"/>
      <c r="Q4948" s="9"/>
      <c r="R4948" s="9"/>
      <c r="S4948" s="9"/>
    </row>
    <row r="4949" spans="1:19" x14ac:dyDescent="0.25">
      <c r="C4949" s="14"/>
      <c r="N4949" s="24"/>
      <c r="Q4949" s="9"/>
      <c r="R4949" s="9"/>
      <c r="S4949" s="9"/>
    </row>
    <row r="4950" spans="1:19" x14ac:dyDescent="0.25">
      <c r="C4950" s="14"/>
      <c r="N4950" s="24"/>
      <c r="Q4950" s="9"/>
      <c r="R4950" s="9"/>
      <c r="S4950" s="9"/>
    </row>
    <row r="4951" spans="1:19" x14ac:dyDescent="0.25">
      <c r="C4951" s="14"/>
      <c r="N4951" s="24"/>
      <c r="Q4951" s="9"/>
      <c r="R4951" s="9"/>
      <c r="S4951" s="9"/>
    </row>
    <row r="4952" spans="1:19" x14ac:dyDescent="0.25">
      <c r="C4952" s="14"/>
      <c r="N4952" s="24"/>
      <c r="Q4952" s="9"/>
      <c r="R4952" s="9"/>
      <c r="S4952" s="9"/>
    </row>
    <row r="4953" spans="1:19" x14ac:dyDescent="0.25">
      <c r="C4953" s="14"/>
      <c r="N4953" s="24"/>
      <c r="Q4953" s="9"/>
      <c r="R4953" s="9"/>
      <c r="S4953" s="9"/>
    </row>
    <row r="4954" spans="1:19" x14ac:dyDescent="0.25">
      <c r="C4954" s="14"/>
      <c r="N4954" s="24"/>
      <c r="Q4954" s="9"/>
      <c r="R4954" s="9"/>
      <c r="S4954" s="9"/>
    </row>
    <row r="4955" spans="1:19" x14ac:dyDescent="0.25">
      <c r="C4955" s="14"/>
      <c r="N4955" s="24"/>
      <c r="Q4955" s="9"/>
      <c r="R4955" s="9"/>
      <c r="S4955" s="9"/>
    </row>
    <row r="4956" spans="1:19" x14ac:dyDescent="0.25">
      <c r="C4956" s="14"/>
      <c r="N4956" s="24"/>
      <c r="Q4956" s="9"/>
      <c r="R4956" s="9"/>
      <c r="S4956" s="9"/>
    </row>
    <row r="4957" spans="1:19" x14ac:dyDescent="0.25">
      <c r="C4957" s="14"/>
      <c r="N4957" s="24"/>
      <c r="Q4957" s="9"/>
      <c r="R4957" s="9"/>
      <c r="S4957" s="9"/>
    </row>
    <row r="4958" spans="1:19" x14ac:dyDescent="0.25">
      <c r="C4958" s="14"/>
      <c r="N4958" s="24"/>
      <c r="Q4958" s="9"/>
      <c r="R4958" s="9"/>
      <c r="S4958" s="9"/>
    </row>
    <row r="4959" spans="1:19" x14ac:dyDescent="0.25">
      <c r="C4959" s="14"/>
      <c r="N4959" s="24"/>
      <c r="Q4959" s="9"/>
      <c r="R4959" s="9"/>
      <c r="S4959" s="9"/>
    </row>
    <row r="4960" spans="1:19" x14ac:dyDescent="0.25">
      <c r="A4960" s="9"/>
      <c r="B4960" s="9"/>
      <c r="C4960" s="14"/>
      <c r="N4960" s="24"/>
      <c r="Q4960" s="9"/>
      <c r="R4960" s="9"/>
      <c r="S4960" s="9"/>
    </row>
    <row r="4961" spans="1:19" x14ac:dyDescent="0.25">
      <c r="C4961" s="14"/>
      <c r="N4961" s="24"/>
      <c r="Q4961" s="9"/>
      <c r="R4961" s="9"/>
      <c r="S4961" s="9"/>
    </row>
    <row r="4962" spans="1:19" x14ac:dyDescent="0.25">
      <c r="A4962" s="9"/>
      <c r="B4962" s="9"/>
      <c r="C4962" s="14"/>
      <c r="N4962" s="24"/>
      <c r="Q4962" s="9"/>
      <c r="R4962" s="9"/>
      <c r="S4962" s="9"/>
    </row>
    <row r="4963" spans="1:19" x14ac:dyDescent="0.25">
      <c r="C4963" s="14"/>
      <c r="N4963" s="24"/>
      <c r="Q4963" s="9"/>
      <c r="R4963" s="9"/>
      <c r="S4963" s="9"/>
    </row>
    <row r="4964" spans="1:19" x14ac:dyDescent="0.25">
      <c r="A4964" s="9"/>
      <c r="B4964" s="9"/>
      <c r="C4964" s="14"/>
      <c r="N4964" s="24"/>
      <c r="Q4964" s="9"/>
      <c r="R4964" s="9"/>
      <c r="S4964" s="9"/>
    </row>
    <row r="4965" spans="1:19" x14ac:dyDescent="0.25">
      <c r="C4965" s="14"/>
      <c r="N4965" s="24"/>
      <c r="Q4965" s="9"/>
      <c r="R4965" s="9"/>
      <c r="S4965" s="9"/>
    </row>
    <row r="4966" spans="1:19" x14ac:dyDescent="0.25">
      <c r="C4966" s="14"/>
      <c r="N4966" s="24"/>
      <c r="Q4966" s="9"/>
      <c r="R4966" s="9"/>
      <c r="S4966" s="9"/>
    </row>
    <row r="4967" spans="1:19" x14ac:dyDescent="0.25">
      <c r="C4967" s="14"/>
      <c r="N4967" s="24"/>
      <c r="Q4967" s="9"/>
      <c r="R4967" s="9"/>
      <c r="S4967" s="9"/>
    </row>
    <row r="4968" spans="1:19" x14ac:dyDescent="0.25">
      <c r="C4968" s="14"/>
      <c r="N4968" s="24"/>
      <c r="Q4968" s="9"/>
      <c r="R4968" s="9"/>
      <c r="S4968" s="9"/>
    </row>
    <row r="4969" spans="1:19" x14ac:dyDescent="0.25">
      <c r="C4969" s="14"/>
      <c r="N4969" s="24"/>
      <c r="Q4969" s="9"/>
      <c r="R4969" s="9"/>
      <c r="S4969" s="9"/>
    </row>
    <row r="4970" spans="1:19" x14ac:dyDescent="0.25">
      <c r="A4970" s="9"/>
      <c r="B4970" s="9"/>
      <c r="C4970" s="14"/>
      <c r="N4970" s="24"/>
      <c r="Q4970" s="9"/>
      <c r="R4970" s="9"/>
      <c r="S4970" s="9"/>
    </row>
    <row r="4971" spans="1:19" x14ac:dyDescent="0.25">
      <c r="C4971" s="14"/>
      <c r="N4971" s="24"/>
      <c r="Q4971" s="9"/>
      <c r="R4971" s="9"/>
      <c r="S4971" s="9"/>
    </row>
    <row r="4972" spans="1:19" x14ac:dyDescent="0.25">
      <c r="C4972" s="14"/>
      <c r="N4972" s="24"/>
      <c r="Q4972" s="9"/>
      <c r="R4972" s="9"/>
      <c r="S4972" s="9"/>
    </row>
    <row r="4973" spans="1:19" x14ac:dyDescent="0.25">
      <c r="A4973" s="9"/>
      <c r="B4973" s="9"/>
      <c r="C4973" s="14"/>
      <c r="N4973" s="24"/>
      <c r="Q4973" s="9"/>
      <c r="R4973" s="9"/>
      <c r="S4973" s="9"/>
    </row>
    <row r="4974" spans="1:19" x14ac:dyDescent="0.25">
      <c r="C4974" s="14"/>
      <c r="N4974" s="24"/>
      <c r="Q4974" s="9"/>
      <c r="R4974" s="9"/>
      <c r="S4974" s="9"/>
    </row>
    <row r="4975" spans="1:19" x14ac:dyDescent="0.25">
      <c r="C4975" s="14"/>
      <c r="N4975" s="24"/>
      <c r="Q4975" s="9"/>
      <c r="R4975" s="9"/>
      <c r="S4975" s="9"/>
    </row>
    <row r="4976" spans="1:19" x14ac:dyDescent="0.25">
      <c r="C4976" s="14"/>
      <c r="N4976" s="24"/>
      <c r="Q4976" s="9"/>
      <c r="R4976" s="9"/>
      <c r="S4976" s="9"/>
    </row>
    <row r="4977" spans="1:19" x14ac:dyDescent="0.25">
      <c r="C4977" s="14"/>
      <c r="N4977" s="24"/>
      <c r="Q4977" s="9"/>
      <c r="R4977" s="9"/>
      <c r="S4977" s="9"/>
    </row>
    <row r="4978" spans="1:19" x14ac:dyDescent="0.25">
      <c r="C4978" s="14"/>
      <c r="N4978" s="24"/>
      <c r="Q4978" s="9"/>
      <c r="R4978" s="9"/>
      <c r="S4978" s="9"/>
    </row>
    <row r="4979" spans="1:19" x14ac:dyDescent="0.25">
      <c r="C4979" s="14"/>
      <c r="N4979" s="24"/>
      <c r="Q4979" s="9"/>
      <c r="R4979" s="9"/>
      <c r="S4979" s="9"/>
    </row>
    <row r="4980" spans="1:19" x14ac:dyDescent="0.25">
      <c r="C4980" s="14"/>
      <c r="N4980" s="24"/>
      <c r="Q4980" s="9"/>
      <c r="R4980" s="9"/>
      <c r="S4980" s="9"/>
    </row>
    <row r="4981" spans="1:19" x14ac:dyDescent="0.25">
      <c r="C4981" s="14"/>
      <c r="N4981" s="24"/>
      <c r="Q4981" s="9"/>
      <c r="R4981" s="9"/>
      <c r="S4981" s="9"/>
    </row>
    <row r="4982" spans="1:19" x14ac:dyDescent="0.25">
      <c r="C4982" s="14"/>
      <c r="N4982" s="24"/>
      <c r="Q4982" s="9"/>
      <c r="R4982" s="9"/>
      <c r="S4982" s="9"/>
    </row>
    <row r="4983" spans="1:19" x14ac:dyDescent="0.25">
      <c r="C4983" s="14"/>
      <c r="N4983" s="24"/>
      <c r="Q4983" s="9"/>
      <c r="R4983" s="9"/>
      <c r="S4983" s="9"/>
    </row>
    <row r="4984" spans="1:19" x14ac:dyDescent="0.25">
      <c r="C4984" s="14"/>
      <c r="N4984" s="24"/>
      <c r="Q4984" s="9"/>
      <c r="R4984" s="9"/>
      <c r="S4984" s="9"/>
    </row>
    <row r="4985" spans="1:19" x14ac:dyDescent="0.25">
      <c r="C4985" s="14"/>
      <c r="N4985" s="24"/>
      <c r="Q4985" s="9"/>
      <c r="R4985" s="9"/>
      <c r="S4985" s="9"/>
    </row>
    <row r="4986" spans="1:19" x14ac:dyDescent="0.25">
      <c r="C4986" s="14"/>
      <c r="N4986" s="24"/>
      <c r="Q4986" s="9"/>
      <c r="R4986" s="9"/>
      <c r="S4986" s="9"/>
    </row>
    <row r="4987" spans="1:19" x14ac:dyDescent="0.25">
      <c r="C4987" s="14"/>
      <c r="N4987" s="24"/>
      <c r="Q4987" s="9"/>
      <c r="R4987" s="9"/>
      <c r="S4987" s="9"/>
    </row>
    <row r="4988" spans="1:19" x14ac:dyDescent="0.25">
      <c r="C4988" s="14"/>
      <c r="N4988" s="24"/>
      <c r="Q4988" s="9"/>
      <c r="R4988" s="9"/>
      <c r="S4988" s="9"/>
    </row>
    <row r="4989" spans="1:19" x14ac:dyDescent="0.25">
      <c r="A4989" s="9"/>
      <c r="B4989" s="9"/>
      <c r="C4989" s="14"/>
      <c r="N4989" s="24"/>
      <c r="Q4989" s="9"/>
      <c r="R4989" s="9"/>
      <c r="S4989" s="9"/>
    </row>
    <row r="4990" spans="1:19" x14ac:dyDescent="0.25">
      <c r="C4990" s="14"/>
      <c r="N4990" s="24"/>
      <c r="Q4990" s="9"/>
      <c r="R4990" s="9"/>
      <c r="S4990" s="9"/>
    </row>
    <row r="4991" spans="1:19" x14ac:dyDescent="0.25">
      <c r="A4991" s="9"/>
      <c r="B4991" s="9"/>
      <c r="C4991" s="14"/>
      <c r="N4991" s="24"/>
      <c r="Q4991" s="9"/>
      <c r="R4991" s="9"/>
      <c r="S4991" s="9"/>
    </row>
    <row r="4992" spans="1:19" x14ac:dyDescent="0.25">
      <c r="C4992" s="14"/>
      <c r="N4992" s="24"/>
      <c r="Q4992" s="9"/>
      <c r="R4992" s="9"/>
      <c r="S4992" s="9"/>
    </row>
    <row r="4993" spans="1:19" x14ac:dyDescent="0.25">
      <c r="A4993" s="9"/>
      <c r="B4993" s="9"/>
      <c r="C4993" s="14"/>
      <c r="N4993" s="24"/>
      <c r="Q4993" s="9"/>
      <c r="R4993" s="9"/>
      <c r="S4993" s="9"/>
    </row>
    <row r="4994" spans="1:19" x14ac:dyDescent="0.25">
      <c r="A4994" s="9"/>
      <c r="B4994" s="9"/>
      <c r="C4994" s="14"/>
      <c r="N4994" s="24"/>
      <c r="Q4994" s="9"/>
      <c r="R4994" s="9"/>
      <c r="S4994" s="9"/>
    </row>
    <row r="4995" spans="1:19" x14ac:dyDescent="0.25">
      <c r="C4995" s="14"/>
      <c r="N4995" s="24"/>
      <c r="Q4995" s="9"/>
      <c r="R4995" s="9"/>
      <c r="S4995" s="9"/>
    </row>
    <row r="4996" spans="1:19" x14ac:dyDescent="0.25">
      <c r="C4996" s="14"/>
      <c r="N4996" s="24"/>
      <c r="Q4996" s="9"/>
      <c r="R4996" s="9"/>
      <c r="S4996" s="9"/>
    </row>
    <row r="4997" spans="1:19" x14ac:dyDescent="0.25">
      <c r="C4997" s="14"/>
      <c r="N4997" s="24"/>
      <c r="Q4997" s="9"/>
      <c r="R4997" s="9"/>
      <c r="S4997" s="9"/>
    </row>
    <row r="4998" spans="1:19" x14ac:dyDescent="0.25">
      <c r="C4998" s="14"/>
      <c r="N4998" s="24"/>
      <c r="Q4998" s="9"/>
      <c r="R4998" s="9"/>
      <c r="S4998" s="9"/>
    </row>
    <row r="4999" spans="1:19" x14ac:dyDescent="0.25">
      <c r="C4999" s="14"/>
      <c r="N4999" s="24"/>
      <c r="Q4999" s="9"/>
      <c r="R4999" s="9"/>
      <c r="S4999" s="9"/>
    </row>
    <row r="5000" spans="1:19" x14ac:dyDescent="0.25">
      <c r="C5000" s="14"/>
      <c r="N5000" s="24"/>
      <c r="Q5000" s="9"/>
      <c r="R5000" s="9"/>
      <c r="S5000" s="9"/>
    </row>
    <row r="5001" spans="1:19" x14ac:dyDescent="0.25">
      <c r="A5001" s="9"/>
      <c r="B5001" s="9"/>
      <c r="C5001" s="14"/>
      <c r="N5001" s="24"/>
      <c r="Q5001" s="9"/>
      <c r="R5001" s="9"/>
      <c r="S5001" s="9"/>
    </row>
    <row r="5002" spans="1:19" x14ac:dyDescent="0.25">
      <c r="A5002" s="9"/>
      <c r="B5002" s="9"/>
      <c r="C5002" s="14"/>
      <c r="N5002" s="24"/>
      <c r="Q5002" s="9"/>
      <c r="R5002" s="9"/>
      <c r="S5002" s="9"/>
    </row>
    <row r="5003" spans="1:19" x14ac:dyDescent="0.25">
      <c r="C5003" s="14"/>
      <c r="N5003" s="24"/>
      <c r="Q5003" s="9"/>
      <c r="R5003" s="9"/>
      <c r="S5003" s="9"/>
    </row>
    <row r="5004" spans="1:19" x14ac:dyDescent="0.25">
      <c r="A5004" s="9"/>
      <c r="B5004" s="9"/>
      <c r="C5004" s="14"/>
      <c r="N5004" s="24"/>
      <c r="Q5004" s="9"/>
      <c r="R5004" s="9"/>
      <c r="S5004" s="9"/>
    </row>
    <row r="5005" spans="1:19" x14ac:dyDescent="0.25">
      <c r="A5005" s="9"/>
      <c r="B5005" s="9"/>
      <c r="C5005" s="14"/>
      <c r="N5005" s="24"/>
      <c r="Q5005" s="9"/>
      <c r="R5005" s="9"/>
      <c r="S5005" s="9"/>
    </row>
    <row r="5006" spans="1:19" x14ac:dyDescent="0.25">
      <c r="A5006" s="9"/>
      <c r="B5006" s="9"/>
      <c r="C5006" s="14"/>
      <c r="N5006" s="24"/>
      <c r="Q5006" s="9"/>
      <c r="R5006" s="9"/>
      <c r="S5006" s="9"/>
    </row>
    <row r="5007" spans="1:19" x14ac:dyDescent="0.25">
      <c r="A5007" s="9"/>
      <c r="B5007" s="9"/>
      <c r="C5007" s="14"/>
      <c r="N5007" s="24"/>
      <c r="Q5007" s="9"/>
      <c r="R5007" s="9"/>
      <c r="S5007" s="9"/>
    </row>
    <row r="5008" spans="1:19" x14ac:dyDescent="0.25">
      <c r="A5008" s="9"/>
      <c r="B5008" s="9"/>
      <c r="C5008" s="14"/>
      <c r="N5008" s="24"/>
      <c r="Q5008" s="9"/>
      <c r="R5008" s="9"/>
      <c r="S5008" s="9"/>
    </row>
    <row r="5009" spans="1:19" x14ac:dyDescent="0.25">
      <c r="C5009" s="14"/>
      <c r="N5009" s="24"/>
      <c r="Q5009" s="9"/>
      <c r="R5009" s="9"/>
      <c r="S5009" s="9"/>
    </row>
    <row r="5010" spans="1:19" x14ac:dyDescent="0.25">
      <c r="A5010" s="14"/>
      <c r="B5010" s="14"/>
      <c r="C5010" s="9"/>
      <c r="N5010" s="24"/>
      <c r="Q5010" s="9"/>
      <c r="R5010" s="9"/>
      <c r="S5010" s="9"/>
    </row>
    <row r="5011" spans="1:19" x14ac:dyDescent="0.25">
      <c r="A5011" s="9"/>
      <c r="B5011" s="9"/>
      <c r="C5011" s="14"/>
      <c r="N5011" s="24"/>
      <c r="Q5011" s="9"/>
      <c r="R5011" s="9"/>
      <c r="S5011" s="9"/>
    </row>
    <row r="5012" spans="1:19" x14ac:dyDescent="0.25">
      <c r="A5012" s="9"/>
      <c r="B5012" s="9"/>
      <c r="C5012" s="14"/>
      <c r="N5012" s="24"/>
      <c r="Q5012" s="9"/>
      <c r="R5012" s="9"/>
      <c r="S5012" s="9"/>
    </row>
    <row r="5013" spans="1:19" x14ac:dyDescent="0.25">
      <c r="A5013" s="9"/>
      <c r="B5013" s="9"/>
      <c r="C5013" s="14"/>
      <c r="N5013" s="24"/>
      <c r="Q5013" s="9"/>
      <c r="R5013" s="9"/>
      <c r="S5013" s="9"/>
    </row>
    <row r="5014" spans="1:19" x14ac:dyDescent="0.25">
      <c r="A5014" s="9"/>
      <c r="B5014" s="9"/>
      <c r="C5014" s="9"/>
      <c r="N5014" s="24"/>
      <c r="Q5014" s="9"/>
      <c r="R5014" s="9"/>
      <c r="S5014" s="9"/>
    </row>
    <row r="5015" spans="1:19" x14ac:dyDescent="0.25">
      <c r="A5015" s="9"/>
      <c r="B5015" s="9"/>
      <c r="C5015" s="14"/>
      <c r="N5015" s="24"/>
      <c r="Q5015" s="9"/>
      <c r="R5015" s="9"/>
      <c r="S5015" s="9"/>
    </row>
    <row r="5016" spans="1:19" x14ac:dyDescent="0.25">
      <c r="A5016" s="14"/>
      <c r="B5016" s="14"/>
      <c r="C5016" s="9"/>
      <c r="N5016" s="24"/>
      <c r="Q5016" s="9"/>
      <c r="R5016" s="9"/>
      <c r="S5016" s="9"/>
    </row>
    <row r="5017" spans="1:19" x14ac:dyDescent="0.25">
      <c r="A5017" s="9"/>
      <c r="B5017" s="9"/>
      <c r="C5017" s="14"/>
      <c r="N5017" s="24"/>
      <c r="Q5017" s="9"/>
      <c r="R5017" s="9"/>
      <c r="S5017" s="9"/>
    </row>
    <row r="5018" spans="1:19" x14ac:dyDescent="0.25">
      <c r="A5018" s="9"/>
      <c r="B5018" s="9"/>
      <c r="C5018" s="14"/>
      <c r="N5018" s="24"/>
      <c r="Q5018" s="9"/>
      <c r="R5018" s="9"/>
      <c r="S5018" s="9"/>
    </row>
    <row r="5019" spans="1:19" x14ac:dyDescent="0.25">
      <c r="A5019" s="14"/>
      <c r="B5019" s="14"/>
      <c r="C5019" s="9"/>
      <c r="N5019" s="24"/>
      <c r="Q5019" s="9"/>
      <c r="R5019" s="9"/>
      <c r="S5019" s="9"/>
    </row>
    <row r="5020" spans="1:19" x14ac:dyDescent="0.25">
      <c r="A5020" s="9"/>
      <c r="B5020" s="9"/>
      <c r="C5020" s="14"/>
      <c r="N5020" s="24"/>
      <c r="Q5020" s="9"/>
      <c r="R5020" s="9"/>
      <c r="S5020" s="9"/>
    </row>
    <row r="5021" spans="1:19" x14ac:dyDescent="0.25">
      <c r="A5021" s="9"/>
      <c r="B5021" s="9"/>
      <c r="C5021" s="14"/>
      <c r="N5021" s="24"/>
      <c r="Q5021" s="9"/>
      <c r="R5021" s="9"/>
      <c r="S5021" s="9"/>
    </row>
    <row r="5022" spans="1:19" x14ac:dyDescent="0.25">
      <c r="A5022" s="9"/>
      <c r="B5022" s="9"/>
      <c r="C5022" s="14"/>
      <c r="N5022" s="24"/>
      <c r="Q5022" s="9"/>
      <c r="R5022" s="9"/>
      <c r="S5022" s="9"/>
    </row>
    <row r="5023" spans="1:19" x14ac:dyDescent="0.25">
      <c r="C5023" s="14"/>
      <c r="N5023" s="24"/>
      <c r="Q5023" s="9"/>
      <c r="R5023" s="9"/>
      <c r="S5023" s="9"/>
    </row>
    <row r="5024" spans="1:19" x14ac:dyDescent="0.25">
      <c r="C5024" s="9"/>
      <c r="N5024" s="24"/>
      <c r="Q5024" s="9"/>
      <c r="R5024" s="9"/>
      <c r="S5024" s="9"/>
    </row>
    <row r="5025" spans="1:19" x14ac:dyDescent="0.25">
      <c r="C5025" s="14"/>
      <c r="N5025" s="24"/>
      <c r="Q5025" s="9"/>
      <c r="R5025" s="9"/>
      <c r="S5025" s="9"/>
    </row>
    <row r="5026" spans="1:19" x14ac:dyDescent="0.25">
      <c r="C5026" s="14"/>
      <c r="N5026" s="24"/>
      <c r="Q5026" s="9"/>
      <c r="R5026" s="9"/>
      <c r="S5026" s="9"/>
    </row>
    <row r="5027" spans="1:19" x14ac:dyDescent="0.25">
      <c r="C5027" s="14"/>
      <c r="N5027" s="24"/>
      <c r="Q5027" s="9"/>
      <c r="R5027" s="9"/>
      <c r="S5027" s="9"/>
    </row>
    <row r="5028" spans="1:19" x14ac:dyDescent="0.25">
      <c r="C5028" s="14"/>
      <c r="N5028" s="24"/>
      <c r="Q5028" s="9"/>
      <c r="R5028" s="9"/>
      <c r="S5028" s="9"/>
    </row>
    <row r="5029" spans="1:19" x14ac:dyDescent="0.25">
      <c r="C5029" s="14"/>
      <c r="N5029" s="24"/>
      <c r="Q5029" s="9"/>
      <c r="R5029" s="9"/>
      <c r="S5029" s="9"/>
    </row>
    <row r="5030" spans="1:19" x14ac:dyDescent="0.25">
      <c r="C5030" s="14"/>
      <c r="N5030" s="24"/>
      <c r="Q5030" s="9"/>
      <c r="R5030" s="9"/>
      <c r="S5030" s="9"/>
    </row>
    <row r="5031" spans="1:19" x14ac:dyDescent="0.25">
      <c r="C5031" s="9"/>
      <c r="N5031" s="24"/>
      <c r="Q5031" s="9"/>
      <c r="R5031" s="9"/>
      <c r="S5031" s="9"/>
    </row>
    <row r="5032" spans="1:19" x14ac:dyDescent="0.25">
      <c r="C5032" s="9"/>
      <c r="N5032" s="24"/>
      <c r="Q5032" s="9"/>
      <c r="R5032" s="9"/>
      <c r="S5032" s="9"/>
    </row>
    <row r="5033" spans="1:19" x14ac:dyDescent="0.25">
      <c r="C5033" s="14"/>
      <c r="N5033" s="24"/>
      <c r="Q5033" s="9"/>
      <c r="R5033" s="9"/>
      <c r="S5033" s="9"/>
    </row>
    <row r="5034" spans="1:19" x14ac:dyDescent="0.25">
      <c r="C5034" s="14"/>
      <c r="N5034" s="24"/>
      <c r="Q5034" s="9"/>
      <c r="R5034" s="9"/>
      <c r="S5034" s="9"/>
    </row>
    <row r="5035" spans="1:19" x14ac:dyDescent="0.25">
      <c r="A5035" s="14"/>
      <c r="B5035" s="14"/>
      <c r="C5035" s="9"/>
      <c r="N5035" s="24"/>
      <c r="Q5035" s="9"/>
      <c r="R5035" s="9"/>
      <c r="S5035" s="9"/>
    </row>
    <row r="5036" spans="1:19" x14ac:dyDescent="0.25">
      <c r="C5036" s="14"/>
      <c r="N5036" s="24"/>
      <c r="Q5036" s="9"/>
      <c r="R5036" s="9"/>
      <c r="S5036" s="9"/>
    </row>
    <row r="5037" spans="1:19" x14ac:dyDescent="0.25">
      <c r="C5037" s="14"/>
      <c r="N5037" s="24"/>
      <c r="Q5037" s="9"/>
      <c r="R5037" s="9"/>
      <c r="S5037" s="9"/>
    </row>
    <row r="5038" spans="1:19" x14ac:dyDescent="0.25">
      <c r="C5038" s="14"/>
      <c r="N5038" s="24"/>
      <c r="Q5038" s="9"/>
      <c r="R5038" s="9"/>
      <c r="S5038" s="9"/>
    </row>
    <row r="5039" spans="1:19" x14ac:dyDescent="0.25">
      <c r="A5039" s="14"/>
      <c r="B5039" s="14"/>
      <c r="C5039" s="9"/>
      <c r="N5039" s="24"/>
      <c r="Q5039" s="9"/>
      <c r="R5039" s="9"/>
      <c r="S5039" s="9"/>
    </row>
    <row r="5040" spans="1:19" x14ac:dyDescent="0.25">
      <c r="A5040" s="14"/>
      <c r="B5040" s="14"/>
      <c r="C5040" s="9"/>
      <c r="N5040" s="24"/>
      <c r="Q5040" s="9"/>
      <c r="R5040" s="9"/>
      <c r="S5040" s="9"/>
    </row>
    <row r="5041" spans="1:19" x14ac:dyDescent="0.25">
      <c r="C5041" s="14"/>
      <c r="N5041" s="24"/>
      <c r="Q5041" s="9"/>
      <c r="R5041" s="9"/>
      <c r="S5041" s="9"/>
    </row>
    <row r="5042" spans="1:19" x14ac:dyDescent="0.25">
      <c r="C5042" s="14"/>
      <c r="N5042" s="24"/>
      <c r="Q5042" s="9"/>
      <c r="R5042" s="9"/>
      <c r="S5042" s="9"/>
    </row>
    <row r="5043" spans="1:19" x14ac:dyDescent="0.25">
      <c r="C5043" s="14"/>
      <c r="N5043" s="24"/>
      <c r="Q5043" s="9"/>
      <c r="R5043" s="9"/>
      <c r="S5043" s="9"/>
    </row>
    <row r="5044" spans="1:19" x14ac:dyDescent="0.25">
      <c r="C5044" s="14"/>
      <c r="N5044" s="24"/>
      <c r="Q5044" s="9"/>
      <c r="R5044" s="9"/>
      <c r="S5044" s="9"/>
    </row>
    <row r="5045" spans="1:19" x14ac:dyDescent="0.25">
      <c r="A5045" s="9"/>
      <c r="B5045" s="9"/>
      <c r="C5045" s="14"/>
      <c r="N5045" s="24"/>
      <c r="Q5045" s="9"/>
      <c r="R5045" s="9"/>
      <c r="S5045" s="9"/>
    </row>
    <row r="5046" spans="1:19" x14ac:dyDescent="0.25">
      <c r="C5046" s="14"/>
      <c r="N5046" s="24"/>
      <c r="Q5046" s="9"/>
      <c r="R5046" s="9"/>
      <c r="S5046" s="9"/>
    </row>
    <row r="5047" spans="1:19" x14ac:dyDescent="0.25">
      <c r="A5047" s="14"/>
      <c r="B5047" s="14"/>
      <c r="C5047" s="9"/>
      <c r="N5047" s="25"/>
      <c r="Q5047" s="9"/>
      <c r="R5047" s="9"/>
      <c r="S5047" s="9"/>
    </row>
    <row r="5048" spans="1:19" x14ac:dyDescent="0.25">
      <c r="A5048" s="14"/>
      <c r="B5048" s="14"/>
      <c r="C5048" s="9"/>
      <c r="N5048" s="25"/>
      <c r="Q5048" s="9"/>
      <c r="R5048" s="9"/>
      <c r="S5048" s="9"/>
    </row>
    <row r="5049" spans="1:19" x14ac:dyDescent="0.25">
      <c r="C5049" s="14"/>
      <c r="N5049" s="24"/>
      <c r="Q5049" s="9"/>
      <c r="R5049" s="9"/>
      <c r="S5049" s="9"/>
    </row>
    <row r="5050" spans="1:19" x14ac:dyDescent="0.25">
      <c r="A5050" s="14"/>
      <c r="B5050" s="14"/>
      <c r="C5050" s="9"/>
      <c r="N5050" s="24"/>
      <c r="Q5050" s="9"/>
      <c r="R5050" s="9"/>
      <c r="S5050" s="9"/>
    </row>
    <row r="5051" spans="1:19" x14ac:dyDescent="0.25">
      <c r="A5051" s="14"/>
      <c r="B5051" s="14"/>
      <c r="C5051" s="9"/>
      <c r="N5051" s="24"/>
      <c r="Q5051" s="9"/>
      <c r="R5051" s="9"/>
      <c r="S5051" s="9"/>
    </row>
    <row r="5052" spans="1:19" x14ac:dyDescent="0.25">
      <c r="A5052" s="14"/>
      <c r="B5052" s="14"/>
      <c r="C5052" s="9"/>
      <c r="N5052" s="24"/>
      <c r="Q5052" s="9"/>
      <c r="R5052" s="9"/>
      <c r="S5052" s="9"/>
    </row>
    <row r="5053" spans="1:19" x14ac:dyDescent="0.25">
      <c r="A5053" s="14"/>
      <c r="B5053" s="14"/>
      <c r="C5053" s="9"/>
      <c r="N5053" s="24"/>
      <c r="Q5053" s="9"/>
      <c r="R5053" s="9"/>
      <c r="S5053" s="9"/>
    </row>
    <row r="5054" spans="1:19" x14ac:dyDescent="0.25">
      <c r="A5054" s="14"/>
      <c r="B5054" s="14"/>
      <c r="C5054" s="9"/>
      <c r="N5054" s="25"/>
      <c r="Q5054" s="9"/>
      <c r="R5054" s="9"/>
      <c r="S5054" s="9"/>
    </row>
    <row r="5055" spans="1:19" x14ac:dyDescent="0.25">
      <c r="C5055" s="14"/>
      <c r="N5055" s="24"/>
      <c r="Q5055" s="9"/>
      <c r="R5055" s="9"/>
      <c r="S5055" s="9"/>
    </row>
    <row r="5056" spans="1:19" x14ac:dyDescent="0.25">
      <c r="C5056" s="14"/>
      <c r="N5056" s="24"/>
      <c r="Q5056" s="9"/>
      <c r="R5056" s="9"/>
      <c r="S5056" s="9"/>
    </row>
    <row r="5057" spans="1:19" x14ac:dyDescent="0.25">
      <c r="C5057" s="9"/>
      <c r="N5057" s="24"/>
      <c r="Q5057" s="9"/>
      <c r="R5057" s="9"/>
      <c r="S5057" s="9"/>
    </row>
    <row r="5058" spans="1:19" x14ac:dyDescent="0.25">
      <c r="C5058" s="14"/>
      <c r="N5058" s="24"/>
      <c r="Q5058" s="9"/>
      <c r="R5058" s="9"/>
      <c r="S5058" s="9"/>
    </row>
    <row r="5059" spans="1:19" x14ac:dyDescent="0.25">
      <c r="C5059" s="14"/>
      <c r="N5059" s="24"/>
      <c r="Q5059" s="9"/>
      <c r="R5059" s="9"/>
      <c r="S5059" s="9"/>
    </row>
    <row r="5060" spans="1:19" x14ac:dyDescent="0.25">
      <c r="C5060" s="14"/>
      <c r="N5060" s="24"/>
      <c r="Q5060" s="9"/>
      <c r="R5060" s="9"/>
      <c r="S5060" s="9"/>
    </row>
    <row r="5061" spans="1:19" x14ac:dyDescent="0.25">
      <c r="A5061" s="9"/>
      <c r="B5061" s="9"/>
      <c r="C5061" s="14"/>
      <c r="N5061" s="24"/>
      <c r="Q5061" s="9"/>
      <c r="R5061" s="9"/>
      <c r="S5061" s="9"/>
    </row>
    <row r="5062" spans="1:19" x14ac:dyDescent="0.25">
      <c r="A5062" s="9"/>
      <c r="B5062" s="9"/>
      <c r="C5062" s="9"/>
      <c r="N5062" s="24"/>
      <c r="Q5062" s="9"/>
      <c r="R5062" s="9"/>
      <c r="S5062" s="9"/>
    </row>
    <row r="5063" spans="1:19" x14ac:dyDescent="0.25">
      <c r="C5063" s="14"/>
      <c r="N5063" s="24"/>
      <c r="Q5063" s="9"/>
      <c r="R5063" s="9"/>
      <c r="S5063" s="9"/>
    </row>
    <row r="5064" spans="1:19" x14ac:dyDescent="0.25">
      <c r="C5064" s="14"/>
      <c r="N5064" s="24"/>
      <c r="Q5064" s="9"/>
      <c r="R5064" s="9"/>
      <c r="S5064" s="9"/>
    </row>
    <row r="5065" spans="1:19" x14ac:dyDescent="0.25">
      <c r="C5065" s="14"/>
      <c r="N5065" s="24"/>
      <c r="Q5065" s="9"/>
      <c r="R5065" s="9"/>
      <c r="S5065" s="9"/>
    </row>
    <row r="5066" spans="1:19" x14ac:dyDescent="0.25">
      <c r="C5066" s="14"/>
      <c r="N5066" s="24"/>
      <c r="Q5066" s="9"/>
      <c r="R5066" s="9"/>
      <c r="S5066" s="9"/>
    </row>
    <row r="5067" spans="1:19" x14ac:dyDescent="0.25">
      <c r="C5067" s="14"/>
      <c r="N5067" s="24"/>
      <c r="Q5067" s="9"/>
      <c r="R5067" s="9"/>
      <c r="S5067" s="9"/>
    </row>
    <row r="5068" spans="1:19" x14ac:dyDescent="0.25">
      <c r="C5068" s="14"/>
      <c r="N5068" s="24"/>
      <c r="Q5068" s="9"/>
      <c r="R5068" s="9"/>
      <c r="S5068" s="9"/>
    </row>
    <row r="5069" spans="1:19" x14ac:dyDescent="0.25">
      <c r="C5069" s="14"/>
      <c r="N5069" s="24"/>
      <c r="Q5069" s="9"/>
      <c r="R5069" s="9"/>
      <c r="S5069" s="9"/>
    </row>
    <row r="5070" spans="1:19" x14ac:dyDescent="0.25">
      <c r="A5070" s="9"/>
      <c r="B5070" s="9"/>
      <c r="C5070" s="14"/>
      <c r="N5070" s="24"/>
      <c r="Q5070" s="9"/>
      <c r="R5070" s="9"/>
      <c r="S5070" s="9"/>
    </row>
    <row r="5071" spans="1:19" x14ac:dyDescent="0.25">
      <c r="A5071" s="9"/>
      <c r="B5071" s="9"/>
      <c r="C5071" s="14"/>
      <c r="N5071" s="24"/>
      <c r="Q5071" s="9"/>
      <c r="R5071" s="9"/>
      <c r="S5071" s="9"/>
    </row>
    <row r="5072" spans="1:19" x14ac:dyDescent="0.25">
      <c r="C5072" s="14"/>
      <c r="N5072" s="24"/>
      <c r="Q5072" s="9"/>
      <c r="R5072" s="9"/>
      <c r="S5072" s="9"/>
    </row>
    <row r="5073" spans="1:19" x14ac:dyDescent="0.25">
      <c r="C5073" s="14"/>
      <c r="N5073" s="24"/>
      <c r="Q5073" s="9"/>
      <c r="R5073" s="9"/>
      <c r="S5073" s="9"/>
    </row>
    <row r="5074" spans="1:19" x14ac:dyDescent="0.25">
      <c r="C5074" s="14"/>
      <c r="N5074" s="24"/>
      <c r="Q5074" s="9"/>
      <c r="R5074" s="9"/>
      <c r="S5074" s="9"/>
    </row>
    <row r="5075" spans="1:19" x14ac:dyDescent="0.25">
      <c r="C5075" s="14"/>
      <c r="N5075" s="24"/>
      <c r="Q5075" s="9"/>
      <c r="R5075" s="9"/>
      <c r="S5075" s="9"/>
    </row>
    <row r="5076" spans="1:19" x14ac:dyDescent="0.25">
      <c r="C5076" s="14"/>
      <c r="N5076" s="24"/>
      <c r="Q5076" s="9"/>
      <c r="R5076" s="9"/>
      <c r="S5076" s="9"/>
    </row>
    <row r="5077" spans="1:19" x14ac:dyDescent="0.25">
      <c r="A5077" s="9"/>
      <c r="B5077" s="9"/>
      <c r="C5077" s="14"/>
      <c r="N5077" s="24"/>
      <c r="Q5077" s="9"/>
      <c r="R5077" s="9"/>
      <c r="S5077" s="9"/>
    </row>
    <row r="5078" spans="1:19" x14ac:dyDescent="0.25">
      <c r="C5078" s="14"/>
      <c r="N5078" s="24"/>
      <c r="Q5078" s="9"/>
      <c r="R5078" s="9"/>
      <c r="S5078" s="9"/>
    </row>
    <row r="5079" spans="1:19" x14ac:dyDescent="0.25">
      <c r="A5079" s="9"/>
      <c r="B5079" s="9"/>
      <c r="C5079" s="14"/>
      <c r="N5079" s="24"/>
      <c r="Q5079" s="9"/>
      <c r="R5079" s="9"/>
      <c r="S5079" s="9"/>
    </row>
    <row r="5080" spans="1:19" x14ac:dyDescent="0.25">
      <c r="C5080" s="14"/>
      <c r="N5080" s="24"/>
      <c r="Q5080" s="9"/>
      <c r="R5080" s="9"/>
      <c r="S5080" s="9"/>
    </row>
    <row r="5081" spans="1:19" x14ac:dyDescent="0.25">
      <c r="C5081" s="14"/>
      <c r="N5081" s="24"/>
      <c r="Q5081" s="9"/>
      <c r="R5081" s="9"/>
      <c r="S5081" s="9"/>
    </row>
    <row r="5082" spans="1:19" x14ac:dyDescent="0.25">
      <c r="A5082" s="9"/>
      <c r="B5082" s="9"/>
      <c r="C5082" s="14"/>
      <c r="N5082" s="24"/>
      <c r="Q5082" s="9"/>
      <c r="R5082" s="9"/>
      <c r="S5082" s="9"/>
    </row>
    <row r="5083" spans="1:19" x14ac:dyDescent="0.25">
      <c r="A5083" s="9"/>
      <c r="C5083" s="14"/>
      <c r="F5083" s="9"/>
      <c r="G5083" s="9"/>
      <c r="N5083" s="24"/>
      <c r="Q5083" s="9"/>
      <c r="R5083" s="9"/>
      <c r="S5083" s="9"/>
    </row>
    <row r="5084" spans="1:19" x14ac:dyDescent="0.25">
      <c r="A5084" s="9"/>
      <c r="C5084" s="14"/>
      <c r="F5084" s="9"/>
      <c r="G5084" s="9"/>
      <c r="N5084" s="24"/>
      <c r="Q5084" s="9"/>
      <c r="R5084" s="9"/>
      <c r="S5084" s="9"/>
    </row>
    <row r="5085" spans="1:19" x14ac:dyDescent="0.25">
      <c r="A5085" s="9"/>
      <c r="B5085" s="9"/>
      <c r="C5085" s="14"/>
      <c r="F5085" s="9"/>
      <c r="G5085" s="9"/>
      <c r="N5085" s="24"/>
      <c r="Q5085" s="9"/>
      <c r="R5085" s="9"/>
      <c r="S5085" s="9"/>
    </row>
    <row r="5086" spans="1:19" x14ac:dyDescent="0.25">
      <c r="A5086" s="9"/>
      <c r="B5086" s="9"/>
      <c r="C5086" s="14"/>
      <c r="F5086" s="9"/>
      <c r="G5086" s="9"/>
      <c r="N5086" s="24"/>
      <c r="Q5086" s="9"/>
      <c r="R5086" s="9"/>
      <c r="S5086" s="9"/>
    </row>
    <row r="5087" spans="1:19" x14ac:dyDescent="0.25">
      <c r="C5087" s="14"/>
      <c r="N5087" s="24"/>
      <c r="Q5087" s="9"/>
      <c r="R5087" s="9"/>
      <c r="S5087" s="9"/>
    </row>
    <row r="5088" spans="1:19" x14ac:dyDescent="0.25">
      <c r="C5088" s="14"/>
      <c r="N5088" s="24"/>
      <c r="Q5088" s="9"/>
      <c r="R5088" s="9"/>
      <c r="S5088" s="9"/>
    </row>
    <row r="5089" spans="3:19" x14ac:dyDescent="0.25">
      <c r="C5089" s="14"/>
      <c r="N5089" s="24"/>
      <c r="Q5089" s="9"/>
      <c r="R5089" s="9"/>
      <c r="S5089" s="9"/>
    </row>
    <row r="5090" spans="3:19" x14ac:dyDescent="0.25">
      <c r="C5090" s="14"/>
      <c r="N5090" s="24"/>
      <c r="Q5090" s="9"/>
      <c r="R5090" s="9"/>
      <c r="S5090" s="9"/>
    </row>
    <row r="5091" spans="3:19" x14ac:dyDescent="0.25">
      <c r="C5091" s="14"/>
      <c r="N5091" s="24"/>
      <c r="Q5091" s="9"/>
      <c r="R5091" s="9"/>
      <c r="S5091" s="9"/>
    </row>
    <row r="5092" spans="3:19" x14ac:dyDescent="0.25">
      <c r="C5092" s="14"/>
      <c r="N5092" s="24"/>
      <c r="Q5092" s="9"/>
      <c r="R5092" s="9"/>
      <c r="S5092" s="9"/>
    </row>
    <row r="5093" spans="3:19" x14ac:dyDescent="0.25">
      <c r="C5093" s="14"/>
      <c r="N5093" s="24"/>
      <c r="Q5093" s="9"/>
      <c r="R5093" s="9"/>
      <c r="S5093" s="9"/>
    </row>
    <row r="5094" spans="3:19" x14ac:dyDescent="0.25">
      <c r="C5094" s="14"/>
      <c r="N5094" s="24"/>
      <c r="Q5094" s="9"/>
      <c r="R5094" s="9"/>
      <c r="S5094" s="9"/>
    </row>
    <row r="5095" spans="3:19" x14ac:dyDescent="0.25">
      <c r="C5095" s="14"/>
      <c r="N5095" s="24"/>
      <c r="Q5095" s="9"/>
      <c r="R5095" s="9"/>
      <c r="S5095" s="9"/>
    </row>
    <row r="5096" spans="3:19" x14ac:dyDescent="0.25">
      <c r="C5096" s="14"/>
      <c r="N5096" s="24"/>
      <c r="Q5096" s="9"/>
      <c r="R5096" s="9"/>
      <c r="S5096" s="9"/>
    </row>
    <row r="5097" spans="3:19" x14ac:dyDescent="0.25">
      <c r="C5097" s="14"/>
      <c r="N5097" s="24"/>
      <c r="Q5097" s="9"/>
      <c r="R5097" s="9"/>
      <c r="S5097" s="9"/>
    </row>
    <row r="5098" spans="3:19" x14ac:dyDescent="0.25">
      <c r="C5098" s="14"/>
      <c r="N5098" s="24"/>
      <c r="Q5098" s="9"/>
      <c r="R5098" s="9"/>
      <c r="S5098" s="9"/>
    </row>
    <row r="5099" spans="3:19" x14ac:dyDescent="0.25">
      <c r="C5099" s="14"/>
      <c r="N5099" s="24"/>
      <c r="Q5099" s="9"/>
      <c r="R5099" s="9"/>
      <c r="S5099" s="9"/>
    </row>
    <row r="5100" spans="3:19" x14ac:dyDescent="0.25">
      <c r="C5100" s="14"/>
      <c r="N5100" s="24"/>
      <c r="Q5100" s="9"/>
      <c r="R5100" s="9"/>
      <c r="S5100" s="9"/>
    </row>
    <row r="5101" spans="3:19" x14ac:dyDescent="0.25">
      <c r="C5101" s="14"/>
      <c r="N5101" s="24"/>
      <c r="Q5101" s="9"/>
      <c r="R5101" s="9"/>
      <c r="S5101" s="9"/>
    </row>
    <row r="5102" spans="3:19" x14ac:dyDescent="0.25">
      <c r="C5102" s="14"/>
      <c r="N5102" s="24"/>
      <c r="Q5102" s="9"/>
      <c r="R5102" s="9"/>
      <c r="S5102" s="9"/>
    </row>
    <row r="5103" spans="3:19" x14ac:dyDescent="0.25">
      <c r="C5103" s="14"/>
      <c r="N5103" s="24"/>
      <c r="Q5103" s="9"/>
      <c r="R5103" s="9"/>
      <c r="S5103" s="9"/>
    </row>
    <row r="5104" spans="3:19" x14ac:dyDescent="0.25">
      <c r="C5104" s="14"/>
      <c r="N5104" s="24"/>
      <c r="Q5104" s="9"/>
      <c r="R5104" s="9"/>
      <c r="S5104" s="9"/>
    </row>
    <row r="5105" spans="1:19" x14ac:dyDescent="0.25">
      <c r="C5105" s="14"/>
      <c r="N5105" s="24"/>
      <c r="Q5105" s="9"/>
      <c r="R5105" s="9"/>
      <c r="S5105" s="9"/>
    </row>
    <row r="5106" spans="1:19" x14ac:dyDescent="0.25">
      <c r="C5106" s="14"/>
      <c r="N5106" s="24"/>
      <c r="Q5106" s="9"/>
      <c r="R5106" s="9"/>
      <c r="S5106" s="9"/>
    </row>
    <row r="5107" spans="1:19" x14ac:dyDescent="0.25">
      <c r="A5107" s="9"/>
      <c r="B5107" s="9"/>
      <c r="C5107" s="14"/>
      <c r="N5107" s="24"/>
      <c r="Q5107" s="9"/>
      <c r="R5107" s="9"/>
      <c r="S5107" s="9"/>
    </row>
    <row r="5108" spans="1:19" x14ac:dyDescent="0.25">
      <c r="A5108" s="9"/>
      <c r="B5108" s="9"/>
      <c r="C5108" s="14"/>
      <c r="N5108" s="24"/>
      <c r="Q5108" s="9"/>
      <c r="R5108" s="9"/>
      <c r="S5108" s="9"/>
    </row>
    <row r="5109" spans="1:19" x14ac:dyDescent="0.25">
      <c r="A5109" s="9"/>
      <c r="B5109" s="9"/>
      <c r="C5109" s="14"/>
      <c r="N5109" s="24"/>
      <c r="Q5109" s="9"/>
      <c r="R5109" s="9"/>
      <c r="S5109" s="9"/>
    </row>
    <row r="5110" spans="1:19" x14ac:dyDescent="0.25">
      <c r="C5110" s="14"/>
      <c r="N5110" s="24"/>
      <c r="Q5110" s="9"/>
      <c r="R5110" s="9"/>
      <c r="S5110" s="9"/>
    </row>
    <row r="5111" spans="1:19" x14ac:dyDescent="0.25">
      <c r="C5111" s="14"/>
      <c r="N5111" s="24"/>
      <c r="Q5111" s="9"/>
      <c r="R5111" s="9"/>
      <c r="S5111" s="9"/>
    </row>
    <row r="5112" spans="1:19" x14ac:dyDescent="0.25">
      <c r="A5112" s="9"/>
      <c r="B5112" s="9"/>
      <c r="C5112" s="14"/>
      <c r="N5112" s="24"/>
      <c r="Q5112" s="9"/>
      <c r="R5112" s="9"/>
      <c r="S5112" s="9"/>
    </row>
    <row r="5113" spans="1:19" x14ac:dyDescent="0.25">
      <c r="C5113" s="14"/>
      <c r="N5113" s="24"/>
      <c r="Q5113" s="9"/>
      <c r="R5113" s="9"/>
      <c r="S5113" s="9"/>
    </row>
    <row r="5114" spans="1:19" x14ac:dyDescent="0.25">
      <c r="A5114" s="9"/>
      <c r="B5114" s="9"/>
      <c r="C5114" s="14"/>
      <c r="N5114" s="24"/>
      <c r="Q5114" s="9"/>
      <c r="R5114" s="9"/>
      <c r="S5114" s="9"/>
    </row>
    <row r="5115" spans="1:19" x14ac:dyDescent="0.25">
      <c r="C5115" s="14"/>
      <c r="N5115" s="24"/>
      <c r="Q5115" s="9"/>
      <c r="R5115" s="9"/>
      <c r="S5115" s="9"/>
    </row>
    <row r="5116" spans="1:19" x14ac:dyDescent="0.25">
      <c r="C5116" s="14"/>
      <c r="N5116" s="24"/>
      <c r="Q5116" s="9"/>
      <c r="R5116" s="9"/>
      <c r="S5116" s="9"/>
    </row>
    <row r="5117" spans="1:19" x14ac:dyDescent="0.25">
      <c r="C5117" s="14"/>
      <c r="N5117" s="24"/>
      <c r="Q5117" s="9"/>
      <c r="R5117" s="9"/>
      <c r="S5117" s="9"/>
    </row>
    <row r="5118" spans="1:19" x14ac:dyDescent="0.25">
      <c r="C5118" s="14"/>
      <c r="N5118" s="24"/>
      <c r="Q5118" s="9"/>
      <c r="R5118" s="9"/>
      <c r="S5118" s="9"/>
    </row>
    <row r="5119" spans="1:19" x14ac:dyDescent="0.25">
      <c r="C5119" s="14"/>
      <c r="N5119" s="24"/>
      <c r="Q5119" s="9"/>
      <c r="R5119" s="9"/>
      <c r="S5119" s="9"/>
    </row>
    <row r="5120" spans="1:19" x14ac:dyDescent="0.25">
      <c r="C5120" s="14"/>
      <c r="N5120" s="24"/>
      <c r="Q5120" s="9"/>
      <c r="R5120" s="9"/>
      <c r="S5120" s="9"/>
    </row>
    <row r="5121" spans="1:19" x14ac:dyDescent="0.25">
      <c r="C5121" s="14"/>
      <c r="N5121" s="24"/>
      <c r="Q5121" s="9"/>
      <c r="R5121" s="9"/>
      <c r="S5121" s="9"/>
    </row>
    <row r="5122" spans="1:19" x14ac:dyDescent="0.25">
      <c r="C5122" s="14"/>
      <c r="N5122" s="24"/>
      <c r="Q5122" s="9"/>
      <c r="R5122" s="9"/>
      <c r="S5122" s="9"/>
    </row>
    <row r="5123" spans="1:19" x14ac:dyDescent="0.25">
      <c r="C5123" s="14"/>
      <c r="N5123" s="24"/>
      <c r="Q5123" s="9"/>
      <c r="R5123" s="9"/>
      <c r="S5123" s="9"/>
    </row>
    <row r="5124" spans="1:19" x14ac:dyDescent="0.25">
      <c r="C5124" s="14"/>
      <c r="N5124" s="24"/>
      <c r="Q5124" s="9"/>
      <c r="R5124" s="9"/>
      <c r="S5124" s="9"/>
    </row>
    <row r="5125" spans="1:19" x14ac:dyDescent="0.25">
      <c r="C5125" s="14"/>
      <c r="N5125" s="24"/>
      <c r="Q5125" s="9"/>
      <c r="R5125" s="9"/>
      <c r="S5125" s="9"/>
    </row>
    <row r="5126" spans="1:19" x14ac:dyDescent="0.25">
      <c r="C5126" s="14"/>
      <c r="N5126" s="24"/>
      <c r="Q5126" s="9"/>
      <c r="R5126" s="9"/>
      <c r="S5126" s="9"/>
    </row>
    <row r="5127" spans="1:19" x14ac:dyDescent="0.25">
      <c r="A5127" s="9"/>
      <c r="B5127" s="9"/>
      <c r="C5127" s="14"/>
      <c r="N5127" s="24"/>
      <c r="Q5127" s="9"/>
      <c r="R5127" s="9"/>
      <c r="S5127" s="9"/>
    </row>
    <row r="5128" spans="1:19" x14ac:dyDescent="0.25">
      <c r="C5128" s="14"/>
      <c r="N5128" s="24"/>
      <c r="Q5128" s="9"/>
      <c r="R5128" s="9"/>
      <c r="S5128" s="9"/>
    </row>
    <row r="5129" spans="1:19" x14ac:dyDescent="0.25">
      <c r="A5129" s="9"/>
      <c r="B5129" s="9"/>
      <c r="C5129" s="14"/>
      <c r="N5129" s="24"/>
      <c r="Q5129" s="9"/>
      <c r="R5129" s="9"/>
      <c r="S5129" s="9"/>
    </row>
    <row r="5130" spans="1:19" x14ac:dyDescent="0.25">
      <c r="C5130" s="14"/>
      <c r="N5130" s="24"/>
      <c r="Q5130" s="9"/>
      <c r="R5130" s="9"/>
      <c r="S5130" s="9"/>
    </row>
    <row r="5131" spans="1:19" x14ac:dyDescent="0.25">
      <c r="A5131" s="9"/>
      <c r="B5131" s="9"/>
      <c r="C5131" s="14"/>
      <c r="N5131" s="24"/>
      <c r="Q5131" s="9"/>
      <c r="R5131" s="9"/>
      <c r="S5131" s="9"/>
    </row>
    <row r="5132" spans="1:19" x14ac:dyDescent="0.25">
      <c r="C5132" s="14"/>
      <c r="N5132" s="24"/>
      <c r="Q5132" s="9"/>
      <c r="R5132" s="9"/>
      <c r="S5132" s="9"/>
    </row>
    <row r="5133" spans="1:19" x14ac:dyDescent="0.25">
      <c r="C5133" s="14"/>
      <c r="N5133" s="24"/>
      <c r="Q5133" s="9"/>
      <c r="R5133" s="9"/>
      <c r="S5133" s="9"/>
    </row>
    <row r="5134" spans="1:19" x14ac:dyDescent="0.25">
      <c r="C5134" s="14"/>
      <c r="N5134" s="24"/>
      <c r="Q5134" s="9"/>
      <c r="R5134" s="9"/>
      <c r="S5134" s="9"/>
    </row>
    <row r="5135" spans="1:19" x14ac:dyDescent="0.25">
      <c r="C5135" s="14"/>
      <c r="N5135" s="24"/>
      <c r="Q5135" s="9"/>
      <c r="R5135" s="9"/>
      <c r="S5135" s="9"/>
    </row>
    <row r="5136" spans="1:19" x14ac:dyDescent="0.25">
      <c r="A5136" s="9"/>
      <c r="B5136" s="9"/>
      <c r="C5136" s="14"/>
      <c r="N5136" s="24"/>
      <c r="Q5136" s="9"/>
      <c r="R5136" s="9"/>
      <c r="S5136" s="9"/>
    </row>
    <row r="5137" spans="1:19" x14ac:dyDescent="0.25">
      <c r="C5137" s="14"/>
      <c r="N5137" s="24"/>
      <c r="Q5137" s="9"/>
      <c r="R5137" s="9"/>
      <c r="S5137" s="9"/>
    </row>
    <row r="5138" spans="1:19" x14ac:dyDescent="0.25">
      <c r="A5138" s="9"/>
      <c r="B5138" s="9"/>
      <c r="C5138" s="14"/>
      <c r="N5138" s="24"/>
      <c r="Q5138" s="9"/>
      <c r="R5138" s="9"/>
      <c r="S5138" s="9"/>
    </row>
    <row r="5139" spans="1:19" x14ac:dyDescent="0.25">
      <c r="C5139" s="14"/>
      <c r="N5139" s="24"/>
      <c r="Q5139" s="9"/>
      <c r="R5139" s="9"/>
      <c r="S5139" s="9"/>
    </row>
    <row r="5140" spans="1:19" x14ac:dyDescent="0.25">
      <c r="C5140" s="14"/>
      <c r="N5140" s="24"/>
      <c r="Q5140" s="9"/>
      <c r="R5140" s="9"/>
      <c r="S5140" s="9"/>
    </row>
    <row r="5141" spans="1:19" x14ac:dyDescent="0.25">
      <c r="A5141" s="9"/>
      <c r="B5141" s="9"/>
      <c r="C5141" s="14"/>
      <c r="N5141" s="24"/>
      <c r="Q5141" s="9"/>
      <c r="R5141" s="9"/>
      <c r="S5141" s="9"/>
    </row>
    <row r="5142" spans="1:19" x14ac:dyDescent="0.25">
      <c r="A5142" s="9"/>
      <c r="B5142" s="9"/>
      <c r="C5142" s="14"/>
      <c r="N5142" s="24"/>
      <c r="Q5142" s="9"/>
      <c r="R5142" s="9"/>
      <c r="S5142" s="9"/>
    </row>
    <row r="5143" spans="1:19" x14ac:dyDescent="0.25">
      <c r="C5143" s="14"/>
      <c r="N5143" s="24"/>
      <c r="Q5143" s="9"/>
      <c r="R5143" s="9"/>
      <c r="S5143" s="9"/>
    </row>
    <row r="5144" spans="1:19" x14ac:dyDescent="0.25">
      <c r="C5144" s="14"/>
      <c r="N5144" s="24"/>
      <c r="Q5144" s="9"/>
      <c r="R5144" s="9"/>
      <c r="S5144" s="9"/>
    </row>
    <row r="5145" spans="1:19" x14ac:dyDescent="0.25">
      <c r="C5145" s="14"/>
      <c r="N5145" s="24"/>
      <c r="Q5145" s="9"/>
      <c r="R5145" s="9"/>
      <c r="S5145" s="9"/>
    </row>
    <row r="5146" spans="1:19" x14ac:dyDescent="0.25">
      <c r="A5146" s="9"/>
      <c r="B5146" s="9"/>
      <c r="C5146" s="14"/>
      <c r="N5146" s="24"/>
      <c r="Q5146" s="9"/>
      <c r="R5146" s="9"/>
      <c r="S5146" s="9"/>
    </row>
    <row r="5147" spans="1:19" x14ac:dyDescent="0.25">
      <c r="C5147" s="14"/>
      <c r="N5147" s="24"/>
      <c r="Q5147" s="9"/>
      <c r="R5147" s="9"/>
      <c r="S5147" s="9"/>
    </row>
    <row r="5148" spans="1:19" x14ac:dyDescent="0.25">
      <c r="C5148" s="14"/>
      <c r="N5148" s="24"/>
      <c r="Q5148" s="9"/>
      <c r="R5148" s="9"/>
      <c r="S5148" s="9"/>
    </row>
    <row r="5149" spans="1:19" x14ac:dyDescent="0.25">
      <c r="C5149" s="14"/>
      <c r="N5149" s="24"/>
      <c r="Q5149" s="9"/>
      <c r="R5149" s="9"/>
      <c r="S5149" s="9"/>
    </row>
    <row r="5150" spans="1:19" x14ac:dyDescent="0.25">
      <c r="C5150" s="14"/>
      <c r="N5150" s="24"/>
      <c r="Q5150" s="9"/>
      <c r="R5150" s="9"/>
      <c r="S5150" s="9"/>
    </row>
    <row r="5151" spans="1:19" x14ac:dyDescent="0.25">
      <c r="C5151" s="14"/>
      <c r="N5151" s="24"/>
      <c r="Q5151" s="9"/>
      <c r="R5151" s="9"/>
      <c r="S5151" s="9"/>
    </row>
    <row r="5152" spans="1:19" x14ac:dyDescent="0.25">
      <c r="A5152" s="9"/>
      <c r="B5152" s="9"/>
      <c r="C5152" s="14"/>
      <c r="N5152" s="24"/>
      <c r="Q5152" s="9"/>
      <c r="R5152" s="9"/>
      <c r="S5152" s="9"/>
    </row>
    <row r="5153" spans="1:19" x14ac:dyDescent="0.25">
      <c r="C5153" s="14"/>
      <c r="N5153" s="24"/>
      <c r="Q5153" s="9"/>
      <c r="R5153" s="9"/>
      <c r="S5153" s="9"/>
    </row>
    <row r="5154" spans="1:19" x14ac:dyDescent="0.25">
      <c r="A5154" s="9"/>
      <c r="B5154" s="9"/>
      <c r="C5154" s="14"/>
      <c r="N5154" s="24"/>
      <c r="Q5154" s="9"/>
      <c r="R5154" s="9"/>
      <c r="S5154" s="9"/>
    </row>
    <row r="5155" spans="1:19" x14ac:dyDescent="0.25">
      <c r="C5155" s="14"/>
      <c r="N5155" s="24"/>
      <c r="Q5155" s="9"/>
      <c r="R5155" s="9"/>
      <c r="S5155" s="9"/>
    </row>
    <row r="5156" spans="1:19" x14ac:dyDescent="0.25">
      <c r="A5156" s="9"/>
      <c r="B5156" s="9"/>
      <c r="C5156" s="14"/>
      <c r="N5156" s="24"/>
      <c r="Q5156" s="9"/>
      <c r="R5156" s="9"/>
      <c r="S5156" s="9"/>
    </row>
    <row r="5157" spans="1:19" x14ac:dyDescent="0.25">
      <c r="C5157" s="14"/>
      <c r="N5157" s="24"/>
      <c r="Q5157" s="9"/>
      <c r="R5157" s="9"/>
      <c r="S5157" s="9"/>
    </row>
    <row r="5158" spans="1:19" x14ac:dyDescent="0.25">
      <c r="C5158" s="14"/>
      <c r="N5158" s="24"/>
      <c r="Q5158" s="9"/>
      <c r="R5158" s="9"/>
      <c r="S5158" s="9"/>
    </row>
    <row r="5159" spans="1:19" x14ac:dyDescent="0.25">
      <c r="A5159" s="9"/>
      <c r="B5159" s="9"/>
      <c r="C5159" s="14"/>
      <c r="N5159" s="24"/>
      <c r="Q5159" s="9"/>
      <c r="R5159" s="9"/>
      <c r="S5159" s="9"/>
    </row>
    <row r="5160" spans="1:19" x14ac:dyDescent="0.25">
      <c r="C5160" s="14"/>
      <c r="N5160" s="24"/>
      <c r="Q5160" s="9"/>
      <c r="R5160" s="9"/>
      <c r="S5160" s="9"/>
    </row>
    <row r="5161" spans="1:19" x14ac:dyDescent="0.25">
      <c r="A5161" s="9"/>
      <c r="B5161" s="14"/>
      <c r="M5161"/>
      <c r="N5161" s="9"/>
      <c r="Q5161" s="9"/>
      <c r="R5161" s="9"/>
      <c r="S5161" s="9"/>
    </row>
    <row r="5162" spans="1:19" x14ac:dyDescent="0.25">
      <c r="A5162" s="9"/>
      <c r="B5162" s="14"/>
      <c r="M5162"/>
      <c r="Q5162" s="9"/>
      <c r="R5162" s="9"/>
      <c r="S5162" s="9"/>
    </row>
    <row r="5163" spans="1:19" x14ac:dyDescent="0.25">
      <c r="A5163" s="9"/>
      <c r="B5163" s="14"/>
      <c r="F5163" s="9"/>
      <c r="N5163" s="9"/>
      <c r="Q5163" s="9"/>
      <c r="R5163" s="9"/>
      <c r="S5163" s="9"/>
    </row>
    <row r="5164" spans="1:19" x14ac:dyDescent="0.25">
      <c r="A5164" s="9"/>
      <c r="B5164" s="14"/>
      <c r="F5164" s="9"/>
      <c r="N5164" s="9"/>
      <c r="Q5164" s="9"/>
      <c r="R5164" s="9"/>
      <c r="S5164" s="9"/>
    </row>
    <row r="5165" spans="1:19" x14ac:dyDescent="0.25">
      <c r="A5165" s="9"/>
      <c r="B5165" s="14"/>
      <c r="F5165" s="9"/>
      <c r="Q5165" s="9"/>
      <c r="R5165" s="9"/>
      <c r="S5165" s="9"/>
    </row>
    <row r="5166" spans="1:19" x14ac:dyDescent="0.25">
      <c r="A5166" s="9"/>
      <c r="B5166" s="14"/>
      <c r="F5166" s="9"/>
      <c r="N5166" s="9"/>
      <c r="Q5166" s="9"/>
      <c r="R5166" s="9"/>
      <c r="S5166" s="9"/>
    </row>
    <row r="5167" spans="1:19" x14ac:dyDescent="0.25">
      <c r="A5167" s="9"/>
      <c r="B5167" s="14"/>
      <c r="F5167" s="9"/>
      <c r="M5167"/>
      <c r="Q5167" s="9"/>
      <c r="R5167" s="9"/>
      <c r="S5167" s="9"/>
    </row>
    <row r="5168" spans="1:19" x14ac:dyDescent="0.25">
      <c r="A5168" s="9"/>
      <c r="B5168" s="14"/>
      <c r="F5168" s="9"/>
      <c r="M5168"/>
      <c r="Q5168" s="9"/>
      <c r="R5168" s="9"/>
      <c r="S5168" s="9"/>
    </row>
    <row r="5169" spans="1:19" x14ac:dyDescent="0.25">
      <c r="A5169" s="14"/>
      <c r="B5169" s="9"/>
      <c r="F5169" s="9"/>
      <c r="M5169"/>
      <c r="N5169" s="9"/>
      <c r="Q5169" s="9"/>
      <c r="R5169" s="9"/>
      <c r="S5169" s="9"/>
    </row>
    <row r="5170" spans="1:19" x14ac:dyDescent="0.25">
      <c r="A5170" s="9"/>
      <c r="B5170" s="14"/>
      <c r="F5170" s="9"/>
      <c r="M5170"/>
      <c r="Q5170" s="9"/>
      <c r="R5170" s="9"/>
      <c r="S5170" s="9"/>
    </row>
    <row r="5171" spans="1:19" x14ac:dyDescent="0.25">
      <c r="A5171" s="14"/>
      <c r="B5171" s="9"/>
      <c r="F5171" s="9"/>
      <c r="Q5171" s="9"/>
      <c r="R5171" s="9"/>
      <c r="S5171" s="9"/>
    </row>
    <row r="5172" spans="1:19" x14ac:dyDescent="0.25">
      <c r="A5172" s="9"/>
      <c r="B5172" s="14"/>
      <c r="F5172" s="9"/>
      <c r="Q5172" s="9"/>
      <c r="R5172" s="9"/>
      <c r="S5172" s="9"/>
    </row>
    <row r="5173" spans="1:19" x14ac:dyDescent="0.25">
      <c r="A5173" s="14"/>
      <c r="B5173" s="9"/>
      <c r="F5173" s="9"/>
      <c r="Q5173" s="9"/>
      <c r="R5173" s="9"/>
      <c r="S5173" s="9"/>
    </row>
    <row r="5174" spans="1:19" x14ac:dyDescent="0.25">
      <c r="A5174" s="9"/>
      <c r="B5174" s="14"/>
      <c r="F5174" s="9"/>
      <c r="Q5174" s="9"/>
      <c r="R5174" s="9"/>
      <c r="S5174" s="9"/>
    </row>
    <row r="5175" spans="1:19" x14ac:dyDescent="0.25">
      <c r="A5175" s="9"/>
      <c r="B5175" s="14"/>
      <c r="F5175" s="9"/>
      <c r="M5175"/>
      <c r="Q5175" s="9"/>
      <c r="R5175" s="9"/>
      <c r="S5175" s="9"/>
    </row>
    <row r="5176" spans="1:19" x14ac:dyDescent="0.25">
      <c r="B5176" s="14"/>
      <c r="F5176" s="9"/>
      <c r="M5176"/>
      <c r="Q5176" s="9"/>
      <c r="R5176" s="9"/>
      <c r="S5176" s="9"/>
    </row>
    <row r="5177" spans="1:19" x14ac:dyDescent="0.25">
      <c r="B5177" s="14"/>
      <c r="F5177" s="9"/>
      <c r="M5177"/>
      <c r="Q5177" s="9"/>
      <c r="R5177" s="9"/>
      <c r="S5177" s="9"/>
    </row>
    <row r="5178" spans="1:19" x14ac:dyDescent="0.25">
      <c r="B5178" s="14"/>
      <c r="F5178" s="9"/>
      <c r="M5178"/>
      <c r="Q5178" s="9"/>
      <c r="R5178" s="9"/>
      <c r="S5178" s="9"/>
    </row>
    <row r="5179" spans="1:19" x14ac:dyDescent="0.25">
      <c r="B5179" s="14"/>
      <c r="F5179" s="9"/>
      <c r="Q5179" s="9"/>
      <c r="R5179" s="9"/>
      <c r="S5179" s="9"/>
    </row>
    <row r="5180" spans="1:19" x14ac:dyDescent="0.25">
      <c r="A5180" s="14"/>
      <c r="B5180" s="9"/>
      <c r="F5180" s="9"/>
      <c r="Q5180" s="9"/>
      <c r="R5180" s="9"/>
      <c r="S5180" s="9"/>
    </row>
    <row r="5181" spans="1:19" x14ac:dyDescent="0.25">
      <c r="B5181" s="14"/>
      <c r="F5181" s="9"/>
      <c r="Q5181" s="9"/>
      <c r="R5181" s="9"/>
      <c r="S5181" s="9"/>
    </row>
    <row r="5182" spans="1:19" x14ac:dyDescent="0.25">
      <c r="B5182" s="14"/>
      <c r="F5182" s="9"/>
      <c r="Q5182" s="9"/>
      <c r="R5182" s="9"/>
      <c r="S5182" s="9"/>
    </row>
    <row r="5183" spans="1:19" x14ac:dyDescent="0.25">
      <c r="A5183" s="14"/>
      <c r="B5183" s="9"/>
      <c r="F5183" s="9"/>
      <c r="M5183"/>
      <c r="Q5183" s="9"/>
      <c r="R5183" s="9"/>
      <c r="S5183" s="9"/>
    </row>
    <row r="5184" spans="1:19" x14ac:dyDescent="0.25">
      <c r="A5184" s="9"/>
      <c r="B5184" s="14"/>
      <c r="F5184" s="9"/>
      <c r="M5184"/>
      <c r="Q5184" s="9"/>
      <c r="R5184" s="9"/>
      <c r="S5184" s="9"/>
    </row>
    <row r="5185" spans="1:19" x14ac:dyDescent="0.25">
      <c r="B5185" s="14"/>
      <c r="F5185" s="9"/>
      <c r="M5185"/>
      <c r="Q5185" s="9"/>
      <c r="R5185" s="9"/>
      <c r="S5185" s="9"/>
    </row>
    <row r="5186" spans="1:19" x14ac:dyDescent="0.25">
      <c r="B5186" s="14"/>
      <c r="F5186" s="9"/>
      <c r="M5186"/>
      <c r="Q5186" s="9"/>
      <c r="R5186" s="9"/>
      <c r="S5186" s="9"/>
    </row>
    <row r="5187" spans="1:19" x14ac:dyDescent="0.25">
      <c r="B5187" s="14"/>
      <c r="F5187" s="9"/>
      <c r="Q5187" s="9"/>
      <c r="R5187" s="9"/>
      <c r="S5187" s="9"/>
    </row>
    <row r="5188" spans="1:19" x14ac:dyDescent="0.25">
      <c r="A5188" s="14"/>
      <c r="B5188" s="9"/>
      <c r="F5188" s="9"/>
      <c r="Q5188" s="9"/>
      <c r="R5188" s="9"/>
      <c r="S5188" s="9"/>
    </row>
    <row r="5189" spans="1:19" x14ac:dyDescent="0.25">
      <c r="A5189" s="9"/>
      <c r="B5189" s="14"/>
      <c r="F5189" s="9"/>
      <c r="Q5189" s="9"/>
      <c r="R5189" s="9"/>
      <c r="S5189" s="9"/>
    </row>
    <row r="5190" spans="1:19" x14ac:dyDescent="0.25">
      <c r="B5190" s="9"/>
      <c r="F5190" s="9"/>
      <c r="Q5190" s="9"/>
      <c r="R5190" s="9"/>
      <c r="S5190" s="9"/>
    </row>
    <row r="5191" spans="1:19" x14ac:dyDescent="0.25">
      <c r="B5191" s="9"/>
      <c r="F5191" s="9"/>
      <c r="M5191"/>
      <c r="Q5191" s="9"/>
      <c r="R5191" s="9"/>
      <c r="S5191" s="9"/>
    </row>
    <row r="5192" spans="1:19" x14ac:dyDescent="0.25">
      <c r="B5192" s="14"/>
      <c r="F5192" s="9"/>
      <c r="M5192"/>
      <c r="Q5192" s="9"/>
      <c r="R5192" s="9"/>
      <c r="S5192" s="9"/>
    </row>
    <row r="5193" spans="1:19" x14ac:dyDescent="0.25">
      <c r="B5193" s="14"/>
      <c r="F5193" s="9"/>
      <c r="M5193"/>
      <c r="Q5193" s="9"/>
      <c r="R5193" s="9"/>
      <c r="S5193" s="9"/>
    </row>
    <row r="5194" spans="1:19" x14ac:dyDescent="0.25">
      <c r="A5194" s="14"/>
      <c r="B5194" s="9"/>
      <c r="F5194" s="9"/>
      <c r="M5194"/>
      <c r="N5194" s="14"/>
      <c r="Q5194" s="9"/>
      <c r="R5194" s="9"/>
      <c r="S5194" s="9"/>
    </row>
    <row r="5195" spans="1:19" x14ac:dyDescent="0.25">
      <c r="B5195" s="14"/>
      <c r="F5195" s="9"/>
      <c r="Q5195" s="9"/>
      <c r="R5195" s="9"/>
      <c r="S5195" s="9"/>
    </row>
    <row r="5196" spans="1:19" x14ac:dyDescent="0.25">
      <c r="A5196" s="14"/>
      <c r="B5196" s="9"/>
      <c r="F5196" s="9"/>
      <c r="N5196" s="14"/>
      <c r="Q5196" s="9"/>
      <c r="R5196" s="9"/>
      <c r="S5196" s="9"/>
    </row>
    <row r="5197" spans="1:19" x14ac:dyDescent="0.25">
      <c r="B5197" s="9"/>
      <c r="F5197" s="9"/>
      <c r="Q5197" s="9"/>
      <c r="R5197" s="9"/>
      <c r="S5197" s="9"/>
    </row>
    <row r="5198" spans="1:19" x14ac:dyDescent="0.25">
      <c r="A5198" s="14"/>
      <c r="B5198" s="9"/>
      <c r="F5198" s="9"/>
      <c r="Q5198" s="9"/>
      <c r="R5198" s="9"/>
      <c r="S5198" s="9"/>
    </row>
    <row r="5199" spans="1:19" x14ac:dyDescent="0.25">
      <c r="B5199" s="14"/>
      <c r="F5199" s="9"/>
      <c r="M5199"/>
      <c r="Q5199" s="9"/>
      <c r="R5199" s="9"/>
      <c r="S5199" s="9"/>
    </row>
    <row r="5200" spans="1:19" x14ac:dyDescent="0.25">
      <c r="A5200" s="9"/>
      <c r="B5200" s="14"/>
      <c r="F5200" s="9"/>
      <c r="M5200"/>
      <c r="Q5200" s="9"/>
      <c r="R5200" s="9"/>
      <c r="S5200" s="9"/>
    </row>
    <row r="5201" spans="1:19" x14ac:dyDescent="0.25">
      <c r="B5201" s="9"/>
      <c r="F5201" s="9"/>
      <c r="M5201"/>
      <c r="Q5201" s="9"/>
      <c r="R5201" s="9"/>
      <c r="S5201" s="9"/>
    </row>
    <row r="5202" spans="1:19" x14ac:dyDescent="0.25">
      <c r="B5202" s="14"/>
      <c r="F5202" s="9"/>
      <c r="M5202"/>
      <c r="Q5202" s="9"/>
      <c r="R5202" s="9"/>
      <c r="S5202" s="9"/>
    </row>
    <row r="5203" spans="1:19" x14ac:dyDescent="0.25">
      <c r="B5203" s="14"/>
      <c r="F5203" s="9"/>
      <c r="Q5203" s="9"/>
      <c r="R5203" s="9"/>
      <c r="S5203" s="9"/>
    </row>
    <row r="5204" spans="1:19" x14ac:dyDescent="0.25">
      <c r="A5204" s="14"/>
      <c r="B5204" s="9"/>
      <c r="F5204" s="9"/>
      <c r="Q5204" s="9"/>
      <c r="R5204" s="9"/>
      <c r="S5204" s="9"/>
    </row>
    <row r="5205" spans="1:19" x14ac:dyDescent="0.25">
      <c r="A5205" s="14"/>
      <c r="B5205" s="9"/>
      <c r="F5205" s="9"/>
      <c r="Q5205" s="9"/>
      <c r="R5205" s="9"/>
      <c r="S5205" s="9"/>
    </row>
    <row r="5206" spans="1:19" x14ac:dyDescent="0.25">
      <c r="A5206" s="14"/>
      <c r="B5206" s="9"/>
      <c r="F5206" s="9"/>
      <c r="Q5206" s="9"/>
      <c r="R5206" s="9"/>
      <c r="S5206" s="9"/>
    </row>
    <row r="5207" spans="1:19" x14ac:dyDescent="0.25">
      <c r="A5207" s="14"/>
      <c r="B5207" s="9"/>
      <c r="F5207" s="9"/>
      <c r="M5207"/>
      <c r="N5207" s="14"/>
      <c r="Q5207" s="9"/>
      <c r="R5207" s="9"/>
      <c r="S5207" s="9"/>
    </row>
    <row r="5208" spans="1:19" x14ac:dyDescent="0.25">
      <c r="B5208" s="9"/>
      <c r="F5208" s="9"/>
      <c r="M5208"/>
      <c r="Q5208" s="9"/>
      <c r="R5208" s="9"/>
      <c r="S5208" s="9"/>
    </row>
    <row r="5209" spans="1:19" x14ac:dyDescent="0.25">
      <c r="B5209" s="14"/>
      <c r="F5209" s="9"/>
      <c r="M5209"/>
      <c r="Q5209" s="9"/>
      <c r="R5209" s="9"/>
      <c r="S5209" s="9"/>
    </row>
    <row r="5210" spans="1:19" x14ac:dyDescent="0.25">
      <c r="B5210" s="9"/>
      <c r="F5210" s="9"/>
      <c r="M5210"/>
      <c r="Q5210" s="9"/>
      <c r="R5210" s="9"/>
      <c r="S5210" s="9"/>
    </row>
    <row r="5211" spans="1:19" x14ac:dyDescent="0.25">
      <c r="B5211" s="14"/>
      <c r="F5211" s="9"/>
      <c r="Q5211" s="9"/>
      <c r="R5211" s="9"/>
      <c r="S5211" s="9"/>
    </row>
    <row r="5212" spans="1:19" x14ac:dyDescent="0.25">
      <c r="B5212" s="14"/>
      <c r="F5212" s="9"/>
      <c r="Q5212" s="9"/>
      <c r="R5212" s="9"/>
      <c r="S5212" s="9"/>
    </row>
    <row r="5213" spans="1:19" x14ac:dyDescent="0.25">
      <c r="B5213" s="14"/>
      <c r="F5213" s="9"/>
      <c r="Q5213" s="9"/>
      <c r="R5213" s="9"/>
      <c r="S5213" s="9"/>
    </row>
    <row r="5214" spans="1:19" x14ac:dyDescent="0.25">
      <c r="B5214" s="14"/>
      <c r="F5214" s="9"/>
      <c r="Q5214" s="9"/>
      <c r="R5214" s="9"/>
      <c r="S5214" s="9"/>
    </row>
    <row r="5215" spans="1:19" x14ac:dyDescent="0.25">
      <c r="B5215" s="14"/>
      <c r="F5215" s="9"/>
      <c r="M5215"/>
      <c r="Q5215" s="9"/>
      <c r="R5215" s="9"/>
      <c r="S5215" s="9"/>
    </row>
    <row r="5216" spans="1:19" x14ac:dyDescent="0.25">
      <c r="B5216" s="14"/>
      <c r="F5216" s="9"/>
      <c r="M5216"/>
      <c r="Q5216" s="9"/>
      <c r="R5216" s="9"/>
      <c r="S5216" s="9"/>
    </row>
    <row r="5217" spans="1:19" x14ac:dyDescent="0.25">
      <c r="B5217" s="14"/>
      <c r="F5217" s="9"/>
      <c r="M5217"/>
      <c r="Q5217" s="9"/>
      <c r="R5217" s="9"/>
      <c r="S5217" s="9"/>
    </row>
    <row r="5218" spans="1:19" x14ac:dyDescent="0.25">
      <c r="B5218" s="14"/>
      <c r="F5218" s="9"/>
      <c r="M5218"/>
      <c r="Q5218" s="9"/>
      <c r="R5218" s="9"/>
      <c r="S5218" s="9"/>
    </row>
    <row r="5219" spans="1:19" x14ac:dyDescent="0.25">
      <c r="B5219" s="14"/>
      <c r="F5219" s="9"/>
      <c r="Q5219" s="9"/>
      <c r="R5219" s="9"/>
      <c r="S5219" s="9"/>
    </row>
    <row r="5220" spans="1:19" x14ac:dyDescent="0.25">
      <c r="B5220" s="14"/>
      <c r="F5220" s="9"/>
      <c r="Q5220" s="9"/>
      <c r="R5220" s="9"/>
      <c r="S5220" s="9"/>
    </row>
    <row r="5221" spans="1:19" x14ac:dyDescent="0.25">
      <c r="B5221" s="14"/>
      <c r="F5221" s="9"/>
      <c r="Q5221" s="9"/>
      <c r="R5221" s="9"/>
      <c r="S5221" s="9"/>
    </row>
    <row r="5222" spans="1:19" x14ac:dyDescent="0.25">
      <c r="A5222" s="9"/>
      <c r="B5222" s="14"/>
      <c r="F5222" s="9"/>
      <c r="Q5222" s="9"/>
      <c r="R5222" s="9"/>
      <c r="S5222" s="9"/>
    </row>
    <row r="5223" spans="1:19" x14ac:dyDescent="0.25">
      <c r="B5223" s="14"/>
      <c r="F5223" s="9"/>
      <c r="M5223"/>
      <c r="Q5223" s="9"/>
      <c r="R5223" s="9"/>
      <c r="S5223" s="9"/>
    </row>
    <row r="5224" spans="1:19" x14ac:dyDescent="0.25">
      <c r="B5224" s="14"/>
      <c r="F5224" s="9"/>
      <c r="M5224"/>
      <c r="Q5224" s="9"/>
      <c r="R5224" s="9"/>
      <c r="S5224" s="9"/>
    </row>
    <row r="5225" spans="1:19" x14ac:dyDescent="0.25">
      <c r="B5225" s="14"/>
      <c r="F5225" s="9"/>
      <c r="M5225"/>
      <c r="Q5225" s="9"/>
      <c r="R5225" s="9"/>
      <c r="S5225" s="9"/>
    </row>
    <row r="5226" spans="1:19" x14ac:dyDescent="0.25">
      <c r="B5226" s="14"/>
      <c r="F5226" s="9"/>
      <c r="M5226"/>
      <c r="Q5226" s="9"/>
      <c r="R5226" s="9"/>
      <c r="S5226" s="9"/>
    </row>
    <row r="5227" spans="1:19" x14ac:dyDescent="0.25">
      <c r="B5227" s="14"/>
      <c r="F5227" s="9"/>
      <c r="Q5227" s="9"/>
      <c r="R5227" s="9"/>
      <c r="S5227" s="9"/>
    </row>
    <row r="5228" spans="1:19" x14ac:dyDescent="0.25">
      <c r="B5228" s="14"/>
      <c r="F5228" s="9"/>
      <c r="Q5228" s="9"/>
      <c r="R5228" s="9"/>
      <c r="S5228" s="9"/>
    </row>
    <row r="5229" spans="1:19" x14ac:dyDescent="0.25">
      <c r="A5229" s="9"/>
      <c r="B5229" s="14"/>
      <c r="F5229" s="9"/>
      <c r="N5229" s="9"/>
      <c r="Q5229" s="9"/>
      <c r="R5229" s="9"/>
      <c r="S5229" s="9"/>
    </row>
    <row r="5230" spans="1:19" x14ac:dyDescent="0.25">
      <c r="B5230" s="14"/>
      <c r="F5230" s="9"/>
      <c r="Q5230" s="9"/>
      <c r="R5230" s="9"/>
      <c r="S5230" s="9"/>
    </row>
    <row r="5231" spans="1:19" x14ac:dyDescent="0.25">
      <c r="B5231" s="14"/>
      <c r="F5231" s="9"/>
      <c r="M5231"/>
      <c r="Q5231" s="9"/>
      <c r="R5231" s="9"/>
      <c r="S5231" s="9"/>
    </row>
    <row r="5232" spans="1:19" x14ac:dyDescent="0.25">
      <c r="B5232" s="14"/>
      <c r="F5232" s="9"/>
      <c r="M5232"/>
      <c r="Q5232" s="9"/>
      <c r="R5232" s="9"/>
      <c r="S5232" s="9"/>
    </row>
    <row r="5233" spans="1:19" x14ac:dyDescent="0.25">
      <c r="B5233" s="14"/>
      <c r="F5233" s="9"/>
      <c r="M5233"/>
      <c r="Q5233" s="9"/>
      <c r="R5233" s="9"/>
      <c r="S5233" s="9"/>
    </row>
    <row r="5234" spans="1:19" x14ac:dyDescent="0.25">
      <c r="B5234" s="14"/>
      <c r="F5234" s="9"/>
      <c r="M5234"/>
      <c r="Q5234" s="9"/>
      <c r="R5234" s="9"/>
      <c r="S5234" s="9"/>
    </row>
    <row r="5235" spans="1:19" x14ac:dyDescent="0.25">
      <c r="B5235" s="14"/>
      <c r="F5235" s="9"/>
      <c r="Q5235" s="9"/>
      <c r="R5235" s="9"/>
      <c r="S5235" s="9"/>
    </row>
    <row r="5236" spans="1:19" x14ac:dyDescent="0.25">
      <c r="B5236" s="14"/>
      <c r="F5236" s="9"/>
      <c r="Q5236" s="9"/>
      <c r="R5236" s="9"/>
      <c r="S5236" s="9"/>
    </row>
    <row r="5237" spans="1:19" x14ac:dyDescent="0.25">
      <c r="B5237" s="14"/>
      <c r="F5237" s="9"/>
      <c r="Q5237" s="9"/>
      <c r="R5237" s="9"/>
      <c r="S5237" s="9"/>
    </row>
    <row r="5238" spans="1:19" x14ac:dyDescent="0.25">
      <c r="B5238" s="14"/>
      <c r="F5238" s="9"/>
      <c r="Q5238" s="9"/>
      <c r="R5238" s="9"/>
      <c r="S5238" s="9"/>
    </row>
    <row r="5239" spans="1:19" x14ac:dyDescent="0.25">
      <c r="B5239" s="14"/>
      <c r="F5239" s="9"/>
      <c r="M5239"/>
      <c r="Q5239" s="9"/>
      <c r="R5239" s="9"/>
      <c r="S5239" s="9"/>
    </row>
    <row r="5240" spans="1:19" x14ac:dyDescent="0.25">
      <c r="B5240" s="14"/>
      <c r="F5240" s="9"/>
      <c r="M5240"/>
      <c r="Q5240" s="9"/>
      <c r="R5240" s="9"/>
      <c r="S5240" s="9"/>
    </row>
    <row r="5241" spans="1:19" x14ac:dyDescent="0.25">
      <c r="B5241" s="14"/>
      <c r="F5241" s="9"/>
      <c r="M5241"/>
      <c r="Q5241" s="9"/>
      <c r="R5241" s="9"/>
      <c r="S5241" s="9"/>
    </row>
    <row r="5242" spans="1:19" x14ac:dyDescent="0.25">
      <c r="B5242" s="14"/>
      <c r="F5242" s="9"/>
      <c r="M5242"/>
      <c r="Q5242" s="9"/>
      <c r="R5242" s="9"/>
      <c r="S5242" s="9"/>
    </row>
    <row r="5243" spans="1:19" x14ac:dyDescent="0.25">
      <c r="A5243" s="9"/>
      <c r="B5243" s="14"/>
      <c r="F5243" s="9"/>
      <c r="Q5243" s="9"/>
      <c r="R5243" s="9"/>
      <c r="S5243" s="9"/>
    </row>
    <row r="5244" spans="1:19" x14ac:dyDescent="0.25">
      <c r="B5244" s="14"/>
      <c r="F5244" s="9"/>
      <c r="Q5244" s="9"/>
      <c r="R5244" s="9"/>
      <c r="S5244" s="9"/>
    </row>
    <row r="5245" spans="1:19" x14ac:dyDescent="0.25">
      <c r="B5245" s="14"/>
      <c r="F5245" s="9"/>
      <c r="Q5245" s="9"/>
      <c r="R5245" s="9"/>
      <c r="S5245" s="9"/>
    </row>
    <row r="5246" spans="1:19" x14ac:dyDescent="0.25">
      <c r="B5246" s="14"/>
      <c r="F5246" s="9"/>
      <c r="Q5246" s="9"/>
      <c r="R5246" s="9"/>
      <c r="S5246" s="9"/>
    </row>
    <row r="5247" spans="1:19" x14ac:dyDescent="0.25">
      <c r="B5247" s="14"/>
      <c r="F5247" s="9"/>
      <c r="M5247"/>
      <c r="Q5247" s="9"/>
      <c r="R5247" s="9"/>
      <c r="S5247" s="9"/>
    </row>
    <row r="5248" spans="1:19" x14ac:dyDescent="0.25">
      <c r="B5248" s="14"/>
      <c r="F5248" s="9"/>
      <c r="M5248"/>
      <c r="Q5248" s="9"/>
      <c r="R5248" s="9"/>
      <c r="S5248" s="9"/>
    </row>
    <row r="5249" spans="2:19" x14ac:dyDescent="0.25">
      <c r="B5249" s="14"/>
      <c r="F5249" s="9"/>
      <c r="M5249"/>
      <c r="Q5249" s="9"/>
      <c r="R5249" s="9"/>
      <c r="S5249" s="9"/>
    </row>
    <row r="5250" spans="2:19" x14ac:dyDescent="0.25">
      <c r="B5250" s="14"/>
      <c r="F5250" s="9"/>
      <c r="M5250"/>
      <c r="Q5250" s="9"/>
      <c r="R5250" s="9"/>
      <c r="S5250" s="9"/>
    </row>
    <row r="5251" spans="2:19" x14ac:dyDescent="0.25">
      <c r="B5251" s="14"/>
      <c r="F5251" s="9"/>
      <c r="Q5251" s="9"/>
      <c r="R5251" s="9"/>
      <c r="S5251" s="9"/>
    </row>
    <row r="5252" spans="2:19" x14ac:dyDescent="0.25">
      <c r="B5252" s="14"/>
      <c r="F5252" s="9"/>
      <c r="Q5252" s="9"/>
      <c r="R5252" s="9"/>
      <c r="S5252" s="9"/>
    </row>
    <row r="5253" spans="2:19" x14ac:dyDescent="0.25">
      <c r="B5253" s="14"/>
      <c r="F5253" s="9"/>
      <c r="Q5253" s="9"/>
      <c r="R5253" s="9"/>
      <c r="S5253" s="9"/>
    </row>
    <row r="5254" spans="2:19" x14ac:dyDescent="0.25">
      <c r="B5254" s="14"/>
      <c r="F5254" s="9"/>
      <c r="Q5254" s="9"/>
      <c r="R5254" s="9"/>
      <c r="S5254" s="9"/>
    </row>
    <row r="5255" spans="2:19" x14ac:dyDescent="0.25">
      <c r="B5255" s="14"/>
      <c r="F5255" s="9"/>
      <c r="M5255"/>
      <c r="Q5255" s="9"/>
      <c r="R5255" s="9"/>
      <c r="S5255" s="9"/>
    </row>
    <row r="5256" spans="2:19" x14ac:dyDescent="0.25">
      <c r="B5256" s="14"/>
      <c r="F5256" s="9"/>
      <c r="M5256"/>
      <c r="Q5256" s="9"/>
      <c r="R5256" s="9"/>
      <c r="S5256" s="9"/>
    </row>
    <row r="5257" spans="2:19" x14ac:dyDescent="0.25">
      <c r="B5257" s="14"/>
      <c r="F5257" s="9"/>
      <c r="M5257"/>
      <c r="Q5257" s="9"/>
      <c r="R5257" s="9"/>
      <c r="S5257" s="9"/>
    </row>
    <row r="5258" spans="2:19" x14ac:dyDescent="0.25">
      <c r="B5258" s="14"/>
      <c r="F5258" s="9"/>
      <c r="M5258"/>
      <c r="Q5258" s="9"/>
      <c r="R5258" s="9"/>
      <c r="S5258" s="9"/>
    </row>
    <row r="5259" spans="2:19" x14ac:dyDescent="0.25">
      <c r="B5259" s="14"/>
      <c r="F5259" s="9"/>
      <c r="Q5259" s="9"/>
      <c r="R5259" s="9"/>
      <c r="S5259" s="9"/>
    </row>
    <row r="5260" spans="2:19" x14ac:dyDescent="0.25">
      <c r="B5260" s="14"/>
      <c r="F5260" s="9"/>
      <c r="Q5260" s="9"/>
      <c r="R5260" s="9"/>
      <c r="S5260" s="9"/>
    </row>
    <row r="5261" spans="2:19" x14ac:dyDescent="0.25">
      <c r="B5261" s="14"/>
      <c r="F5261" s="9"/>
      <c r="Q5261" s="9"/>
      <c r="R5261" s="9"/>
      <c r="S5261" s="9"/>
    </row>
    <row r="5262" spans="2:19" x14ac:dyDescent="0.25">
      <c r="B5262" s="14"/>
      <c r="F5262" s="9"/>
      <c r="Q5262" s="9"/>
      <c r="R5262" s="9"/>
      <c r="S5262" s="9"/>
    </row>
    <row r="5263" spans="2:19" x14ac:dyDescent="0.25">
      <c r="B5263" s="14"/>
      <c r="F5263" s="9"/>
      <c r="Q5263" s="9"/>
      <c r="R5263" s="9"/>
      <c r="S5263" s="9"/>
    </row>
    <row r="5264" spans="2:19" x14ac:dyDescent="0.25">
      <c r="B5264" s="14"/>
      <c r="F5264" s="9"/>
      <c r="Q5264" s="9"/>
      <c r="R5264" s="9"/>
      <c r="S5264" s="9"/>
    </row>
    <row r="5265" spans="1:19" x14ac:dyDescent="0.25">
      <c r="B5265" s="14"/>
      <c r="F5265" s="9"/>
      <c r="Q5265" s="9"/>
      <c r="R5265" s="9"/>
      <c r="S5265" s="9"/>
    </row>
    <row r="5266" spans="1:19" x14ac:dyDescent="0.25">
      <c r="B5266" s="14"/>
      <c r="F5266" s="9"/>
      <c r="Q5266" s="9"/>
      <c r="R5266" s="9"/>
      <c r="S5266" s="9"/>
    </row>
    <row r="5267" spans="1:19" x14ac:dyDescent="0.25">
      <c r="B5267" s="14"/>
      <c r="F5267" s="9"/>
      <c r="Q5267" s="9"/>
      <c r="R5267" s="9"/>
      <c r="S5267" s="9"/>
    </row>
    <row r="5268" spans="1:19" x14ac:dyDescent="0.25">
      <c r="B5268" s="14"/>
      <c r="F5268" s="9"/>
      <c r="Q5268" s="9"/>
      <c r="R5268" s="9"/>
      <c r="S5268" s="9"/>
    </row>
    <row r="5269" spans="1:19" x14ac:dyDescent="0.25">
      <c r="B5269" s="14"/>
      <c r="F5269" s="9"/>
      <c r="Q5269" s="9"/>
      <c r="R5269" s="9"/>
      <c r="S5269" s="9"/>
    </row>
    <row r="5270" spans="1:19" x14ac:dyDescent="0.25">
      <c r="B5270" s="14"/>
      <c r="F5270" s="9"/>
      <c r="Q5270" s="9"/>
      <c r="R5270" s="9"/>
      <c r="S5270" s="9"/>
    </row>
    <row r="5271" spans="1:19" x14ac:dyDescent="0.25">
      <c r="B5271" s="14"/>
      <c r="F5271" s="9"/>
      <c r="Q5271" s="9"/>
      <c r="R5271" s="9"/>
      <c r="S5271" s="9"/>
    </row>
    <row r="5272" spans="1:19" x14ac:dyDescent="0.25">
      <c r="B5272" s="14"/>
      <c r="F5272" s="9"/>
      <c r="Q5272" s="9"/>
      <c r="R5272" s="9"/>
      <c r="S5272" s="9"/>
    </row>
    <row r="5273" spans="1:19" x14ac:dyDescent="0.25">
      <c r="B5273" s="14"/>
      <c r="F5273" s="9"/>
      <c r="Q5273" s="9"/>
      <c r="R5273" s="9"/>
      <c r="S5273" s="9"/>
    </row>
    <row r="5274" spans="1:19" x14ac:dyDescent="0.25">
      <c r="B5274" s="14"/>
      <c r="F5274" s="9"/>
      <c r="Q5274" s="9"/>
      <c r="R5274" s="9"/>
      <c r="S5274" s="9"/>
    </row>
    <row r="5275" spans="1:19" x14ac:dyDescent="0.25">
      <c r="B5275" s="14"/>
      <c r="F5275" s="9"/>
      <c r="Q5275" s="9"/>
      <c r="R5275" s="9"/>
      <c r="S5275" s="9"/>
    </row>
    <row r="5276" spans="1:19" x14ac:dyDescent="0.25">
      <c r="B5276" s="14"/>
      <c r="F5276" s="9"/>
      <c r="Q5276" s="9"/>
      <c r="R5276" s="9"/>
      <c r="S5276" s="9"/>
    </row>
    <row r="5277" spans="1:19" x14ac:dyDescent="0.25">
      <c r="B5277" s="14"/>
      <c r="F5277" s="9"/>
      <c r="Q5277" s="9"/>
      <c r="R5277" s="9"/>
      <c r="S5277" s="9"/>
    </row>
    <row r="5278" spans="1:19" x14ac:dyDescent="0.25">
      <c r="B5278" s="14"/>
      <c r="F5278" s="9"/>
      <c r="Q5278" s="9"/>
      <c r="R5278" s="9"/>
      <c r="S5278" s="9"/>
    </row>
    <row r="5279" spans="1:19" x14ac:dyDescent="0.25">
      <c r="A5279" s="9"/>
      <c r="B5279" s="14"/>
      <c r="F5279" s="9"/>
      <c r="Q5279" s="9"/>
      <c r="R5279" s="9"/>
      <c r="S5279" s="9"/>
    </row>
    <row r="5280" spans="1:19" x14ac:dyDescent="0.25">
      <c r="A5280" s="9"/>
      <c r="B5280" s="14"/>
      <c r="F5280" s="9"/>
      <c r="Q5280" s="9"/>
      <c r="R5280" s="9"/>
      <c r="S5280" s="9"/>
    </row>
    <row r="5281" spans="1:19" x14ac:dyDescent="0.25">
      <c r="B5281" s="14"/>
      <c r="F5281" s="9"/>
      <c r="Q5281" s="9"/>
      <c r="R5281" s="9"/>
      <c r="S5281" s="9"/>
    </row>
    <row r="5282" spans="1:19" x14ac:dyDescent="0.25">
      <c r="B5282" s="14"/>
      <c r="F5282" s="9"/>
      <c r="Q5282" s="9"/>
      <c r="R5282" s="9"/>
      <c r="S5282" s="9"/>
    </row>
    <row r="5283" spans="1:19" x14ac:dyDescent="0.25">
      <c r="B5283" s="14"/>
      <c r="F5283" s="9"/>
      <c r="Q5283" s="9"/>
      <c r="R5283" s="9"/>
      <c r="S5283" s="9"/>
    </row>
    <row r="5284" spans="1:19" x14ac:dyDescent="0.25">
      <c r="B5284" s="14"/>
      <c r="F5284" s="9"/>
      <c r="Q5284" s="9"/>
      <c r="R5284" s="9"/>
      <c r="S5284" s="9"/>
    </row>
    <row r="5285" spans="1:19" x14ac:dyDescent="0.25">
      <c r="B5285" s="14"/>
      <c r="F5285" s="9"/>
      <c r="Q5285" s="9"/>
      <c r="R5285" s="9"/>
      <c r="S5285" s="9"/>
    </row>
    <row r="5286" spans="1:19" x14ac:dyDescent="0.25">
      <c r="A5286" s="9"/>
      <c r="B5286" s="14"/>
      <c r="F5286" s="9"/>
      <c r="Q5286" s="9"/>
      <c r="R5286" s="9"/>
      <c r="S5286" s="9"/>
    </row>
    <row r="5287" spans="1:19" x14ac:dyDescent="0.25">
      <c r="B5287" s="14"/>
      <c r="F5287" s="9"/>
      <c r="Q5287" s="9"/>
      <c r="R5287" s="9"/>
      <c r="S5287" s="9"/>
    </row>
    <row r="5288" spans="1:19" x14ac:dyDescent="0.25">
      <c r="A5288" s="9"/>
      <c r="B5288" s="14"/>
      <c r="F5288" s="9"/>
      <c r="Q5288" s="9"/>
      <c r="R5288" s="9"/>
      <c r="S5288" s="9"/>
    </row>
    <row r="5289" spans="1:19" x14ac:dyDescent="0.25">
      <c r="A5289" s="9"/>
      <c r="B5289" s="14"/>
      <c r="F5289" s="9"/>
      <c r="Q5289" s="9"/>
      <c r="R5289" s="9"/>
      <c r="S5289" s="9"/>
    </row>
    <row r="5290" spans="1:19" x14ac:dyDescent="0.25">
      <c r="B5290" s="14"/>
      <c r="F5290" s="9"/>
      <c r="Q5290" s="9"/>
      <c r="R5290" s="9"/>
      <c r="S5290" s="9"/>
    </row>
    <row r="5291" spans="1:19" x14ac:dyDescent="0.25">
      <c r="A5291" s="9"/>
      <c r="B5291" s="14"/>
      <c r="F5291" s="9"/>
      <c r="Q5291" s="9"/>
      <c r="R5291" s="9"/>
      <c r="S5291" s="9"/>
    </row>
    <row r="5292" spans="1:19" x14ac:dyDescent="0.25">
      <c r="B5292" s="14"/>
      <c r="F5292" s="9"/>
      <c r="Q5292" s="9"/>
      <c r="R5292" s="9"/>
      <c r="S5292" s="9"/>
    </row>
    <row r="5293" spans="1:19" x14ac:dyDescent="0.25">
      <c r="A5293" s="9"/>
      <c r="B5293" s="14"/>
      <c r="F5293" s="9"/>
      <c r="Q5293" s="9"/>
      <c r="R5293" s="9"/>
      <c r="S5293" s="9"/>
    </row>
    <row r="5294" spans="1:19" x14ac:dyDescent="0.25">
      <c r="B5294" s="14"/>
      <c r="F5294" s="9"/>
      <c r="Q5294" s="9"/>
      <c r="R5294" s="9"/>
      <c r="S5294" s="9"/>
    </row>
    <row r="5295" spans="1:19" x14ac:dyDescent="0.25">
      <c r="B5295" s="14"/>
      <c r="F5295" s="9"/>
      <c r="Q5295" s="9"/>
      <c r="R5295" s="9"/>
      <c r="S5295" s="9"/>
    </row>
    <row r="5296" spans="1:19" x14ac:dyDescent="0.25">
      <c r="B5296" s="14"/>
      <c r="F5296" s="9"/>
      <c r="Q5296" s="9"/>
      <c r="R5296" s="9"/>
      <c r="S5296" s="9"/>
    </row>
    <row r="5297" spans="1:19" x14ac:dyDescent="0.25">
      <c r="B5297" s="14"/>
      <c r="F5297" s="9"/>
      <c r="Q5297" s="9"/>
      <c r="R5297" s="9"/>
      <c r="S5297" s="9"/>
    </row>
    <row r="5298" spans="1:19" x14ac:dyDescent="0.25">
      <c r="A5298" s="9"/>
      <c r="B5298" s="14"/>
      <c r="F5298" s="9"/>
      <c r="Q5298" s="9"/>
      <c r="R5298" s="9"/>
      <c r="S5298" s="9"/>
    </row>
    <row r="5299" spans="1:19" x14ac:dyDescent="0.25">
      <c r="B5299" s="14"/>
      <c r="F5299" s="9"/>
      <c r="Q5299" s="9"/>
      <c r="R5299" s="9"/>
      <c r="S5299" s="9"/>
    </row>
    <row r="5300" spans="1:19" x14ac:dyDescent="0.25">
      <c r="B5300" s="14"/>
      <c r="F5300" s="9"/>
      <c r="Q5300" s="9"/>
      <c r="R5300" s="9"/>
      <c r="S5300" s="9"/>
    </row>
    <row r="5301" spans="1:19" x14ac:dyDescent="0.25">
      <c r="B5301" s="14"/>
      <c r="F5301" s="9"/>
      <c r="Q5301" s="9"/>
      <c r="R5301" s="9"/>
      <c r="S5301" s="9"/>
    </row>
    <row r="5302" spans="1:19" x14ac:dyDescent="0.25">
      <c r="A5302" s="9"/>
      <c r="B5302" s="14"/>
      <c r="F5302" s="9"/>
      <c r="N5302" s="9"/>
      <c r="Q5302" s="9"/>
      <c r="R5302" s="9"/>
      <c r="S5302" s="9"/>
    </row>
    <row r="5303" spans="1:19" x14ac:dyDescent="0.25">
      <c r="A5303" s="9"/>
      <c r="B5303" s="14"/>
      <c r="F5303" s="9"/>
      <c r="Q5303" s="9"/>
      <c r="R5303" s="9"/>
      <c r="S5303" s="9"/>
    </row>
    <row r="5304" spans="1:19" x14ac:dyDescent="0.25">
      <c r="B5304" s="14"/>
      <c r="F5304" s="9"/>
      <c r="Q5304" s="9"/>
      <c r="R5304" s="9"/>
      <c r="S5304" s="9"/>
    </row>
    <row r="5305" spans="1:19" x14ac:dyDescent="0.25">
      <c r="A5305" s="9"/>
      <c r="B5305" s="14"/>
      <c r="F5305" s="9"/>
      <c r="Q5305" s="9"/>
      <c r="R5305" s="9"/>
      <c r="S5305" s="9"/>
    </row>
    <row r="5306" spans="1:19" x14ac:dyDescent="0.25">
      <c r="B5306" s="14"/>
      <c r="F5306" s="9"/>
      <c r="Q5306" s="9"/>
      <c r="R5306" s="9"/>
      <c r="S5306" s="9"/>
    </row>
    <row r="5307" spans="1:19" x14ac:dyDescent="0.25">
      <c r="A5307" s="9"/>
      <c r="B5307" s="14"/>
      <c r="F5307" s="9"/>
      <c r="N5307" s="9"/>
      <c r="Q5307" s="9"/>
      <c r="R5307" s="9"/>
      <c r="S5307" s="9"/>
    </row>
    <row r="5308" spans="1:19" x14ac:dyDescent="0.25">
      <c r="B5308" s="14"/>
      <c r="F5308" s="9"/>
      <c r="Q5308" s="9"/>
      <c r="R5308" s="9"/>
      <c r="S5308" s="9"/>
    </row>
    <row r="5309" spans="1:19" x14ac:dyDescent="0.25">
      <c r="B5309" s="14"/>
      <c r="F5309" s="9"/>
      <c r="Q5309" s="9"/>
      <c r="R5309" s="9"/>
      <c r="S5309" s="9"/>
    </row>
    <row r="5310" spans="1:19" x14ac:dyDescent="0.25">
      <c r="B5310" s="14"/>
      <c r="F5310" s="9"/>
      <c r="Q5310" s="9"/>
      <c r="R5310" s="9"/>
      <c r="S5310" s="9"/>
    </row>
    <row r="5311" spans="1:19" x14ac:dyDescent="0.25">
      <c r="B5311" s="14"/>
      <c r="F5311" s="9"/>
      <c r="Q5311" s="9"/>
      <c r="R5311" s="9"/>
      <c r="S5311" s="9"/>
    </row>
    <row r="5312" spans="1:19" x14ac:dyDescent="0.25">
      <c r="B5312" s="14"/>
      <c r="F5312" s="9"/>
      <c r="Q5312" s="9"/>
      <c r="R5312" s="9"/>
      <c r="S5312" s="9"/>
    </row>
    <row r="5313" spans="1:19" x14ac:dyDescent="0.25">
      <c r="B5313" s="14"/>
      <c r="F5313" s="9"/>
      <c r="Q5313" s="9"/>
      <c r="R5313" s="9"/>
      <c r="S5313" s="9"/>
    </row>
    <row r="5314" spans="1:19" x14ac:dyDescent="0.25">
      <c r="A5314" s="9"/>
      <c r="B5314" s="14"/>
      <c r="F5314" s="9"/>
      <c r="Q5314" s="9"/>
      <c r="R5314" s="9"/>
      <c r="S5314" s="9"/>
    </row>
    <row r="5315" spans="1:19" x14ac:dyDescent="0.25">
      <c r="A5315" s="9"/>
      <c r="B5315" s="14"/>
      <c r="F5315" s="9"/>
      <c r="Q5315" s="9"/>
      <c r="R5315" s="9"/>
      <c r="S5315" s="9"/>
    </row>
    <row r="5316" spans="1:19" x14ac:dyDescent="0.25">
      <c r="A5316" s="9"/>
      <c r="B5316" s="14"/>
      <c r="F5316" s="9"/>
      <c r="Q5316" s="9"/>
      <c r="R5316" s="9"/>
      <c r="S5316" s="9"/>
    </row>
    <row r="5317" spans="1:19" x14ac:dyDescent="0.25">
      <c r="A5317" s="9"/>
      <c r="B5317" s="14"/>
      <c r="F5317" s="9"/>
      <c r="N5317" s="9"/>
      <c r="Q5317" s="9"/>
      <c r="R5317" s="9"/>
      <c r="S5317" s="9"/>
    </row>
    <row r="5318" spans="1:19" x14ac:dyDescent="0.25">
      <c r="A5318" s="9"/>
      <c r="B5318" s="14"/>
      <c r="F5318" s="9"/>
      <c r="Q5318" s="9"/>
      <c r="R5318" s="9"/>
      <c r="S5318" s="9"/>
    </row>
    <row r="5319" spans="1:19" x14ac:dyDescent="0.25">
      <c r="B5319" s="14"/>
      <c r="F5319" s="9"/>
      <c r="Q5319" s="9"/>
      <c r="R5319" s="9"/>
      <c r="S5319" s="9"/>
    </row>
    <row r="5320" spans="1:19" x14ac:dyDescent="0.25">
      <c r="A5320" s="9"/>
      <c r="B5320" s="14"/>
      <c r="F5320" s="9"/>
      <c r="N5320" s="9"/>
      <c r="Q5320" s="9"/>
      <c r="R5320" s="9"/>
      <c r="S5320" s="9"/>
    </row>
    <row r="5321" spans="1:19" x14ac:dyDescent="0.25">
      <c r="A5321" s="9"/>
      <c r="B5321" s="14"/>
      <c r="F5321" s="9"/>
      <c r="N5321" s="9"/>
      <c r="Q5321" s="9"/>
      <c r="R5321" s="9"/>
      <c r="S5321" s="9"/>
    </row>
    <row r="5322" spans="1:19" x14ac:dyDescent="0.25">
      <c r="A5322" s="9"/>
      <c r="B5322" s="14"/>
      <c r="F5322" s="9"/>
      <c r="Q5322" s="9"/>
      <c r="R5322" s="9"/>
      <c r="S5322" s="9"/>
    </row>
    <row r="5323" spans="1:19" x14ac:dyDescent="0.25">
      <c r="A5323" s="9"/>
      <c r="B5323" s="14"/>
      <c r="F5323" s="9"/>
      <c r="N5323" s="9"/>
      <c r="Q5323" s="9"/>
      <c r="R5323" s="9"/>
      <c r="S5323" s="9"/>
    </row>
    <row r="5324" spans="1:19" x14ac:dyDescent="0.25">
      <c r="A5324" s="9"/>
      <c r="B5324" s="14"/>
      <c r="F5324" s="9"/>
      <c r="Q5324" s="9"/>
      <c r="R5324" s="9"/>
      <c r="S5324" s="9"/>
    </row>
    <row r="5325" spans="1:19" x14ac:dyDescent="0.25">
      <c r="A5325" s="14"/>
      <c r="B5325" s="9"/>
      <c r="F5325" s="9"/>
      <c r="Q5325" s="9"/>
      <c r="R5325" s="9"/>
      <c r="S5325" s="9"/>
    </row>
    <row r="5326" spans="1:19" x14ac:dyDescent="0.25">
      <c r="A5326" s="14"/>
      <c r="B5326" s="9"/>
      <c r="F5326" s="9"/>
      <c r="Q5326" s="9"/>
      <c r="R5326" s="9"/>
      <c r="S5326" s="9"/>
    </row>
    <row r="5327" spans="1:19" x14ac:dyDescent="0.25">
      <c r="A5327" s="9"/>
      <c r="B5327" s="14"/>
      <c r="F5327" s="9"/>
      <c r="Q5327" s="9"/>
      <c r="R5327" s="9"/>
      <c r="S5327" s="9"/>
    </row>
    <row r="5328" spans="1:19" x14ac:dyDescent="0.25">
      <c r="A5328" s="9"/>
      <c r="B5328" s="14"/>
      <c r="F5328" s="9"/>
      <c r="Q5328" s="9"/>
      <c r="R5328" s="9"/>
      <c r="S5328" s="9"/>
    </row>
    <row r="5329" spans="1:19" x14ac:dyDescent="0.25">
      <c r="A5329" s="9"/>
      <c r="B5329" s="14"/>
      <c r="F5329" s="9"/>
      <c r="Q5329" s="9"/>
      <c r="R5329" s="9"/>
      <c r="S5329" s="9"/>
    </row>
    <row r="5330" spans="1:19" x14ac:dyDescent="0.25">
      <c r="A5330" s="9"/>
      <c r="B5330" s="14"/>
      <c r="F5330" s="9"/>
      <c r="Q5330" s="9"/>
      <c r="R5330" s="9"/>
      <c r="S5330" s="9"/>
    </row>
    <row r="5331" spans="1:19" x14ac:dyDescent="0.25">
      <c r="A5331" s="9"/>
      <c r="B5331" s="14"/>
      <c r="F5331" s="9"/>
      <c r="Q5331" s="9"/>
      <c r="R5331" s="9"/>
      <c r="S5331" s="9"/>
    </row>
    <row r="5332" spans="1:19" x14ac:dyDescent="0.25">
      <c r="A5332" s="14"/>
      <c r="B5332" s="9"/>
      <c r="F5332" s="9"/>
      <c r="Q5332" s="9"/>
      <c r="R5332" s="9"/>
      <c r="S5332" s="9"/>
    </row>
    <row r="5333" spans="1:19" x14ac:dyDescent="0.25">
      <c r="B5333" s="14"/>
      <c r="F5333" s="9"/>
      <c r="Q5333" s="9"/>
      <c r="R5333" s="9"/>
      <c r="S5333" s="9"/>
    </row>
    <row r="5334" spans="1:19" x14ac:dyDescent="0.25">
      <c r="B5334" s="14"/>
      <c r="F5334" s="9"/>
      <c r="Q5334" s="9"/>
      <c r="R5334" s="9"/>
      <c r="S5334" s="9"/>
    </row>
    <row r="5335" spans="1:19" x14ac:dyDescent="0.25">
      <c r="B5335" s="14"/>
      <c r="F5335" s="9"/>
      <c r="Q5335" s="9"/>
      <c r="R5335" s="9"/>
      <c r="S5335" s="9"/>
    </row>
    <row r="5336" spans="1:19" x14ac:dyDescent="0.25">
      <c r="B5336" s="14"/>
      <c r="F5336" s="9"/>
      <c r="Q5336" s="9"/>
      <c r="R5336" s="9"/>
      <c r="S5336" s="9"/>
    </row>
    <row r="5337" spans="1:19" x14ac:dyDescent="0.25">
      <c r="B5337" s="14"/>
      <c r="F5337" s="9"/>
      <c r="Q5337" s="9"/>
      <c r="R5337" s="9"/>
      <c r="S5337" s="9"/>
    </row>
    <row r="5338" spans="1:19" x14ac:dyDescent="0.25">
      <c r="B5338" s="14"/>
      <c r="F5338" s="9"/>
      <c r="Q5338" s="9"/>
      <c r="R5338" s="9"/>
      <c r="S5338" s="9"/>
    </row>
    <row r="5339" spans="1:19" x14ac:dyDescent="0.25">
      <c r="A5339" s="14"/>
      <c r="B5339" s="9"/>
      <c r="F5339" s="9"/>
      <c r="Q5339" s="9"/>
      <c r="R5339" s="9"/>
      <c r="S5339" s="9"/>
    </row>
    <row r="5340" spans="1:19" x14ac:dyDescent="0.25">
      <c r="A5340" s="9"/>
      <c r="B5340" s="9"/>
      <c r="F5340" s="9"/>
      <c r="Q5340" s="9"/>
      <c r="R5340" s="9"/>
      <c r="S5340" s="9"/>
    </row>
    <row r="5341" spans="1:19" x14ac:dyDescent="0.25">
      <c r="B5341" s="9"/>
      <c r="F5341" s="9"/>
      <c r="Q5341" s="9"/>
      <c r="R5341" s="9"/>
      <c r="S5341" s="9"/>
    </row>
    <row r="5342" spans="1:19" x14ac:dyDescent="0.25">
      <c r="B5342" s="14"/>
      <c r="F5342" s="9"/>
      <c r="Q5342" s="9"/>
      <c r="R5342" s="9"/>
      <c r="S5342" s="9"/>
    </row>
    <row r="5343" spans="1:19" x14ac:dyDescent="0.25">
      <c r="B5343" s="14"/>
      <c r="F5343" s="9"/>
      <c r="Q5343" s="9"/>
      <c r="R5343" s="9"/>
      <c r="S5343" s="9"/>
    </row>
    <row r="5344" spans="1:19" x14ac:dyDescent="0.25">
      <c r="A5344" s="14"/>
      <c r="B5344" s="9"/>
      <c r="F5344" s="9"/>
      <c r="Q5344" s="9"/>
      <c r="R5344" s="9"/>
      <c r="S5344" s="9"/>
    </row>
    <row r="5345" spans="1:19" x14ac:dyDescent="0.25">
      <c r="B5345" s="14"/>
      <c r="F5345" s="9"/>
      <c r="Q5345" s="9"/>
      <c r="R5345" s="9"/>
      <c r="S5345" s="9"/>
    </row>
    <row r="5346" spans="1:19" x14ac:dyDescent="0.25">
      <c r="B5346" s="14"/>
      <c r="F5346" s="9"/>
      <c r="Q5346" s="9"/>
      <c r="R5346" s="9"/>
      <c r="S5346" s="9"/>
    </row>
    <row r="5347" spans="1:19" x14ac:dyDescent="0.25">
      <c r="B5347" s="9"/>
      <c r="F5347" s="9"/>
      <c r="Q5347" s="9"/>
      <c r="R5347" s="9"/>
      <c r="S5347" s="9"/>
    </row>
    <row r="5348" spans="1:19" x14ac:dyDescent="0.25">
      <c r="A5348" s="14"/>
      <c r="B5348" s="9"/>
      <c r="F5348" s="9"/>
      <c r="N5348" s="14"/>
      <c r="Q5348" s="9"/>
      <c r="R5348" s="9"/>
      <c r="S5348" s="9"/>
    </row>
    <row r="5349" spans="1:19" x14ac:dyDescent="0.25">
      <c r="B5349" s="14"/>
      <c r="F5349" s="9"/>
      <c r="Q5349" s="9"/>
      <c r="R5349" s="9"/>
      <c r="S5349" s="9"/>
    </row>
    <row r="5350" spans="1:19" x14ac:dyDescent="0.25">
      <c r="B5350" s="14"/>
      <c r="F5350" s="9"/>
      <c r="Q5350" s="9"/>
      <c r="R5350" s="9"/>
      <c r="S5350" s="9"/>
    </row>
    <row r="5351" spans="1:19" x14ac:dyDescent="0.25">
      <c r="A5351" s="14"/>
      <c r="B5351" s="9"/>
      <c r="F5351" s="9"/>
      <c r="Q5351" s="9"/>
      <c r="R5351" s="9"/>
      <c r="S5351" s="9"/>
    </row>
    <row r="5352" spans="1:19" x14ac:dyDescent="0.25">
      <c r="B5352" s="14"/>
      <c r="F5352" s="9"/>
      <c r="Q5352" s="9"/>
      <c r="R5352" s="9"/>
      <c r="S5352" s="9"/>
    </row>
    <row r="5353" spans="1:19" x14ac:dyDescent="0.25">
      <c r="A5353" s="14"/>
      <c r="B5353" s="9"/>
      <c r="F5353" s="9"/>
      <c r="N5353" s="14"/>
      <c r="Q5353" s="9"/>
      <c r="R5353" s="9"/>
      <c r="S5353" s="9"/>
    </row>
    <row r="5354" spans="1:19" x14ac:dyDescent="0.25">
      <c r="B5354" s="14"/>
      <c r="F5354" s="9"/>
      <c r="Q5354" s="9"/>
      <c r="R5354" s="9"/>
      <c r="S5354" s="9"/>
    </row>
    <row r="5355" spans="1:19" x14ac:dyDescent="0.25">
      <c r="B5355" s="14"/>
      <c r="F5355" s="9"/>
      <c r="Q5355" s="9"/>
      <c r="R5355" s="9"/>
      <c r="S5355" s="9"/>
    </row>
    <row r="5356" spans="1:19" x14ac:dyDescent="0.25">
      <c r="B5356" s="14"/>
      <c r="F5356" s="9"/>
      <c r="Q5356" s="9"/>
      <c r="R5356" s="9"/>
      <c r="S5356" s="9"/>
    </row>
    <row r="5357" spans="1:19" x14ac:dyDescent="0.25">
      <c r="B5357" s="14"/>
      <c r="F5357" s="9"/>
      <c r="Q5357" s="9"/>
      <c r="R5357" s="9"/>
      <c r="S5357" s="9"/>
    </row>
    <row r="5358" spans="1:19" x14ac:dyDescent="0.25">
      <c r="A5358" s="9"/>
      <c r="B5358" s="9"/>
      <c r="F5358" s="9"/>
      <c r="Q5358" s="9"/>
      <c r="R5358" s="9"/>
      <c r="S5358" s="9"/>
    </row>
    <row r="5359" spans="1:19" x14ac:dyDescent="0.25">
      <c r="B5359" s="14"/>
      <c r="F5359" s="9"/>
      <c r="Q5359" s="9"/>
      <c r="R5359" s="9"/>
      <c r="S5359" s="9"/>
    </row>
    <row r="5360" spans="1:19" x14ac:dyDescent="0.25">
      <c r="A5360" s="14"/>
      <c r="B5360" s="9"/>
      <c r="F5360" s="9"/>
      <c r="Q5360" s="9"/>
      <c r="R5360" s="9"/>
      <c r="S5360" s="9"/>
    </row>
    <row r="5361" spans="1:19" x14ac:dyDescent="0.25">
      <c r="A5361" s="14"/>
      <c r="B5361" s="9"/>
      <c r="F5361" s="9"/>
      <c r="Q5361" s="9"/>
      <c r="R5361" s="9"/>
      <c r="S5361" s="9"/>
    </row>
    <row r="5362" spans="1:19" x14ac:dyDescent="0.25">
      <c r="A5362" s="14"/>
      <c r="B5362" s="9"/>
      <c r="F5362" s="9"/>
      <c r="Q5362" s="9"/>
      <c r="R5362" s="9"/>
      <c r="S5362" s="9"/>
    </row>
    <row r="5363" spans="1:19" x14ac:dyDescent="0.25">
      <c r="A5363" s="14"/>
      <c r="B5363" s="9"/>
      <c r="F5363" s="9"/>
      <c r="N5363" s="14"/>
      <c r="Q5363" s="9"/>
      <c r="R5363" s="9"/>
      <c r="S5363" s="9"/>
    </row>
    <row r="5364" spans="1:19" x14ac:dyDescent="0.25">
      <c r="A5364" s="14"/>
      <c r="B5364" s="9"/>
      <c r="F5364" s="9"/>
      <c r="Q5364" s="9"/>
      <c r="R5364" s="9"/>
      <c r="S5364" s="9"/>
    </row>
    <row r="5365" spans="1:19" x14ac:dyDescent="0.25">
      <c r="B5365" s="9"/>
      <c r="F5365" s="9"/>
      <c r="Q5365" s="9"/>
      <c r="R5365" s="9"/>
      <c r="S5365" s="9"/>
    </row>
    <row r="5366" spans="1:19" x14ac:dyDescent="0.25">
      <c r="A5366" s="9"/>
      <c r="B5366" s="9"/>
      <c r="F5366" s="9"/>
      <c r="N5366" s="9"/>
      <c r="Q5366" s="9"/>
      <c r="R5366" s="9"/>
      <c r="S5366" s="9"/>
    </row>
    <row r="5367" spans="1:19" x14ac:dyDescent="0.25">
      <c r="B5367" s="14"/>
      <c r="F5367" s="9"/>
      <c r="Q5367" s="9"/>
      <c r="R5367" s="9"/>
      <c r="S5367" s="9"/>
    </row>
    <row r="5368" spans="1:19" x14ac:dyDescent="0.25">
      <c r="A5368" s="9"/>
      <c r="B5368" s="14"/>
      <c r="F5368" s="9"/>
      <c r="N5368" s="9"/>
      <c r="Q5368" s="9"/>
      <c r="R5368" s="9"/>
      <c r="S5368" s="9"/>
    </row>
    <row r="5369" spans="1:19" x14ac:dyDescent="0.25">
      <c r="B5369" s="14"/>
      <c r="F5369" s="9"/>
      <c r="Q5369" s="9"/>
      <c r="R5369" s="9"/>
      <c r="S5369" s="9"/>
    </row>
    <row r="5370" spans="1:19" x14ac:dyDescent="0.25">
      <c r="B5370" s="14"/>
      <c r="F5370" s="9"/>
      <c r="Q5370" s="9"/>
      <c r="R5370" s="9"/>
      <c r="S5370" s="9"/>
    </row>
    <row r="5371" spans="1:19" x14ac:dyDescent="0.25">
      <c r="B5371" s="14"/>
      <c r="F5371" s="9"/>
      <c r="Q5371" s="9"/>
      <c r="R5371" s="9"/>
      <c r="S5371" s="9"/>
    </row>
    <row r="5372" spans="1:19" x14ac:dyDescent="0.25">
      <c r="A5372" s="9"/>
      <c r="B5372" s="14"/>
      <c r="F5372" s="9"/>
      <c r="N5372" s="9"/>
      <c r="Q5372" s="9"/>
      <c r="R5372" s="9"/>
      <c r="S5372" s="9"/>
    </row>
    <row r="5373" spans="1:19" x14ac:dyDescent="0.25">
      <c r="A5373" s="9"/>
      <c r="B5373" s="14"/>
      <c r="F5373" s="9"/>
      <c r="Q5373" s="9"/>
      <c r="R5373" s="9"/>
      <c r="S5373" s="9"/>
    </row>
    <row r="5374" spans="1:19" x14ac:dyDescent="0.25">
      <c r="A5374" s="9"/>
      <c r="B5374" s="14"/>
      <c r="F5374" s="9"/>
      <c r="Q5374" s="9"/>
      <c r="R5374" s="9"/>
      <c r="S5374" s="9"/>
    </row>
    <row r="5375" spans="1:19" x14ac:dyDescent="0.25">
      <c r="A5375" s="9"/>
      <c r="B5375" s="14"/>
      <c r="F5375" s="9"/>
      <c r="N5375" s="9"/>
      <c r="Q5375" s="9"/>
      <c r="R5375" s="9"/>
      <c r="S5375" s="9"/>
    </row>
    <row r="5376" spans="1:19" x14ac:dyDescent="0.25">
      <c r="A5376" s="9"/>
      <c r="B5376" s="14"/>
      <c r="F5376" s="9"/>
      <c r="N5376" s="9"/>
      <c r="Q5376" s="9"/>
      <c r="R5376" s="9"/>
      <c r="S5376" s="9"/>
    </row>
    <row r="5377" spans="1:19" x14ac:dyDescent="0.25">
      <c r="A5377" s="9"/>
      <c r="B5377" s="14"/>
      <c r="F5377" s="9"/>
      <c r="N5377" s="9"/>
      <c r="Q5377" s="9"/>
      <c r="R5377" s="9"/>
      <c r="S5377" s="9"/>
    </row>
    <row r="5378" spans="1:19" x14ac:dyDescent="0.25">
      <c r="A5378" s="9"/>
      <c r="B5378" s="14"/>
      <c r="F5378" s="9"/>
      <c r="N5378" s="9"/>
      <c r="Q5378" s="9"/>
      <c r="R5378" s="9"/>
      <c r="S5378" s="9"/>
    </row>
    <row r="5379" spans="1:19" x14ac:dyDescent="0.25">
      <c r="B5379" s="14"/>
      <c r="F5379" s="9"/>
      <c r="Q5379" s="9"/>
      <c r="R5379" s="9"/>
      <c r="S5379" s="9"/>
    </row>
    <row r="5380" spans="1:19" x14ac:dyDescent="0.25">
      <c r="B5380" s="14"/>
      <c r="F5380" s="9"/>
      <c r="Q5380" s="9"/>
      <c r="R5380" s="9"/>
      <c r="S5380" s="9"/>
    </row>
    <row r="5381" spans="1:19" x14ac:dyDescent="0.25">
      <c r="B5381" s="14"/>
      <c r="F5381" s="9"/>
      <c r="Q5381" s="9"/>
      <c r="R5381" s="9"/>
      <c r="S5381" s="9"/>
    </row>
    <row r="5382" spans="1:19" x14ac:dyDescent="0.25">
      <c r="B5382" s="14"/>
      <c r="F5382" s="9"/>
      <c r="Q5382" s="9"/>
      <c r="R5382" s="9"/>
      <c r="S5382" s="9"/>
    </row>
    <row r="5383" spans="1:19" x14ac:dyDescent="0.25">
      <c r="B5383" s="14"/>
      <c r="F5383" s="9"/>
      <c r="Q5383" s="9"/>
      <c r="R5383" s="9"/>
      <c r="S5383" s="9"/>
    </row>
    <row r="5384" spans="1:19" x14ac:dyDescent="0.25">
      <c r="B5384" s="14"/>
      <c r="F5384" s="9"/>
      <c r="Q5384" s="9"/>
      <c r="R5384" s="9"/>
      <c r="S5384" s="9"/>
    </row>
    <row r="5385" spans="1:19" x14ac:dyDescent="0.25">
      <c r="B5385" s="14"/>
      <c r="F5385" s="9"/>
      <c r="Q5385" s="9"/>
      <c r="R5385" s="9"/>
      <c r="S5385" s="9"/>
    </row>
    <row r="5386" spans="1:19" x14ac:dyDescent="0.25">
      <c r="B5386" s="14"/>
      <c r="F5386" s="9"/>
      <c r="Q5386" s="9"/>
      <c r="R5386" s="9"/>
      <c r="S5386" s="9"/>
    </row>
    <row r="5387" spans="1:19" x14ac:dyDescent="0.25">
      <c r="B5387" s="14"/>
      <c r="F5387" s="9"/>
      <c r="Q5387" s="9"/>
      <c r="R5387" s="9"/>
      <c r="S5387" s="9"/>
    </row>
    <row r="5388" spans="1:19" x14ac:dyDescent="0.25">
      <c r="B5388" s="14"/>
      <c r="F5388" s="9"/>
      <c r="Q5388" s="9"/>
      <c r="R5388" s="9"/>
      <c r="S5388" s="9"/>
    </row>
    <row r="5389" spans="1:19" x14ac:dyDescent="0.25">
      <c r="B5389" s="14"/>
      <c r="F5389" s="9"/>
      <c r="Q5389" s="9"/>
      <c r="R5389" s="9"/>
      <c r="S5389" s="9"/>
    </row>
    <row r="5390" spans="1:19" x14ac:dyDescent="0.25">
      <c r="A5390" s="9"/>
      <c r="B5390" s="14"/>
      <c r="F5390" s="9"/>
      <c r="Q5390" s="9"/>
      <c r="R5390" s="9"/>
      <c r="S5390" s="9"/>
    </row>
    <row r="5391" spans="1:19" x14ac:dyDescent="0.25">
      <c r="B5391" s="14"/>
      <c r="F5391" s="9"/>
      <c r="Q5391" s="9"/>
      <c r="R5391" s="9"/>
      <c r="S5391" s="9"/>
    </row>
    <row r="5392" spans="1:19" x14ac:dyDescent="0.25">
      <c r="B5392" s="14"/>
      <c r="F5392" s="9"/>
      <c r="Q5392" s="9"/>
      <c r="R5392" s="9"/>
      <c r="S5392" s="9"/>
    </row>
    <row r="5393" spans="2:19" x14ac:dyDescent="0.25">
      <c r="B5393" s="14"/>
      <c r="F5393" s="9"/>
      <c r="Q5393" s="9"/>
      <c r="R5393" s="9"/>
      <c r="S5393" s="9"/>
    </row>
    <row r="5394" spans="2:19" x14ac:dyDescent="0.25">
      <c r="B5394" s="14"/>
      <c r="F5394" s="9"/>
      <c r="Q5394" s="9"/>
      <c r="R5394" s="9"/>
      <c r="S5394" s="9"/>
    </row>
    <row r="5395" spans="2:19" x14ac:dyDescent="0.25">
      <c r="B5395" s="14"/>
      <c r="F5395" s="9"/>
      <c r="Q5395" s="9"/>
      <c r="R5395" s="9"/>
      <c r="S5395" s="9"/>
    </row>
    <row r="5396" spans="2:19" x14ac:dyDescent="0.25">
      <c r="B5396" s="14"/>
      <c r="F5396" s="9"/>
      <c r="Q5396" s="9"/>
      <c r="R5396" s="9"/>
      <c r="S5396" s="9"/>
    </row>
    <row r="5397" spans="2:19" x14ac:dyDescent="0.25">
      <c r="B5397" s="14"/>
      <c r="F5397" s="9"/>
      <c r="Q5397" s="9"/>
      <c r="R5397" s="9"/>
      <c r="S5397" s="9"/>
    </row>
    <row r="5398" spans="2:19" x14ac:dyDescent="0.25">
      <c r="B5398" s="14"/>
      <c r="F5398" s="9"/>
      <c r="Q5398" s="9"/>
      <c r="R5398" s="9"/>
      <c r="S5398" s="9"/>
    </row>
    <row r="5399" spans="2:19" x14ac:dyDescent="0.25">
      <c r="B5399" s="14"/>
      <c r="F5399" s="9"/>
      <c r="Q5399" s="9"/>
      <c r="R5399" s="9"/>
      <c r="S5399" s="9"/>
    </row>
    <row r="5400" spans="2:19" x14ac:dyDescent="0.25">
      <c r="B5400" s="14"/>
      <c r="F5400" s="9"/>
      <c r="Q5400" s="9"/>
      <c r="R5400" s="9"/>
      <c r="S5400" s="9"/>
    </row>
    <row r="5401" spans="2:19" x14ac:dyDescent="0.25">
      <c r="B5401" s="14"/>
      <c r="F5401" s="9"/>
      <c r="Q5401" s="9"/>
      <c r="R5401" s="9"/>
      <c r="S5401" s="9"/>
    </row>
    <row r="5402" spans="2:19" x14ac:dyDescent="0.25">
      <c r="B5402" s="14"/>
      <c r="F5402" s="9"/>
      <c r="Q5402" s="9"/>
      <c r="R5402" s="9"/>
      <c r="S5402" s="9"/>
    </row>
    <row r="5403" spans="2:19" x14ac:dyDescent="0.25">
      <c r="B5403" s="14"/>
      <c r="F5403" s="9"/>
      <c r="Q5403" s="9"/>
      <c r="R5403" s="9"/>
      <c r="S5403" s="9"/>
    </row>
    <row r="5404" spans="2:19" x14ac:dyDescent="0.25">
      <c r="B5404" s="14"/>
      <c r="F5404" s="9"/>
      <c r="Q5404" s="9"/>
      <c r="R5404" s="9"/>
      <c r="S5404" s="9"/>
    </row>
    <row r="5405" spans="2:19" x14ac:dyDescent="0.25">
      <c r="B5405" s="14"/>
      <c r="F5405" s="9"/>
      <c r="Q5405" s="9"/>
      <c r="R5405" s="9"/>
      <c r="S5405" s="9"/>
    </row>
    <row r="5406" spans="2:19" x14ac:dyDescent="0.25">
      <c r="B5406" s="14"/>
      <c r="F5406" s="9"/>
      <c r="Q5406" s="9"/>
      <c r="R5406" s="9"/>
      <c r="S5406" s="9"/>
    </row>
    <row r="5407" spans="2:19" x14ac:dyDescent="0.25">
      <c r="B5407" s="14"/>
      <c r="F5407" s="9"/>
      <c r="Q5407" s="9"/>
      <c r="R5407" s="9"/>
      <c r="S5407" s="9"/>
    </row>
    <row r="5408" spans="2:19" x14ac:dyDescent="0.25">
      <c r="B5408" s="14"/>
      <c r="F5408" s="9"/>
      <c r="Q5408" s="9"/>
      <c r="R5408" s="9"/>
      <c r="S5408" s="9"/>
    </row>
    <row r="5409" spans="1:19" x14ac:dyDescent="0.25">
      <c r="B5409" s="14"/>
      <c r="F5409" s="9"/>
      <c r="Q5409" s="9"/>
      <c r="R5409" s="9"/>
      <c r="S5409" s="9"/>
    </row>
    <row r="5410" spans="1:19" x14ac:dyDescent="0.25">
      <c r="B5410" s="14"/>
      <c r="F5410" s="9"/>
      <c r="Q5410" s="9"/>
      <c r="R5410" s="9"/>
      <c r="S5410" s="9"/>
    </row>
    <row r="5411" spans="1:19" x14ac:dyDescent="0.25">
      <c r="B5411" s="14"/>
      <c r="F5411" s="9"/>
      <c r="Q5411" s="9"/>
      <c r="R5411" s="9"/>
      <c r="S5411" s="9"/>
    </row>
    <row r="5412" spans="1:19" x14ac:dyDescent="0.25">
      <c r="B5412" s="14"/>
      <c r="F5412" s="9"/>
      <c r="Q5412" s="9"/>
      <c r="R5412" s="9"/>
      <c r="S5412" s="9"/>
    </row>
    <row r="5413" spans="1:19" x14ac:dyDescent="0.25">
      <c r="A5413" s="9"/>
      <c r="B5413" s="14"/>
      <c r="F5413" s="9"/>
      <c r="Q5413" s="9"/>
      <c r="R5413" s="9"/>
      <c r="S5413" s="9"/>
    </row>
    <row r="5414" spans="1:19" x14ac:dyDescent="0.25">
      <c r="A5414" s="9"/>
      <c r="B5414" s="14"/>
      <c r="F5414" s="9"/>
      <c r="Q5414" s="9"/>
      <c r="R5414" s="9"/>
      <c r="S5414" s="9"/>
    </row>
    <row r="5415" spans="1:19" x14ac:dyDescent="0.25">
      <c r="B5415" s="14"/>
      <c r="F5415" s="9"/>
      <c r="Q5415" s="9"/>
      <c r="R5415" s="9"/>
      <c r="S5415" s="9"/>
    </row>
    <row r="5416" spans="1:19" x14ac:dyDescent="0.25">
      <c r="B5416" s="14"/>
      <c r="F5416" s="9"/>
      <c r="Q5416" s="9"/>
      <c r="R5416" s="9"/>
      <c r="S5416" s="9"/>
    </row>
    <row r="5417" spans="1:19" x14ac:dyDescent="0.25">
      <c r="B5417" s="14"/>
      <c r="F5417" s="9"/>
      <c r="Q5417" s="9"/>
      <c r="R5417" s="9"/>
      <c r="S5417" s="9"/>
    </row>
    <row r="5418" spans="1:19" x14ac:dyDescent="0.25">
      <c r="B5418" s="14"/>
      <c r="F5418" s="9"/>
      <c r="Q5418" s="9"/>
      <c r="R5418" s="9"/>
      <c r="S5418" s="9"/>
    </row>
    <row r="5419" spans="1:19" x14ac:dyDescent="0.25">
      <c r="B5419" s="14"/>
      <c r="F5419" s="9"/>
      <c r="Q5419" s="9"/>
      <c r="R5419" s="9"/>
      <c r="S5419" s="9"/>
    </row>
    <row r="5420" spans="1:19" x14ac:dyDescent="0.25">
      <c r="B5420" s="14"/>
      <c r="F5420" s="9"/>
      <c r="Q5420" s="9"/>
      <c r="R5420" s="9"/>
      <c r="S5420" s="9"/>
    </row>
    <row r="5421" spans="1:19" x14ac:dyDescent="0.25">
      <c r="A5421" s="9"/>
      <c r="B5421" s="14"/>
      <c r="F5421" s="9"/>
      <c r="Q5421" s="9"/>
      <c r="R5421" s="9"/>
      <c r="S5421" s="9"/>
    </row>
    <row r="5422" spans="1:19" x14ac:dyDescent="0.25">
      <c r="B5422" s="14"/>
      <c r="F5422" s="9"/>
      <c r="Q5422" s="9"/>
      <c r="R5422" s="9"/>
      <c r="S5422" s="9"/>
    </row>
    <row r="5423" spans="1:19" x14ac:dyDescent="0.25">
      <c r="B5423" s="14"/>
      <c r="F5423" s="9"/>
      <c r="Q5423" s="9"/>
      <c r="R5423" s="9"/>
      <c r="S5423" s="9"/>
    </row>
    <row r="5424" spans="1:19" x14ac:dyDescent="0.25">
      <c r="B5424" s="14"/>
      <c r="F5424" s="9"/>
      <c r="Q5424" s="9"/>
      <c r="R5424" s="9"/>
      <c r="S5424" s="9"/>
    </row>
    <row r="5425" spans="1:19" x14ac:dyDescent="0.25">
      <c r="A5425" s="9"/>
      <c r="B5425" s="14"/>
      <c r="F5425" s="9"/>
      <c r="Q5425" s="9"/>
      <c r="R5425" s="9"/>
      <c r="S5425" s="9"/>
    </row>
    <row r="5426" spans="1:19" x14ac:dyDescent="0.25">
      <c r="B5426" s="14"/>
      <c r="F5426" s="9"/>
      <c r="Q5426" s="9"/>
      <c r="R5426" s="9"/>
      <c r="S5426" s="9"/>
    </row>
    <row r="5427" spans="1:19" x14ac:dyDescent="0.25">
      <c r="B5427" s="14"/>
      <c r="F5427" s="9"/>
      <c r="Q5427" s="9"/>
      <c r="R5427" s="9"/>
      <c r="S5427" s="9"/>
    </row>
    <row r="5428" spans="1:19" x14ac:dyDescent="0.25">
      <c r="B5428" s="14"/>
      <c r="F5428" s="9"/>
      <c r="Q5428" s="9"/>
      <c r="R5428" s="9"/>
      <c r="S5428" s="9"/>
    </row>
    <row r="5429" spans="1:19" x14ac:dyDescent="0.25">
      <c r="B5429" s="14"/>
      <c r="F5429" s="9"/>
      <c r="Q5429" s="9"/>
      <c r="R5429" s="9"/>
      <c r="S5429" s="9"/>
    </row>
    <row r="5430" spans="1:19" x14ac:dyDescent="0.25">
      <c r="A5430" s="9"/>
      <c r="B5430" s="14"/>
      <c r="F5430" s="9"/>
      <c r="Q5430" s="9"/>
      <c r="R5430" s="9"/>
      <c r="S5430" s="9"/>
    </row>
    <row r="5431" spans="1:19" x14ac:dyDescent="0.25">
      <c r="B5431" s="14"/>
      <c r="F5431" s="9"/>
      <c r="Q5431" s="9"/>
      <c r="R5431" s="9"/>
      <c r="S5431" s="9"/>
    </row>
    <row r="5432" spans="1:19" x14ac:dyDescent="0.25">
      <c r="B5432" s="14"/>
      <c r="F5432" s="9"/>
      <c r="Q5432" s="9"/>
      <c r="R5432" s="9"/>
      <c r="S5432" s="9"/>
    </row>
    <row r="5433" spans="1:19" x14ac:dyDescent="0.25">
      <c r="B5433" s="14"/>
      <c r="F5433" s="9"/>
      <c r="Q5433" s="9"/>
      <c r="R5433" s="9"/>
      <c r="S5433" s="9"/>
    </row>
    <row r="5434" spans="1:19" x14ac:dyDescent="0.25">
      <c r="B5434" s="14"/>
      <c r="F5434" s="9"/>
      <c r="Q5434" s="9"/>
      <c r="R5434" s="9"/>
      <c r="S5434" s="9"/>
    </row>
    <row r="5435" spans="1:19" x14ac:dyDescent="0.25">
      <c r="A5435" s="9"/>
      <c r="B5435" s="14"/>
      <c r="F5435" s="9"/>
      <c r="Q5435" s="9"/>
      <c r="R5435" s="9"/>
      <c r="S5435" s="9"/>
    </row>
    <row r="5436" spans="1:19" x14ac:dyDescent="0.25">
      <c r="B5436" s="14"/>
      <c r="F5436" s="9"/>
      <c r="Q5436" s="9"/>
      <c r="R5436" s="9"/>
      <c r="S5436" s="9"/>
    </row>
    <row r="5437" spans="1:19" x14ac:dyDescent="0.25">
      <c r="B5437" s="14"/>
      <c r="F5437" s="9"/>
      <c r="Q5437" s="9"/>
      <c r="R5437" s="9"/>
      <c r="S5437" s="9"/>
    </row>
    <row r="5438" spans="1:19" x14ac:dyDescent="0.25">
      <c r="A5438" s="9"/>
      <c r="B5438" s="14"/>
      <c r="F5438" s="9"/>
      <c r="N5438" s="9"/>
      <c r="Q5438" s="9"/>
      <c r="R5438" s="9"/>
      <c r="S5438" s="9"/>
    </row>
    <row r="5439" spans="1:19" x14ac:dyDescent="0.25">
      <c r="A5439" s="9"/>
      <c r="B5439" s="14"/>
      <c r="F5439" s="9"/>
      <c r="Q5439" s="9"/>
      <c r="R5439" s="9"/>
      <c r="S5439" s="9"/>
    </row>
    <row r="5440" spans="1:19" x14ac:dyDescent="0.25">
      <c r="B5440" s="14"/>
      <c r="F5440" s="9"/>
      <c r="Q5440" s="9"/>
      <c r="R5440" s="9"/>
      <c r="S5440" s="9"/>
    </row>
    <row r="5441" spans="1:19" x14ac:dyDescent="0.25">
      <c r="B5441" s="14"/>
      <c r="F5441" s="9"/>
      <c r="Q5441" s="9"/>
      <c r="R5441" s="9"/>
      <c r="S5441" s="9"/>
    </row>
    <row r="5442" spans="1:19" x14ac:dyDescent="0.25">
      <c r="B5442" s="14"/>
      <c r="F5442" s="9"/>
      <c r="Q5442" s="9"/>
      <c r="R5442" s="9"/>
      <c r="S5442" s="9"/>
    </row>
    <row r="5443" spans="1:19" x14ac:dyDescent="0.25">
      <c r="B5443" s="14"/>
      <c r="F5443" s="9"/>
      <c r="Q5443" s="9"/>
      <c r="R5443" s="9"/>
      <c r="S5443" s="9"/>
    </row>
    <row r="5444" spans="1:19" x14ac:dyDescent="0.25">
      <c r="B5444" s="14"/>
      <c r="F5444" s="9"/>
      <c r="Q5444" s="9"/>
      <c r="R5444" s="9"/>
      <c r="S5444" s="9"/>
    </row>
    <row r="5445" spans="1:19" x14ac:dyDescent="0.25">
      <c r="B5445" s="14"/>
      <c r="F5445" s="9"/>
      <c r="Q5445" s="9"/>
      <c r="R5445" s="9"/>
      <c r="S5445" s="9"/>
    </row>
    <row r="5446" spans="1:19" x14ac:dyDescent="0.25">
      <c r="B5446" s="14"/>
      <c r="F5446" s="9"/>
      <c r="Q5446" s="9"/>
      <c r="R5446" s="9"/>
      <c r="S5446" s="9"/>
    </row>
    <row r="5447" spans="1:19" x14ac:dyDescent="0.25">
      <c r="A5447" s="9"/>
      <c r="B5447" s="14"/>
      <c r="F5447" s="9"/>
      <c r="N5447" s="9"/>
      <c r="Q5447" s="9"/>
      <c r="R5447" s="9"/>
      <c r="S5447" s="9"/>
    </row>
    <row r="5448" spans="1:19" x14ac:dyDescent="0.25">
      <c r="B5448" s="14"/>
      <c r="F5448" s="9"/>
      <c r="Q5448" s="9"/>
      <c r="R5448" s="9"/>
      <c r="S5448" s="9"/>
    </row>
    <row r="5449" spans="1:19" x14ac:dyDescent="0.25">
      <c r="B5449" s="14"/>
      <c r="F5449" s="9"/>
      <c r="Q5449" s="9"/>
      <c r="R5449" s="9"/>
      <c r="S5449" s="9"/>
    </row>
    <row r="5450" spans="1:19" x14ac:dyDescent="0.25">
      <c r="A5450" s="9"/>
      <c r="B5450" s="14"/>
      <c r="F5450" s="9"/>
      <c r="Q5450" s="9"/>
      <c r="R5450" s="9"/>
      <c r="S5450" s="9"/>
    </row>
    <row r="5451" spans="1:19" x14ac:dyDescent="0.25">
      <c r="A5451" s="9"/>
      <c r="B5451" s="14"/>
      <c r="F5451" s="9"/>
      <c r="Q5451" s="9"/>
      <c r="R5451" s="9"/>
      <c r="S5451" s="9"/>
    </row>
    <row r="5452" spans="1:19" x14ac:dyDescent="0.25">
      <c r="A5452" s="9"/>
      <c r="B5452" s="14"/>
      <c r="F5452" s="9"/>
      <c r="Q5452" s="9"/>
      <c r="R5452" s="9"/>
      <c r="S5452" s="9"/>
    </row>
    <row r="5453" spans="1:19" x14ac:dyDescent="0.25">
      <c r="A5453" s="9"/>
      <c r="B5453" s="14"/>
      <c r="F5453" s="9"/>
      <c r="Q5453" s="9"/>
      <c r="R5453" s="9"/>
      <c r="S5453" s="9"/>
    </row>
    <row r="5454" spans="1:19" x14ac:dyDescent="0.25">
      <c r="B5454" s="14"/>
      <c r="F5454" s="9"/>
      <c r="Q5454" s="9"/>
      <c r="R5454" s="9"/>
      <c r="S5454" s="9"/>
    </row>
    <row r="5455" spans="1:19" x14ac:dyDescent="0.25">
      <c r="A5455" s="9"/>
      <c r="B5455" s="14"/>
      <c r="F5455" s="9"/>
      <c r="N5455" s="9"/>
      <c r="Q5455" s="9"/>
      <c r="R5455" s="9"/>
      <c r="S5455" s="9"/>
    </row>
    <row r="5456" spans="1:19" x14ac:dyDescent="0.25">
      <c r="A5456" s="9"/>
      <c r="B5456" s="14"/>
      <c r="F5456" s="9"/>
      <c r="Q5456" s="9"/>
      <c r="R5456" s="9"/>
      <c r="S5456" s="9"/>
    </row>
    <row r="5457" spans="1:19" x14ac:dyDescent="0.25">
      <c r="B5457" s="14"/>
      <c r="F5457" s="9"/>
      <c r="Q5457" s="9"/>
      <c r="R5457" s="9"/>
      <c r="S5457" s="9"/>
    </row>
    <row r="5458" spans="1:19" x14ac:dyDescent="0.25">
      <c r="B5458" s="14"/>
      <c r="F5458" s="9"/>
      <c r="Q5458" s="9"/>
      <c r="R5458" s="9"/>
      <c r="S5458" s="9"/>
    </row>
    <row r="5459" spans="1:19" x14ac:dyDescent="0.25">
      <c r="B5459" s="14"/>
      <c r="F5459" s="9"/>
      <c r="Q5459" s="9"/>
      <c r="R5459" s="9"/>
      <c r="S5459" s="9"/>
    </row>
    <row r="5460" spans="1:19" x14ac:dyDescent="0.25">
      <c r="B5460" s="14"/>
      <c r="F5460" s="9"/>
      <c r="Q5460" s="9"/>
      <c r="R5460" s="9"/>
      <c r="S5460" s="9"/>
    </row>
    <row r="5461" spans="1:19" x14ac:dyDescent="0.25">
      <c r="B5461" s="14"/>
      <c r="F5461" s="9"/>
      <c r="Q5461" s="9"/>
      <c r="R5461" s="9"/>
      <c r="S5461" s="9"/>
    </row>
    <row r="5462" spans="1:19" x14ac:dyDescent="0.25">
      <c r="B5462" s="14"/>
      <c r="F5462" s="9"/>
      <c r="Q5462" s="9"/>
      <c r="R5462" s="9"/>
      <c r="S5462" s="9"/>
    </row>
    <row r="5463" spans="1:19" x14ac:dyDescent="0.25">
      <c r="A5463" s="9"/>
      <c r="B5463" s="14"/>
      <c r="F5463" s="9"/>
      <c r="N5463" s="9"/>
      <c r="Q5463" s="9"/>
      <c r="R5463" s="9"/>
      <c r="S5463" s="9"/>
    </row>
    <row r="5464" spans="1:19" x14ac:dyDescent="0.25">
      <c r="B5464" s="14"/>
      <c r="F5464" s="9"/>
      <c r="Q5464" s="9"/>
      <c r="R5464" s="9"/>
      <c r="S5464" s="9"/>
    </row>
    <row r="5465" spans="1:19" x14ac:dyDescent="0.25">
      <c r="A5465" s="9"/>
      <c r="B5465" s="14"/>
      <c r="F5465" s="9"/>
      <c r="Q5465" s="9"/>
      <c r="R5465" s="9"/>
      <c r="S5465" s="9"/>
    </row>
    <row r="5466" spans="1:19" x14ac:dyDescent="0.25">
      <c r="B5466" s="14"/>
      <c r="F5466" s="9"/>
      <c r="Q5466" s="9"/>
      <c r="R5466" s="9"/>
      <c r="S5466" s="9"/>
    </row>
    <row r="5467" spans="1:19" x14ac:dyDescent="0.25">
      <c r="B5467" s="14"/>
      <c r="F5467" s="9"/>
      <c r="Q5467" s="9"/>
      <c r="R5467" s="9"/>
      <c r="S5467" s="9"/>
    </row>
    <row r="5468" spans="1:19" x14ac:dyDescent="0.25">
      <c r="B5468" s="14"/>
      <c r="F5468" s="9"/>
      <c r="Q5468" s="9"/>
      <c r="R5468" s="9"/>
      <c r="S5468" s="9"/>
    </row>
    <row r="5469" spans="1:19" x14ac:dyDescent="0.25">
      <c r="A5469" s="9"/>
      <c r="B5469" s="14"/>
      <c r="F5469" s="9"/>
      <c r="G5469" s="9"/>
      <c r="N5469" s="9"/>
      <c r="Q5469" s="9"/>
      <c r="R5469" s="9"/>
      <c r="S5469" s="9"/>
    </row>
    <row r="5470" spans="1:19" x14ac:dyDescent="0.25">
      <c r="B5470" s="14"/>
      <c r="F5470" s="9"/>
      <c r="G5470" s="9"/>
      <c r="Q5470" s="9"/>
      <c r="R5470" s="9"/>
      <c r="S5470" s="9"/>
    </row>
    <row r="5471" spans="1:19" x14ac:dyDescent="0.25">
      <c r="A5471" s="9"/>
      <c r="B5471" s="14"/>
      <c r="F5471" s="9"/>
      <c r="G5471" s="9"/>
      <c r="Q5471" s="9"/>
      <c r="R5471" s="9"/>
      <c r="S5471" s="9"/>
    </row>
    <row r="5472" spans="1:19" x14ac:dyDescent="0.25">
      <c r="A5472" s="9"/>
      <c r="B5472" s="14"/>
      <c r="F5472" s="9"/>
      <c r="G5472" s="9"/>
      <c r="Q5472" s="9"/>
      <c r="R5472" s="9"/>
      <c r="S5472" s="9"/>
    </row>
    <row r="5473" spans="1:19" x14ac:dyDescent="0.25">
      <c r="A5473" s="9"/>
      <c r="B5473" s="14"/>
      <c r="G5473" s="9"/>
      <c r="Q5473" s="9"/>
      <c r="R5473" s="9"/>
      <c r="S5473" s="9"/>
    </row>
    <row r="5474" spans="1:19" x14ac:dyDescent="0.25">
      <c r="A5474" s="9"/>
      <c r="B5474" s="14"/>
      <c r="G5474" s="9"/>
      <c r="N5474" s="9"/>
      <c r="Q5474" s="9"/>
      <c r="R5474" s="9"/>
      <c r="S5474" s="9"/>
    </row>
    <row r="5475" spans="1:19" x14ac:dyDescent="0.25">
      <c r="B5475" s="14"/>
      <c r="G5475" s="9"/>
      <c r="Q5475" s="9"/>
      <c r="R5475" s="9"/>
      <c r="S5475" s="9"/>
    </row>
    <row r="5476" spans="1:19" x14ac:dyDescent="0.25">
      <c r="A5476" s="9"/>
      <c r="B5476" s="14"/>
      <c r="G5476" s="9"/>
      <c r="N5476" s="9"/>
      <c r="Q5476" s="9"/>
      <c r="R5476" s="9"/>
      <c r="S5476" s="9"/>
    </row>
    <row r="5477" spans="1:19" x14ac:dyDescent="0.25">
      <c r="A5477" s="9"/>
      <c r="B5477" s="14"/>
      <c r="G5477" s="9"/>
      <c r="N5477" s="9"/>
      <c r="Q5477" s="9"/>
      <c r="R5477" s="9"/>
      <c r="S5477" s="9"/>
    </row>
    <row r="5478" spans="1:19" x14ac:dyDescent="0.25">
      <c r="A5478" s="9"/>
      <c r="B5478" s="14"/>
      <c r="G5478" s="9"/>
      <c r="Q5478" s="9"/>
      <c r="R5478" s="9"/>
      <c r="S5478" s="9"/>
    </row>
    <row r="5479" spans="1:19" x14ac:dyDescent="0.25">
      <c r="A5479" s="9"/>
      <c r="B5479" s="14"/>
      <c r="G5479" s="9"/>
      <c r="N5479" s="9"/>
      <c r="Q5479" s="9"/>
      <c r="R5479" s="9"/>
      <c r="S5479" s="9"/>
    </row>
    <row r="5480" spans="1:19" x14ac:dyDescent="0.25">
      <c r="A5480" s="14"/>
      <c r="B5480" s="9"/>
      <c r="G5480" s="9"/>
      <c r="Q5480" s="9"/>
      <c r="R5480" s="9"/>
      <c r="S5480" s="9"/>
    </row>
    <row r="5481" spans="1:19" x14ac:dyDescent="0.25">
      <c r="A5481" s="9"/>
      <c r="B5481" s="14"/>
      <c r="G5481" s="9"/>
      <c r="Q5481" s="9"/>
      <c r="R5481" s="9"/>
      <c r="S5481" s="9"/>
    </row>
    <row r="5482" spans="1:19" x14ac:dyDescent="0.25">
      <c r="A5482" s="9"/>
      <c r="B5482" s="14"/>
      <c r="G5482" s="9"/>
      <c r="Q5482" s="9"/>
      <c r="R5482" s="9"/>
      <c r="S5482" s="9"/>
    </row>
    <row r="5483" spans="1:19" x14ac:dyDescent="0.25">
      <c r="A5483" s="14"/>
      <c r="B5483" s="9"/>
      <c r="G5483" s="9"/>
      <c r="Q5483" s="9"/>
      <c r="R5483" s="9"/>
      <c r="S5483" s="9"/>
    </row>
    <row r="5484" spans="1:19" x14ac:dyDescent="0.25">
      <c r="A5484" s="14"/>
      <c r="B5484" s="9"/>
      <c r="G5484" s="9"/>
      <c r="Q5484" s="9"/>
      <c r="R5484" s="9"/>
      <c r="S5484" s="9"/>
    </row>
    <row r="5485" spans="1:19" x14ac:dyDescent="0.25">
      <c r="A5485" s="9"/>
      <c r="B5485" s="14"/>
      <c r="G5485" s="9"/>
      <c r="Q5485" s="9"/>
      <c r="R5485" s="9"/>
      <c r="S5485" s="9"/>
    </row>
    <row r="5486" spans="1:19" x14ac:dyDescent="0.25">
      <c r="A5486" s="9"/>
      <c r="B5486" s="14"/>
      <c r="G5486" s="9"/>
      <c r="Q5486" s="9"/>
      <c r="R5486" s="9"/>
      <c r="S5486" s="9"/>
    </row>
    <row r="5487" spans="1:19" x14ac:dyDescent="0.25">
      <c r="A5487" s="9"/>
      <c r="B5487" s="14"/>
      <c r="G5487" s="9"/>
      <c r="Q5487" s="9"/>
      <c r="R5487" s="9"/>
      <c r="S5487" s="9"/>
    </row>
    <row r="5488" spans="1:19" x14ac:dyDescent="0.25">
      <c r="A5488" s="9"/>
      <c r="B5488" s="14"/>
      <c r="G5488" s="9"/>
      <c r="Q5488" s="9"/>
      <c r="R5488" s="9"/>
      <c r="S5488" s="9"/>
    </row>
    <row r="5489" spans="1:19" x14ac:dyDescent="0.25">
      <c r="B5489" s="14"/>
      <c r="G5489" s="9"/>
      <c r="Q5489" s="9"/>
      <c r="R5489" s="9"/>
      <c r="S5489" s="9"/>
    </row>
    <row r="5490" spans="1:19" x14ac:dyDescent="0.25">
      <c r="B5490" s="14"/>
      <c r="G5490" s="9"/>
      <c r="Q5490" s="9"/>
      <c r="R5490" s="9"/>
      <c r="S5490" s="9"/>
    </row>
    <row r="5491" spans="1:19" x14ac:dyDescent="0.25">
      <c r="B5491" s="14"/>
      <c r="G5491" s="9"/>
      <c r="Q5491" s="9"/>
      <c r="R5491" s="9"/>
      <c r="S5491" s="9"/>
    </row>
    <row r="5492" spans="1:19" x14ac:dyDescent="0.25">
      <c r="B5492" s="14"/>
      <c r="G5492" s="9"/>
      <c r="Q5492" s="9"/>
      <c r="R5492" s="9"/>
      <c r="S5492" s="9"/>
    </row>
    <row r="5493" spans="1:19" x14ac:dyDescent="0.25">
      <c r="B5493" s="14"/>
      <c r="G5493" s="9"/>
      <c r="Q5493" s="9"/>
      <c r="R5493" s="9"/>
      <c r="S5493" s="9"/>
    </row>
    <row r="5494" spans="1:19" x14ac:dyDescent="0.25">
      <c r="B5494" s="14"/>
      <c r="G5494" s="9"/>
      <c r="Q5494" s="9"/>
      <c r="R5494" s="9"/>
      <c r="S5494" s="9"/>
    </row>
    <row r="5495" spans="1:19" x14ac:dyDescent="0.25">
      <c r="A5495" s="14"/>
      <c r="B5495" s="9"/>
      <c r="G5495" s="9"/>
      <c r="Q5495" s="9"/>
      <c r="R5495" s="9"/>
      <c r="S5495" s="9"/>
    </row>
    <row r="5496" spans="1:19" x14ac:dyDescent="0.25">
      <c r="B5496" s="9"/>
      <c r="G5496" s="9"/>
      <c r="Q5496" s="9"/>
      <c r="R5496" s="9"/>
      <c r="S5496" s="9"/>
    </row>
    <row r="5497" spans="1:19" x14ac:dyDescent="0.25">
      <c r="A5497" s="9"/>
      <c r="B5497" s="9"/>
      <c r="G5497" s="9"/>
      <c r="Q5497" s="9"/>
      <c r="R5497" s="9"/>
      <c r="S5497" s="9"/>
    </row>
    <row r="5498" spans="1:19" x14ac:dyDescent="0.25">
      <c r="A5498" s="14"/>
      <c r="B5498" s="9"/>
      <c r="G5498" s="9"/>
      <c r="Q5498" s="9"/>
      <c r="R5498" s="9"/>
      <c r="S5498" s="9"/>
    </row>
    <row r="5499" spans="1:19" x14ac:dyDescent="0.25">
      <c r="B5499" s="14"/>
      <c r="G5499" s="9"/>
      <c r="Q5499" s="9"/>
      <c r="R5499" s="9"/>
      <c r="S5499" s="9"/>
    </row>
    <row r="5500" spans="1:19" x14ac:dyDescent="0.25">
      <c r="A5500" s="14"/>
      <c r="B5500" s="9"/>
      <c r="G5500" s="9"/>
      <c r="N5500" s="14"/>
      <c r="Q5500" s="9"/>
      <c r="R5500" s="9"/>
      <c r="S5500" s="9"/>
    </row>
    <row r="5501" spans="1:19" x14ac:dyDescent="0.25">
      <c r="A5501" s="14"/>
      <c r="B5501" s="9"/>
      <c r="G5501" s="9"/>
      <c r="Q5501" s="9"/>
      <c r="R5501" s="9"/>
      <c r="S5501" s="9"/>
    </row>
    <row r="5502" spans="1:19" x14ac:dyDescent="0.25">
      <c r="A5502" s="9"/>
      <c r="B5502" s="14"/>
      <c r="G5502" s="9"/>
      <c r="Q5502" s="9"/>
      <c r="R5502" s="9"/>
      <c r="S5502" s="9"/>
    </row>
    <row r="5503" spans="1:19" x14ac:dyDescent="0.25">
      <c r="B5503" s="14"/>
      <c r="G5503" s="9"/>
      <c r="Q5503" s="9"/>
      <c r="R5503" s="9"/>
      <c r="S5503" s="9"/>
    </row>
    <row r="5504" spans="1:19" x14ac:dyDescent="0.25">
      <c r="B5504" s="14"/>
      <c r="G5504" s="9"/>
      <c r="Q5504" s="9"/>
      <c r="R5504" s="9"/>
      <c r="S5504" s="9"/>
    </row>
    <row r="5505" spans="1:19" x14ac:dyDescent="0.25">
      <c r="B5505" s="14"/>
      <c r="G5505" s="9"/>
      <c r="Q5505" s="9"/>
      <c r="R5505" s="9"/>
      <c r="S5505" s="9"/>
    </row>
    <row r="5506" spans="1:19" x14ac:dyDescent="0.25">
      <c r="B5506" s="14"/>
      <c r="G5506" s="9"/>
      <c r="Q5506" s="9"/>
      <c r="R5506" s="9"/>
      <c r="S5506" s="9"/>
    </row>
    <row r="5507" spans="1:19" x14ac:dyDescent="0.25">
      <c r="A5507" s="9"/>
      <c r="B5507" s="14"/>
      <c r="G5507" s="9"/>
      <c r="Q5507" s="9"/>
      <c r="R5507" s="9"/>
      <c r="S5507" s="9"/>
    </row>
    <row r="5508" spans="1:19" x14ac:dyDescent="0.25">
      <c r="A5508" s="14"/>
      <c r="B5508" s="9"/>
      <c r="G5508" s="9"/>
      <c r="N5508" s="14"/>
      <c r="Q5508" s="9"/>
      <c r="R5508" s="9"/>
      <c r="S5508" s="9"/>
    </row>
    <row r="5509" spans="1:19" x14ac:dyDescent="0.25">
      <c r="B5509" s="14"/>
      <c r="G5509" s="9"/>
      <c r="Q5509" s="9"/>
      <c r="R5509" s="9"/>
      <c r="S5509" s="9"/>
    </row>
    <row r="5510" spans="1:19" x14ac:dyDescent="0.25">
      <c r="A5510" s="14"/>
      <c r="B5510" s="9"/>
      <c r="G5510" s="9"/>
      <c r="Q5510" s="9"/>
      <c r="R5510" s="9"/>
      <c r="S5510" s="9"/>
    </row>
    <row r="5511" spans="1:19" x14ac:dyDescent="0.25">
      <c r="B5511" s="14"/>
      <c r="G5511" s="9"/>
      <c r="Q5511" s="9"/>
      <c r="R5511" s="9"/>
      <c r="S5511" s="9"/>
    </row>
    <row r="5512" spans="1:19" x14ac:dyDescent="0.25">
      <c r="B5512" s="14"/>
      <c r="G5512" s="9"/>
      <c r="Q5512" s="9"/>
      <c r="R5512" s="9"/>
      <c r="S5512" s="9"/>
    </row>
    <row r="5513" spans="1:19" x14ac:dyDescent="0.25">
      <c r="A5513" s="9"/>
      <c r="B5513" s="14"/>
      <c r="G5513" s="9"/>
      <c r="Q5513" s="9"/>
      <c r="R5513" s="9"/>
      <c r="S5513" s="9"/>
    </row>
    <row r="5514" spans="1:19" x14ac:dyDescent="0.25">
      <c r="B5514" s="14"/>
      <c r="G5514" s="9"/>
      <c r="Q5514" s="9"/>
      <c r="R5514" s="9"/>
      <c r="S5514" s="9"/>
    </row>
    <row r="5515" spans="1:19" x14ac:dyDescent="0.25">
      <c r="B5515" s="9"/>
      <c r="G5515" s="9"/>
      <c r="Q5515" s="9"/>
      <c r="R5515" s="9"/>
      <c r="S5515" s="9"/>
    </row>
    <row r="5516" spans="1:19" x14ac:dyDescent="0.25">
      <c r="B5516" s="9"/>
      <c r="G5516" s="9"/>
      <c r="Q5516" s="9"/>
      <c r="R5516" s="9"/>
      <c r="S5516" s="9"/>
    </row>
    <row r="5517" spans="1:19" x14ac:dyDescent="0.25">
      <c r="A5517" s="14"/>
      <c r="B5517" s="9"/>
      <c r="G5517" s="9"/>
      <c r="Q5517" s="9"/>
      <c r="R5517" s="9"/>
      <c r="S5517" s="9"/>
    </row>
    <row r="5518" spans="1:19" x14ac:dyDescent="0.25">
      <c r="A5518" s="14"/>
      <c r="B5518" s="9"/>
      <c r="G5518" s="9"/>
      <c r="Q5518" s="9"/>
      <c r="R5518" s="9"/>
      <c r="S5518" s="9"/>
    </row>
    <row r="5519" spans="1:19" x14ac:dyDescent="0.25">
      <c r="A5519" s="14"/>
      <c r="B5519" s="9"/>
      <c r="G5519" s="9"/>
      <c r="Q5519" s="9"/>
      <c r="R5519" s="9"/>
      <c r="S5519" s="9"/>
    </row>
    <row r="5520" spans="1:19" x14ac:dyDescent="0.25">
      <c r="A5520" s="14"/>
      <c r="B5520" s="9"/>
      <c r="G5520" s="9"/>
      <c r="N5520" s="14"/>
      <c r="Q5520" s="9"/>
      <c r="R5520" s="9"/>
      <c r="S5520" s="9"/>
    </row>
    <row r="5521" spans="2:19" x14ac:dyDescent="0.25">
      <c r="B5521" s="9"/>
      <c r="G5521" s="9"/>
      <c r="Q5521" s="9"/>
      <c r="R5521" s="9"/>
      <c r="S5521" s="9"/>
    </row>
    <row r="5522" spans="2:19" x14ac:dyDescent="0.25">
      <c r="B5522" s="14"/>
      <c r="G5522" s="9"/>
      <c r="Q5522" s="9"/>
      <c r="R5522" s="9"/>
      <c r="S5522" s="9"/>
    </row>
    <row r="5523" spans="2:19" x14ac:dyDescent="0.25">
      <c r="B5523" s="14"/>
      <c r="G5523" s="9"/>
      <c r="Q5523" s="9"/>
      <c r="R5523" s="9"/>
      <c r="S5523" s="9"/>
    </row>
    <row r="5524" spans="2:19" x14ac:dyDescent="0.25">
      <c r="B5524" s="9"/>
      <c r="G5524" s="9"/>
      <c r="Q5524" s="9"/>
      <c r="R5524" s="9"/>
      <c r="S5524" s="9"/>
    </row>
    <row r="5525" spans="2:19" x14ac:dyDescent="0.25">
      <c r="B5525" s="14"/>
      <c r="G5525" s="9"/>
      <c r="Q5525" s="9"/>
      <c r="R5525" s="9"/>
      <c r="S5525" s="9"/>
    </row>
    <row r="5526" spans="2:19" x14ac:dyDescent="0.25">
      <c r="B5526" s="14"/>
      <c r="G5526" s="9"/>
      <c r="Q5526" s="9"/>
      <c r="R5526" s="9"/>
      <c r="S5526" s="9"/>
    </row>
    <row r="5527" spans="2:19" x14ac:dyDescent="0.25">
      <c r="B5527" s="14"/>
      <c r="G5527" s="9"/>
      <c r="Q5527" s="9"/>
      <c r="R5527" s="9"/>
      <c r="S5527" s="9"/>
    </row>
    <row r="5528" spans="2:19" x14ac:dyDescent="0.25">
      <c r="B5528" s="14"/>
      <c r="G5528" s="9"/>
      <c r="Q5528" s="9"/>
      <c r="R5528" s="9"/>
      <c r="S5528" s="9"/>
    </row>
    <row r="5529" spans="2:19" x14ac:dyDescent="0.25">
      <c r="B5529" s="14"/>
      <c r="G5529" s="9"/>
      <c r="Q5529" s="9"/>
      <c r="R5529" s="9"/>
      <c r="S5529" s="9"/>
    </row>
    <row r="5530" spans="2:19" x14ac:dyDescent="0.25">
      <c r="B5530" s="14"/>
      <c r="G5530" s="9"/>
      <c r="Q5530" s="9"/>
      <c r="R5530" s="9"/>
      <c r="S5530" s="9"/>
    </row>
    <row r="5531" spans="2:19" x14ac:dyDescent="0.25">
      <c r="B5531" s="14"/>
      <c r="G5531" s="9"/>
      <c r="Q5531" s="9"/>
      <c r="R5531" s="9"/>
      <c r="S5531" s="9"/>
    </row>
    <row r="5532" spans="2:19" x14ac:dyDescent="0.25">
      <c r="B5532" s="14"/>
      <c r="G5532" s="9"/>
      <c r="Q5532" s="9"/>
      <c r="R5532" s="9"/>
      <c r="S5532" s="9"/>
    </row>
    <row r="5533" spans="2:19" x14ac:dyDescent="0.25">
      <c r="B5533" s="14"/>
      <c r="G5533" s="9"/>
      <c r="Q5533" s="9"/>
      <c r="R5533" s="9"/>
      <c r="S5533" s="9"/>
    </row>
    <row r="5534" spans="2:19" x14ac:dyDescent="0.25">
      <c r="B5534" s="14"/>
      <c r="G5534" s="9"/>
      <c r="Q5534" s="9"/>
      <c r="R5534" s="9"/>
      <c r="S5534" s="9"/>
    </row>
    <row r="5535" spans="2:19" x14ac:dyDescent="0.25">
      <c r="B5535" s="14"/>
      <c r="G5535" s="9"/>
      <c r="Q5535" s="9"/>
      <c r="R5535" s="9"/>
      <c r="S5535" s="9"/>
    </row>
    <row r="5536" spans="2:19" x14ac:dyDescent="0.25">
      <c r="B5536" s="14"/>
      <c r="G5536" s="9"/>
      <c r="Q5536" s="9"/>
      <c r="R5536" s="9"/>
      <c r="S5536" s="9"/>
    </row>
    <row r="5537" spans="2:19" x14ac:dyDescent="0.25">
      <c r="B5537" s="14"/>
      <c r="G5537" s="9"/>
      <c r="Q5537" s="9"/>
      <c r="R5537" s="9"/>
      <c r="S5537" s="9"/>
    </row>
    <row r="5538" spans="2:19" x14ac:dyDescent="0.25">
      <c r="B5538" s="14"/>
      <c r="G5538" s="9"/>
      <c r="Q5538" s="9"/>
      <c r="R5538" s="9"/>
      <c r="S5538" s="9"/>
    </row>
    <row r="5539" spans="2:19" x14ac:dyDescent="0.25">
      <c r="B5539" s="14"/>
      <c r="G5539" s="9"/>
      <c r="Q5539" s="9"/>
      <c r="R5539" s="9"/>
      <c r="S5539" s="9"/>
    </row>
    <row r="5540" spans="2:19" x14ac:dyDescent="0.25">
      <c r="B5540" s="14"/>
      <c r="G5540" s="9"/>
      <c r="Q5540" s="9"/>
      <c r="R5540" s="9"/>
      <c r="S5540" s="9"/>
    </row>
    <row r="5541" spans="2:19" x14ac:dyDescent="0.25">
      <c r="B5541" s="14"/>
      <c r="G5541" s="9"/>
      <c r="Q5541" s="9"/>
      <c r="R5541" s="9"/>
      <c r="S5541" s="9"/>
    </row>
    <row r="5542" spans="2:19" x14ac:dyDescent="0.25">
      <c r="B5542" s="14"/>
      <c r="G5542" s="9"/>
      <c r="Q5542" s="9"/>
      <c r="R5542" s="9"/>
      <c r="S5542" s="9"/>
    </row>
    <row r="5543" spans="2:19" x14ac:dyDescent="0.25">
      <c r="B5543" s="14"/>
      <c r="G5543" s="9"/>
      <c r="Q5543" s="9"/>
      <c r="R5543" s="9"/>
      <c r="S5543" s="9"/>
    </row>
    <row r="5544" spans="2:19" x14ac:dyDescent="0.25">
      <c r="B5544" s="14"/>
      <c r="G5544" s="9"/>
      <c r="Q5544" s="9"/>
      <c r="R5544" s="9"/>
      <c r="S5544" s="9"/>
    </row>
    <row r="5545" spans="2:19" x14ac:dyDescent="0.25">
      <c r="B5545" s="14"/>
      <c r="G5545" s="9"/>
      <c r="Q5545" s="9"/>
      <c r="R5545" s="9"/>
      <c r="S5545" s="9"/>
    </row>
    <row r="5546" spans="2:19" x14ac:dyDescent="0.25">
      <c r="B5546" s="14"/>
      <c r="G5546" s="9"/>
      <c r="Q5546" s="9"/>
      <c r="R5546" s="9"/>
      <c r="S5546" s="9"/>
    </row>
    <row r="5547" spans="2:19" x14ac:dyDescent="0.25">
      <c r="B5547" s="14"/>
      <c r="G5547" s="9"/>
      <c r="Q5547" s="9"/>
      <c r="R5547" s="9"/>
      <c r="S5547" s="9"/>
    </row>
    <row r="5548" spans="2:19" x14ac:dyDescent="0.25">
      <c r="B5548" s="14"/>
      <c r="G5548" s="9"/>
      <c r="Q5548" s="9"/>
      <c r="R5548" s="9"/>
      <c r="S5548" s="9"/>
    </row>
    <row r="5549" spans="2:19" x14ac:dyDescent="0.25">
      <c r="B5549" s="14"/>
      <c r="G5549" s="9"/>
      <c r="Q5549" s="9"/>
      <c r="R5549" s="9"/>
      <c r="S5549" s="9"/>
    </row>
    <row r="5550" spans="2:19" x14ac:dyDescent="0.25">
      <c r="B5550" s="14"/>
      <c r="G5550" s="9"/>
      <c r="Q5550" s="9"/>
      <c r="R5550" s="9"/>
      <c r="S5550" s="9"/>
    </row>
    <row r="5551" spans="2:19" x14ac:dyDescent="0.25">
      <c r="B5551" s="14"/>
      <c r="G5551" s="9"/>
      <c r="Q5551" s="9"/>
      <c r="R5551" s="9"/>
      <c r="S5551" s="9"/>
    </row>
    <row r="5552" spans="2:19" x14ac:dyDescent="0.25">
      <c r="B5552" s="14"/>
      <c r="G5552" s="9"/>
      <c r="Q5552" s="9"/>
      <c r="R5552" s="9"/>
      <c r="S5552" s="9"/>
    </row>
    <row r="5553" spans="1:19" x14ac:dyDescent="0.25">
      <c r="B5553" s="14"/>
      <c r="G5553" s="9"/>
      <c r="Q5553" s="9"/>
      <c r="R5553" s="9"/>
      <c r="S5553" s="9"/>
    </row>
    <row r="5554" spans="1:19" x14ac:dyDescent="0.25">
      <c r="B5554" s="14"/>
      <c r="G5554" s="9"/>
      <c r="Q5554" s="9"/>
      <c r="R5554" s="9"/>
      <c r="S5554" s="9"/>
    </row>
    <row r="5555" spans="1:19" x14ac:dyDescent="0.25">
      <c r="B5555" s="14"/>
      <c r="G5555" s="9"/>
      <c r="Q5555" s="9"/>
      <c r="R5555" s="9"/>
      <c r="S5555" s="9"/>
    </row>
    <row r="5556" spans="1:19" x14ac:dyDescent="0.25">
      <c r="B5556" s="14"/>
      <c r="G5556" s="9"/>
      <c r="Q5556" s="9"/>
      <c r="R5556" s="9"/>
      <c r="S5556" s="9"/>
    </row>
    <row r="5557" spans="1:19" x14ac:dyDescent="0.25">
      <c r="B5557" s="14"/>
      <c r="G5557" s="9"/>
      <c r="Q5557" s="9"/>
      <c r="R5557" s="9"/>
      <c r="S5557" s="9"/>
    </row>
    <row r="5558" spans="1:19" x14ac:dyDescent="0.25">
      <c r="B5558" s="14"/>
      <c r="G5558" s="9"/>
      <c r="Q5558" s="9"/>
      <c r="R5558" s="9"/>
      <c r="S5558" s="9"/>
    </row>
    <row r="5559" spans="1:19" x14ac:dyDescent="0.25">
      <c r="B5559" s="14"/>
      <c r="G5559" s="9"/>
      <c r="Q5559" s="9"/>
      <c r="R5559" s="9"/>
      <c r="S5559" s="9"/>
    </row>
    <row r="5560" spans="1:19" x14ac:dyDescent="0.25">
      <c r="A5560" s="9"/>
      <c r="B5560" s="14"/>
      <c r="G5560" s="9"/>
      <c r="Q5560" s="9"/>
      <c r="R5560" s="9"/>
      <c r="S5560" s="9"/>
    </row>
    <row r="5561" spans="1:19" x14ac:dyDescent="0.25">
      <c r="B5561" s="14"/>
      <c r="G5561" s="9"/>
      <c r="Q5561" s="9"/>
      <c r="R5561" s="9"/>
      <c r="S5561" s="9"/>
    </row>
    <row r="5562" spans="1:19" x14ac:dyDescent="0.25">
      <c r="B5562" s="14"/>
      <c r="G5562" s="9"/>
      <c r="Q5562" s="9"/>
      <c r="R5562" s="9"/>
      <c r="S5562" s="9"/>
    </row>
    <row r="5563" spans="1:19" x14ac:dyDescent="0.25">
      <c r="B5563" s="14"/>
      <c r="G5563" s="9"/>
      <c r="Q5563" s="9"/>
      <c r="R5563" s="9"/>
      <c r="S5563" s="9"/>
    </row>
    <row r="5564" spans="1:19" x14ac:dyDescent="0.25">
      <c r="B5564" s="14"/>
      <c r="G5564" s="9"/>
      <c r="Q5564" s="9"/>
      <c r="R5564" s="9"/>
      <c r="S5564" s="9"/>
    </row>
    <row r="5565" spans="1:19" x14ac:dyDescent="0.25">
      <c r="B5565" s="14"/>
      <c r="G5565" s="9"/>
      <c r="Q5565" s="9"/>
      <c r="R5565" s="9"/>
      <c r="S5565" s="9"/>
    </row>
    <row r="5566" spans="1:19" x14ac:dyDescent="0.25">
      <c r="B5566" s="14"/>
      <c r="G5566" s="9"/>
      <c r="Q5566" s="9"/>
      <c r="R5566" s="9"/>
      <c r="S5566" s="9"/>
    </row>
    <row r="5567" spans="1:19" x14ac:dyDescent="0.25">
      <c r="B5567" s="14"/>
      <c r="G5567" s="9"/>
      <c r="Q5567" s="9"/>
      <c r="R5567" s="9"/>
      <c r="S5567" s="9"/>
    </row>
    <row r="5568" spans="1:19" x14ac:dyDescent="0.25">
      <c r="B5568" s="14"/>
      <c r="G5568" s="9"/>
      <c r="Q5568" s="9"/>
      <c r="R5568" s="9"/>
      <c r="S5568" s="9"/>
    </row>
    <row r="5569" spans="1:19" x14ac:dyDescent="0.25">
      <c r="B5569" s="14"/>
      <c r="G5569" s="9"/>
      <c r="Q5569" s="9"/>
      <c r="R5569" s="9"/>
      <c r="S5569" s="9"/>
    </row>
    <row r="5570" spans="1:19" x14ac:dyDescent="0.25">
      <c r="B5570" s="14"/>
      <c r="G5570" s="9"/>
      <c r="Q5570" s="9"/>
      <c r="R5570" s="9"/>
      <c r="S5570" s="9"/>
    </row>
    <row r="5571" spans="1:19" x14ac:dyDescent="0.25">
      <c r="B5571" s="14"/>
      <c r="G5571" s="9"/>
      <c r="Q5571" s="9"/>
      <c r="R5571" s="9"/>
      <c r="S5571" s="9"/>
    </row>
    <row r="5572" spans="1:19" x14ac:dyDescent="0.25">
      <c r="B5572" s="14"/>
      <c r="G5572" s="9"/>
      <c r="Q5572" s="9"/>
      <c r="R5572" s="9"/>
      <c r="S5572" s="9"/>
    </row>
    <row r="5573" spans="1:19" x14ac:dyDescent="0.25">
      <c r="B5573" s="14"/>
      <c r="G5573" s="9"/>
      <c r="Q5573" s="9"/>
      <c r="R5573" s="9"/>
      <c r="S5573" s="9"/>
    </row>
    <row r="5574" spans="1:19" x14ac:dyDescent="0.25">
      <c r="B5574" s="14"/>
      <c r="G5574" s="9"/>
      <c r="Q5574" s="9"/>
      <c r="R5574" s="9"/>
      <c r="S5574" s="9"/>
    </row>
    <row r="5575" spans="1:19" x14ac:dyDescent="0.25">
      <c r="B5575" s="14"/>
      <c r="G5575" s="9"/>
      <c r="Q5575" s="9"/>
      <c r="R5575" s="9"/>
      <c r="S5575" s="9"/>
    </row>
    <row r="5576" spans="1:19" x14ac:dyDescent="0.25">
      <c r="B5576" s="14"/>
      <c r="G5576" s="9"/>
      <c r="Q5576" s="9"/>
      <c r="R5576" s="9"/>
      <c r="S5576" s="9"/>
    </row>
    <row r="5577" spans="1:19" x14ac:dyDescent="0.25">
      <c r="B5577" s="14"/>
      <c r="G5577" s="9"/>
      <c r="Q5577" s="9"/>
      <c r="R5577" s="9"/>
      <c r="S5577" s="9"/>
    </row>
    <row r="5578" spans="1:19" x14ac:dyDescent="0.25">
      <c r="B5578" s="14"/>
      <c r="G5578" s="9"/>
      <c r="Q5578" s="9"/>
      <c r="R5578" s="9"/>
      <c r="S5578" s="9"/>
    </row>
    <row r="5579" spans="1:19" x14ac:dyDescent="0.25">
      <c r="B5579" s="14"/>
      <c r="G5579" s="9"/>
      <c r="Q5579" s="9"/>
      <c r="R5579" s="9"/>
      <c r="S5579" s="9"/>
    </row>
    <row r="5580" spans="1:19" x14ac:dyDescent="0.25">
      <c r="B5580" s="14"/>
      <c r="G5580" s="9"/>
      <c r="Q5580" s="9"/>
      <c r="R5580" s="9"/>
      <c r="S5580" s="9"/>
    </row>
    <row r="5581" spans="1:19" x14ac:dyDescent="0.25">
      <c r="B5581" s="14"/>
      <c r="G5581" s="9"/>
      <c r="Q5581" s="9"/>
      <c r="R5581" s="9"/>
      <c r="S5581" s="9"/>
    </row>
    <row r="5582" spans="1:19" x14ac:dyDescent="0.25">
      <c r="B5582" s="14"/>
      <c r="G5582" s="9"/>
      <c r="Q5582" s="9"/>
      <c r="R5582" s="9"/>
      <c r="S5582" s="9"/>
    </row>
    <row r="5583" spans="1:19" x14ac:dyDescent="0.25">
      <c r="A5583" s="9"/>
      <c r="B5583" s="14"/>
      <c r="G5583" s="9"/>
      <c r="Q5583" s="9"/>
      <c r="R5583" s="9"/>
      <c r="S5583" s="9"/>
    </row>
    <row r="5584" spans="1:19" x14ac:dyDescent="0.25">
      <c r="B5584" s="14"/>
      <c r="G5584" s="9"/>
      <c r="Q5584" s="9"/>
      <c r="R5584" s="9"/>
      <c r="S5584" s="9"/>
    </row>
    <row r="5585" spans="1:19" x14ac:dyDescent="0.25">
      <c r="B5585" s="14"/>
      <c r="G5585" s="9"/>
      <c r="Q5585" s="9"/>
      <c r="R5585" s="9"/>
      <c r="S5585" s="9"/>
    </row>
    <row r="5586" spans="1:19" x14ac:dyDescent="0.25">
      <c r="B5586" s="14"/>
      <c r="G5586" s="9"/>
      <c r="Q5586" s="9"/>
      <c r="R5586" s="9"/>
      <c r="S5586" s="9"/>
    </row>
    <row r="5587" spans="1:19" x14ac:dyDescent="0.25">
      <c r="B5587" s="14"/>
      <c r="G5587" s="9"/>
      <c r="Q5587" s="9"/>
      <c r="R5587" s="9"/>
      <c r="S5587" s="9"/>
    </row>
    <row r="5588" spans="1:19" x14ac:dyDescent="0.25">
      <c r="B5588" s="14"/>
      <c r="G5588" s="9"/>
      <c r="Q5588" s="9"/>
      <c r="R5588" s="9"/>
      <c r="S5588" s="9"/>
    </row>
    <row r="5589" spans="1:19" x14ac:dyDescent="0.25">
      <c r="B5589" s="14"/>
      <c r="G5589" s="9"/>
      <c r="Q5589" s="9"/>
      <c r="R5589" s="9"/>
      <c r="S5589" s="9"/>
    </row>
    <row r="5590" spans="1:19" x14ac:dyDescent="0.25">
      <c r="B5590" s="14"/>
      <c r="G5590" s="9"/>
      <c r="Q5590" s="9"/>
      <c r="R5590" s="9"/>
      <c r="S5590" s="9"/>
    </row>
    <row r="5591" spans="1:19" x14ac:dyDescent="0.25">
      <c r="B5591" s="14"/>
      <c r="G5591" s="9"/>
      <c r="Q5591" s="9"/>
      <c r="R5591" s="9"/>
      <c r="S5591" s="9"/>
    </row>
    <row r="5592" spans="1:19" x14ac:dyDescent="0.25">
      <c r="A5592" s="9"/>
      <c r="B5592" s="14"/>
      <c r="G5592" s="9"/>
      <c r="Q5592" s="9"/>
      <c r="R5592" s="9"/>
      <c r="S5592" s="9"/>
    </row>
    <row r="5593" spans="1:19" x14ac:dyDescent="0.25">
      <c r="A5593" s="9"/>
      <c r="B5593" s="14"/>
      <c r="G5593" s="9"/>
      <c r="Q5593" s="9"/>
      <c r="R5593" s="9"/>
      <c r="S5593" s="9"/>
    </row>
    <row r="5594" spans="1:19" x14ac:dyDescent="0.25">
      <c r="A5594" s="9"/>
      <c r="B5594" s="14"/>
      <c r="G5594" s="9"/>
      <c r="M5594"/>
      <c r="Q5594" s="9"/>
      <c r="R5594" s="9"/>
      <c r="S5594" s="9"/>
    </row>
    <row r="5595" spans="1:19" x14ac:dyDescent="0.25">
      <c r="A5595" s="9"/>
      <c r="B5595" s="14"/>
      <c r="G5595" s="9"/>
      <c r="M5595"/>
      <c r="Q5595" s="9"/>
      <c r="R5595" s="9"/>
      <c r="S5595" s="9"/>
    </row>
    <row r="5596" spans="1:19" x14ac:dyDescent="0.25">
      <c r="B5596" s="14"/>
      <c r="G5596" s="9"/>
      <c r="M5596"/>
      <c r="Q5596" s="9"/>
      <c r="R5596" s="9"/>
      <c r="S5596" s="9"/>
    </row>
    <row r="5597" spans="1:19" x14ac:dyDescent="0.25">
      <c r="B5597" s="14"/>
      <c r="G5597" s="9"/>
      <c r="M5597"/>
      <c r="Q5597" s="9"/>
      <c r="R5597" s="9"/>
      <c r="S5597" s="9"/>
    </row>
    <row r="5598" spans="1:19" x14ac:dyDescent="0.25">
      <c r="B5598" s="14"/>
      <c r="G5598" s="9"/>
      <c r="M5598"/>
      <c r="Q5598" s="9"/>
      <c r="R5598" s="9"/>
      <c r="S5598" s="9"/>
    </row>
    <row r="5599" spans="1:19" x14ac:dyDescent="0.25">
      <c r="B5599" s="14"/>
      <c r="G5599" s="9"/>
      <c r="M5599"/>
      <c r="Q5599" s="9"/>
      <c r="R5599" s="9"/>
      <c r="S5599" s="9"/>
    </row>
    <row r="5600" spans="1:19" x14ac:dyDescent="0.25">
      <c r="B5600" s="14"/>
      <c r="G5600" s="9"/>
      <c r="Q5600" s="9"/>
      <c r="R5600" s="9"/>
      <c r="S5600" s="9"/>
    </row>
    <row r="5601" spans="1:19" x14ac:dyDescent="0.25">
      <c r="B5601" s="14"/>
      <c r="G5601" s="9"/>
      <c r="Q5601" s="9"/>
      <c r="R5601" s="9"/>
      <c r="S5601" s="9"/>
    </row>
    <row r="5602" spans="1:19" x14ac:dyDescent="0.25">
      <c r="B5602" s="14"/>
      <c r="G5602" s="9"/>
      <c r="Q5602" s="9"/>
      <c r="R5602" s="9"/>
      <c r="S5602" s="9"/>
    </row>
    <row r="5603" spans="1:19" x14ac:dyDescent="0.25">
      <c r="B5603" s="14"/>
      <c r="G5603" s="9"/>
      <c r="Q5603" s="9"/>
      <c r="R5603" s="9"/>
      <c r="S5603" s="9"/>
    </row>
    <row r="5604" spans="1:19" x14ac:dyDescent="0.25">
      <c r="A5604" s="9"/>
      <c r="B5604" s="14"/>
      <c r="G5604" s="9"/>
      <c r="Q5604" s="9"/>
      <c r="R5604" s="9"/>
      <c r="S5604" s="9"/>
    </row>
    <row r="5605" spans="1:19" x14ac:dyDescent="0.25">
      <c r="B5605" s="14"/>
      <c r="G5605" s="9"/>
      <c r="Q5605" s="9"/>
      <c r="R5605" s="9"/>
      <c r="S5605" s="9"/>
    </row>
    <row r="5606" spans="1:19" x14ac:dyDescent="0.25">
      <c r="B5606" s="14"/>
      <c r="G5606" s="9"/>
      <c r="Q5606" s="9"/>
      <c r="R5606" s="9"/>
      <c r="S5606" s="9"/>
    </row>
    <row r="5607" spans="1:19" x14ac:dyDescent="0.25">
      <c r="B5607" s="14"/>
      <c r="G5607" s="9"/>
      <c r="Q5607" s="9"/>
      <c r="R5607" s="9"/>
      <c r="S5607" s="9"/>
    </row>
    <row r="5608" spans="1:19" x14ac:dyDescent="0.25">
      <c r="B5608" s="14"/>
      <c r="G5608" s="9"/>
      <c r="Q5608" s="9"/>
      <c r="R5608" s="9"/>
      <c r="S5608" s="9"/>
    </row>
    <row r="5609" spans="1:19" x14ac:dyDescent="0.25">
      <c r="B5609" s="14"/>
      <c r="G5609" s="9"/>
      <c r="Q5609" s="9"/>
      <c r="R5609" s="9"/>
      <c r="S5609" s="9"/>
    </row>
    <row r="5610" spans="1:19" x14ac:dyDescent="0.25">
      <c r="B5610" s="14"/>
      <c r="G5610" s="9"/>
      <c r="Q5610" s="9"/>
      <c r="R5610" s="9"/>
      <c r="S5610" s="9"/>
    </row>
    <row r="5611" spans="1:19" x14ac:dyDescent="0.25">
      <c r="B5611" s="14"/>
      <c r="G5611" s="9"/>
      <c r="Q5611" s="9"/>
      <c r="R5611" s="9"/>
      <c r="S5611" s="9"/>
    </row>
    <row r="5612" spans="1:19" x14ac:dyDescent="0.25">
      <c r="B5612" s="14"/>
      <c r="G5612" s="9"/>
      <c r="Q5612" s="9"/>
      <c r="R5612" s="9"/>
      <c r="S5612" s="9"/>
    </row>
    <row r="5613" spans="1:19" x14ac:dyDescent="0.25">
      <c r="A5613" s="9"/>
      <c r="B5613" s="14"/>
      <c r="G5613" s="9"/>
      <c r="Q5613" s="9"/>
      <c r="R5613" s="9"/>
      <c r="S5613" s="9"/>
    </row>
    <row r="5614" spans="1:19" x14ac:dyDescent="0.25">
      <c r="B5614" s="14"/>
      <c r="G5614" s="9"/>
      <c r="Q5614" s="9"/>
      <c r="R5614" s="9"/>
      <c r="S5614" s="9"/>
    </row>
    <row r="5615" spans="1:19" x14ac:dyDescent="0.25">
      <c r="B5615" s="14"/>
      <c r="G5615" s="9"/>
      <c r="Q5615" s="9"/>
      <c r="R5615" s="9"/>
      <c r="S5615" s="9"/>
    </row>
    <row r="5616" spans="1:19" x14ac:dyDescent="0.25">
      <c r="A5616" s="9"/>
      <c r="B5616" s="14"/>
      <c r="G5616" s="9"/>
      <c r="Q5616" s="9"/>
      <c r="R5616" s="9"/>
      <c r="S5616" s="9"/>
    </row>
    <row r="5617" spans="1:19" x14ac:dyDescent="0.25">
      <c r="B5617" s="14"/>
      <c r="G5617" s="9"/>
      <c r="Q5617" s="9"/>
      <c r="R5617" s="9"/>
      <c r="S5617" s="9"/>
    </row>
    <row r="5618" spans="1:19" x14ac:dyDescent="0.25">
      <c r="B5618" s="14"/>
      <c r="G5618" s="9"/>
      <c r="Q5618" s="9"/>
      <c r="R5618" s="9"/>
      <c r="S5618" s="9"/>
    </row>
    <row r="5619" spans="1:19" x14ac:dyDescent="0.25">
      <c r="A5619" s="9"/>
      <c r="B5619" s="14"/>
      <c r="G5619" s="9"/>
      <c r="N5619" s="9"/>
      <c r="Q5619" s="9"/>
      <c r="R5619" s="9"/>
      <c r="S5619" s="9"/>
    </row>
    <row r="5620" spans="1:19" x14ac:dyDescent="0.25">
      <c r="A5620" s="9"/>
      <c r="B5620" s="14"/>
      <c r="G5620" s="9"/>
      <c r="N5620" s="9"/>
      <c r="Q5620" s="9"/>
      <c r="R5620" s="9"/>
      <c r="S5620" s="9"/>
    </row>
    <row r="5621" spans="1:19" x14ac:dyDescent="0.25">
      <c r="B5621" s="14"/>
      <c r="G5621" s="9"/>
      <c r="Q5621" s="9"/>
      <c r="R5621" s="9"/>
      <c r="S5621" s="9"/>
    </row>
    <row r="5622" spans="1:19" x14ac:dyDescent="0.25">
      <c r="A5622" s="9"/>
      <c r="B5622" s="14"/>
      <c r="G5622" s="9"/>
      <c r="Q5622" s="9"/>
      <c r="R5622" s="9"/>
      <c r="S5622" s="9"/>
    </row>
    <row r="5623" spans="1:19" x14ac:dyDescent="0.25">
      <c r="B5623" s="14"/>
      <c r="G5623" s="9"/>
      <c r="Q5623" s="9"/>
      <c r="R5623" s="9"/>
      <c r="S5623" s="9"/>
    </row>
    <row r="5624" spans="1:19" x14ac:dyDescent="0.25">
      <c r="A5624" s="9"/>
      <c r="B5624" s="14"/>
      <c r="G5624" s="9"/>
      <c r="Q5624" s="9"/>
      <c r="R5624" s="9"/>
      <c r="S5624" s="9"/>
    </row>
    <row r="5625" spans="1:19" x14ac:dyDescent="0.25">
      <c r="A5625" s="9"/>
      <c r="B5625" s="14"/>
      <c r="G5625" s="9"/>
      <c r="Q5625" s="9"/>
      <c r="R5625" s="9"/>
      <c r="S5625" s="9"/>
    </row>
    <row r="5626" spans="1:19" x14ac:dyDescent="0.25">
      <c r="A5626" s="9"/>
      <c r="B5626" s="14"/>
      <c r="G5626" s="9"/>
      <c r="Q5626" s="9"/>
      <c r="R5626" s="9"/>
      <c r="S5626" s="9"/>
    </row>
    <row r="5627" spans="1:19" x14ac:dyDescent="0.25">
      <c r="A5627" s="9"/>
      <c r="B5627" s="14"/>
      <c r="G5627" s="9"/>
      <c r="N5627" s="9"/>
      <c r="Q5627" s="9"/>
      <c r="R5627" s="9"/>
      <c r="S5627" s="9"/>
    </row>
    <row r="5628" spans="1:19" x14ac:dyDescent="0.25">
      <c r="A5628" s="9"/>
      <c r="B5628" s="14"/>
      <c r="G5628" s="9"/>
      <c r="N5628" s="9"/>
      <c r="Q5628" s="9"/>
      <c r="R5628" s="9"/>
      <c r="S5628" s="9"/>
    </row>
    <row r="5629" spans="1:19" x14ac:dyDescent="0.25">
      <c r="A5629" s="9"/>
      <c r="B5629" s="14"/>
      <c r="G5629" s="9"/>
      <c r="N5629" s="9"/>
      <c r="Q5629" s="9"/>
      <c r="R5629" s="9"/>
      <c r="S5629" s="9"/>
    </row>
    <row r="5630" spans="1:19" x14ac:dyDescent="0.25">
      <c r="A5630" s="9"/>
      <c r="B5630" s="14"/>
      <c r="G5630" s="9"/>
      <c r="N5630" s="9"/>
      <c r="Q5630" s="9"/>
      <c r="R5630" s="9"/>
      <c r="S5630" s="9"/>
    </row>
    <row r="5631" spans="1:19" x14ac:dyDescent="0.25">
      <c r="A5631" s="9"/>
      <c r="B5631" s="14"/>
      <c r="G5631" s="9"/>
      <c r="Q5631" s="9"/>
      <c r="R5631" s="9"/>
      <c r="S5631" s="9"/>
    </row>
    <row r="5632" spans="1:19" x14ac:dyDescent="0.25">
      <c r="B5632" s="14"/>
      <c r="G5632" s="9"/>
      <c r="Q5632" s="9"/>
      <c r="R5632" s="9"/>
      <c r="S5632" s="9"/>
    </row>
    <row r="5633" spans="1:19" x14ac:dyDescent="0.25">
      <c r="A5633" s="9"/>
      <c r="B5633" s="14"/>
      <c r="G5633" s="9"/>
      <c r="N5633" s="9"/>
      <c r="Q5633" s="9"/>
      <c r="R5633" s="9"/>
      <c r="S5633" s="9"/>
    </row>
    <row r="5634" spans="1:19" x14ac:dyDescent="0.25">
      <c r="A5634" s="9"/>
      <c r="B5634" s="14"/>
      <c r="G5634" s="9"/>
      <c r="N5634" s="9"/>
      <c r="Q5634" s="9"/>
      <c r="R5634" s="9"/>
      <c r="S5634" s="9"/>
    </row>
    <row r="5635" spans="1:19" x14ac:dyDescent="0.25">
      <c r="A5635" s="9"/>
      <c r="B5635" s="14"/>
      <c r="G5635" s="9"/>
      <c r="Q5635" s="9"/>
      <c r="R5635" s="9"/>
      <c r="S5635" s="9"/>
    </row>
    <row r="5636" spans="1:19" x14ac:dyDescent="0.25">
      <c r="A5636" s="9"/>
      <c r="B5636" s="14"/>
      <c r="G5636" s="9"/>
      <c r="N5636" s="9"/>
      <c r="Q5636" s="9"/>
      <c r="R5636" s="9"/>
      <c r="S5636" s="9"/>
    </row>
    <row r="5637" spans="1:19" x14ac:dyDescent="0.25">
      <c r="A5637" s="9"/>
      <c r="B5637" s="14"/>
      <c r="G5637" s="9"/>
      <c r="Q5637" s="9"/>
      <c r="R5637" s="9"/>
      <c r="S5637" s="9"/>
    </row>
    <row r="5638" spans="1:19" x14ac:dyDescent="0.25">
      <c r="A5638" s="9"/>
      <c r="B5638" s="14"/>
      <c r="G5638" s="9"/>
      <c r="Q5638" s="9"/>
      <c r="R5638" s="9"/>
      <c r="S5638" s="9"/>
    </row>
    <row r="5639" spans="1:19" x14ac:dyDescent="0.25">
      <c r="A5639" s="14"/>
      <c r="B5639" s="9"/>
      <c r="G5639" s="9"/>
      <c r="Q5639" s="9"/>
      <c r="R5639" s="9"/>
      <c r="S5639" s="9"/>
    </row>
    <row r="5640" spans="1:19" x14ac:dyDescent="0.25">
      <c r="A5640" s="14"/>
      <c r="B5640" s="9"/>
      <c r="G5640" s="9"/>
      <c r="Q5640" s="9"/>
      <c r="R5640" s="9"/>
      <c r="S5640" s="9"/>
    </row>
    <row r="5641" spans="1:19" x14ac:dyDescent="0.25">
      <c r="A5641" s="14"/>
      <c r="B5641" s="9"/>
      <c r="G5641" s="9"/>
      <c r="Q5641" s="9"/>
      <c r="R5641" s="9"/>
      <c r="S5641" s="9"/>
    </row>
    <row r="5642" spans="1:19" x14ac:dyDescent="0.25">
      <c r="A5642" s="9"/>
      <c r="B5642" s="14"/>
      <c r="G5642" s="9"/>
      <c r="Q5642" s="9"/>
      <c r="R5642" s="9"/>
      <c r="S5642" s="9"/>
    </row>
    <row r="5643" spans="1:19" x14ac:dyDescent="0.25">
      <c r="A5643" s="9"/>
      <c r="B5643" s="14"/>
      <c r="G5643" s="9"/>
      <c r="Q5643" s="9"/>
      <c r="R5643" s="9"/>
      <c r="S5643" s="9"/>
    </row>
    <row r="5644" spans="1:19" x14ac:dyDescent="0.25">
      <c r="A5644" s="9"/>
      <c r="B5644" s="14"/>
      <c r="G5644" s="9"/>
      <c r="Q5644" s="9"/>
      <c r="R5644" s="9"/>
      <c r="S5644" s="9"/>
    </row>
    <row r="5645" spans="1:19" x14ac:dyDescent="0.25">
      <c r="A5645" s="9"/>
      <c r="B5645" s="14"/>
      <c r="G5645" s="9"/>
      <c r="Q5645" s="9"/>
      <c r="R5645" s="9"/>
      <c r="S5645" s="9"/>
    </row>
    <row r="5646" spans="1:19" x14ac:dyDescent="0.25">
      <c r="B5646" s="14"/>
      <c r="G5646" s="9"/>
      <c r="Q5646" s="9"/>
      <c r="R5646" s="9"/>
      <c r="S5646" s="9"/>
    </row>
    <row r="5647" spans="1:19" x14ac:dyDescent="0.25">
      <c r="B5647" s="14"/>
      <c r="G5647" s="9"/>
      <c r="Q5647" s="9"/>
      <c r="R5647" s="9"/>
      <c r="S5647" s="9"/>
    </row>
    <row r="5648" spans="1:19" x14ac:dyDescent="0.25">
      <c r="A5648" s="9"/>
      <c r="B5648" s="14"/>
      <c r="G5648" s="9"/>
      <c r="M5648"/>
      <c r="Q5648" s="9"/>
      <c r="R5648" s="9"/>
      <c r="S5648" s="9"/>
    </row>
    <row r="5649" spans="1:19" x14ac:dyDescent="0.25">
      <c r="B5649" s="14"/>
      <c r="G5649" s="9"/>
      <c r="M5649"/>
      <c r="Q5649" s="9"/>
      <c r="R5649" s="9"/>
      <c r="S5649" s="9"/>
    </row>
    <row r="5650" spans="1:19" x14ac:dyDescent="0.25">
      <c r="A5650" s="14"/>
      <c r="B5650" s="9"/>
      <c r="G5650" s="9"/>
      <c r="M5650"/>
      <c r="Q5650" s="9"/>
      <c r="R5650" s="9"/>
      <c r="S5650" s="9"/>
    </row>
    <row r="5651" spans="1:19" x14ac:dyDescent="0.25">
      <c r="B5651" s="14"/>
      <c r="G5651" s="9"/>
      <c r="M5651"/>
      <c r="Q5651" s="9"/>
      <c r="R5651" s="9"/>
      <c r="S5651" s="9"/>
    </row>
    <row r="5652" spans="1:19" x14ac:dyDescent="0.25">
      <c r="B5652" s="14"/>
      <c r="G5652" s="9"/>
      <c r="M5652"/>
      <c r="Q5652" s="9"/>
      <c r="R5652" s="9"/>
      <c r="S5652" s="9"/>
    </row>
    <row r="5653" spans="1:19" x14ac:dyDescent="0.25">
      <c r="B5653" s="9"/>
      <c r="G5653" s="9"/>
      <c r="M5653"/>
      <c r="Q5653" s="9"/>
      <c r="R5653" s="9"/>
      <c r="S5653" s="9"/>
    </row>
    <row r="5654" spans="1:19" x14ac:dyDescent="0.25">
      <c r="A5654" s="9"/>
      <c r="B5654" s="9"/>
      <c r="G5654" s="9"/>
      <c r="M5654"/>
      <c r="Q5654" s="9"/>
      <c r="R5654" s="9"/>
      <c r="S5654" s="9"/>
    </row>
    <row r="5655" spans="1:19" x14ac:dyDescent="0.25">
      <c r="B5655" s="14"/>
      <c r="G5655" s="9"/>
      <c r="M5655"/>
      <c r="Q5655" s="9"/>
      <c r="R5655" s="9"/>
      <c r="S5655" s="9"/>
    </row>
    <row r="5656" spans="1:19" x14ac:dyDescent="0.25">
      <c r="B5656" s="14"/>
      <c r="G5656" s="9"/>
      <c r="Q5656" s="9"/>
      <c r="R5656" s="9"/>
      <c r="S5656" s="9"/>
    </row>
    <row r="5657" spans="1:19" x14ac:dyDescent="0.25">
      <c r="B5657" s="14"/>
      <c r="G5657" s="9"/>
      <c r="Q5657" s="9"/>
      <c r="R5657" s="9"/>
      <c r="S5657" s="9"/>
    </row>
    <row r="5658" spans="1:19" x14ac:dyDescent="0.25">
      <c r="B5658" s="14"/>
      <c r="G5658" s="9"/>
      <c r="Q5658" s="9"/>
      <c r="R5658" s="9"/>
      <c r="S5658" s="9"/>
    </row>
    <row r="5659" spans="1:19" x14ac:dyDescent="0.25">
      <c r="A5659" s="14"/>
      <c r="B5659" s="9"/>
      <c r="G5659" s="9"/>
      <c r="Q5659" s="9"/>
      <c r="R5659" s="9"/>
      <c r="S5659" s="9"/>
    </row>
    <row r="5660" spans="1:19" x14ac:dyDescent="0.25">
      <c r="B5660" s="14"/>
      <c r="G5660" s="9"/>
      <c r="Q5660" s="9"/>
      <c r="R5660" s="9"/>
      <c r="S5660" s="9"/>
    </row>
    <row r="5661" spans="1:19" x14ac:dyDescent="0.25">
      <c r="B5661" s="14"/>
      <c r="G5661" s="9"/>
      <c r="Q5661" s="9"/>
      <c r="R5661" s="9"/>
      <c r="S5661" s="9"/>
    </row>
    <row r="5662" spans="1:19" x14ac:dyDescent="0.25">
      <c r="A5662" s="14"/>
      <c r="B5662" s="9"/>
      <c r="G5662" s="9"/>
      <c r="Q5662" s="9"/>
      <c r="R5662" s="9"/>
      <c r="S5662" s="9"/>
    </row>
    <row r="5663" spans="1:19" x14ac:dyDescent="0.25">
      <c r="B5663" s="14"/>
      <c r="G5663" s="9"/>
      <c r="Q5663" s="9"/>
      <c r="R5663" s="9"/>
      <c r="S5663" s="9"/>
    </row>
    <row r="5664" spans="1:19" x14ac:dyDescent="0.25">
      <c r="B5664" s="14"/>
      <c r="G5664" s="9"/>
      <c r="Q5664" s="9"/>
      <c r="R5664" s="9"/>
      <c r="S5664" s="9"/>
    </row>
    <row r="5665" spans="1:19" x14ac:dyDescent="0.25">
      <c r="A5665" s="14"/>
      <c r="B5665" s="9"/>
      <c r="G5665" s="9"/>
      <c r="N5665" s="14"/>
      <c r="Q5665" s="9"/>
      <c r="R5665" s="9"/>
      <c r="S5665" s="9"/>
    </row>
    <row r="5666" spans="1:19" x14ac:dyDescent="0.25">
      <c r="B5666" s="9"/>
      <c r="G5666" s="9"/>
      <c r="Q5666" s="9"/>
      <c r="R5666" s="9"/>
      <c r="S5666" s="9"/>
    </row>
    <row r="5667" spans="1:19" x14ac:dyDescent="0.25">
      <c r="B5667" s="9"/>
      <c r="G5667" s="9"/>
      <c r="Q5667" s="9"/>
      <c r="R5667" s="9"/>
      <c r="S5667" s="9"/>
    </row>
    <row r="5668" spans="1:19" x14ac:dyDescent="0.25">
      <c r="A5668" s="14"/>
      <c r="B5668" s="9"/>
      <c r="G5668" s="9"/>
      <c r="Q5668" s="9"/>
      <c r="R5668" s="9"/>
      <c r="S5668" s="9"/>
    </row>
    <row r="5669" spans="1:19" x14ac:dyDescent="0.25">
      <c r="B5669" s="14"/>
      <c r="G5669" s="9"/>
      <c r="Q5669" s="9"/>
      <c r="R5669" s="9"/>
      <c r="S5669" s="9"/>
    </row>
    <row r="5670" spans="1:19" x14ac:dyDescent="0.25">
      <c r="B5670" s="14"/>
      <c r="G5670" s="9"/>
      <c r="Q5670" s="9"/>
      <c r="R5670" s="9"/>
      <c r="S5670" s="9"/>
    </row>
    <row r="5671" spans="1:19" x14ac:dyDescent="0.25">
      <c r="A5671" s="14"/>
      <c r="B5671" s="9"/>
      <c r="G5671" s="9"/>
      <c r="Q5671" s="9"/>
      <c r="R5671" s="9"/>
      <c r="S5671" s="9"/>
    </row>
    <row r="5672" spans="1:19" x14ac:dyDescent="0.25">
      <c r="B5672" s="14"/>
      <c r="G5672" s="9"/>
      <c r="Q5672" s="9"/>
      <c r="R5672" s="9"/>
      <c r="S5672" s="9"/>
    </row>
    <row r="5673" spans="1:19" x14ac:dyDescent="0.25">
      <c r="A5673" s="14"/>
      <c r="B5673" s="9"/>
      <c r="G5673" s="9"/>
      <c r="N5673" s="14"/>
      <c r="Q5673" s="9"/>
      <c r="R5673" s="9"/>
      <c r="S5673" s="9"/>
    </row>
    <row r="5674" spans="1:19" x14ac:dyDescent="0.25">
      <c r="B5674" s="14"/>
      <c r="G5674" s="9"/>
      <c r="Q5674" s="9"/>
      <c r="R5674" s="9"/>
      <c r="S5674" s="9"/>
    </row>
    <row r="5675" spans="1:19" x14ac:dyDescent="0.25">
      <c r="A5675" s="14"/>
      <c r="B5675" s="9"/>
      <c r="G5675" s="9"/>
      <c r="Q5675" s="9"/>
      <c r="R5675" s="9"/>
      <c r="S5675" s="9"/>
    </row>
    <row r="5676" spans="1:19" x14ac:dyDescent="0.25">
      <c r="A5676" s="14"/>
      <c r="B5676" s="9"/>
      <c r="G5676" s="9"/>
      <c r="N5676" s="14"/>
      <c r="Q5676" s="9"/>
      <c r="R5676" s="9"/>
      <c r="S5676" s="9"/>
    </row>
    <row r="5677" spans="1:19" x14ac:dyDescent="0.25">
      <c r="A5677" s="14"/>
      <c r="B5677" s="9"/>
      <c r="G5677" s="9"/>
      <c r="Q5677" s="9"/>
      <c r="R5677" s="9"/>
      <c r="S5677" s="9"/>
    </row>
    <row r="5678" spans="1:19" x14ac:dyDescent="0.25">
      <c r="B5678" s="14"/>
      <c r="G5678" s="9"/>
      <c r="Q5678" s="9"/>
      <c r="R5678" s="9"/>
      <c r="S5678" s="9"/>
    </row>
    <row r="5679" spans="1:19" x14ac:dyDescent="0.25">
      <c r="B5679" s="14"/>
      <c r="G5679" s="9"/>
      <c r="Q5679" s="9"/>
      <c r="R5679" s="9"/>
      <c r="S5679" s="9"/>
    </row>
    <row r="5680" spans="1:19" x14ac:dyDescent="0.25">
      <c r="B5680" s="9"/>
      <c r="G5680" s="9"/>
      <c r="Q5680" s="9"/>
      <c r="R5680" s="9"/>
      <c r="S5680" s="9"/>
    </row>
    <row r="5681" spans="1:19" x14ac:dyDescent="0.25">
      <c r="B5681" s="14"/>
      <c r="G5681" s="9"/>
      <c r="Q5681" s="9"/>
      <c r="R5681" s="9"/>
      <c r="S5681" s="9"/>
    </row>
    <row r="5682" spans="1:19" x14ac:dyDescent="0.25">
      <c r="B5682" s="14"/>
      <c r="G5682" s="9"/>
      <c r="Q5682" s="9"/>
      <c r="R5682" s="9"/>
      <c r="S5682" s="9"/>
    </row>
    <row r="5683" spans="1:19" x14ac:dyDescent="0.25">
      <c r="B5683" s="9"/>
      <c r="G5683" s="9"/>
      <c r="Q5683" s="9"/>
      <c r="R5683" s="9"/>
      <c r="S5683" s="9"/>
    </row>
    <row r="5684" spans="1:19" x14ac:dyDescent="0.25">
      <c r="A5684" s="9"/>
      <c r="B5684" s="14"/>
      <c r="G5684" s="9"/>
      <c r="Q5684" s="9"/>
      <c r="R5684" s="9"/>
      <c r="S5684" s="9"/>
    </row>
    <row r="5685" spans="1:19" x14ac:dyDescent="0.25">
      <c r="B5685" s="14"/>
      <c r="G5685" s="9"/>
      <c r="Q5685" s="9"/>
      <c r="R5685" s="9"/>
      <c r="S5685" s="9"/>
    </row>
    <row r="5686" spans="1:19" x14ac:dyDescent="0.25">
      <c r="B5686" s="14"/>
      <c r="G5686" s="9"/>
      <c r="Q5686" s="9"/>
      <c r="R5686" s="9"/>
      <c r="S5686" s="9"/>
    </row>
    <row r="5687" spans="1:19" x14ac:dyDescent="0.25">
      <c r="B5687" s="14"/>
      <c r="G5687" s="9"/>
      <c r="Q5687" s="9"/>
      <c r="R5687" s="9"/>
      <c r="S5687" s="9"/>
    </row>
    <row r="5688" spans="1:19" x14ac:dyDescent="0.25">
      <c r="B5688" s="14"/>
      <c r="G5688" s="9"/>
      <c r="Q5688" s="9"/>
      <c r="R5688" s="9"/>
      <c r="S5688" s="9"/>
    </row>
    <row r="5689" spans="1:19" x14ac:dyDescent="0.25">
      <c r="B5689" s="14"/>
      <c r="G5689" s="9"/>
      <c r="Q5689" s="9"/>
      <c r="R5689" s="9"/>
      <c r="S5689" s="9"/>
    </row>
    <row r="5690" spans="1:19" x14ac:dyDescent="0.25">
      <c r="B5690" s="14"/>
      <c r="G5690" s="9"/>
      <c r="Q5690" s="9"/>
      <c r="R5690" s="9"/>
      <c r="S5690" s="9"/>
    </row>
    <row r="5691" spans="1:19" x14ac:dyDescent="0.25">
      <c r="B5691" s="14"/>
      <c r="G5691" s="9"/>
      <c r="Q5691" s="9"/>
      <c r="R5691" s="9"/>
      <c r="S5691" s="9"/>
    </row>
    <row r="5692" spans="1:19" x14ac:dyDescent="0.25">
      <c r="A5692" s="9"/>
      <c r="B5692" s="14"/>
      <c r="G5692" s="9"/>
      <c r="Q5692" s="9"/>
      <c r="R5692" s="9"/>
      <c r="S5692" s="9"/>
    </row>
    <row r="5693" spans="1:19" x14ac:dyDescent="0.25">
      <c r="B5693" s="14"/>
      <c r="G5693" s="9"/>
      <c r="Q5693" s="9"/>
      <c r="R5693" s="9"/>
      <c r="S5693" s="9"/>
    </row>
    <row r="5694" spans="1:19" x14ac:dyDescent="0.25">
      <c r="B5694" s="14"/>
      <c r="G5694" s="9"/>
      <c r="Q5694" s="9"/>
      <c r="R5694" s="9"/>
      <c r="S5694" s="9"/>
    </row>
    <row r="5695" spans="1:19" x14ac:dyDescent="0.25">
      <c r="B5695" s="14"/>
      <c r="G5695" s="9"/>
      <c r="Q5695" s="9"/>
      <c r="R5695" s="9"/>
      <c r="S5695" s="9"/>
    </row>
    <row r="5696" spans="1:19" x14ac:dyDescent="0.25">
      <c r="B5696" s="14"/>
      <c r="G5696" s="9"/>
      <c r="Q5696" s="9"/>
      <c r="R5696" s="9"/>
      <c r="S5696" s="9"/>
    </row>
    <row r="5697" spans="1:19" x14ac:dyDescent="0.25">
      <c r="B5697" s="14"/>
      <c r="G5697" s="9"/>
      <c r="Q5697" s="9"/>
      <c r="R5697" s="9"/>
      <c r="S5697" s="9"/>
    </row>
    <row r="5698" spans="1:19" x14ac:dyDescent="0.25">
      <c r="B5698" s="14"/>
      <c r="G5698" s="9"/>
      <c r="Q5698" s="9"/>
      <c r="R5698" s="9"/>
      <c r="S5698" s="9"/>
    </row>
    <row r="5699" spans="1:19" x14ac:dyDescent="0.25">
      <c r="B5699" s="14"/>
      <c r="G5699" s="9"/>
      <c r="Q5699" s="9"/>
      <c r="R5699" s="9"/>
      <c r="S5699" s="9"/>
    </row>
    <row r="5700" spans="1:19" x14ac:dyDescent="0.25">
      <c r="A5700" s="9"/>
      <c r="B5700" s="14"/>
      <c r="G5700" s="9"/>
      <c r="Q5700" s="9"/>
      <c r="R5700" s="9"/>
      <c r="S5700" s="9"/>
    </row>
    <row r="5701" spans="1:19" x14ac:dyDescent="0.25">
      <c r="B5701" s="14"/>
      <c r="G5701" s="9"/>
      <c r="Q5701" s="9"/>
      <c r="R5701" s="9"/>
      <c r="S5701" s="9"/>
    </row>
    <row r="5702" spans="1:19" x14ac:dyDescent="0.25">
      <c r="B5702" s="14"/>
      <c r="G5702" s="9"/>
      <c r="Q5702" s="9"/>
      <c r="R5702" s="9"/>
      <c r="S5702" s="9"/>
    </row>
    <row r="5703" spans="1:19" x14ac:dyDescent="0.25">
      <c r="B5703" s="14"/>
      <c r="G5703" s="9"/>
      <c r="Q5703" s="9"/>
      <c r="R5703" s="9"/>
      <c r="S5703" s="9"/>
    </row>
    <row r="5704" spans="1:19" x14ac:dyDescent="0.25">
      <c r="B5704" s="14"/>
      <c r="G5704" s="9"/>
      <c r="M5704"/>
      <c r="Q5704" s="9"/>
      <c r="R5704" s="9"/>
      <c r="S5704" s="9"/>
    </row>
    <row r="5705" spans="1:19" x14ac:dyDescent="0.25">
      <c r="B5705" s="14"/>
      <c r="G5705" s="9"/>
      <c r="M5705"/>
      <c r="Q5705" s="9"/>
      <c r="R5705" s="9"/>
      <c r="S5705" s="9"/>
    </row>
    <row r="5706" spans="1:19" x14ac:dyDescent="0.25">
      <c r="B5706" s="14"/>
      <c r="G5706" s="9"/>
      <c r="M5706"/>
      <c r="Q5706" s="9"/>
      <c r="R5706" s="9"/>
      <c r="S5706" s="9"/>
    </row>
    <row r="5707" spans="1:19" x14ac:dyDescent="0.25">
      <c r="B5707" s="14"/>
      <c r="G5707" s="9"/>
      <c r="M5707"/>
      <c r="Q5707" s="9"/>
      <c r="R5707" s="9"/>
      <c r="S5707" s="9"/>
    </row>
    <row r="5708" spans="1:19" x14ac:dyDescent="0.25">
      <c r="B5708" s="14"/>
      <c r="G5708" s="9"/>
      <c r="M5708"/>
      <c r="Q5708" s="9"/>
      <c r="R5708" s="9"/>
      <c r="S5708" s="9"/>
    </row>
    <row r="5709" spans="1:19" x14ac:dyDescent="0.25">
      <c r="B5709" s="14"/>
      <c r="G5709" s="9"/>
      <c r="M5709"/>
      <c r="Q5709" s="9"/>
      <c r="R5709" s="9"/>
      <c r="S5709" s="9"/>
    </row>
    <row r="5710" spans="1:19" x14ac:dyDescent="0.25">
      <c r="B5710" s="14"/>
      <c r="G5710" s="9"/>
      <c r="M5710"/>
      <c r="Q5710" s="9"/>
      <c r="R5710" s="9"/>
      <c r="S5710" s="9"/>
    </row>
    <row r="5711" spans="1:19" x14ac:dyDescent="0.25">
      <c r="A5711" s="9"/>
      <c r="B5711" s="14"/>
      <c r="G5711" s="9"/>
      <c r="M5711"/>
      <c r="Q5711" s="9"/>
      <c r="R5711" s="9"/>
      <c r="S5711" s="9"/>
    </row>
    <row r="5712" spans="1:19" x14ac:dyDescent="0.25">
      <c r="B5712" s="14"/>
      <c r="G5712" s="9"/>
      <c r="Q5712" s="9"/>
      <c r="R5712" s="9"/>
      <c r="S5712" s="9"/>
    </row>
    <row r="5713" spans="1:19" x14ac:dyDescent="0.25">
      <c r="B5713" s="14"/>
      <c r="G5713" s="9"/>
      <c r="Q5713" s="9"/>
      <c r="R5713" s="9"/>
      <c r="S5713" s="9"/>
    </row>
    <row r="5714" spans="1:19" x14ac:dyDescent="0.25">
      <c r="B5714" s="14"/>
      <c r="G5714" s="9"/>
      <c r="Q5714" s="9"/>
      <c r="R5714" s="9"/>
      <c r="S5714" s="9"/>
    </row>
    <row r="5715" spans="1:19" x14ac:dyDescent="0.25">
      <c r="B5715" s="14"/>
      <c r="G5715" s="9"/>
      <c r="Q5715" s="9"/>
      <c r="R5715" s="9"/>
      <c r="S5715" s="9"/>
    </row>
    <row r="5716" spans="1:19" x14ac:dyDescent="0.25">
      <c r="B5716" s="14"/>
      <c r="G5716" s="9"/>
      <c r="Q5716" s="9"/>
      <c r="R5716" s="9"/>
      <c r="S5716" s="9"/>
    </row>
    <row r="5717" spans="1:19" x14ac:dyDescent="0.25">
      <c r="B5717" s="14"/>
      <c r="G5717" s="9"/>
      <c r="Q5717" s="9"/>
      <c r="R5717" s="9"/>
      <c r="S5717" s="9"/>
    </row>
    <row r="5718" spans="1:19" x14ac:dyDescent="0.25">
      <c r="B5718" s="14"/>
      <c r="G5718" s="9"/>
      <c r="Q5718" s="9"/>
      <c r="R5718" s="9"/>
      <c r="S5718" s="9"/>
    </row>
    <row r="5719" spans="1:19" x14ac:dyDescent="0.25">
      <c r="B5719" s="14"/>
      <c r="G5719" s="9"/>
      <c r="Q5719" s="9"/>
      <c r="R5719" s="9"/>
      <c r="S5719" s="9"/>
    </row>
    <row r="5720" spans="1:19" x14ac:dyDescent="0.25">
      <c r="A5720" s="9"/>
      <c r="B5720" s="14"/>
      <c r="G5720" s="9"/>
      <c r="N5720" s="9"/>
      <c r="Q5720" s="9"/>
      <c r="R5720" s="9"/>
      <c r="S5720" s="9"/>
    </row>
    <row r="5721" spans="1:19" x14ac:dyDescent="0.25">
      <c r="B5721" s="14"/>
      <c r="G5721" s="9"/>
      <c r="Q5721" s="9"/>
      <c r="R5721" s="9"/>
      <c r="S5721" s="9"/>
    </row>
    <row r="5722" spans="1:19" x14ac:dyDescent="0.25">
      <c r="B5722" s="14"/>
      <c r="G5722" s="9"/>
      <c r="Q5722" s="9"/>
      <c r="R5722" s="9"/>
      <c r="S5722" s="9"/>
    </row>
    <row r="5723" spans="1:19" x14ac:dyDescent="0.25">
      <c r="B5723" s="14"/>
      <c r="G5723" s="9"/>
      <c r="Q5723" s="9"/>
      <c r="R5723" s="9"/>
      <c r="S5723" s="9"/>
    </row>
    <row r="5724" spans="1:19" x14ac:dyDescent="0.25">
      <c r="B5724" s="14"/>
      <c r="G5724" s="9"/>
      <c r="Q5724" s="9"/>
      <c r="R5724" s="9"/>
      <c r="S5724" s="9"/>
    </row>
    <row r="5725" spans="1:19" x14ac:dyDescent="0.25">
      <c r="B5725" s="14"/>
      <c r="G5725" s="9"/>
      <c r="Q5725" s="9"/>
      <c r="R5725" s="9"/>
      <c r="S5725" s="9"/>
    </row>
    <row r="5726" spans="1:19" x14ac:dyDescent="0.25">
      <c r="B5726" s="14"/>
      <c r="G5726" s="9"/>
      <c r="Q5726" s="9"/>
      <c r="R5726" s="9"/>
      <c r="S5726" s="9"/>
    </row>
    <row r="5727" spans="1:19" x14ac:dyDescent="0.25">
      <c r="B5727" s="14"/>
      <c r="G5727" s="9"/>
      <c r="Q5727" s="9"/>
      <c r="R5727" s="9"/>
      <c r="S5727" s="9"/>
    </row>
    <row r="5728" spans="1:19" x14ac:dyDescent="0.25">
      <c r="A5728" s="9"/>
      <c r="B5728" s="14"/>
      <c r="G5728" s="9"/>
      <c r="N5728" s="9"/>
      <c r="Q5728" s="9"/>
      <c r="R5728" s="9"/>
      <c r="S5728" s="9"/>
    </row>
    <row r="5729" spans="1:19" x14ac:dyDescent="0.25">
      <c r="A5729" s="9"/>
      <c r="B5729" s="14"/>
      <c r="G5729" s="9"/>
      <c r="Q5729" s="9"/>
      <c r="R5729" s="9"/>
      <c r="S5729" s="9"/>
    </row>
    <row r="5730" spans="1:19" x14ac:dyDescent="0.25">
      <c r="B5730" s="14"/>
      <c r="G5730" s="9"/>
      <c r="Q5730" s="9"/>
      <c r="R5730" s="9"/>
      <c r="S5730" s="9"/>
    </row>
    <row r="5731" spans="1:19" x14ac:dyDescent="0.25">
      <c r="B5731" s="14"/>
      <c r="G5731" s="9"/>
      <c r="Q5731" s="9"/>
      <c r="R5731" s="9"/>
      <c r="S5731" s="9"/>
    </row>
    <row r="5732" spans="1:19" x14ac:dyDescent="0.25">
      <c r="B5732" s="14"/>
      <c r="G5732" s="9"/>
      <c r="Q5732" s="9"/>
      <c r="R5732" s="9"/>
      <c r="S5732" s="9"/>
    </row>
    <row r="5733" spans="1:19" x14ac:dyDescent="0.25">
      <c r="B5733" s="14"/>
      <c r="G5733" s="9"/>
      <c r="Q5733" s="9"/>
      <c r="R5733" s="9"/>
      <c r="S5733" s="9"/>
    </row>
    <row r="5734" spans="1:19" x14ac:dyDescent="0.25">
      <c r="B5734" s="14"/>
      <c r="G5734" s="9"/>
      <c r="Q5734" s="9"/>
      <c r="R5734" s="9"/>
      <c r="S5734" s="9"/>
    </row>
    <row r="5735" spans="1:19" x14ac:dyDescent="0.25">
      <c r="B5735" s="14"/>
      <c r="G5735" s="9"/>
      <c r="Q5735" s="9"/>
      <c r="R5735" s="9"/>
      <c r="S5735" s="9"/>
    </row>
    <row r="5736" spans="1:19" x14ac:dyDescent="0.25">
      <c r="A5736" s="9"/>
      <c r="B5736" s="14"/>
      <c r="G5736" s="9"/>
      <c r="Q5736" s="9"/>
      <c r="R5736" s="9"/>
      <c r="S5736" s="9"/>
    </row>
    <row r="5737" spans="1:19" x14ac:dyDescent="0.25">
      <c r="B5737" s="14"/>
      <c r="G5737" s="9"/>
      <c r="Q5737" s="9"/>
      <c r="R5737" s="9"/>
      <c r="S5737" s="9"/>
    </row>
    <row r="5738" spans="1:19" x14ac:dyDescent="0.25">
      <c r="B5738" s="14"/>
      <c r="G5738" s="9"/>
      <c r="Q5738" s="9"/>
      <c r="R5738" s="9"/>
      <c r="S5738" s="9"/>
    </row>
    <row r="5739" spans="1:19" x14ac:dyDescent="0.25">
      <c r="B5739" s="14"/>
      <c r="G5739" s="9"/>
      <c r="Q5739" s="9"/>
      <c r="R5739" s="9"/>
      <c r="S5739" s="9"/>
    </row>
    <row r="5740" spans="1:19" x14ac:dyDescent="0.25">
      <c r="B5740" s="14"/>
      <c r="G5740" s="9"/>
      <c r="Q5740" s="9"/>
      <c r="R5740" s="9"/>
      <c r="S5740" s="9"/>
    </row>
    <row r="5741" spans="1:19" x14ac:dyDescent="0.25">
      <c r="B5741" s="14"/>
      <c r="G5741" s="9"/>
      <c r="Q5741" s="9"/>
      <c r="R5741" s="9"/>
      <c r="S5741" s="9"/>
    </row>
    <row r="5742" spans="1:19" x14ac:dyDescent="0.25">
      <c r="A5742" s="9"/>
      <c r="B5742" s="14"/>
      <c r="G5742" s="9"/>
      <c r="Q5742" s="9"/>
      <c r="R5742" s="9"/>
      <c r="S5742" s="9"/>
    </row>
    <row r="5743" spans="1:19" x14ac:dyDescent="0.25">
      <c r="A5743" s="9"/>
      <c r="B5743" s="14"/>
      <c r="G5743" s="9"/>
      <c r="Q5743" s="9"/>
      <c r="R5743" s="9"/>
      <c r="S5743" s="9"/>
    </row>
    <row r="5744" spans="1:19" x14ac:dyDescent="0.25">
      <c r="B5744" s="14"/>
      <c r="G5744" s="9"/>
      <c r="Q5744" s="9"/>
      <c r="R5744" s="9"/>
      <c r="S5744" s="9"/>
    </row>
    <row r="5745" spans="1:19" x14ac:dyDescent="0.25">
      <c r="B5745" s="14"/>
      <c r="G5745" s="9"/>
      <c r="Q5745" s="9"/>
      <c r="R5745" s="9"/>
      <c r="S5745" s="9"/>
    </row>
    <row r="5746" spans="1:19" x14ac:dyDescent="0.25">
      <c r="B5746" s="14"/>
      <c r="G5746" s="9"/>
      <c r="Q5746" s="9"/>
      <c r="R5746" s="9"/>
      <c r="S5746" s="9"/>
    </row>
    <row r="5747" spans="1:19" x14ac:dyDescent="0.25">
      <c r="B5747" s="14"/>
      <c r="G5747" s="9"/>
      <c r="Q5747" s="9"/>
      <c r="R5747" s="9"/>
      <c r="S5747" s="9"/>
    </row>
    <row r="5748" spans="1:19" x14ac:dyDescent="0.25">
      <c r="B5748" s="14"/>
      <c r="G5748" s="9"/>
      <c r="Q5748" s="9"/>
      <c r="R5748" s="9"/>
      <c r="S5748" s="9"/>
    </row>
    <row r="5749" spans="1:19" x14ac:dyDescent="0.25">
      <c r="A5749" s="9"/>
      <c r="B5749" s="14"/>
      <c r="G5749" s="9"/>
      <c r="Q5749" s="9"/>
      <c r="R5749" s="9"/>
      <c r="S5749" s="9"/>
    </row>
    <row r="5750" spans="1:19" x14ac:dyDescent="0.25">
      <c r="A5750" s="9"/>
      <c r="B5750" s="14"/>
      <c r="G5750" s="9"/>
      <c r="Q5750" s="9"/>
      <c r="R5750" s="9"/>
      <c r="S5750" s="9"/>
    </row>
    <row r="5751" spans="1:19" x14ac:dyDescent="0.25">
      <c r="B5751" s="14"/>
      <c r="G5751" s="9"/>
      <c r="Q5751" s="9"/>
      <c r="R5751" s="9"/>
      <c r="S5751" s="9"/>
    </row>
    <row r="5752" spans="1:19" x14ac:dyDescent="0.25">
      <c r="A5752" s="9"/>
      <c r="B5752" s="14"/>
      <c r="G5752" s="9"/>
      <c r="Q5752" s="9"/>
      <c r="R5752" s="9"/>
      <c r="S5752" s="9"/>
    </row>
    <row r="5753" spans="1:19" x14ac:dyDescent="0.25">
      <c r="A5753" s="9"/>
      <c r="B5753" s="14"/>
      <c r="G5753" s="9"/>
      <c r="Q5753" s="9"/>
      <c r="R5753" s="9"/>
      <c r="S5753" s="9"/>
    </row>
    <row r="5754" spans="1:19" x14ac:dyDescent="0.25">
      <c r="B5754" s="14"/>
      <c r="G5754" s="9"/>
      <c r="Q5754" s="9"/>
      <c r="R5754" s="9"/>
      <c r="S5754" s="9"/>
    </row>
    <row r="5755" spans="1:19" x14ac:dyDescent="0.25">
      <c r="B5755" s="14"/>
      <c r="G5755" s="9"/>
      <c r="Q5755" s="9"/>
      <c r="R5755" s="9"/>
      <c r="S5755" s="9"/>
    </row>
    <row r="5756" spans="1:19" x14ac:dyDescent="0.25">
      <c r="A5756" s="9"/>
      <c r="B5756" s="14"/>
      <c r="G5756" s="9"/>
      <c r="Q5756" s="9"/>
      <c r="R5756" s="9"/>
      <c r="S5756" s="9"/>
    </row>
    <row r="5757" spans="1:19" x14ac:dyDescent="0.25">
      <c r="B5757" s="14"/>
      <c r="G5757" s="9"/>
      <c r="Q5757" s="9"/>
      <c r="R5757" s="9"/>
      <c r="S5757" s="9"/>
    </row>
    <row r="5758" spans="1:19" x14ac:dyDescent="0.25">
      <c r="B5758" s="14"/>
      <c r="G5758" s="9"/>
      <c r="Q5758" s="9"/>
      <c r="R5758" s="9"/>
      <c r="S5758" s="9"/>
    </row>
    <row r="5759" spans="1:19" x14ac:dyDescent="0.25">
      <c r="B5759" s="14"/>
      <c r="G5759" s="9"/>
      <c r="Q5759" s="9"/>
      <c r="R5759" s="9"/>
      <c r="S5759" s="9"/>
    </row>
    <row r="5760" spans="1:19" x14ac:dyDescent="0.25">
      <c r="B5760" s="14"/>
      <c r="G5760" s="9"/>
      <c r="M5760"/>
      <c r="Q5760" s="9"/>
      <c r="R5760" s="9"/>
      <c r="S5760" s="9"/>
    </row>
    <row r="5761" spans="1:19" x14ac:dyDescent="0.25">
      <c r="A5761" s="9"/>
      <c r="B5761" s="14"/>
      <c r="G5761" s="9"/>
      <c r="M5761"/>
      <c r="Q5761" s="9"/>
      <c r="R5761" s="9"/>
      <c r="S5761" s="9"/>
    </row>
    <row r="5762" spans="1:19" x14ac:dyDescent="0.25">
      <c r="B5762" s="14"/>
      <c r="G5762" s="9"/>
      <c r="M5762"/>
      <c r="Q5762" s="9"/>
      <c r="R5762" s="9"/>
      <c r="S5762" s="9"/>
    </row>
    <row r="5763" spans="1:19" x14ac:dyDescent="0.25">
      <c r="B5763" s="14"/>
      <c r="G5763" s="9"/>
      <c r="M5763"/>
      <c r="Q5763" s="9"/>
      <c r="R5763" s="9"/>
      <c r="S5763" s="9"/>
    </row>
    <row r="5764" spans="1:19" x14ac:dyDescent="0.25">
      <c r="B5764" s="14"/>
      <c r="G5764" s="9"/>
      <c r="M5764"/>
      <c r="Q5764" s="9"/>
      <c r="R5764" s="9"/>
      <c r="S5764" s="9"/>
    </row>
    <row r="5765" spans="1:19" x14ac:dyDescent="0.25">
      <c r="B5765" s="14"/>
      <c r="G5765" s="9"/>
      <c r="M5765"/>
      <c r="Q5765" s="9"/>
      <c r="R5765" s="9"/>
      <c r="S5765" s="9"/>
    </row>
    <row r="5766" spans="1:19" x14ac:dyDescent="0.25">
      <c r="B5766" s="14"/>
      <c r="G5766" s="9"/>
      <c r="M5766"/>
      <c r="Q5766" s="9"/>
      <c r="R5766" s="9"/>
      <c r="S5766" s="9"/>
    </row>
    <row r="5767" spans="1:19" x14ac:dyDescent="0.25">
      <c r="B5767" s="14"/>
      <c r="G5767" s="9"/>
      <c r="M5767"/>
      <c r="Q5767" s="9"/>
      <c r="R5767" s="9"/>
      <c r="S5767" s="9"/>
    </row>
    <row r="5768" spans="1:19" x14ac:dyDescent="0.25">
      <c r="A5768" s="9"/>
      <c r="B5768" s="14"/>
      <c r="G5768" s="9"/>
      <c r="Q5768" s="9"/>
      <c r="R5768" s="9"/>
      <c r="S5768" s="9"/>
    </row>
    <row r="5769" spans="1:19" x14ac:dyDescent="0.25">
      <c r="A5769" s="9"/>
      <c r="B5769" s="14"/>
      <c r="G5769" s="9"/>
      <c r="Q5769" s="9"/>
      <c r="R5769" s="9"/>
      <c r="S5769" s="9"/>
    </row>
    <row r="5770" spans="1:19" x14ac:dyDescent="0.25">
      <c r="B5770" s="14"/>
      <c r="G5770" s="9"/>
      <c r="Q5770" s="9"/>
      <c r="R5770" s="9"/>
      <c r="S5770" s="9"/>
    </row>
    <row r="5771" spans="1:19" x14ac:dyDescent="0.25">
      <c r="B5771" s="14"/>
      <c r="G5771" s="9"/>
      <c r="Q5771" s="9"/>
      <c r="R5771" s="9"/>
      <c r="S5771" s="9"/>
    </row>
    <row r="5772" spans="1:19" x14ac:dyDescent="0.25">
      <c r="B5772" s="14"/>
      <c r="G5772" s="9"/>
      <c r="Q5772" s="9"/>
      <c r="R5772" s="9"/>
      <c r="S5772" s="9"/>
    </row>
    <row r="5773" spans="1:19" x14ac:dyDescent="0.25">
      <c r="A5773" s="9"/>
      <c r="B5773" s="14"/>
      <c r="G5773" s="9"/>
      <c r="Q5773" s="9"/>
      <c r="R5773" s="9"/>
      <c r="S5773" s="9"/>
    </row>
    <row r="5774" spans="1:19" x14ac:dyDescent="0.25">
      <c r="B5774" s="14"/>
      <c r="G5774" s="9"/>
      <c r="Q5774" s="9"/>
      <c r="R5774" s="9"/>
      <c r="S5774" s="9"/>
    </row>
    <row r="5775" spans="1:19" x14ac:dyDescent="0.25">
      <c r="B5775" s="14"/>
      <c r="G5775" s="9"/>
      <c r="Q5775" s="9"/>
      <c r="R5775" s="9"/>
      <c r="S5775" s="9"/>
    </row>
    <row r="5776" spans="1:19" x14ac:dyDescent="0.25">
      <c r="A5776" s="9"/>
      <c r="B5776" s="14"/>
      <c r="G5776" s="9"/>
      <c r="N5776" s="9"/>
      <c r="Q5776" s="9"/>
      <c r="R5776" s="9"/>
      <c r="S5776" s="9"/>
    </row>
    <row r="5777" spans="1:19" x14ac:dyDescent="0.25">
      <c r="B5777" s="14"/>
      <c r="G5777" s="9"/>
      <c r="Q5777" s="9"/>
      <c r="R5777" s="9"/>
      <c r="S5777" s="9"/>
    </row>
    <row r="5778" spans="1:19" x14ac:dyDescent="0.25">
      <c r="A5778" s="9"/>
      <c r="B5778" s="14"/>
      <c r="G5778" s="9"/>
      <c r="N5778" s="9"/>
      <c r="Q5778" s="9"/>
      <c r="R5778" s="9"/>
      <c r="S5778" s="9"/>
    </row>
    <row r="5779" spans="1:19" x14ac:dyDescent="0.25">
      <c r="B5779" s="14"/>
      <c r="G5779" s="9"/>
      <c r="Q5779" s="9"/>
      <c r="R5779" s="9"/>
      <c r="S5779" s="9"/>
    </row>
    <row r="5780" spans="1:19" x14ac:dyDescent="0.25">
      <c r="A5780" s="9"/>
      <c r="B5780" s="14"/>
      <c r="G5780" s="9"/>
      <c r="Q5780" s="9"/>
      <c r="R5780" s="9"/>
      <c r="S5780" s="9"/>
    </row>
    <row r="5781" spans="1:19" x14ac:dyDescent="0.25">
      <c r="B5781" s="14"/>
      <c r="G5781" s="9"/>
      <c r="Q5781" s="9"/>
      <c r="R5781" s="9"/>
      <c r="S5781" s="9"/>
    </row>
    <row r="5782" spans="1:19" x14ac:dyDescent="0.25">
      <c r="A5782" s="9"/>
      <c r="B5782" s="14"/>
      <c r="G5782" s="9"/>
      <c r="Q5782" s="9"/>
      <c r="R5782" s="9"/>
      <c r="S5782" s="9"/>
    </row>
    <row r="5783" spans="1:19" x14ac:dyDescent="0.25">
      <c r="A5783" s="9"/>
      <c r="B5783" s="14"/>
      <c r="G5783" s="9"/>
      <c r="N5783" s="9"/>
      <c r="Q5783" s="9"/>
      <c r="R5783" s="9"/>
      <c r="S5783" s="9"/>
    </row>
    <row r="5784" spans="1:19" x14ac:dyDescent="0.25">
      <c r="B5784" s="14"/>
      <c r="G5784" s="9"/>
      <c r="Q5784" s="9"/>
      <c r="R5784" s="9"/>
      <c r="S5784" s="9"/>
    </row>
    <row r="5785" spans="1:19" x14ac:dyDescent="0.25">
      <c r="A5785" s="9"/>
      <c r="B5785" s="14"/>
      <c r="G5785" s="9"/>
      <c r="Q5785" s="9"/>
      <c r="R5785" s="9"/>
      <c r="S5785" s="9"/>
    </row>
    <row r="5786" spans="1:19" x14ac:dyDescent="0.25">
      <c r="A5786" s="9"/>
      <c r="B5786" s="14"/>
      <c r="G5786" s="9"/>
      <c r="Q5786" s="9"/>
      <c r="R5786" s="9"/>
      <c r="S5786" s="9"/>
    </row>
    <row r="5787" spans="1:19" x14ac:dyDescent="0.25">
      <c r="B5787" s="14"/>
      <c r="G5787" s="9"/>
      <c r="Q5787" s="9"/>
      <c r="R5787" s="9"/>
      <c r="S5787" s="9"/>
    </row>
    <row r="5788" spans="1:19" x14ac:dyDescent="0.25">
      <c r="B5788" s="14"/>
      <c r="G5788" s="9"/>
      <c r="Q5788" s="9"/>
      <c r="R5788" s="9"/>
      <c r="S5788" s="9"/>
    </row>
    <row r="5789" spans="1:19" x14ac:dyDescent="0.25">
      <c r="A5789" s="9"/>
      <c r="B5789" s="14"/>
      <c r="N5789" s="9"/>
      <c r="Q5789" s="9"/>
      <c r="R5789" s="9"/>
      <c r="S5789" s="9"/>
    </row>
    <row r="5790" spans="1:19" x14ac:dyDescent="0.25">
      <c r="A5790" s="9"/>
      <c r="B5790" s="14"/>
      <c r="N5790" s="9"/>
      <c r="Q5790" s="9"/>
      <c r="R5790" s="9"/>
      <c r="S5790" s="9"/>
    </row>
    <row r="5791" spans="1:19" x14ac:dyDescent="0.25">
      <c r="A5791" s="9"/>
      <c r="B5791" s="14"/>
      <c r="Q5791" s="9"/>
      <c r="R5791" s="9"/>
      <c r="S5791" s="9"/>
    </row>
    <row r="5792" spans="1:19" x14ac:dyDescent="0.25">
      <c r="A5792" s="9"/>
      <c r="B5792" s="14"/>
      <c r="N5792" s="9"/>
      <c r="Q5792" s="9"/>
      <c r="R5792" s="9"/>
      <c r="S5792" s="9"/>
    </row>
    <row r="5793" spans="1:19" x14ac:dyDescent="0.25">
      <c r="A5793" s="9"/>
      <c r="B5793" s="14"/>
      <c r="Q5793" s="9"/>
      <c r="R5793" s="9"/>
      <c r="S5793" s="9"/>
    </row>
    <row r="5794" spans="1:19" x14ac:dyDescent="0.25">
      <c r="A5794" s="9"/>
      <c r="B5794" s="14"/>
      <c r="Q5794" s="9"/>
      <c r="R5794" s="9"/>
      <c r="S5794" s="9"/>
    </row>
    <row r="5795" spans="1:19" x14ac:dyDescent="0.25">
      <c r="A5795" s="14"/>
      <c r="B5795" s="9"/>
      <c r="Q5795" s="9"/>
      <c r="R5795" s="9"/>
      <c r="S5795" s="9"/>
    </row>
    <row r="5796" spans="1:19" x14ac:dyDescent="0.25">
      <c r="A5796" s="9"/>
      <c r="B5796" s="14"/>
      <c r="Q5796" s="9"/>
      <c r="R5796" s="9"/>
      <c r="S5796" s="9"/>
    </row>
    <row r="5797" spans="1:19" x14ac:dyDescent="0.25">
      <c r="A5797" s="14"/>
      <c r="B5797" s="9"/>
      <c r="Q5797" s="9"/>
      <c r="R5797" s="9"/>
      <c r="S5797" s="9"/>
    </row>
    <row r="5798" spans="1:19" x14ac:dyDescent="0.25">
      <c r="A5798" s="14"/>
      <c r="B5798" s="9"/>
      <c r="Q5798" s="9"/>
      <c r="R5798" s="9"/>
      <c r="S5798" s="9"/>
    </row>
    <row r="5799" spans="1:19" x14ac:dyDescent="0.25">
      <c r="A5799" s="9"/>
      <c r="B5799" s="14"/>
      <c r="Q5799" s="9"/>
      <c r="R5799" s="9"/>
      <c r="S5799" s="9"/>
    </row>
    <row r="5800" spans="1:19" x14ac:dyDescent="0.25">
      <c r="A5800" s="9"/>
      <c r="B5800" s="14"/>
      <c r="Q5800" s="9"/>
      <c r="R5800" s="9"/>
      <c r="S5800" s="9"/>
    </row>
    <row r="5801" spans="1:19" x14ac:dyDescent="0.25">
      <c r="A5801" s="9"/>
      <c r="B5801" s="14"/>
      <c r="Q5801" s="9"/>
      <c r="R5801" s="9"/>
      <c r="S5801" s="9"/>
    </row>
    <row r="5802" spans="1:19" x14ac:dyDescent="0.25">
      <c r="B5802" s="14"/>
      <c r="Q5802" s="9"/>
      <c r="R5802" s="9"/>
      <c r="S5802" s="9"/>
    </row>
    <row r="5803" spans="1:19" x14ac:dyDescent="0.25">
      <c r="B5803" s="14"/>
      <c r="Q5803" s="9"/>
      <c r="R5803" s="9"/>
      <c r="S5803" s="9"/>
    </row>
    <row r="5804" spans="1:19" x14ac:dyDescent="0.25">
      <c r="B5804" s="14"/>
      <c r="Q5804" s="9"/>
      <c r="R5804" s="9"/>
      <c r="S5804" s="9"/>
    </row>
    <row r="5805" spans="1:19" x14ac:dyDescent="0.25">
      <c r="B5805" s="14"/>
      <c r="Q5805" s="9"/>
      <c r="R5805" s="9"/>
      <c r="S5805" s="9"/>
    </row>
    <row r="5806" spans="1:19" x14ac:dyDescent="0.25">
      <c r="A5806" s="14"/>
      <c r="B5806" s="9"/>
      <c r="Q5806" s="9"/>
      <c r="R5806" s="9"/>
      <c r="S5806" s="9"/>
    </row>
    <row r="5807" spans="1:19" x14ac:dyDescent="0.25">
      <c r="A5807" s="9"/>
      <c r="B5807" s="14"/>
      <c r="Q5807" s="9"/>
      <c r="R5807" s="9"/>
      <c r="S5807" s="9"/>
    </row>
    <row r="5808" spans="1:19" x14ac:dyDescent="0.25">
      <c r="B5808" s="14"/>
      <c r="Q5808" s="9"/>
      <c r="R5808" s="9"/>
      <c r="S5808" s="9"/>
    </row>
    <row r="5809" spans="1:19" x14ac:dyDescent="0.25">
      <c r="B5809" s="14"/>
      <c r="Q5809" s="9"/>
      <c r="R5809" s="9"/>
      <c r="S5809" s="9"/>
    </row>
    <row r="5810" spans="1:19" x14ac:dyDescent="0.25">
      <c r="B5810" s="14"/>
      <c r="Q5810" s="9"/>
      <c r="R5810" s="9"/>
      <c r="S5810" s="9"/>
    </row>
    <row r="5811" spans="1:19" x14ac:dyDescent="0.25">
      <c r="B5811" s="14"/>
      <c r="Q5811" s="9"/>
      <c r="R5811" s="9"/>
      <c r="S5811" s="9"/>
    </row>
    <row r="5812" spans="1:19" x14ac:dyDescent="0.25">
      <c r="B5812" s="9"/>
      <c r="Q5812" s="9"/>
      <c r="R5812" s="9"/>
      <c r="S5812" s="9"/>
    </row>
    <row r="5813" spans="1:19" x14ac:dyDescent="0.25">
      <c r="A5813" s="14"/>
      <c r="B5813" s="9"/>
      <c r="Q5813" s="9"/>
      <c r="R5813" s="9"/>
      <c r="S5813" s="9"/>
    </row>
    <row r="5814" spans="1:19" x14ac:dyDescent="0.25">
      <c r="A5814" s="14"/>
      <c r="B5814" s="9"/>
      <c r="Q5814" s="9"/>
      <c r="R5814" s="9"/>
      <c r="S5814" s="9"/>
    </row>
    <row r="5815" spans="1:19" x14ac:dyDescent="0.25">
      <c r="B5815" s="14"/>
      <c r="M5815"/>
      <c r="Q5815" s="9"/>
      <c r="R5815" s="9"/>
      <c r="S5815" s="9"/>
    </row>
    <row r="5816" spans="1:19" x14ac:dyDescent="0.25">
      <c r="B5816" s="14"/>
      <c r="M5816"/>
      <c r="Q5816" s="9"/>
      <c r="R5816" s="9"/>
      <c r="S5816" s="9"/>
    </row>
    <row r="5817" spans="1:19" x14ac:dyDescent="0.25">
      <c r="B5817" s="9"/>
      <c r="M5817"/>
      <c r="Q5817" s="9"/>
      <c r="R5817" s="9"/>
      <c r="S5817" s="9"/>
    </row>
    <row r="5818" spans="1:19" x14ac:dyDescent="0.25">
      <c r="A5818" s="14"/>
      <c r="B5818" s="9"/>
      <c r="M5818"/>
      <c r="Q5818" s="9"/>
      <c r="R5818" s="9"/>
      <c r="S5818" s="9"/>
    </row>
    <row r="5819" spans="1:19" x14ac:dyDescent="0.25">
      <c r="A5819" s="9"/>
      <c r="B5819" s="14"/>
      <c r="M5819"/>
      <c r="Q5819" s="9"/>
      <c r="R5819" s="9"/>
      <c r="S5819" s="9"/>
    </row>
    <row r="5820" spans="1:19" x14ac:dyDescent="0.25">
      <c r="B5820" s="14"/>
      <c r="M5820"/>
      <c r="Q5820" s="9"/>
      <c r="R5820" s="9"/>
      <c r="S5820" s="9"/>
    </row>
    <row r="5821" spans="1:19" x14ac:dyDescent="0.25">
      <c r="A5821" s="14"/>
      <c r="B5821" s="9"/>
      <c r="M5821"/>
      <c r="N5821" s="14"/>
      <c r="Q5821" s="9"/>
      <c r="R5821" s="9"/>
      <c r="S5821" s="9"/>
    </row>
    <row r="5822" spans="1:19" x14ac:dyDescent="0.25">
      <c r="B5822" s="14"/>
      <c r="M5822"/>
      <c r="Q5822" s="9"/>
      <c r="R5822" s="9"/>
      <c r="S5822" s="9"/>
    </row>
    <row r="5823" spans="1:19" x14ac:dyDescent="0.25">
      <c r="B5823" s="14"/>
      <c r="Q5823" s="9"/>
      <c r="R5823" s="9"/>
      <c r="S5823" s="9"/>
    </row>
    <row r="5824" spans="1:19" x14ac:dyDescent="0.25">
      <c r="A5824" s="14"/>
      <c r="B5824" s="9"/>
      <c r="N5824" s="14"/>
      <c r="Q5824" s="9"/>
      <c r="R5824" s="9"/>
      <c r="S5824" s="9"/>
    </row>
    <row r="5825" spans="1:19" x14ac:dyDescent="0.25">
      <c r="B5825" s="14"/>
      <c r="Q5825" s="9"/>
      <c r="R5825" s="9"/>
      <c r="S5825" s="9"/>
    </row>
    <row r="5826" spans="1:19" x14ac:dyDescent="0.25">
      <c r="B5826" s="14"/>
      <c r="Q5826" s="9"/>
      <c r="R5826" s="9"/>
      <c r="S5826" s="9"/>
    </row>
    <row r="5827" spans="1:19" x14ac:dyDescent="0.25">
      <c r="B5827" s="14"/>
      <c r="Q5827" s="9"/>
      <c r="R5827" s="9"/>
      <c r="S5827" s="9"/>
    </row>
    <row r="5828" spans="1:19" x14ac:dyDescent="0.25">
      <c r="A5828" s="14"/>
      <c r="B5828" s="9"/>
      <c r="Q5828" s="9"/>
      <c r="R5828" s="9"/>
      <c r="S5828" s="9"/>
    </row>
    <row r="5829" spans="1:19" x14ac:dyDescent="0.25">
      <c r="A5829" s="14"/>
      <c r="B5829" s="9"/>
      <c r="N5829" s="14"/>
      <c r="Q5829" s="9"/>
      <c r="R5829" s="9"/>
      <c r="S5829" s="9"/>
    </row>
    <row r="5830" spans="1:19" x14ac:dyDescent="0.25">
      <c r="B5830" s="9"/>
      <c r="Q5830" s="9"/>
      <c r="R5830" s="9"/>
      <c r="S5830" s="9"/>
    </row>
    <row r="5831" spans="1:19" x14ac:dyDescent="0.25">
      <c r="A5831" s="14"/>
      <c r="B5831" s="9"/>
      <c r="Q5831" s="9"/>
      <c r="R5831" s="9"/>
      <c r="S5831" s="9"/>
    </row>
    <row r="5832" spans="1:19" x14ac:dyDescent="0.25">
      <c r="A5832" s="14"/>
      <c r="B5832" s="9"/>
      <c r="Q5832" s="9"/>
      <c r="R5832" s="9"/>
      <c r="S5832" s="9"/>
    </row>
    <row r="5833" spans="1:19" x14ac:dyDescent="0.25">
      <c r="B5833" s="9"/>
      <c r="Q5833" s="9"/>
      <c r="R5833" s="9"/>
      <c r="S5833" s="9"/>
    </row>
    <row r="5834" spans="1:19" x14ac:dyDescent="0.25">
      <c r="B5834" s="14"/>
      <c r="Q5834" s="9"/>
      <c r="R5834" s="9"/>
      <c r="S5834" s="9"/>
    </row>
    <row r="5835" spans="1:19" x14ac:dyDescent="0.25">
      <c r="B5835" s="9"/>
      <c r="Q5835" s="9"/>
      <c r="R5835" s="9"/>
      <c r="S5835" s="9"/>
    </row>
    <row r="5836" spans="1:19" x14ac:dyDescent="0.25">
      <c r="B5836" s="14"/>
      <c r="Q5836" s="9"/>
      <c r="R5836" s="9"/>
      <c r="S5836" s="9"/>
    </row>
    <row r="5837" spans="1:19" x14ac:dyDescent="0.25">
      <c r="B5837" s="14"/>
      <c r="Q5837" s="9"/>
      <c r="R5837" s="9"/>
      <c r="S5837" s="9"/>
    </row>
    <row r="5838" spans="1:19" x14ac:dyDescent="0.25">
      <c r="B5838" s="9"/>
      <c r="Q5838" s="9"/>
      <c r="R5838" s="9"/>
      <c r="S5838" s="9"/>
    </row>
    <row r="5839" spans="1:19" x14ac:dyDescent="0.25">
      <c r="B5839" s="14"/>
      <c r="Q5839" s="9"/>
      <c r="R5839" s="9"/>
      <c r="S5839" s="9"/>
    </row>
    <row r="5840" spans="1:19" x14ac:dyDescent="0.25">
      <c r="B5840" s="14"/>
      <c r="Q5840" s="9"/>
      <c r="R5840" s="9"/>
      <c r="S5840" s="9"/>
    </row>
    <row r="5841" spans="1:19" x14ac:dyDescent="0.25">
      <c r="B5841" s="14"/>
      <c r="Q5841" s="9"/>
      <c r="R5841" s="9"/>
      <c r="S5841" s="9"/>
    </row>
    <row r="5842" spans="1:19" x14ac:dyDescent="0.25">
      <c r="A5842" s="9"/>
      <c r="B5842" s="14"/>
      <c r="Q5842" s="9"/>
      <c r="R5842" s="9"/>
      <c r="S5842" s="9"/>
    </row>
    <row r="5843" spans="1:19" x14ac:dyDescent="0.25">
      <c r="B5843" s="14"/>
      <c r="Q5843" s="9"/>
      <c r="R5843" s="9"/>
      <c r="S5843" s="9"/>
    </row>
    <row r="5844" spans="1:19" x14ac:dyDescent="0.25">
      <c r="B5844" s="14"/>
      <c r="Q5844" s="9"/>
      <c r="R5844" s="9"/>
      <c r="S5844" s="9"/>
    </row>
    <row r="5845" spans="1:19" x14ac:dyDescent="0.25">
      <c r="B5845" s="14"/>
      <c r="Q5845" s="9"/>
      <c r="R5845" s="9"/>
      <c r="S5845" s="9"/>
    </row>
    <row r="5846" spans="1:19" x14ac:dyDescent="0.25">
      <c r="B5846" s="14"/>
      <c r="Q5846" s="9"/>
      <c r="R5846" s="9"/>
      <c r="S5846" s="9"/>
    </row>
    <row r="5847" spans="1:19" x14ac:dyDescent="0.25">
      <c r="B5847" s="14"/>
      <c r="Q5847" s="9"/>
      <c r="R5847" s="9"/>
      <c r="S5847" s="9"/>
    </row>
    <row r="5848" spans="1:19" x14ac:dyDescent="0.25">
      <c r="B5848" s="14"/>
      <c r="Q5848" s="9"/>
      <c r="R5848" s="9"/>
      <c r="S5848" s="9"/>
    </row>
    <row r="5849" spans="1:19" x14ac:dyDescent="0.25">
      <c r="A5849" s="9"/>
      <c r="B5849" s="9"/>
      <c r="C5849" s="9"/>
      <c r="E5849" s="9"/>
      <c r="F5849" s="9"/>
      <c r="Q5849" s="9"/>
      <c r="R5849" s="9"/>
      <c r="S5849" s="9"/>
    </row>
    <row r="5850" spans="1:19" x14ac:dyDescent="0.25">
      <c r="A5850" s="9"/>
      <c r="B5850" s="9"/>
      <c r="C5850" s="9"/>
      <c r="E5850" s="9"/>
      <c r="F5850" s="9"/>
      <c r="Q5850" s="9"/>
      <c r="R5850" s="9"/>
      <c r="S5850" s="9"/>
    </row>
    <row r="5851" spans="1:19" x14ac:dyDescent="0.25">
      <c r="A5851" s="9"/>
      <c r="B5851" s="9"/>
      <c r="C5851" s="9"/>
      <c r="E5851" s="9"/>
      <c r="F5851" s="9"/>
      <c r="Q5851" s="9"/>
      <c r="R5851" s="9"/>
      <c r="S5851" s="9"/>
    </row>
    <row r="5852" spans="1:19" x14ac:dyDescent="0.25">
      <c r="A5852" s="9"/>
      <c r="B5852" s="9"/>
      <c r="C5852" s="9"/>
      <c r="E5852" s="9"/>
      <c r="F5852" s="9"/>
      <c r="Q5852" s="9"/>
      <c r="R5852" s="9"/>
      <c r="S5852" s="9"/>
    </row>
    <row r="5853" spans="1:19" x14ac:dyDescent="0.25">
      <c r="A5853" s="9"/>
      <c r="B5853" s="9"/>
      <c r="C5853" s="9"/>
      <c r="E5853" s="9"/>
      <c r="F5853" s="9"/>
      <c r="Q5853" s="9"/>
      <c r="R5853" s="9"/>
      <c r="S5853" s="9"/>
    </row>
    <row r="5854" spans="1:19" x14ac:dyDescent="0.25">
      <c r="A5854" s="9"/>
      <c r="B5854" s="9"/>
      <c r="C5854" s="9"/>
      <c r="E5854" s="9"/>
      <c r="F5854" s="9"/>
      <c r="Q5854" s="9"/>
      <c r="R5854" s="9"/>
      <c r="S5854" s="9"/>
    </row>
    <row r="5855" spans="1:19" x14ac:dyDescent="0.25">
      <c r="A5855" s="9"/>
      <c r="B5855" s="9"/>
      <c r="C5855" s="9"/>
      <c r="E5855" s="9"/>
      <c r="F5855" s="9"/>
      <c r="Q5855" s="9"/>
      <c r="R5855" s="9"/>
      <c r="S5855" s="9"/>
    </row>
    <row r="5856" spans="1:19" x14ac:dyDescent="0.25">
      <c r="A5856" s="9"/>
      <c r="B5856" s="9"/>
      <c r="C5856" s="9"/>
      <c r="E5856" s="9"/>
      <c r="F5856" s="9"/>
      <c r="Q5856" s="9"/>
      <c r="R5856" s="9"/>
      <c r="S5856" s="9"/>
    </row>
    <row r="5857" spans="1:19" x14ac:dyDescent="0.25">
      <c r="A5857" s="9"/>
      <c r="B5857" s="9"/>
      <c r="C5857" s="9"/>
      <c r="E5857" s="9"/>
      <c r="F5857" s="9"/>
      <c r="Q5857" s="9"/>
      <c r="R5857" s="9"/>
      <c r="S5857" s="9"/>
    </row>
    <row r="5858" spans="1:19" x14ac:dyDescent="0.25">
      <c r="A5858" s="9"/>
      <c r="B5858" s="9"/>
      <c r="C5858" s="9"/>
      <c r="E5858" s="9"/>
      <c r="F5858" s="9"/>
      <c r="Q5858" s="9"/>
      <c r="R5858" s="9"/>
      <c r="S5858" s="9"/>
    </row>
    <row r="5859" spans="1:19" x14ac:dyDescent="0.25">
      <c r="A5859" s="9"/>
      <c r="B5859" s="9"/>
      <c r="C5859" s="9"/>
      <c r="E5859" s="9"/>
      <c r="F5859" s="9"/>
      <c r="Q5859" s="9"/>
      <c r="R5859" s="9"/>
      <c r="S5859" s="9"/>
    </row>
    <row r="5860" spans="1:19" x14ac:dyDescent="0.25">
      <c r="A5860" s="9"/>
      <c r="B5860" s="9"/>
      <c r="C5860" s="9"/>
      <c r="E5860" s="9"/>
      <c r="F5860" s="9"/>
      <c r="Q5860" s="9"/>
      <c r="R5860" s="9"/>
      <c r="S5860" s="9"/>
    </row>
    <row r="5861" spans="1:19" x14ac:dyDescent="0.25">
      <c r="A5861" s="9"/>
      <c r="B5861" s="9"/>
      <c r="C5861" s="9"/>
      <c r="E5861" s="9"/>
      <c r="F5861" s="9"/>
      <c r="Q5861" s="9"/>
      <c r="R5861" s="9"/>
      <c r="S5861" s="9"/>
    </row>
    <row r="5862" spans="1:19" x14ac:dyDescent="0.25">
      <c r="A5862" s="9"/>
      <c r="B5862" s="9"/>
      <c r="C5862" s="9"/>
      <c r="E5862" s="9"/>
      <c r="F5862" s="9"/>
      <c r="Q5862" s="9"/>
      <c r="R5862" s="9"/>
      <c r="S5862" s="9"/>
    </row>
    <row r="5863" spans="1:19" x14ac:dyDescent="0.25">
      <c r="A5863" s="9"/>
      <c r="B5863" s="9"/>
      <c r="C5863" s="9"/>
      <c r="E5863" s="9"/>
      <c r="F5863" s="9"/>
      <c r="Q5863" s="9"/>
      <c r="R5863" s="9"/>
      <c r="S5863" s="9"/>
    </row>
    <row r="5864" spans="1:19" x14ac:dyDescent="0.25">
      <c r="A5864" s="9"/>
      <c r="B5864" s="9"/>
      <c r="C5864" s="9"/>
      <c r="E5864" s="9"/>
      <c r="F5864" s="9"/>
      <c r="Q5864" s="9"/>
      <c r="R5864" s="9"/>
      <c r="S5864" s="9"/>
    </row>
    <row r="5865" spans="1:19" x14ac:dyDescent="0.25">
      <c r="A5865" s="9"/>
      <c r="B5865" s="9"/>
      <c r="C5865" s="9"/>
      <c r="E5865" s="9"/>
      <c r="F5865" s="9"/>
      <c r="Q5865" s="9"/>
      <c r="R5865" s="9"/>
      <c r="S5865" s="9"/>
    </row>
    <row r="5866" spans="1:19" x14ac:dyDescent="0.25">
      <c r="A5866" s="9"/>
      <c r="B5866" s="9"/>
      <c r="C5866" s="9"/>
      <c r="E5866" s="9"/>
      <c r="F5866" s="9"/>
      <c r="Q5866" s="9"/>
      <c r="R5866" s="9"/>
      <c r="S5866" s="9"/>
    </row>
    <row r="5867" spans="1:19" x14ac:dyDescent="0.25">
      <c r="A5867" s="9"/>
      <c r="B5867" s="9"/>
      <c r="C5867" s="9"/>
      <c r="E5867" s="9"/>
      <c r="F5867" s="9"/>
      <c r="Q5867" s="9"/>
      <c r="R5867" s="9"/>
      <c r="S5867" s="9"/>
    </row>
    <row r="5868" spans="1:19" x14ac:dyDescent="0.25">
      <c r="A5868" s="9"/>
      <c r="B5868" s="9"/>
      <c r="C5868" s="9"/>
      <c r="E5868" s="9"/>
      <c r="F5868" s="9"/>
      <c r="Q5868" s="9"/>
      <c r="R5868" s="9"/>
      <c r="S5868" s="9"/>
    </row>
    <row r="5869" spans="1:19" x14ac:dyDescent="0.25">
      <c r="A5869" s="9"/>
      <c r="B5869" s="9"/>
      <c r="C5869" s="9"/>
      <c r="E5869" s="9"/>
      <c r="F5869" s="9"/>
      <c r="Q5869" s="9"/>
      <c r="R5869" s="9"/>
      <c r="S5869" s="9"/>
    </row>
    <row r="5870" spans="1:19" x14ac:dyDescent="0.25">
      <c r="A5870" s="9"/>
      <c r="B5870" s="9"/>
      <c r="C5870" s="9"/>
      <c r="E5870" s="9"/>
      <c r="F5870" s="9"/>
      <c r="Q5870" s="9"/>
      <c r="R5870" s="9"/>
      <c r="S5870" s="9"/>
    </row>
    <row r="5871" spans="1:19" x14ac:dyDescent="0.25">
      <c r="A5871" s="9"/>
      <c r="B5871" s="9"/>
      <c r="C5871" s="9"/>
      <c r="E5871" s="9"/>
      <c r="F5871" s="9"/>
      <c r="Q5871" s="9"/>
      <c r="R5871" s="9"/>
      <c r="S5871" s="9"/>
    </row>
    <row r="5872" spans="1:19" x14ac:dyDescent="0.25">
      <c r="A5872" s="9"/>
      <c r="B5872" s="9"/>
      <c r="C5872" s="9"/>
      <c r="E5872" s="9"/>
      <c r="F5872" s="9"/>
      <c r="Q5872" s="9"/>
      <c r="R5872" s="9"/>
      <c r="S5872" s="9"/>
    </row>
    <row r="5873" spans="1:19" x14ac:dyDescent="0.25">
      <c r="A5873" s="9"/>
      <c r="B5873" s="9"/>
      <c r="C5873" s="9"/>
      <c r="E5873" s="9"/>
      <c r="F5873" s="9"/>
      <c r="Q5873" s="9"/>
      <c r="R5873" s="9"/>
      <c r="S5873" s="9"/>
    </row>
    <row r="5874" spans="1:19" x14ac:dyDescent="0.25">
      <c r="A5874" s="9"/>
      <c r="B5874" s="9"/>
      <c r="C5874" s="9"/>
      <c r="E5874" s="9"/>
      <c r="F5874" s="9"/>
      <c r="Q5874" s="9"/>
      <c r="R5874" s="9"/>
      <c r="S5874" s="9"/>
    </row>
    <row r="5875" spans="1:19" x14ac:dyDescent="0.25">
      <c r="A5875" s="9"/>
      <c r="B5875" s="9"/>
      <c r="C5875" s="9"/>
      <c r="E5875" s="9"/>
      <c r="F5875" s="9"/>
      <c r="Q5875" s="9"/>
      <c r="R5875" s="9"/>
      <c r="S5875" s="9"/>
    </row>
    <row r="5876" spans="1:19" x14ac:dyDescent="0.25">
      <c r="A5876" s="9"/>
      <c r="B5876" s="9"/>
      <c r="C5876" s="9"/>
      <c r="E5876" s="9"/>
      <c r="F5876" s="9"/>
      <c r="Q5876" s="9"/>
      <c r="R5876" s="9"/>
      <c r="S5876" s="9"/>
    </row>
    <row r="5877" spans="1:19" x14ac:dyDescent="0.25">
      <c r="A5877" s="9"/>
      <c r="B5877" s="9"/>
      <c r="C5877" s="9"/>
      <c r="E5877" s="9"/>
      <c r="F5877" s="9"/>
      <c r="Q5877" s="9"/>
      <c r="R5877" s="9"/>
      <c r="S5877" s="9"/>
    </row>
    <row r="5878" spans="1:19" x14ac:dyDescent="0.25">
      <c r="A5878" s="9"/>
      <c r="B5878" s="9"/>
      <c r="C5878" s="9"/>
      <c r="E5878" s="9"/>
      <c r="F5878" s="9"/>
      <c r="Q5878" s="9"/>
      <c r="R5878" s="9"/>
      <c r="S5878" s="9"/>
    </row>
    <row r="5879" spans="1:19" x14ac:dyDescent="0.25">
      <c r="A5879" s="9"/>
      <c r="B5879" s="9"/>
      <c r="C5879" s="9"/>
      <c r="E5879" s="9"/>
      <c r="F5879" s="9"/>
      <c r="Q5879" s="9"/>
      <c r="R5879" s="9"/>
      <c r="S5879" s="9"/>
    </row>
    <row r="5880" spans="1:19" x14ac:dyDescent="0.25">
      <c r="A5880" s="9"/>
      <c r="B5880" s="9"/>
      <c r="C5880" s="9"/>
      <c r="E5880" s="9"/>
      <c r="F5880" s="9"/>
      <c r="Q5880" s="9"/>
      <c r="R5880" s="9"/>
      <c r="S5880" s="9"/>
    </row>
    <row r="5881" spans="1:19" x14ac:dyDescent="0.25">
      <c r="A5881" s="9"/>
      <c r="B5881" s="9"/>
      <c r="C5881" s="9"/>
      <c r="E5881" s="9"/>
      <c r="F5881" s="9"/>
      <c r="Q5881" s="9"/>
      <c r="R5881" s="9"/>
      <c r="S5881" s="9"/>
    </row>
    <row r="5882" spans="1:19" x14ac:dyDescent="0.25">
      <c r="A5882" s="9"/>
      <c r="B5882" s="9"/>
      <c r="C5882" s="9"/>
      <c r="E5882" s="9"/>
      <c r="F5882" s="9"/>
      <c r="Q5882" s="9"/>
      <c r="R5882" s="9"/>
      <c r="S5882" s="9"/>
    </row>
    <row r="5883" spans="1:19" x14ac:dyDescent="0.25">
      <c r="A5883" s="9"/>
      <c r="B5883" s="9"/>
      <c r="C5883" s="9"/>
      <c r="E5883" s="9"/>
      <c r="F5883" s="9"/>
      <c r="Q5883" s="9"/>
      <c r="R5883" s="9"/>
      <c r="S5883" s="9"/>
    </row>
    <row r="5884" spans="1:19" x14ac:dyDescent="0.25">
      <c r="A5884" s="9"/>
      <c r="B5884" s="9"/>
      <c r="C5884" s="9"/>
      <c r="E5884" s="9"/>
      <c r="F5884" s="9"/>
      <c r="Q5884" s="9"/>
      <c r="R5884" s="9"/>
      <c r="S5884" s="9"/>
    </row>
    <row r="5885" spans="1:19" x14ac:dyDescent="0.25">
      <c r="A5885" s="9"/>
      <c r="B5885" s="9"/>
      <c r="C5885" s="9"/>
      <c r="E5885" s="9"/>
      <c r="F5885" s="9"/>
      <c r="Q5885" s="9"/>
      <c r="R5885" s="9"/>
      <c r="S5885" s="9"/>
    </row>
    <row r="5886" spans="1:19" x14ac:dyDescent="0.25">
      <c r="A5886" s="9"/>
      <c r="B5886" s="9"/>
      <c r="C5886" s="9"/>
      <c r="E5886" s="9"/>
      <c r="F5886" s="9"/>
      <c r="Q5886" s="9"/>
      <c r="R5886" s="9"/>
      <c r="S5886" s="9"/>
    </row>
    <row r="5887" spans="1:19" x14ac:dyDescent="0.25">
      <c r="A5887" s="9"/>
      <c r="B5887" s="9"/>
      <c r="C5887" s="9"/>
      <c r="E5887" s="9"/>
      <c r="F5887" s="9"/>
      <c r="Q5887" s="9"/>
      <c r="R5887" s="9"/>
      <c r="S5887" s="9"/>
    </row>
    <row r="5888" spans="1:19" x14ac:dyDescent="0.25">
      <c r="A5888" s="9"/>
      <c r="B5888" s="9"/>
      <c r="C5888" s="9"/>
      <c r="E5888" s="9"/>
      <c r="F5888" s="9"/>
      <c r="Q5888" s="9"/>
      <c r="R5888" s="9"/>
      <c r="S5888" s="9"/>
    </row>
    <row r="5889" spans="1:19" x14ac:dyDescent="0.25">
      <c r="A5889" s="9"/>
      <c r="B5889" s="9"/>
      <c r="C5889" s="9"/>
      <c r="E5889" s="9"/>
      <c r="F5889" s="9"/>
      <c r="Q5889" s="9"/>
      <c r="R5889" s="9"/>
      <c r="S5889" s="9"/>
    </row>
    <row r="5890" spans="1:19" x14ac:dyDescent="0.25">
      <c r="A5890" s="9"/>
      <c r="B5890" s="9"/>
      <c r="C5890" s="9"/>
      <c r="E5890" s="9"/>
      <c r="F5890" s="9"/>
      <c r="Q5890" s="9"/>
      <c r="R5890" s="9"/>
      <c r="S5890" s="9"/>
    </row>
    <row r="5891" spans="1:19" x14ac:dyDescent="0.25">
      <c r="A5891" s="9"/>
      <c r="B5891" s="9"/>
      <c r="C5891" s="9"/>
      <c r="E5891" s="9"/>
      <c r="F5891" s="9"/>
      <c r="Q5891" s="9"/>
      <c r="R5891" s="9"/>
      <c r="S5891" s="9"/>
    </row>
    <row r="5892" spans="1:19" x14ac:dyDescent="0.25">
      <c r="A5892" s="9"/>
      <c r="B5892" s="9"/>
      <c r="C5892" s="9"/>
      <c r="E5892" s="9"/>
      <c r="F5892" s="9"/>
      <c r="Q5892" s="9"/>
      <c r="R5892" s="9"/>
      <c r="S5892" s="9"/>
    </row>
    <row r="5893" spans="1:19" x14ac:dyDescent="0.25">
      <c r="A5893" s="9"/>
      <c r="B5893" s="9"/>
      <c r="C5893" s="9"/>
      <c r="E5893" s="9"/>
      <c r="F5893" s="9"/>
      <c r="Q5893" s="9"/>
      <c r="R5893" s="9"/>
      <c r="S5893" s="9"/>
    </row>
    <row r="5894" spans="1:19" x14ac:dyDescent="0.25">
      <c r="A5894" s="9"/>
      <c r="B5894" s="9"/>
      <c r="C5894" s="9"/>
      <c r="E5894" s="9"/>
      <c r="F5894" s="9"/>
      <c r="Q5894" s="9"/>
      <c r="R5894" s="9"/>
      <c r="S5894" s="9"/>
    </row>
    <row r="5895" spans="1:19" x14ac:dyDescent="0.25">
      <c r="A5895" s="9"/>
      <c r="B5895" s="9"/>
      <c r="C5895" s="9"/>
      <c r="E5895" s="9"/>
      <c r="F5895" s="9"/>
      <c r="Q5895" s="9"/>
      <c r="R5895" s="9"/>
      <c r="S5895" s="9"/>
    </row>
    <row r="5896" spans="1:19" x14ac:dyDescent="0.25">
      <c r="A5896" s="9"/>
      <c r="B5896" s="9"/>
      <c r="C5896" s="9"/>
      <c r="E5896" s="9"/>
      <c r="F5896" s="9"/>
      <c r="Q5896" s="9"/>
      <c r="R5896" s="9"/>
      <c r="S5896" s="9"/>
    </row>
    <row r="5897" spans="1:19" x14ac:dyDescent="0.25">
      <c r="A5897" s="9"/>
      <c r="B5897" s="9"/>
      <c r="C5897" s="9"/>
      <c r="E5897" s="9"/>
      <c r="F5897" s="9"/>
      <c r="Q5897" s="9"/>
      <c r="R5897" s="9"/>
      <c r="S5897" s="9"/>
    </row>
    <row r="5898" spans="1:19" x14ac:dyDescent="0.25">
      <c r="A5898" s="9"/>
      <c r="B5898" s="9"/>
      <c r="C5898" s="9"/>
      <c r="E5898" s="9"/>
      <c r="F5898" s="9"/>
      <c r="Q5898" s="9"/>
      <c r="R5898" s="9"/>
      <c r="S5898" s="9"/>
    </row>
    <row r="5899" spans="1:19" x14ac:dyDescent="0.25">
      <c r="A5899" s="9"/>
      <c r="B5899" s="9"/>
      <c r="C5899" s="9"/>
      <c r="E5899" s="9"/>
      <c r="F5899" s="9"/>
      <c r="Q5899" s="9"/>
      <c r="R5899" s="9"/>
      <c r="S5899" s="9"/>
    </row>
    <row r="5900" spans="1:19" x14ac:dyDescent="0.25">
      <c r="A5900" s="9"/>
      <c r="B5900" s="9"/>
      <c r="C5900" s="9"/>
      <c r="E5900" s="9"/>
      <c r="F5900" s="9"/>
      <c r="Q5900" s="9"/>
      <c r="R5900" s="9"/>
      <c r="S5900" s="9"/>
    </row>
    <row r="5901" spans="1:19" x14ac:dyDescent="0.25">
      <c r="A5901" s="9"/>
      <c r="B5901" s="9"/>
      <c r="C5901" s="9"/>
      <c r="E5901" s="9"/>
      <c r="F5901" s="9"/>
      <c r="Q5901" s="9"/>
      <c r="R5901" s="9"/>
      <c r="S5901" s="9"/>
    </row>
    <row r="5902" spans="1:19" x14ac:dyDescent="0.25">
      <c r="A5902" s="9"/>
      <c r="B5902" s="9"/>
      <c r="C5902" s="9"/>
      <c r="E5902" s="9"/>
      <c r="F5902" s="9"/>
      <c r="Q5902" s="9"/>
      <c r="R5902" s="9"/>
      <c r="S5902" s="9"/>
    </row>
    <row r="5903" spans="1:19" x14ac:dyDescent="0.25">
      <c r="A5903" s="9"/>
      <c r="B5903" s="9"/>
      <c r="C5903" s="9"/>
      <c r="E5903" s="9"/>
      <c r="F5903" s="9"/>
      <c r="Q5903" s="9"/>
      <c r="R5903" s="9"/>
      <c r="S5903" s="9"/>
    </row>
    <row r="5904" spans="1:19" x14ac:dyDescent="0.25">
      <c r="A5904" s="9"/>
      <c r="B5904" s="9"/>
      <c r="C5904" s="9"/>
      <c r="E5904" s="9"/>
      <c r="F5904" s="9"/>
      <c r="Q5904" s="9"/>
      <c r="R5904" s="9"/>
      <c r="S5904" s="9"/>
    </row>
    <row r="5905" spans="1:19" x14ac:dyDescent="0.25">
      <c r="A5905" s="9"/>
      <c r="B5905" s="9"/>
      <c r="C5905" s="9"/>
      <c r="E5905" s="9"/>
      <c r="F5905" s="9"/>
      <c r="Q5905" s="9"/>
      <c r="R5905" s="9"/>
      <c r="S5905" s="9"/>
    </row>
    <row r="5906" spans="1:19" x14ac:dyDescent="0.25">
      <c r="A5906" s="9"/>
      <c r="B5906" s="9"/>
      <c r="C5906" s="9"/>
      <c r="E5906" s="9"/>
      <c r="F5906" s="9"/>
      <c r="Q5906" s="9"/>
      <c r="R5906" s="9"/>
      <c r="S5906" s="9"/>
    </row>
    <row r="5907" spans="1:19" x14ac:dyDescent="0.25">
      <c r="A5907" s="9"/>
      <c r="B5907" s="9"/>
      <c r="C5907" s="9"/>
      <c r="E5907" s="9"/>
      <c r="F5907" s="9"/>
      <c r="Q5907" s="9"/>
      <c r="R5907" s="9"/>
      <c r="S5907" s="9"/>
    </row>
    <row r="5908" spans="1:19" x14ac:dyDescent="0.25">
      <c r="A5908" s="9"/>
      <c r="B5908" s="9"/>
      <c r="C5908" s="9"/>
      <c r="E5908" s="9"/>
      <c r="F5908" s="9"/>
      <c r="Q5908" s="9"/>
      <c r="R5908" s="9"/>
      <c r="S5908" s="9"/>
    </row>
    <row r="5909" spans="1:19" x14ac:dyDescent="0.25">
      <c r="A5909" s="9"/>
      <c r="B5909" s="9"/>
      <c r="C5909" s="9"/>
      <c r="E5909" s="9"/>
      <c r="F5909" s="9"/>
      <c r="Q5909" s="9"/>
      <c r="R5909" s="9"/>
      <c r="S5909" s="9"/>
    </row>
    <row r="5910" spans="1:19" x14ac:dyDescent="0.25">
      <c r="A5910" s="9"/>
      <c r="B5910" s="9"/>
      <c r="C5910" s="9"/>
      <c r="E5910" s="9"/>
      <c r="F5910" s="9"/>
      <c r="Q5910" s="9"/>
      <c r="R5910" s="9"/>
      <c r="S5910" s="9"/>
    </row>
    <row r="5911" spans="1:19" x14ac:dyDescent="0.25">
      <c r="A5911" s="9"/>
      <c r="B5911" s="9"/>
      <c r="C5911" s="9"/>
      <c r="E5911" s="9"/>
      <c r="F5911" s="9"/>
      <c r="Q5911" s="9"/>
      <c r="R5911" s="9"/>
      <c r="S5911" s="9"/>
    </row>
    <row r="5912" spans="1:19" x14ac:dyDescent="0.25">
      <c r="A5912" s="9"/>
      <c r="B5912" s="9"/>
      <c r="C5912" s="9"/>
      <c r="E5912" s="9"/>
      <c r="F5912" s="9"/>
      <c r="Q5912" s="9"/>
      <c r="R5912" s="9"/>
      <c r="S5912" s="9"/>
    </row>
    <row r="5913" spans="1:19" x14ac:dyDescent="0.25">
      <c r="A5913" s="9"/>
      <c r="B5913" s="9"/>
      <c r="C5913" s="9"/>
      <c r="E5913" s="9"/>
      <c r="F5913" s="9"/>
      <c r="Q5913" s="9"/>
      <c r="R5913" s="9"/>
      <c r="S5913" s="9"/>
    </row>
    <row r="5914" spans="1:19" x14ac:dyDescent="0.25">
      <c r="A5914" s="9"/>
      <c r="B5914" s="9"/>
      <c r="C5914" s="9"/>
      <c r="E5914" s="9"/>
      <c r="F5914" s="9"/>
      <c r="Q5914" s="9"/>
      <c r="R5914" s="9"/>
      <c r="S5914" s="9"/>
    </row>
    <row r="5915" spans="1:19" x14ac:dyDescent="0.25">
      <c r="A5915" s="9"/>
      <c r="B5915" s="9"/>
      <c r="C5915" s="9"/>
      <c r="E5915" s="9"/>
      <c r="F5915" s="9"/>
      <c r="Q5915" s="9"/>
      <c r="R5915" s="9"/>
      <c r="S5915" s="9"/>
    </row>
    <row r="5916" spans="1:19" x14ac:dyDescent="0.25">
      <c r="A5916" s="9"/>
      <c r="B5916" s="9"/>
      <c r="C5916" s="9"/>
      <c r="E5916" s="9"/>
      <c r="F5916" s="9"/>
      <c r="Q5916" s="9"/>
      <c r="R5916" s="9"/>
      <c r="S5916" s="9"/>
    </row>
    <row r="5917" spans="1:19" x14ac:dyDescent="0.25">
      <c r="A5917" s="9"/>
      <c r="B5917" s="9"/>
      <c r="C5917" s="9"/>
      <c r="E5917" s="9"/>
      <c r="F5917" s="9"/>
      <c r="Q5917" s="9"/>
      <c r="R5917" s="9"/>
      <c r="S5917" s="9"/>
    </row>
    <row r="5918" spans="1:19" x14ac:dyDescent="0.25">
      <c r="A5918" s="9"/>
      <c r="B5918" s="9"/>
      <c r="C5918" s="9"/>
      <c r="E5918" s="9"/>
      <c r="F5918" s="9"/>
      <c r="Q5918" s="9"/>
      <c r="R5918" s="9"/>
      <c r="S5918" s="9"/>
    </row>
    <row r="5919" spans="1:19" x14ac:dyDescent="0.25">
      <c r="A5919" s="9"/>
      <c r="B5919" s="9"/>
      <c r="C5919" s="9"/>
      <c r="E5919" s="9"/>
      <c r="F5919" s="9"/>
      <c r="Q5919" s="9"/>
      <c r="R5919" s="9"/>
      <c r="S5919" s="9"/>
    </row>
    <row r="5920" spans="1:19" x14ac:dyDescent="0.25">
      <c r="A5920" s="9"/>
      <c r="B5920" s="9"/>
      <c r="C5920" s="9"/>
      <c r="E5920" s="9"/>
      <c r="F5920" s="9"/>
      <c r="Q5920" s="9"/>
      <c r="R5920" s="9"/>
      <c r="S5920" s="9"/>
    </row>
    <row r="5921" spans="1:19" x14ac:dyDescent="0.25">
      <c r="C5921" s="14"/>
      <c r="G5921" s="9"/>
      <c r="Q5921" s="9"/>
      <c r="R5921" s="9"/>
      <c r="S5921" s="9"/>
    </row>
    <row r="5922" spans="1:19" x14ac:dyDescent="0.25">
      <c r="C5922" s="14"/>
      <c r="G5922" s="9"/>
      <c r="Q5922" s="9"/>
      <c r="R5922" s="9"/>
      <c r="S5922" s="9"/>
    </row>
    <row r="5923" spans="1:19" x14ac:dyDescent="0.25">
      <c r="A5923" s="9"/>
      <c r="B5923" s="9"/>
      <c r="C5923" s="14"/>
      <c r="G5923" s="9"/>
      <c r="Q5923" s="9"/>
      <c r="R5923" s="9"/>
      <c r="S5923" s="9"/>
    </row>
    <row r="5924" spans="1:19" x14ac:dyDescent="0.25">
      <c r="C5924" s="14"/>
      <c r="G5924" s="9"/>
      <c r="Q5924" s="9"/>
      <c r="R5924" s="9"/>
      <c r="S5924" s="9"/>
    </row>
    <row r="5925" spans="1:19" x14ac:dyDescent="0.25">
      <c r="A5925" s="9"/>
      <c r="B5925" s="9"/>
      <c r="C5925" s="14"/>
      <c r="G5925" s="9"/>
      <c r="Q5925" s="9"/>
      <c r="R5925" s="9"/>
      <c r="S5925" s="9"/>
    </row>
    <row r="5926" spans="1:19" x14ac:dyDescent="0.25">
      <c r="A5926" s="9"/>
      <c r="B5926" s="9"/>
      <c r="C5926" s="14"/>
      <c r="N5926" s="9"/>
      <c r="Q5926" s="9"/>
      <c r="R5926" s="9"/>
      <c r="S5926" s="9"/>
    </row>
    <row r="5927" spans="1:19" x14ac:dyDescent="0.25">
      <c r="A5927" s="9"/>
      <c r="B5927" s="9"/>
      <c r="C5927" s="14"/>
      <c r="Q5927" s="9"/>
      <c r="R5927" s="9"/>
      <c r="S5927" s="9"/>
    </row>
    <row r="5928" spans="1:19" x14ac:dyDescent="0.25">
      <c r="C5928" s="14"/>
      <c r="Q5928" s="9"/>
      <c r="R5928" s="9"/>
      <c r="S5928" s="9"/>
    </row>
    <row r="5929" spans="1:19" x14ac:dyDescent="0.25">
      <c r="C5929" s="14"/>
      <c r="Q5929" s="9"/>
      <c r="R5929" s="9"/>
      <c r="S5929" s="9"/>
    </row>
    <row r="5930" spans="1:19" x14ac:dyDescent="0.25">
      <c r="A5930" s="9"/>
      <c r="B5930" s="9"/>
      <c r="C5930" s="14"/>
      <c r="Q5930" s="9"/>
      <c r="R5930" s="9"/>
      <c r="S5930" s="9"/>
    </row>
    <row r="5931" spans="1:19" x14ac:dyDescent="0.25">
      <c r="A5931" s="9"/>
      <c r="B5931" s="9"/>
      <c r="C5931" s="14"/>
      <c r="Q5931" s="9"/>
      <c r="R5931" s="9"/>
      <c r="S5931" s="9"/>
    </row>
    <row r="5932" spans="1:19" x14ac:dyDescent="0.25">
      <c r="C5932" s="14"/>
      <c r="Q5932" s="9"/>
      <c r="R5932" s="9"/>
      <c r="S5932" s="9"/>
    </row>
    <row r="5933" spans="1:19" x14ac:dyDescent="0.25">
      <c r="C5933" s="14"/>
      <c r="Q5933" s="9"/>
      <c r="R5933" s="9"/>
      <c r="S5933" s="9"/>
    </row>
    <row r="5934" spans="1:19" x14ac:dyDescent="0.25">
      <c r="C5934" s="14"/>
      <c r="Q5934" s="9"/>
      <c r="R5934" s="9"/>
      <c r="S5934" s="9"/>
    </row>
    <row r="5935" spans="1:19" x14ac:dyDescent="0.25">
      <c r="A5935" s="9"/>
      <c r="B5935" s="9"/>
      <c r="C5935" s="14"/>
      <c r="Q5935" s="9"/>
      <c r="R5935" s="9"/>
      <c r="S5935" s="9"/>
    </row>
    <row r="5936" spans="1:19" x14ac:dyDescent="0.25">
      <c r="C5936" s="14"/>
      <c r="Q5936" s="9"/>
      <c r="R5936" s="9"/>
      <c r="S5936" s="9"/>
    </row>
    <row r="5937" spans="1:19" x14ac:dyDescent="0.25">
      <c r="C5937" s="14"/>
      <c r="Q5937" s="9"/>
      <c r="R5937" s="9"/>
      <c r="S5937" s="9"/>
    </row>
    <row r="5938" spans="1:19" x14ac:dyDescent="0.25">
      <c r="A5938" s="9"/>
      <c r="B5938" s="9"/>
      <c r="C5938" s="14"/>
      <c r="N5938" s="9"/>
      <c r="Q5938" s="9"/>
      <c r="R5938" s="9"/>
      <c r="S5938" s="9"/>
    </row>
    <row r="5939" spans="1:19" x14ac:dyDescent="0.25">
      <c r="A5939" s="9"/>
      <c r="B5939" s="9"/>
      <c r="C5939" s="14"/>
      <c r="Q5939" s="9"/>
      <c r="R5939" s="9"/>
      <c r="S5939" s="9"/>
    </row>
    <row r="5940" spans="1:19" x14ac:dyDescent="0.25">
      <c r="C5940" s="14"/>
      <c r="Q5940" s="9"/>
      <c r="R5940" s="9"/>
      <c r="S5940" s="9"/>
    </row>
    <row r="5941" spans="1:19" x14ac:dyDescent="0.25">
      <c r="A5941" s="9"/>
      <c r="B5941" s="9"/>
      <c r="C5941" s="14"/>
      <c r="Q5941" s="9"/>
      <c r="R5941" s="9"/>
      <c r="S5941" s="9"/>
    </row>
    <row r="5942" spans="1:19" x14ac:dyDescent="0.25">
      <c r="A5942" s="9"/>
      <c r="B5942" s="9"/>
      <c r="C5942" s="14"/>
      <c r="Q5942" s="9"/>
      <c r="R5942" s="9"/>
      <c r="S5942" s="9"/>
    </row>
    <row r="5943" spans="1:19" x14ac:dyDescent="0.25">
      <c r="A5943" s="9"/>
      <c r="B5943" s="9"/>
      <c r="C5943" s="14"/>
      <c r="N5943" s="9"/>
      <c r="Q5943" s="9"/>
      <c r="R5943" s="9"/>
      <c r="S5943" s="9"/>
    </row>
    <row r="5944" spans="1:19" x14ac:dyDescent="0.25">
      <c r="C5944" s="14"/>
      <c r="Q5944" s="9"/>
      <c r="R5944" s="9"/>
      <c r="S5944" s="9"/>
    </row>
    <row r="5945" spans="1:19" x14ac:dyDescent="0.25">
      <c r="A5945" s="9"/>
      <c r="B5945" s="9"/>
      <c r="C5945" s="14"/>
      <c r="N5945" s="9"/>
      <c r="Q5945" s="9"/>
      <c r="R5945" s="9"/>
      <c r="S5945" s="9"/>
    </row>
    <row r="5946" spans="1:19" x14ac:dyDescent="0.25">
      <c r="A5946" s="9"/>
      <c r="B5946" s="9"/>
      <c r="C5946" s="14"/>
      <c r="N5946" s="9"/>
      <c r="Q5946" s="9"/>
      <c r="R5946" s="9"/>
      <c r="S5946" s="9"/>
    </row>
    <row r="5947" spans="1:19" x14ac:dyDescent="0.25">
      <c r="A5947" s="9"/>
      <c r="B5947" s="9"/>
      <c r="C5947" s="14"/>
      <c r="Q5947" s="9"/>
      <c r="R5947" s="9"/>
      <c r="S5947" s="9"/>
    </row>
    <row r="5948" spans="1:19" x14ac:dyDescent="0.25">
      <c r="A5948" s="9"/>
      <c r="B5948" s="9"/>
      <c r="C5948" s="14"/>
      <c r="N5948" s="9"/>
      <c r="Q5948" s="9"/>
      <c r="R5948" s="9"/>
      <c r="S5948" s="9"/>
    </row>
    <row r="5949" spans="1:19" x14ac:dyDescent="0.25">
      <c r="A5949" s="9"/>
      <c r="B5949" s="9"/>
      <c r="C5949" s="14"/>
      <c r="Q5949" s="9"/>
      <c r="R5949" s="9"/>
      <c r="S5949" s="9"/>
    </row>
    <row r="5950" spans="1:19" x14ac:dyDescent="0.25">
      <c r="A5950" s="9"/>
      <c r="B5950" s="9"/>
      <c r="C5950" s="14"/>
      <c r="Q5950" s="9"/>
      <c r="R5950" s="9"/>
      <c r="S5950" s="9"/>
    </row>
    <row r="5951" spans="1:19" x14ac:dyDescent="0.25">
      <c r="A5951" s="9"/>
      <c r="B5951" s="9"/>
      <c r="C5951" s="14"/>
      <c r="Q5951" s="9"/>
      <c r="R5951" s="9"/>
      <c r="S5951" s="9"/>
    </row>
    <row r="5952" spans="1:19" x14ac:dyDescent="0.25">
      <c r="A5952" s="9"/>
      <c r="B5952" s="9"/>
      <c r="C5952" s="14"/>
      <c r="N5952" s="9"/>
      <c r="Q5952" s="9"/>
      <c r="R5952" s="9"/>
      <c r="S5952" s="9"/>
    </row>
    <row r="5953" spans="1:19" x14ac:dyDescent="0.25">
      <c r="A5953" s="9"/>
      <c r="B5953" s="9"/>
      <c r="C5953" s="14"/>
      <c r="G5953" s="9"/>
      <c r="N5953" s="9"/>
      <c r="Q5953" s="9"/>
      <c r="R5953" s="9"/>
      <c r="S5953" s="9"/>
    </row>
    <row r="5954" spans="1:19" x14ac:dyDescent="0.25">
      <c r="A5954" s="14"/>
      <c r="B5954" s="14"/>
      <c r="C5954" s="9"/>
      <c r="G5954" s="9"/>
      <c r="N5954" s="9"/>
      <c r="Q5954" s="9"/>
      <c r="R5954" s="9"/>
      <c r="S5954" s="9"/>
    </row>
    <row r="5955" spans="1:19" x14ac:dyDescent="0.25">
      <c r="A5955" s="9"/>
      <c r="B5955" s="9"/>
      <c r="C5955" s="14"/>
      <c r="F5955" s="9"/>
      <c r="G5955" s="9"/>
      <c r="Q5955" s="9"/>
      <c r="R5955" s="9"/>
      <c r="S5955" s="9"/>
    </row>
    <row r="5956" spans="1:19" x14ac:dyDescent="0.25">
      <c r="A5956" s="14"/>
      <c r="B5956" s="14"/>
      <c r="C5956" s="9"/>
      <c r="Q5956" s="9"/>
      <c r="R5956" s="9"/>
      <c r="S5956" s="9"/>
    </row>
    <row r="5957" spans="1:19" x14ac:dyDescent="0.25">
      <c r="A5957" s="14"/>
      <c r="B5957" s="14"/>
      <c r="C5957" s="9"/>
      <c r="Q5957" s="9"/>
      <c r="R5957" s="9"/>
      <c r="S5957" s="9"/>
    </row>
    <row r="5958" spans="1:19" x14ac:dyDescent="0.25">
      <c r="C5958" s="14"/>
      <c r="Q5958" s="9"/>
      <c r="R5958" s="9"/>
      <c r="S5958" s="9"/>
    </row>
    <row r="5959" spans="1:19" x14ac:dyDescent="0.25">
      <c r="C5959" s="14"/>
      <c r="Q5959" s="9"/>
      <c r="R5959" s="9"/>
      <c r="S5959" s="9"/>
    </row>
    <row r="5960" spans="1:19" x14ac:dyDescent="0.25">
      <c r="C5960" s="14"/>
      <c r="Q5960" s="9"/>
      <c r="R5960" s="9"/>
      <c r="S5960" s="9"/>
    </row>
    <row r="5961" spans="1:19" x14ac:dyDescent="0.25">
      <c r="C5961" s="14"/>
      <c r="Q5961" s="9"/>
      <c r="R5961" s="9"/>
      <c r="S5961" s="9"/>
    </row>
    <row r="5962" spans="1:19" x14ac:dyDescent="0.25">
      <c r="C5962" s="14"/>
      <c r="Q5962" s="9"/>
      <c r="R5962" s="9"/>
      <c r="S5962" s="9"/>
    </row>
    <row r="5963" spans="1:19" x14ac:dyDescent="0.25">
      <c r="C5963" s="14"/>
      <c r="Q5963" s="9"/>
      <c r="R5963" s="9"/>
      <c r="S5963" s="9"/>
    </row>
    <row r="5964" spans="1:19" x14ac:dyDescent="0.25">
      <c r="C5964" s="14"/>
      <c r="Q5964" s="9"/>
      <c r="R5964" s="9"/>
      <c r="S5964" s="9"/>
    </row>
    <row r="5965" spans="1:19" x14ac:dyDescent="0.25">
      <c r="C5965" s="14"/>
      <c r="Q5965" s="9"/>
      <c r="R5965" s="9"/>
      <c r="S5965" s="9"/>
    </row>
    <row r="5966" spans="1:19" x14ac:dyDescent="0.25">
      <c r="C5966" s="14"/>
      <c r="Q5966" s="9"/>
      <c r="R5966" s="9"/>
      <c r="S5966" s="9"/>
    </row>
    <row r="5967" spans="1:19" x14ac:dyDescent="0.25">
      <c r="C5967" s="14"/>
      <c r="Q5967" s="9"/>
      <c r="R5967" s="9"/>
      <c r="S5967" s="9"/>
    </row>
    <row r="5968" spans="1:19" x14ac:dyDescent="0.25">
      <c r="C5968" s="9"/>
      <c r="Q5968" s="9"/>
      <c r="R5968" s="9"/>
      <c r="S5968" s="9"/>
    </row>
    <row r="5969" spans="1:19" x14ac:dyDescent="0.25">
      <c r="A5969" s="14"/>
      <c r="B5969" s="14"/>
      <c r="C5969" s="9"/>
      <c r="Q5969" s="9"/>
      <c r="R5969" s="9"/>
      <c r="S5969" s="9"/>
    </row>
    <row r="5970" spans="1:19" x14ac:dyDescent="0.25">
      <c r="C5970" s="9"/>
      <c r="Q5970" s="9"/>
      <c r="R5970" s="9"/>
      <c r="S5970" s="9"/>
    </row>
    <row r="5971" spans="1:19" x14ac:dyDescent="0.25">
      <c r="C5971" s="14"/>
      <c r="Q5971" s="9"/>
      <c r="R5971" s="9"/>
      <c r="S5971" s="9"/>
    </row>
    <row r="5972" spans="1:19" x14ac:dyDescent="0.25">
      <c r="A5972" s="14"/>
      <c r="B5972" s="14"/>
      <c r="C5972" s="9"/>
      <c r="N5972" s="14"/>
      <c r="Q5972" s="9"/>
      <c r="R5972" s="9"/>
      <c r="S5972" s="9"/>
    </row>
    <row r="5973" spans="1:19" x14ac:dyDescent="0.25">
      <c r="A5973" s="14"/>
      <c r="B5973" s="14"/>
      <c r="C5973" s="9"/>
      <c r="Q5973" s="9"/>
      <c r="R5973" s="9"/>
      <c r="S5973" s="9"/>
    </row>
    <row r="5974" spans="1:19" x14ac:dyDescent="0.25">
      <c r="C5974" s="14"/>
      <c r="Q5974" s="9"/>
      <c r="R5974" s="9"/>
      <c r="S5974" s="9"/>
    </row>
    <row r="5975" spans="1:19" x14ac:dyDescent="0.25">
      <c r="C5975" s="14"/>
      <c r="Q5975" s="9"/>
      <c r="R5975" s="9"/>
      <c r="S5975" s="9"/>
    </row>
    <row r="5976" spans="1:19" x14ac:dyDescent="0.25">
      <c r="A5976" s="14"/>
      <c r="B5976" s="14"/>
      <c r="C5976" s="9"/>
      <c r="Q5976" s="9"/>
      <c r="R5976" s="9"/>
      <c r="S5976" s="9"/>
    </row>
    <row r="5977" spans="1:19" x14ac:dyDescent="0.25">
      <c r="A5977" s="14"/>
      <c r="B5977" s="14"/>
      <c r="C5977" s="9"/>
      <c r="Q5977" s="9"/>
      <c r="R5977" s="9"/>
      <c r="S5977" s="9"/>
    </row>
    <row r="5978" spans="1:19" x14ac:dyDescent="0.25">
      <c r="C5978" s="14"/>
      <c r="Q5978" s="9"/>
      <c r="R5978" s="9"/>
      <c r="S5978" s="9"/>
    </row>
    <row r="5979" spans="1:19" x14ac:dyDescent="0.25">
      <c r="C5979" s="14"/>
      <c r="Q5979" s="9"/>
      <c r="R5979" s="9"/>
      <c r="S5979" s="9"/>
    </row>
    <row r="5980" spans="1:19" x14ac:dyDescent="0.25">
      <c r="C5980" s="14"/>
      <c r="Q5980" s="9"/>
      <c r="R5980" s="9"/>
      <c r="S5980" s="9"/>
    </row>
    <row r="5981" spans="1:19" x14ac:dyDescent="0.25">
      <c r="C5981" s="14"/>
      <c r="Q5981" s="9"/>
      <c r="R5981" s="9"/>
      <c r="S5981" s="9"/>
    </row>
    <row r="5982" spans="1:19" x14ac:dyDescent="0.25">
      <c r="C5982" s="9"/>
      <c r="Q5982" s="9"/>
      <c r="R5982" s="9"/>
      <c r="S5982" s="9"/>
    </row>
    <row r="5983" spans="1:19" x14ac:dyDescent="0.25">
      <c r="C5983" s="14"/>
      <c r="Q5983" s="9"/>
      <c r="R5983" s="9"/>
      <c r="S5983" s="9"/>
    </row>
    <row r="5984" spans="1:19" x14ac:dyDescent="0.25">
      <c r="A5984" s="14"/>
      <c r="B5984" s="14"/>
      <c r="C5984" s="9"/>
      <c r="N5984" s="14"/>
      <c r="Q5984" s="9"/>
      <c r="R5984" s="9"/>
      <c r="S5984" s="9"/>
    </row>
    <row r="5985" spans="1:19" x14ac:dyDescent="0.25">
      <c r="A5985" s="14"/>
      <c r="B5985" s="14"/>
      <c r="C5985" s="9"/>
      <c r="Q5985" s="9"/>
      <c r="R5985" s="9"/>
      <c r="S5985" s="9"/>
    </row>
    <row r="5986" spans="1:19" x14ac:dyDescent="0.25">
      <c r="C5986" s="9"/>
      <c r="Q5986" s="9"/>
      <c r="R5986" s="9"/>
      <c r="S5986" s="9"/>
    </row>
    <row r="5987" spans="1:19" x14ac:dyDescent="0.25">
      <c r="A5987" s="14"/>
      <c r="B5987" s="14"/>
      <c r="C5987" s="9"/>
      <c r="Q5987" s="9"/>
      <c r="R5987" s="9"/>
      <c r="S5987" s="9"/>
    </row>
    <row r="5988" spans="1:19" x14ac:dyDescent="0.25">
      <c r="A5988" s="14"/>
      <c r="B5988" s="14"/>
      <c r="C5988" s="9"/>
      <c r="Q5988" s="9"/>
      <c r="R5988" s="9"/>
      <c r="S5988" s="9"/>
    </row>
    <row r="5989" spans="1:19" x14ac:dyDescent="0.25">
      <c r="A5989" s="14"/>
      <c r="B5989" s="14"/>
      <c r="C5989" s="9"/>
      <c r="N5989" s="14"/>
      <c r="Q5989" s="9"/>
      <c r="R5989" s="9"/>
      <c r="S5989" s="9"/>
    </row>
    <row r="5990" spans="1:19" x14ac:dyDescent="0.25">
      <c r="C5990" s="14"/>
      <c r="Q5990" s="9"/>
      <c r="R5990" s="9"/>
      <c r="S5990" s="9"/>
    </row>
    <row r="5991" spans="1:19" x14ac:dyDescent="0.25">
      <c r="C5991" s="9"/>
      <c r="Q5991" s="9"/>
      <c r="R5991" s="9"/>
      <c r="S5991" s="9"/>
    </row>
    <row r="5992" spans="1:19" x14ac:dyDescent="0.25">
      <c r="C5992" s="14"/>
      <c r="Q5992" s="9"/>
      <c r="R5992" s="9"/>
      <c r="S5992" s="9"/>
    </row>
    <row r="5993" spans="1:19" x14ac:dyDescent="0.25">
      <c r="C5993" s="9"/>
      <c r="Q5993" s="9"/>
      <c r="R5993" s="9"/>
      <c r="S5993" s="9"/>
    </row>
    <row r="5994" spans="1:19" x14ac:dyDescent="0.25">
      <c r="C5994" s="14"/>
      <c r="Q5994" s="9"/>
      <c r="R5994" s="9"/>
      <c r="S5994" s="9"/>
    </row>
    <row r="5995" spans="1:19" x14ac:dyDescent="0.25">
      <c r="C5995" s="14"/>
      <c r="Q5995" s="9"/>
      <c r="R5995" s="9"/>
      <c r="S5995" s="9"/>
    </row>
    <row r="5996" spans="1:19" x14ac:dyDescent="0.25">
      <c r="C5996" s="14"/>
      <c r="Q5996" s="9"/>
      <c r="R5996" s="9"/>
      <c r="S5996" s="9"/>
    </row>
    <row r="5997" spans="1:19" x14ac:dyDescent="0.25">
      <c r="C5997" s="14"/>
      <c r="Q5997" s="9"/>
      <c r="R5997" s="9"/>
      <c r="S5997" s="9"/>
    </row>
    <row r="5998" spans="1:19" x14ac:dyDescent="0.25">
      <c r="C5998" s="14"/>
      <c r="Q5998" s="9"/>
      <c r="R5998" s="9"/>
      <c r="S5998" s="9"/>
    </row>
    <row r="5999" spans="1:19" x14ac:dyDescent="0.25">
      <c r="C5999" s="14"/>
      <c r="Q5999" s="9"/>
      <c r="R5999" s="9"/>
      <c r="S5999" s="9"/>
    </row>
    <row r="6000" spans="1:19" x14ac:dyDescent="0.25">
      <c r="C6000" s="14"/>
      <c r="Q6000" s="9"/>
      <c r="R6000" s="9"/>
      <c r="S6000" s="9"/>
    </row>
    <row r="6001" spans="1:19" x14ac:dyDescent="0.25">
      <c r="C6001" s="14"/>
      <c r="Q6001" s="9"/>
      <c r="R6001" s="9"/>
      <c r="S6001" s="9"/>
    </row>
    <row r="6002" spans="1:19" x14ac:dyDescent="0.25">
      <c r="C6002" s="14"/>
      <c r="Q6002" s="9"/>
      <c r="R6002" s="9"/>
      <c r="S6002" s="9"/>
    </row>
    <row r="6003" spans="1:19" x14ac:dyDescent="0.25">
      <c r="C6003" s="14"/>
      <c r="Q6003" s="9"/>
      <c r="R6003" s="9"/>
      <c r="S6003" s="9"/>
    </row>
    <row r="6004" spans="1:19" x14ac:dyDescent="0.25">
      <c r="C6004" s="14"/>
      <c r="Q6004" s="9"/>
      <c r="R6004" s="9"/>
      <c r="S6004" s="9"/>
    </row>
    <row r="6005" spans="1:19" x14ac:dyDescent="0.25">
      <c r="C6005" s="14"/>
      <c r="Q6005" s="9"/>
      <c r="R6005" s="9"/>
      <c r="S6005" s="9"/>
    </row>
    <row r="6006" spans="1:19" x14ac:dyDescent="0.25">
      <c r="C6006" s="14"/>
      <c r="Q6006" s="9"/>
      <c r="R6006" s="9"/>
      <c r="S6006" s="9"/>
    </row>
    <row r="6007" spans="1:19" x14ac:dyDescent="0.25">
      <c r="C6007" s="14"/>
      <c r="Q6007" s="9"/>
      <c r="R6007" s="9"/>
      <c r="S6007" s="9"/>
    </row>
    <row r="6008" spans="1:19" x14ac:dyDescent="0.25">
      <c r="C6008" s="14"/>
      <c r="Q6008" s="9"/>
      <c r="R6008" s="9"/>
      <c r="S6008" s="9"/>
    </row>
    <row r="6009" spans="1:19" x14ac:dyDescent="0.25">
      <c r="C6009" s="14"/>
      <c r="Q6009" s="9"/>
      <c r="R6009" s="9"/>
      <c r="S6009" s="9"/>
    </row>
    <row r="6010" spans="1:19" x14ac:dyDescent="0.25">
      <c r="C6010" s="14"/>
      <c r="Q6010" s="9"/>
      <c r="R6010" s="9"/>
      <c r="S6010" s="9"/>
    </row>
    <row r="6011" spans="1:19" x14ac:dyDescent="0.25">
      <c r="C6011" s="14"/>
      <c r="Q6011" s="9"/>
      <c r="R6011" s="9"/>
      <c r="S6011" s="9"/>
    </row>
    <row r="6012" spans="1:19" x14ac:dyDescent="0.25">
      <c r="C6012" s="14"/>
      <c r="Q6012" s="9"/>
      <c r="R6012" s="9"/>
      <c r="S6012" s="9"/>
    </row>
    <row r="6013" spans="1:19" x14ac:dyDescent="0.25">
      <c r="A6013" s="9"/>
      <c r="B6013" s="9"/>
      <c r="C6013" s="14"/>
      <c r="Q6013" s="9"/>
      <c r="R6013" s="9"/>
      <c r="S6013" s="9"/>
    </row>
    <row r="6014" spans="1:19" x14ac:dyDescent="0.25">
      <c r="C6014" s="14"/>
      <c r="Q6014" s="9"/>
      <c r="R6014" s="9"/>
      <c r="S6014" s="9"/>
    </row>
    <row r="6015" spans="1:19" x14ac:dyDescent="0.25">
      <c r="C6015" s="14"/>
      <c r="Q6015" s="9"/>
      <c r="R6015" s="9"/>
      <c r="S6015" s="9"/>
    </row>
    <row r="6016" spans="1:19" x14ac:dyDescent="0.25">
      <c r="C6016" s="14"/>
      <c r="Q6016" s="9"/>
      <c r="R6016" s="9"/>
      <c r="S6016" s="9"/>
    </row>
    <row r="6017" spans="3:19" x14ac:dyDescent="0.25">
      <c r="C6017" s="14"/>
      <c r="Q6017" s="9"/>
      <c r="R6017" s="9"/>
      <c r="S6017" s="9"/>
    </row>
    <row r="6018" spans="3:19" x14ac:dyDescent="0.25">
      <c r="C6018" s="14"/>
      <c r="Q6018" s="9"/>
      <c r="R6018" s="9"/>
      <c r="S6018" s="9"/>
    </row>
    <row r="6019" spans="3:19" x14ac:dyDescent="0.25">
      <c r="C6019" s="14"/>
      <c r="Q6019" s="9"/>
      <c r="R6019" s="9"/>
      <c r="S6019" s="9"/>
    </row>
    <row r="6020" spans="3:19" x14ac:dyDescent="0.25">
      <c r="C6020" s="14"/>
      <c r="Q6020" s="9"/>
      <c r="R6020" s="9"/>
      <c r="S6020" s="9"/>
    </row>
    <row r="6021" spans="3:19" x14ac:dyDescent="0.25">
      <c r="C6021" s="14"/>
      <c r="Q6021" s="9"/>
      <c r="R6021" s="9"/>
      <c r="S6021" s="9"/>
    </row>
    <row r="6022" spans="3:19" x14ac:dyDescent="0.25">
      <c r="C6022" s="14"/>
      <c r="Q6022" s="9"/>
      <c r="R6022" s="9"/>
      <c r="S6022" s="9"/>
    </row>
    <row r="6023" spans="3:19" x14ac:dyDescent="0.25">
      <c r="C6023" s="14"/>
      <c r="Q6023" s="9"/>
      <c r="R6023" s="9"/>
      <c r="S6023" s="9"/>
    </row>
    <row r="6024" spans="3:19" x14ac:dyDescent="0.25">
      <c r="C6024" s="14"/>
      <c r="Q6024" s="9"/>
      <c r="R6024" s="9"/>
      <c r="S6024" s="9"/>
    </row>
    <row r="6025" spans="3:19" x14ac:dyDescent="0.25">
      <c r="C6025" s="14"/>
      <c r="Q6025" s="9"/>
      <c r="R6025" s="9"/>
      <c r="S6025" s="9"/>
    </row>
    <row r="6026" spans="3:19" x14ac:dyDescent="0.25">
      <c r="C6026" s="14"/>
      <c r="Q6026" s="9"/>
      <c r="R6026" s="9"/>
      <c r="S6026" s="9"/>
    </row>
    <row r="6027" spans="3:19" x14ac:dyDescent="0.25">
      <c r="C6027" s="14"/>
      <c r="Q6027" s="9"/>
      <c r="R6027" s="9"/>
      <c r="S6027" s="9"/>
    </row>
    <row r="6028" spans="3:19" x14ac:dyDescent="0.25">
      <c r="C6028" s="14"/>
      <c r="Q6028" s="9"/>
      <c r="R6028" s="9"/>
      <c r="S6028" s="9"/>
    </row>
    <row r="6029" spans="3:19" x14ac:dyDescent="0.25">
      <c r="C6029" s="14"/>
      <c r="Q6029" s="9"/>
      <c r="R6029" s="9"/>
      <c r="S6029" s="9"/>
    </row>
    <row r="6030" spans="3:19" x14ac:dyDescent="0.25">
      <c r="C6030" s="14"/>
      <c r="Q6030" s="9"/>
      <c r="R6030" s="9"/>
      <c r="S6030" s="9"/>
    </row>
    <row r="6031" spans="3:19" x14ac:dyDescent="0.25">
      <c r="C6031" s="14"/>
      <c r="Q6031" s="9"/>
      <c r="R6031" s="9"/>
      <c r="S6031" s="9"/>
    </row>
    <row r="6032" spans="3:19" x14ac:dyDescent="0.25">
      <c r="C6032" s="14"/>
      <c r="Q6032" s="9"/>
      <c r="R6032" s="9"/>
      <c r="S6032" s="9"/>
    </row>
    <row r="6033" spans="1:19" x14ac:dyDescent="0.25">
      <c r="A6033" s="9"/>
      <c r="B6033" s="9"/>
      <c r="C6033" s="14"/>
      <c r="Q6033" s="9"/>
      <c r="R6033" s="9"/>
      <c r="S6033" s="9"/>
    </row>
    <row r="6034" spans="1:19" x14ac:dyDescent="0.25">
      <c r="C6034" s="14"/>
      <c r="Q6034" s="9"/>
      <c r="R6034" s="9"/>
      <c r="S6034" s="9"/>
    </row>
    <row r="6035" spans="1:19" x14ac:dyDescent="0.25">
      <c r="C6035" s="14"/>
      <c r="Q6035" s="9"/>
      <c r="R6035" s="9"/>
      <c r="S6035" s="9"/>
    </row>
    <row r="6036" spans="1:19" x14ac:dyDescent="0.25">
      <c r="C6036" s="14"/>
      <c r="Q6036" s="9"/>
      <c r="R6036" s="9"/>
      <c r="S6036" s="9"/>
    </row>
    <row r="6037" spans="1:19" x14ac:dyDescent="0.25">
      <c r="C6037" s="14"/>
      <c r="Q6037" s="9"/>
      <c r="R6037" s="9"/>
      <c r="S6037" s="9"/>
    </row>
    <row r="6038" spans="1:19" x14ac:dyDescent="0.25">
      <c r="C6038" s="14"/>
      <c r="Q6038" s="9"/>
      <c r="R6038" s="9"/>
      <c r="S6038" s="9"/>
    </row>
    <row r="6039" spans="1:19" x14ac:dyDescent="0.25">
      <c r="C6039" s="14"/>
      <c r="Q6039" s="9"/>
      <c r="R6039" s="9"/>
      <c r="S6039" s="9"/>
    </row>
    <row r="6040" spans="1:19" x14ac:dyDescent="0.25">
      <c r="C6040" s="14"/>
      <c r="Q6040" s="9"/>
      <c r="R6040" s="9"/>
      <c r="S6040" s="9"/>
    </row>
    <row r="6041" spans="1:19" x14ac:dyDescent="0.25">
      <c r="C6041" s="14"/>
      <c r="Q6041" s="9"/>
      <c r="R6041" s="9"/>
      <c r="S6041" s="9"/>
    </row>
    <row r="6042" spans="1:19" x14ac:dyDescent="0.25">
      <c r="C6042" s="14"/>
      <c r="Q6042" s="9"/>
      <c r="R6042" s="9"/>
      <c r="S6042" s="9"/>
    </row>
    <row r="6043" spans="1:19" x14ac:dyDescent="0.25">
      <c r="C6043" s="14"/>
      <c r="Q6043" s="9"/>
      <c r="R6043" s="9"/>
      <c r="S6043" s="9"/>
    </row>
    <row r="6044" spans="1:19" x14ac:dyDescent="0.25">
      <c r="C6044" s="14"/>
      <c r="Q6044" s="9"/>
      <c r="R6044" s="9"/>
      <c r="S6044" s="9"/>
    </row>
    <row r="6045" spans="1:19" x14ac:dyDescent="0.25">
      <c r="C6045" s="14"/>
      <c r="Q6045" s="9"/>
      <c r="R6045" s="9"/>
      <c r="S6045" s="9"/>
    </row>
    <row r="6046" spans="1:19" x14ac:dyDescent="0.25">
      <c r="C6046" s="14"/>
      <c r="Q6046" s="9"/>
      <c r="R6046" s="9"/>
      <c r="S6046" s="9"/>
    </row>
    <row r="6047" spans="1:19" x14ac:dyDescent="0.25">
      <c r="C6047" s="14"/>
      <c r="Q6047" s="9"/>
      <c r="R6047" s="9"/>
      <c r="S6047" s="9"/>
    </row>
    <row r="6048" spans="1:19" x14ac:dyDescent="0.25">
      <c r="C6048" s="14"/>
      <c r="Q6048" s="9"/>
      <c r="R6048" s="9"/>
      <c r="S6048" s="9"/>
    </row>
    <row r="6049" spans="1:19" x14ac:dyDescent="0.25">
      <c r="C6049" s="14"/>
      <c r="Q6049" s="9"/>
      <c r="R6049" s="9"/>
      <c r="S6049" s="9"/>
    </row>
    <row r="6050" spans="1:19" x14ac:dyDescent="0.25">
      <c r="C6050" s="14"/>
      <c r="Q6050" s="9"/>
      <c r="R6050" s="9"/>
      <c r="S6050" s="9"/>
    </row>
    <row r="6051" spans="1:19" x14ac:dyDescent="0.25">
      <c r="C6051" s="14"/>
      <c r="Q6051" s="9"/>
      <c r="R6051" s="9"/>
      <c r="S6051" s="9"/>
    </row>
    <row r="6052" spans="1:19" x14ac:dyDescent="0.25">
      <c r="C6052" s="14"/>
      <c r="Q6052" s="9"/>
      <c r="R6052" s="9"/>
      <c r="S6052" s="9"/>
    </row>
    <row r="6053" spans="1:19" x14ac:dyDescent="0.25">
      <c r="C6053" s="14"/>
      <c r="Q6053" s="9"/>
      <c r="R6053" s="9"/>
      <c r="S6053" s="9"/>
    </row>
    <row r="6054" spans="1:19" x14ac:dyDescent="0.25">
      <c r="C6054" s="14"/>
      <c r="Q6054" s="9"/>
      <c r="R6054" s="9"/>
      <c r="S6054" s="9"/>
    </row>
    <row r="6055" spans="1:19" x14ac:dyDescent="0.25">
      <c r="C6055" s="14"/>
      <c r="Q6055" s="9"/>
      <c r="R6055" s="9"/>
      <c r="S6055" s="9"/>
    </row>
    <row r="6056" spans="1:19" x14ac:dyDescent="0.25">
      <c r="C6056" s="14"/>
      <c r="Q6056" s="9"/>
      <c r="R6056" s="9"/>
      <c r="S6056" s="9"/>
    </row>
    <row r="6057" spans="1:19" x14ac:dyDescent="0.25">
      <c r="C6057" s="14"/>
      <c r="Q6057" s="9"/>
      <c r="R6057" s="9"/>
      <c r="S6057" s="9"/>
    </row>
    <row r="6058" spans="1:19" x14ac:dyDescent="0.25">
      <c r="C6058" s="14"/>
      <c r="Q6058" s="9"/>
      <c r="R6058" s="9"/>
      <c r="S6058" s="9"/>
    </row>
    <row r="6059" spans="1:19" x14ac:dyDescent="0.25">
      <c r="A6059" s="9"/>
      <c r="B6059" s="9"/>
      <c r="C6059" s="14"/>
      <c r="Q6059" s="9"/>
      <c r="R6059" s="9"/>
      <c r="S6059" s="9"/>
    </row>
    <row r="6060" spans="1:19" x14ac:dyDescent="0.25">
      <c r="A6060" s="9"/>
      <c r="B6060" s="9"/>
      <c r="C6060" s="14"/>
      <c r="Q6060" s="9"/>
      <c r="R6060" s="9"/>
      <c r="S6060" s="9"/>
    </row>
    <row r="6061" spans="1:19" x14ac:dyDescent="0.25">
      <c r="C6061" s="14"/>
      <c r="Q6061" s="9"/>
      <c r="R6061" s="9"/>
      <c r="S6061" s="9"/>
    </row>
    <row r="6062" spans="1:19" x14ac:dyDescent="0.25">
      <c r="C6062" s="14"/>
      <c r="Q6062" s="9"/>
      <c r="R6062" s="9"/>
      <c r="S6062" s="9"/>
    </row>
    <row r="6063" spans="1:19" x14ac:dyDescent="0.25">
      <c r="C6063" s="14"/>
      <c r="Q6063" s="9"/>
      <c r="R6063" s="9"/>
      <c r="S6063" s="9"/>
    </row>
    <row r="6064" spans="1:19" x14ac:dyDescent="0.25">
      <c r="C6064" s="14"/>
      <c r="Q6064" s="9"/>
      <c r="R6064" s="9"/>
      <c r="S6064" s="9"/>
    </row>
    <row r="6065" spans="1:19" x14ac:dyDescent="0.25">
      <c r="A6065" s="9"/>
      <c r="B6065" s="9"/>
      <c r="C6065" s="14"/>
      <c r="Q6065" s="9"/>
      <c r="R6065" s="9"/>
      <c r="S6065" s="9"/>
    </row>
    <row r="6066" spans="1:19" x14ac:dyDescent="0.25">
      <c r="A6066" s="9"/>
      <c r="B6066" s="9"/>
      <c r="C6066" s="14"/>
      <c r="Q6066" s="9"/>
      <c r="R6066" s="9"/>
      <c r="S6066" s="9"/>
    </row>
    <row r="6067" spans="1:19" x14ac:dyDescent="0.25">
      <c r="A6067" s="9"/>
      <c r="B6067" s="9"/>
      <c r="C6067" s="14"/>
      <c r="Q6067" s="9"/>
      <c r="R6067" s="9"/>
      <c r="S6067" s="9"/>
    </row>
    <row r="6068" spans="1:19" x14ac:dyDescent="0.25">
      <c r="C6068" s="14"/>
      <c r="Q6068" s="9"/>
      <c r="R6068" s="9"/>
      <c r="S6068" s="9"/>
    </row>
    <row r="6069" spans="1:19" x14ac:dyDescent="0.25">
      <c r="C6069" s="14"/>
      <c r="Q6069" s="9"/>
      <c r="R6069" s="9"/>
      <c r="S6069" s="9"/>
    </row>
    <row r="6070" spans="1:19" x14ac:dyDescent="0.25">
      <c r="C6070" s="14"/>
      <c r="Q6070" s="9"/>
      <c r="R6070" s="9"/>
      <c r="S6070" s="9"/>
    </row>
    <row r="6071" spans="1:19" x14ac:dyDescent="0.25">
      <c r="C6071" s="14"/>
      <c r="Q6071" s="9"/>
      <c r="R6071" s="9"/>
      <c r="S6071" s="9"/>
    </row>
    <row r="6072" spans="1:19" x14ac:dyDescent="0.25">
      <c r="C6072" s="14"/>
      <c r="Q6072" s="9"/>
      <c r="R6072" s="9"/>
      <c r="S6072" s="9"/>
    </row>
    <row r="6073" spans="1:19" x14ac:dyDescent="0.25">
      <c r="C6073" s="14"/>
      <c r="Q6073" s="9"/>
      <c r="R6073" s="9"/>
      <c r="S6073" s="9"/>
    </row>
    <row r="6074" spans="1:19" x14ac:dyDescent="0.25">
      <c r="C6074" s="14"/>
      <c r="Q6074" s="9"/>
      <c r="R6074" s="9"/>
      <c r="S6074" s="9"/>
    </row>
    <row r="6075" spans="1:19" x14ac:dyDescent="0.25">
      <c r="C6075" s="14"/>
      <c r="Q6075" s="9"/>
      <c r="R6075" s="9"/>
      <c r="S6075" s="9"/>
    </row>
    <row r="6076" spans="1:19" x14ac:dyDescent="0.25">
      <c r="A6076" s="9"/>
      <c r="B6076" s="9"/>
      <c r="C6076" s="14"/>
      <c r="Q6076" s="9"/>
      <c r="R6076" s="9"/>
      <c r="S6076" s="9"/>
    </row>
    <row r="6077" spans="1:19" x14ac:dyDescent="0.25">
      <c r="C6077" s="14"/>
      <c r="Q6077" s="9"/>
      <c r="R6077" s="9"/>
      <c r="S6077" s="9"/>
    </row>
    <row r="6078" spans="1:19" x14ac:dyDescent="0.25">
      <c r="C6078" s="14"/>
      <c r="Q6078" s="9"/>
      <c r="R6078" s="9"/>
      <c r="S6078" s="9"/>
    </row>
    <row r="6079" spans="1:19" x14ac:dyDescent="0.25">
      <c r="A6079" s="9"/>
      <c r="B6079" s="9"/>
      <c r="C6079" s="14"/>
      <c r="Q6079" s="9"/>
      <c r="R6079" s="9"/>
      <c r="S6079" s="9"/>
    </row>
    <row r="6080" spans="1:19" x14ac:dyDescent="0.25">
      <c r="C6080" s="14"/>
      <c r="Q6080" s="9"/>
      <c r="R6080" s="9"/>
      <c r="S6080" s="9"/>
    </row>
    <row r="6081" spans="1:19" x14ac:dyDescent="0.25">
      <c r="C6081" s="14"/>
      <c r="Q6081" s="9"/>
      <c r="R6081" s="9"/>
      <c r="S6081" s="9"/>
    </row>
    <row r="6082" spans="1:19" x14ac:dyDescent="0.25">
      <c r="C6082" s="14"/>
      <c r="Q6082" s="9"/>
      <c r="R6082" s="9"/>
      <c r="S6082" s="9"/>
    </row>
    <row r="6083" spans="1:19" x14ac:dyDescent="0.25">
      <c r="A6083" s="9"/>
      <c r="B6083" s="9"/>
      <c r="C6083" s="14"/>
      <c r="Q6083" s="9"/>
      <c r="R6083" s="9"/>
      <c r="S6083" s="9"/>
    </row>
    <row r="6084" spans="1:19" x14ac:dyDescent="0.25">
      <c r="C6084" s="14"/>
      <c r="Q6084" s="9"/>
      <c r="R6084" s="9"/>
      <c r="S6084" s="9"/>
    </row>
    <row r="6085" spans="1:19" x14ac:dyDescent="0.25">
      <c r="C6085" s="14"/>
      <c r="Q6085" s="9"/>
      <c r="R6085" s="9"/>
      <c r="S6085" s="9"/>
    </row>
    <row r="6086" spans="1:19" x14ac:dyDescent="0.25">
      <c r="C6086" s="14"/>
      <c r="Q6086" s="9"/>
      <c r="R6086" s="9"/>
      <c r="S6086" s="9"/>
    </row>
    <row r="6087" spans="1:19" x14ac:dyDescent="0.25">
      <c r="C6087" s="14"/>
      <c r="Q6087" s="9"/>
      <c r="R6087" s="9"/>
      <c r="S6087" s="9"/>
    </row>
    <row r="6088" spans="1:19" x14ac:dyDescent="0.25">
      <c r="A6088" s="9"/>
      <c r="B6088" s="9"/>
      <c r="C6088" s="14"/>
      <c r="Q6088" s="9"/>
      <c r="R6088" s="9"/>
      <c r="S6088" s="9"/>
    </row>
    <row r="6089" spans="1:19" x14ac:dyDescent="0.25">
      <c r="A6089" s="9"/>
      <c r="B6089" s="9"/>
      <c r="C6089" s="14"/>
      <c r="N6089" s="9"/>
      <c r="Q6089" s="9"/>
      <c r="R6089" s="9"/>
      <c r="S6089" s="9"/>
    </row>
    <row r="6090" spans="1:19" x14ac:dyDescent="0.25">
      <c r="A6090" s="9"/>
      <c r="B6090" s="9"/>
      <c r="C6090" s="14"/>
      <c r="Q6090" s="9"/>
      <c r="R6090" s="9"/>
      <c r="S6090" s="9"/>
    </row>
    <row r="6091" spans="1:19" x14ac:dyDescent="0.25">
      <c r="C6091" s="14"/>
      <c r="Q6091" s="9"/>
      <c r="R6091" s="9"/>
      <c r="S6091" s="9"/>
    </row>
    <row r="6092" spans="1:19" x14ac:dyDescent="0.25">
      <c r="C6092" s="14"/>
      <c r="Q6092" s="9"/>
      <c r="R6092" s="9"/>
      <c r="S6092" s="9"/>
    </row>
    <row r="6093" spans="1:19" x14ac:dyDescent="0.25">
      <c r="C6093" s="14"/>
      <c r="Q6093" s="9"/>
      <c r="R6093" s="9"/>
      <c r="S6093" s="9"/>
    </row>
    <row r="6094" spans="1:19" x14ac:dyDescent="0.25">
      <c r="C6094" s="14"/>
      <c r="Q6094" s="9"/>
      <c r="R6094" s="9"/>
      <c r="S6094" s="9"/>
    </row>
    <row r="6095" spans="1:19" x14ac:dyDescent="0.25">
      <c r="C6095" s="14"/>
      <c r="Q6095" s="9"/>
      <c r="R6095" s="9"/>
      <c r="S6095" s="9"/>
    </row>
    <row r="6096" spans="1:19" x14ac:dyDescent="0.25">
      <c r="C6096" s="14"/>
      <c r="Q6096" s="9"/>
      <c r="R6096" s="9"/>
      <c r="S6096" s="9"/>
    </row>
    <row r="6097" spans="1:19" x14ac:dyDescent="0.25">
      <c r="C6097" s="14"/>
      <c r="Q6097" s="9"/>
      <c r="R6097" s="9"/>
      <c r="S6097" s="9"/>
    </row>
    <row r="6098" spans="1:19" x14ac:dyDescent="0.25">
      <c r="A6098" s="9"/>
      <c r="B6098" s="9"/>
      <c r="C6098" s="14"/>
      <c r="Q6098" s="9"/>
      <c r="R6098" s="9"/>
      <c r="S6098" s="9"/>
    </row>
    <row r="6099" spans="1:19" x14ac:dyDescent="0.25">
      <c r="A6099" s="9"/>
      <c r="B6099" s="9"/>
      <c r="C6099" s="14"/>
      <c r="N6099" s="9"/>
      <c r="Q6099" s="9"/>
      <c r="R6099" s="9"/>
      <c r="S6099" s="9"/>
    </row>
    <row r="6100" spans="1:19" x14ac:dyDescent="0.25">
      <c r="A6100" s="9"/>
      <c r="B6100" s="9"/>
      <c r="C6100" s="14"/>
      <c r="N6100" s="9"/>
      <c r="Q6100" s="9"/>
      <c r="R6100" s="9"/>
      <c r="S6100" s="9"/>
    </row>
    <row r="6101" spans="1:19" x14ac:dyDescent="0.25">
      <c r="A6101" s="9"/>
      <c r="B6101" s="9"/>
      <c r="C6101" s="14"/>
      <c r="Q6101" s="9"/>
      <c r="R6101" s="9"/>
      <c r="S6101" s="9"/>
    </row>
    <row r="6102" spans="1:19" x14ac:dyDescent="0.25">
      <c r="C6102" s="14"/>
      <c r="Q6102" s="9"/>
      <c r="R6102" s="9"/>
      <c r="S6102" s="9"/>
    </row>
    <row r="6103" spans="1:19" x14ac:dyDescent="0.25">
      <c r="A6103" s="9"/>
      <c r="B6103" s="9"/>
      <c r="C6103" s="14"/>
      <c r="N6103" s="9"/>
      <c r="Q6103" s="9"/>
      <c r="R6103" s="9"/>
      <c r="S6103" s="9"/>
    </row>
    <row r="6104" spans="1:19" x14ac:dyDescent="0.25">
      <c r="A6104" s="9"/>
      <c r="B6104" s="9"/>
      <c r="C6104" s="14"/>
      <c r="N6104" s="9"/>
      <c r="Q6104" s="9"/>
      <c r="R6104" s="9"/>
      <c r="S6104" s="9"/>
    </row>
    <row r="6105" spans="1:19" x14ac:dyDescent="0.25">
      <c r="A6105" s="9"/>
      <c r="B6105" s="9"/>
      <c r="C6105" s="14"/>
      <c r="Q6105" s="9"/>
      <c r="R6105" s="9"/>
      <c r="S6105" s="9"/>
    </row>
    <row r="6106" spans="1:19" x14ac:dyDescent="0.25">
      <c r="A6106" s="9"/>
      <c r="B6106" s="9"/>
      <c r="C6106" s="14"/>
      <c r="N6106" s="9"/>
      <c r="Q6106" s="9"/>
      <c r="R6106" s="9"/>
      <c r="S6106" s="9"/>
    </row>
    <row r="6107" spans="1:19" x14ac:dyDescent="0.25">
      <c r="A6107" s="9"/>
      <c r="B6107" s="9"/>
      <c r="C6107" s="14"/>
      <c r="Q6107" s="9"/>
      <c r="R6107" s="9"/>
      <c r="S6107" s="9"/>
    </row>
    <row r="6108" spans="1:19" x14ac:dyDescent="0.25">
      <c r="A6108" s="9"/>
      <c r="B6108" s="9"/>
      <c r="C6108" s="14"/>
      <c r="Q6108" s="9"/>
      <c r="R6108" s="9"/>
      <c r="S6108" s="9"/>
    </row>
    <row r="6109" spans="1:19" x14ac:dyDescent="0.25">
      <c r="A6109" s="9"/>
      <c r="B6109" s="9"/>
      <c r="C6109" s="14"/>
      <c r="Q6109" s="9"/>
      <c r="R6109" s="9"/>
      <c r="S6109" s="9"/>
    </row>
    <row r="6110" spans="1:19" x14ac:dyDescent="0.25">
      <c r="A6110" s="9"/>
      <c r="B6110" s="9"/>
      <c r="C6110" s="14"/>
      <c r="Q6110" s="9"/>
      <c r="R6110" s="9"/>
      <c r="S6110" s="9"/>
    </row>
    <row r="6111" spans="1:19" x14ac:dyDescent="0.25">
      <c r="A6111" s="14"/>
      <c r="B6111" s="14"/>
      <c r="C6111" s="9"/>
      <c r="Q6111" s="9"/>
      <c r="R6111" s="9"/>
      <c r="S6111" s="9"/>
    </row>
    <row r="6112" spans="1:19" x14ac:dyDescent="0.25">
      <c r="A6112" s="14"/>
      <c r="B6112" s="14"/>
      <c r="C6112" s="9"/>
      <c r="Q6112" s="9"/>
      <c r="R6112" s="9"/>
      <c r="S6112" s="9"/>
    </row>
    <row r="6113" spans="1:19" x14ac:dyDescent="0.25">
      <c r="A6113" s="14"/>
      <c r="B6113" s="14"/>
      <c r="C6113" s="9"/>
      <c r="Q6113" s="9"/>
      <c r="R6113" s="9"/>
      <c r="S6113" s="9"/>
    </row>
    <row r="6114" spans="1:19" x14ac:dyDescent="0.25">
      <c r="A6114" s="9"/>
      <c r="B6114" s="9"/>
      <c r="C6114" s="14"/>
      <c r="Q6114" s="9"/>
      <c r="R6114" s="9"/>
      <c r="S6114" s="9"/>
    </row>
    <row r="6115" spans="1:19" x14ac:dyDescent="0.25">
      <c r="A6115" s="9"/>
      <c r="B6115" s="9"/>
      <c r="C6115" s="14"/>
      <c r="Q6115" s="9"/>
      <c r="R6115" s="9"/>
      <c r="S6115" s="9"/>
    </row>
    <row r="6116" spans="1:19" x14ac:dyDescent="0.25">
      <c r="C6116" s="14"/>
      <c r="Q6116" s="9"/>
      <c r="R6116" s="9"/>
      <c r="S6116" s="9"/>
    </row>
    <row r="6117" spans="1:19" x14ac:dyDescent="0.25">
      <c r="C6117" s="14"/>
      <c r="Q6117" s="9"/>
      <c r="R6117" s="9"/>
      <c r="S6117" s="9"/>
    </row>
    <row r="6118" spans="1:19" x14ac:dyDescent="0.25">
      <c r="A6118" s="9"/>
      <c r="B6118" s="9"/>
      <c r="C6118" s="14"/>
      <c r="Q6118" s="9"/>
      <c r="R6118" s="9"/>
      <c r="S6118" s="9"/>
    </row>
    <row r="6119" spans="1:19" x14ac:dyDescent="0.25">
      <c r="A6119" s="9"/>
      <c r="B6119" s="9"/>
      <c r="C6119" s="14"/>
      <c r="Q6119" s="9"/>
      <c r="R6119" s="9"/>
      <c r="S6119" s="9"/>
    </row>
    <row r="6120" spans="1:19" x14ac:dyDescent="0.25">
      <c r="C6120" s="14"/>
      <c r="Q6120" s="9"/>
      <c r="R6120" s="9"/>
      <c r="S6120" s="9"/>
    </row>
    <row r="6121" spans="1:19" x14ac:dyDescent="0.25">
      <c r="C6121" s="14"/>
      <c r="Q6121" s="9"/>
      <c r="R6121" s="9"/>
      <c r="S6121" s="9"/>
    </row>
    <row r="6122" spans="1:19" x14ac:dyDescent="0.25">
      <c r="A6122" s="14"/>
      <c r="B6122" s="14"/>
      <c r="C6122" s="9"/>
      <c r="Q6122" s="9"/>
      <c r="R6122" s="9"/>
      <c r="S6122" s="9"/>
    </row>
    <row r="6123" spans="1:19" x14ac:dyDescent="0.25">
      <c r="C6123" s="14"/>
      <c r="Q6123" s="9"/>
      <c r="R6123" s="9"/>
      <c r="S6123" s="9"/>
    </row>
    <row r="6124" spans="1:19" x14ac:dyDescent="0.25">
      <c r="C6124" s="9"/>
      <c r="Q6124" s="9"/>
      <c r="R6124" s="9"/>
      <c r="S6124" s="9"/>
    </row>
    <row r="6125" spans="1:19" x14ac:dyDescent="0.25">
      <c r="A6125" s="14"/>
      <c r="B6125" s="14"/>
      <c r="C6125" s="9"/>
      <c r="N6125" s="9"/>
      <c r="Q6125" s="9"/>
      <c r="R6125" s="9"/>
      <c r="S6125" s="9"/>
    </row>
    <row r="6126" spans="1:19" x14ac:dyDescent="0.25">
      <c r="C6126" s="14"/>
      <c r="Q6126" s="9"/>
      <c r="R6126" s="9"/>
      <c r="S6126" s="9"/>
    </row>
    <row r="6127" spans="1:19" x14ac:dyDescent="0.25">
      <c r="C6127" s="9"/>
      <c r="Q6127" s="9"/>
      <c r="R6127" s="9"/>
      <c r="S6127" s="9"/>
    </row>
    <row r="6128" spans="1:19" x14ac:dyDescent="0.25">
      <c r="C6128" s="9"/>
      <c r="Q6128" s="9"/>
      <c r="R6128" s="9"/>
      <c r="S6128" s="9"/>
    </row>
    <row r="6129" spans="1:19" x14ac:dyDescent="0.25">
      <c r="A6129" s="14"/>
      <c r="B6129" s="14"/>
      <c r="C6129" s="9"/>
      <c r="Q6129" s="9"/>
      <c r="R6129" s="9"/>
      <c r="S6129" s="9"/>
    </row>
    <row r="6130" spans="1:19" x14ac:dyDescent="0.25">
      <c r="C6130" s="14"/>
      <c r="Q6130" s="9"/>
      <c r="R6130" s="9"/>
      <c r="S6130" s="9"/>
    </row>
    <row r="6131" spans="1:19" x14ac:dyDescent="0.25">
      <c r="C6131" s="14"/>
      <c r="Q6131" s="9"/>
      <c r="R6131" s="9"/>
      <c r="S6131" s="9"/>
    </row>
    <row r="6132" spans="1:19" x14ac:dyDescent="0.25">
      <c r="C6132" s="14"/>
      <c r="Q6132" s="9"/>
      <c r="R6132" s="9"/>
      <c r="S6132" s="9"/>
    </row>
    <row r="6133" spans="1:19" x14ac:dyDescent="0.25">
      <c r="A6133" s="9"/>
      <c r="B6133" s="9"/>
      <c r="C6133" s="14"/>
      <c r="Q6133" s="9"/>
      <c r="R6133" s="9"/>
      <c r="S6133" s="9"/>
    </row>
    <row r="6134" spans="1:19" x14ac:dyDescent="0.25">
      <c r="A6134" s="14"/>
      <c r="B6134" s="14"/>
      <c r="C6134" s="9"/>
      <c r="Q6134" s="9"/>
      <c r="R6134" s="9"/>
      <c r="S6134" s="9"/>
    </row>
    <row r="6135" spans="1:19" x14ac:dyDescent="0.25">
      <c r="A6135" s="14"/>
      <c r="B6135" s="14"/>
      <c r="C6135" s="9"/>
      <c r="N6135" s="14"/>
      <c r="Q6135" s="9"/>
      <c r="R6135" s="9"/>
      <c r="S6135" s="9"/>
    </row>
    <row r="6136" spans="1:19" x14ac:dyDescent="0.25">
      <c r="A6136" s="14"/>
      <c r="B6136" s="14"/>
      <c r="C6136" s="9"/>
      <c r="Q6136" s="9"/>
      <c r="R6136" s="9"/>
      <c r="S6136" s="9"/>
    </row>
    <row r="6137" spans="1:19" x14ac:dyDescent="0.25">
      <c r="C6137" s="14"/>
      <c r="Q6137" s="9"/>
      <c r="R6137" s="9"/>
      <c r="S6137" s="9"/>
    </row>
    <row r="6138" spans="1:19" x14ac:dyDescent="0.25">
      <c r="C6138" s="14"/>
      <c r="Q6138" s="9"/>
      <c r="R6138" s="9"/>
      <c r="S6138" s="9"/>
    </row>
    <row r="6139" spans="1:19" x14ac:dyDescent="0.25">
      <c r="C6139" s="9"/>
      <c r="Q6139" s="9"/>
      <c r="R6139" s="9"/>
      <c r="S6139" s="9"/>
    </row>
    <row r="6140" spans="1:19" x14ac:dyDescent="0.25">
      <c r="C6140" s="14"/>
      <c r="Q6140" s="9"/>
      <c r="R6140" s="9"/>
      <c r="S6140" s="9"/>
    </row>
    <row r="6141" spans="1:19" x14ac:dyDescent="0.25">
      <c r="C6141" s="14"/>
      <c r="Q6141" s="9"/>
      <c r="R6141" s="9"/>
      <c r="S6141" s="9"/>
    </row>
    <row r="6142" spans="1:19" x14ac:dyDescent="0.25">
      <c r="C6142" s="14"/>
      <c r="Q6142" s="9"/>
      <c r="R6142" s="9"/>
      <c r="S6142" s="9"/>
    </row>
    <row r="6143" spans="1:19" x14ac:dyDescent="0.25">
      <c r="C6143" s="14"/>
      <c r="Q6143" s="9"/>
      <c r="R6143" s="9"/>
      <c r="S6143" s="9"/>
    </row>
    <row r="6144" spans="1:19" x14ac:dyDescent="0.25">
      <c r="A6144" s="14"/>
      <c r="B6144" s="14"/>
      <c r="C6144" s="9"/>
      <c r="Q6144" s="9"/>
      <c r="R6144" s="9"/>
      <c r="S6144" s="9"/>
    </row>
    <row r="6145" spans="1:19" x14ac:dyDescent="0.25">
      <c r="A6145" s="14"/>
      <c r="B6145" s="14"/>
      <c r="C6145" s="9"/>
      <c r="N6145" s="14"/>
      <c r="Q6145" s="9"/>
      <c r="R6145" s="9"/>
      <c r="S6145" s="9"/>
    </row>
    <row r="6146" spans="1:19" x14ac:dyDescent="0.25">
      <c r="A6146" s="14"/>
      <c r="B6146" s="14"/>
      <c r="C6146" s="9"/>
      <c r="N6146" s="14"/>
      <c r="Q6146" s="9"/>
      <c r="R6146" s="9"/>
      <c r="S6146" s="9"/>
    </row>
    <row r="6147" spans="1:19" x14ac:dyDescent="0.25">
      <c r="A6147" s="14"/>
      <c r="B6147" s="14"/>
      <c r="C6147" s="9"/>
      <c r="Q6147" s="9"/>
      <c r="R6147" s="9"/>
      <c r="S6147" s="9"/>
    </row>
    <row r="6148" spans="1:19" x14ac:dyDescent="0.25">
      <c r="C6148" s="9"/>
      <c r="Q6148" s="9"/>
      <c r="R6148" s="9"/>
      <c r="S6148" s="9"/>
    </row>
    <row r="6149" spans="1:19" x14ac:dyDescent="0.25">
      <c r="C6149" s="14"/>
      <c r="Q6149" s="9"/>
      <c r="R6149" s="9"/>
      <c r="S6149" s="9"/>
    </row>
    <row r="6150" spans="1:19" x14ac:dyDescent="0.25">
      <c r="C6150" s="14"/>
      <c r="Q6150" s="9"/>
      <c r="R6150" s="9"/>
      <c r="S6150" s="9"/>
    </row>
    <row r="6151" spans="1:19" x14ac:dyDescent="0.25">
      <c r="C6151" s="9"/>
      <c r="Q6151" s="9"/>
      <c r="R6151" s="9"/>
      <c r="S6151" s="9"/>
    </row>
    <row r="6152" spans="1:19" x14ac:dyDescent="0.25">
      <c r="C6152" s="14"/>
      <c r="Q6152" s="9"/>
      <c r="R6152" s="9"/>
      <c r="S6152" s="9"/>
    </row>
    <row r="6153" spans="1:19" x14ac:dyDescent="0.25">
      <c r="C6153" s="14"/>
      <c r="Q6153" s="9"/>
      <c r="R6153" s="9"/>
      <c r="S6153" s="9"/>
    </row>
    <row r="6154" spans="1:19" x14ac:dyDescent="0.25">
      <c r="C6154" s="14"/>
      <c r="Q6154" s="9"/>
      <c r="R6154" s="9"/>
      <c r="S6154" s="9"/>
    </row>
    <row r="6155" spans="1:19" x14ac:dyDescent="0.25">
      <c r="C6155" s="14"/>
      <c r="Q6155" s="9"/>
      <c r="R6155" s="9"/>
      <c r="S6155" s="9"/>
    </row>
    <row r="6156" spans="1:19" x14ac:dyDescent="0.25">
      <c r="C6156" s="14"/>
      <c r="Q6156" s="9"/>
      <c r="R6156" s="9"/>
      <c r="S6156" s="9"/>
    </row>
    <row r="6157" spans="1:19" x14ac:dyDescent="0.25">
      <c r="C6157" s="14"/>
      <c r="Q6157" s="9"/>
      <c r="R6157" s="9"/>
      <c r="S6157" s="9"/>
    </row>
    <row r="6158" spans="1:19" x14ac:dyDescent="0.25">
      <c r="C6158" s="14"/>
      <c r="Q6158" s="9"/>
      <c r="R6158" s="9"/>
      <c r="S6158" s="9"/>
    </row>
    <row r="6159" spans="1:19" x14ac:dyDescent="0.25">
      <c r="C6159" s="14"/>
      <c r="Q6159" s="9"/>
      <c r="R6159" s="9"/>
      <c r="S6159" s="9"/>
    </row>
    <row r="6160" spans="1:19" x14ac:dyDescent="0.25">
      <c r="C6160" s="14"/>
      <c r="Q6160" s="9"/>
      <c r="R6160" s="9"/>
      <c r="S6160" s="9"/>
    </row>
    <row r="6161" spans="1:19" x14ac:dyDescent="0.25">
      <c r="C6161" s="14"/>
      <c r="Q6161" s="9"/>
      <c r="R6161" s="9"/>
      <c r="S6161" s="9"/>
    </row>
    <row r="6162" spans="1:19" x14ac:dyDescent="0.25">
      <c r="A6162" s="9"/>
      <c r="B6162" s="9"/>
      <c r="C6162" s="14"/>
      <c r="Q6162" s="9"/>
      <c r="R6162" s="9"/>
      <c r="S6162" s="9"/>
    </row>
    <row r="6163" spans="1:19" x14ac:dyDescent="0.25">
      <c r="A6163" s="9"/>
      <c r="B6163" s="9"/>
      <c r="C6163" s="14"/>
      <c r="Q6163" s="9"/>
      <c r="R6163" s="9"/>
      <c r="S6163" s="9"/>
    </row>
    <row r="6164" spans="1:19" x14ac:dyDescent="0.25">
      <c r="C6164" s="14"/>
      <c r="Q6164" s="9"/>
      <c r="R6164" s="9"/>
      <c r="S6164" s="9"/>
    </row>
    <row r="6165" spans="1:19" x14ac:dyDescent="0.25">
      <c r="C6165" s="14"/>
      <c r="Q6165" s="9"/>
      <c r="R6165" s="9"/>
      <c r="S6165" s="9"/>
    </row>
    <row r="6166" spans="1:19" x14ac:dyDescent="0.25">
      <c r="C6166" s="14"/>
      <c r="Q6166" s="9"/>
      <c r="R6166" s="9"/>
      <c r="S6166" s="9"/>
    </row>
    <row r="6167" spans="1:19" x14ac:dyDescent="0.25">
      <c r="C6167" s="14"/>
      <c r="Q6167" s="9"/>
      <c r="R6167" s="9"/>
      <c r="S6167" s="9"/>
    </row>
    <row r="6168" spans="1:19" x14ac:dyDescent="0.25">
      <c r="C6168" s="14"/>
      <c r="Q6168" s="9"/>
      <c r="R6168" s="9"/>
      <c r="S6168" s="9"/>
    </row>
    <row r="6169" spans="1:19" x14ac:dyDescent="0.25">
      <c r="C6169" s="14"/>
      <c r="Q6169" s="9"/>
      <c r="R6169" s="9"/>
      <c r="S6169" s="9"/>
    </row>
    <row r="6170" spans="1:19" x14ac:dyDescent="0.25">
      <c r="A6170" s="9"/>
      <c r="B6170" s="9"/>
      <c r="C6170" s="14"/>
      <c r="Q6170" s="9"/>
      <c r="R6170" s="9"/>
      <c r="S6170" s="9"/>
    </row>
    <row r="6171" spans="1:19" x14ac:dyDescent="0.25">
      <c r="A6171" s="9"/>
      <c r="B6171" s="9"/>
      <c r="C6171" s="14"/>
      <c r="Q6171" s="9"/>
      <c r="R6171" s="9"/>
      <c r="S6171" s="9"/>
    </row>
    <row r="6172" spans="1:19" x14ac:dyDescent="0.25">
      <c r="C6172" s="14"/>
      <c r="Q6172" s="9"/>
      <c r="R6172" s="9"/>
      <c r="S6172" s="9"/>
    </row>
    <row r="6173" spans="1:19" x14ac:dyDescent="0.25">
      <c r="C6173" s="14"/>
      <c r="Q6173" s="9"/>
      <c r="R6173" s="9"/>
      <c r="S6173" s="9"/>
    </row>
    <row r="6174" spans="1:19" x14ac:dyDescent="0.25">
      <c r="C6174" s="14"/>
      <c r="Q6174" s="9"/>
      <c r="R6174" s="9"/>
      <c r="S6174" s="9"/>
    </row>
    <row r="6175" spans="1:19" x14ac:dyDescent="0.25">
      <c r="A6175" s="9"/>
      <c r="B6175" s="9"/>
      <c r="C6175" s="14"/>
      <c r="Q6175" s="9"/>
      <c r="R6175" s="9"/>
      <c r="S6175" s="9"/>
    </row>
    <row r="6176" spans="1:19" x14ac:dyDescent="0.25">
      <c r="C6176" s="14"/>
      <c r="Q6176" s="9"/>
      <c r="R6176" s="9"/>
      <c r="S6176" s="9"/>
    </row>
    <row r="6177" spans="1:19" x14ac:dyDescent="0.25">
      <c r="C6177" s="14"/>
      <c r="Q6177" s="9"/>
      <c r="R6177" s="9"/>
      <c r="S6177" s="9"/>
    </row>
    <row r="6178" spans="1:19" x14ac:dyDescent="0.25">
      <c r="C6178" s="14"/>
      <c r="Q6178" s="9"/>
      <c r="R6178" s="9"/>
      <c r="S6178" s="9"/>
    </row>
    <row r="6179" spans="1:19" x14ac:dyDescent="0.25">
      <c r="C6179" s="14"/>
      <c r="Q6179" s="9"/>
      <c r="R6179" s="9"/>
      <c r="S6179" s="9"/>
    </row>
    <row r="6180" spans="1:19" x14ac:dyDescent="0.25">
      <c r="C6180" s="14"/>
      <c r="Q6180" s="9"/>
      <c r="R6180" s="9"/>
      <c r="S6180" s="9"/>
    </row>
    <row r="6181" spans="1:19" x14ac:dyDescent="0.25">
      <c r="C6181" s="14"/>
      <c r="Q6181" s="9"/>
      <c r="R6181" s="9"/>
      <c r="S6181" s="9"/>
    </row>
    <row r="6182" spans="1:19" x14ac:dyDescent="0.25">
      <c r="A6182" s="9"/>
      <c r="B6182" s="9"/>
      <c r="C6182" s="14"/>
      <c r="Q6182" s="9"/>
      <c r="R6182" s="9"/>
      <c r="S6182" s="9"/>
    </row>
    <row r="6183" spans="1:19" x14ac:dyDescent="0.25">
      <c r="A6183" s="9"/>
      <c r="B6183" s="9"/>
      <c r="C6183" s="14"/>
      <c r="Q6183" s="9"/>
      <c r="R6183" s="9"/>
      <c r="S6183" s="9"/>
    </row>
    <row r="6184" spans="1:19" x14ac:dyDescent="0.25">
      <c r="C6184" s="14"/>
      <c r="Q6184" s="9"/>
      <c r="R6184" s="9"/>
      <c r="S6184" s="9"/>
    </row>
    <row r="6185" spans="1:19" x14ac:dyDescent="0.25">
      <c r="C6185" s="14"/>
      <c r="Q6185" s="9"/>
      <c r="R6185" s="9"/>
      <c r="S6185" s="9"/>
    </row>
    <row r="6186" spans="1:19" x14ac:dyDescent="0.25">
      <c r="C6186" s="14"/>
      <c r="Q6186" s="9"/>
      <c r="R6186" s="9"/>
      <c r="S6186" s="9"/>
    </row>
    <row r="6187" spans="1:19" x14ac:dyDescent="0.25">
      <c r="C6187" s="14"/>
      <c r="Q6187" s="9"/>
      <c r="R6187" s="9"/>
      <c r="S6187" s="9"/>
    </row>
    <row r="6188" spans="1:19" x14ac:dyDescent="0.25">
      <c r="C6188" s="14"/>
      <c r="Q6188" s="9"/>
      <c r="R6188" s="9"/>
      <c r="S6188" s="9"/>
    </row>
    <row r="6189" spans="1:19" x14ac:dyDescent="0.25">
      <c r="C6189" s="14"/>
      <c r="Q6189" s="9"/>
      <c r="R6189" s="9"/>
      <c r="S6189" s="9"/>
    </row>
    <row r="6190" spans="1:19" x14ac:dyDescent="0.25">
      <c r="C6190" s="14"/>
      <c r="Q6190" s="9"/>
      <c r="R6190" s="9"/>
      <c r="S6190" s="9"/>
    </row>
    <row r="6191" spans="1:19" x14ac:dyDescent="0.25">
      <c r="C6191" s="14"/>
      <c r="Q6191" s="9"/>
      <c r="R6191" s="9"/>
      <c r="S6191" s="9"/>
    </row>
    <row r="6192" spans="1:19" x14ac:dyDescent="0.25">
      <c r="C6192" s="14"/>
      <c r="Q6192" s="9"/>
      <c r="R6192" s="9"/>
      <c r="S6192" s="9"/>
    </row>
    <row r="6193" spans="3:19" x14ac:dyDescent="0.25">
      <c r="C6193" s="14"/>
      <c r="Q6193" s="9"/>
      <c r="R6193" s="9"/>
      <c r="S6193" s="9"/>
    </row>
    <row r="6194" spans="3:19" x14ac:dyDescent="0.25">
      <c r="C6194" s="14"/>
      <c r="Q6194" s="9"/>
      <c r="R6194" s="9"/>
      <c r="S6194" s="9"/>
    </row>
    <row r="6195" spans="3:19" x14ac:dyDescent="0.25">
      <c r="C6195" s="14"/>
      <c r="Q6195" s="9"/>
      <c r="R6195" s="9"/>
      <c r="S6195" s="9"/>
    </row>
    <row r="6196" spans="3:19" x14ac:dyDescent="0.25">
      <c r="C6196" s="14"/>
      <c r="Q6196" s="9"/>
      <c r="R6196" s="9"/>
      <c r="S6196" s="9"/>
    </row>
    <row r="6197" spans="3:19" x14ac:dyDescent="0.25">
      <c r="C6197" s="14"/>
      <c r="Q6197" s="9"/>
      <c r="R6197" s="9"/>
      <c r="S6197" s="9"/>
    </row>
    <row r="6198" spans="3:19" x14ac:dyDescent="0.25">
      <c r="C6198" s="14"/>
      <c r="Q6198" s="9"/>
      <c r="R6198" s="9"/>
      <c r="S6198" s="9"/>
    </row>
    <row r="6199" spans="3:19" x14ac:dyDescent="0.25">
      <c r="C6199" s="14"/>
      <c r="Q6199" s="9"/>
      <c r="R6199" s="9"/>
      <c r="S6199" s="9"/>
    </row>
    <row r="6200" spans="3:19" x14ac:dyDescent="0.25">
      <c r="C6200" s="14"/>
      <c r="Q6200" s="9"/>
      <c r="R6200" s="9"/>
      <c r="S6200" s="9"/>
    </row>
    <row r="6201" spans="3:19" x14ac:dyDescent="0.25">
      <c r="C6201" s="14"/>
      <c r="Q6201" s="9"/>
      <c r="R6201" s="9"/>
      <c r="S6201" s="9"/>
    </row>
    <row r="6202" spans="3:19" x14ac:dyDescent="0.25">
      <c r="C6202" s="14"/>
      <c r="Q6202" s="9"/>
      <c r="R6202" s="9"/>
      <c r="S6202" s="9"/>
    </row>
    <row r="6203" spans="3:19" x14ac:dyDescent="0.25">
      <c r="C6203" s="14"/>
      <c r="Q6203" s="9"/>
      <c r="R6203" s="9"/>
      <c r="S6203" s="9"/>
    </row>
    <row r="6204" spans="3:19" x14ac:dyDescent="0.25">
      <c r="C6204" s="14"/>
      <c r="Q6204" s="9"/>
      <c r="R6204" s="9"/>
      <c r="S6204" s="9"/>
    </row>
    <row r="6205" spans="3:19" x14ac:dyDescent="0.25">
      <c r="C6205" s="14"/>
      <c r="Q6205" s="9"/>
      <c r="R6205" s="9"/>
      <c r="S6205" s="9"/>
    </row>
    <row r="6206" spans="3:19" x14ac:dyDescent="0.25">
      <c r="C6206" s="14"/>
      <c r="Q6206" s="9"/>
      <c r="R6206" s="9"/>
      <c r="S6206" s="9"/>
    </row>
    <row r="6207" spans="3:19" x14ac:dyDescent="0.25">
      <c r="C6207" s="14"/>
      <c r="Q6207" s="9"/>
      <c r="R6207" s="9"/>
      <c r="S6207" s="9"/>
    </row>
    <row r="6208" spans="3:19" x14ac:dyDescent="0.25">
      <c r="C6208" s="14"/>
      <c r="Q6208" s="9"/>
      <c r="R6208" s="9"/>
      <c r="S6208" s="9"/>
    </row>
    <row r="6209" spans="1:19" x14ac:dyDescent="0.25">
      <c r="C6209" s="14"/>
      <c r="Q6209" s="9"/>
      <c r="R6209" s="9"/>
      <c r="S6209" s="9"/>
    </row>
    <row r="6210" spans="1:19" x14ac:dyDescent="0.25">
      <c r="C6210" s="14"/>
      <c r="Q6210" s="9"/>
      <c r="R6210" s="9"/>
      <c r="S6210" s="9"/>
    </row>
    <row r="6211" spans="1:19" x14ac:dyDescent="0.25">
      <c r="C6211" s="14"/>
      <c r="Q6211" s="9"/>
      <c r="R6211" s="9"/>
      <c r="S6211" s="9"/>
    </row>
    <row r="6212" spans="1:19" x14ac:dyDescent="0.25">
      <c r="C6212" s="14"/>
      <c r="Q6212" s="9"/>
      <c r="R6212" s="9"/>
      <c r="S6212" s="9"/>
    </row>
    <row r="6213" spans="1:19" x14ac:dyDescent="0.25">
      <c r="C6213" s="14"/>
      <c r="Q6213" s="9"/>
      <c r="R6213" s="9"/>
      <c r="S6213" s="9"/>
    </row>
    <row r="6214" spans="1:19" x14ac:dyDescent="0.25">
      <c r="C6214" s="14"/>
      <c r="Q6214" s="9"/>
      <c r="R6214" s="9"/>
      <c r="S6214" s="9"/>
    </row>
    <row r="6215" spans="1:19" x14ac:dyDescent="0.25">
      <c r="C6215" s="14"/>
      <c r="Q6215" s="9"/>
      <c r="R6215" s="9"/>
      <c r="S6215" s="9"/>
    </row>
    <row r="6216" spans="1:19" x14ac:dyDescent="0.25">
      <c r="C6216" s="14"/>
      <c r="Q6216" s="9"/>
      <c r="R6216" s="9"/>
      <c r="S6216" s="9"/>
    </row>
    <row r="6217" spans="1:19" x14ac:dyDescent="0.25">
      <c r="C6217" s="14"/>
      <c r="Q6217" s="9"/>
      <c r="R6217" s="9"/>
      <c r="S6217" s="9"/>
    </row>
    <row r="6218" spans="1:19" x14ac:dyDescent="0.25">
      <c r="C6218" s="14"/>
      <c r="Q6218" s="9"/>
      <c r="R6218" s="9"/>
      <c r="S6218" s="9"/>
    </row>
    <row r="6219" spans="1:19" x14ac:dyDescent="0.25">
      <c r="C6219" s="14"/>
      <c r="Q6219" s="9"/>
      <c r="R6219" s="9"/>
      <c r="S6219" s="9"/>
    </row>
    <row r="6220" spans="1:19" x14ac:dyDescent="0.25">
      <c r="A6220" s="9"/>
      <c r="B6220" s="9"/>
      <c r="C6220" s="14"/>
      <c r="Q6220" s="9"/>
      <c r="R6220" s="9"/>
      <c r="S6220" s="9"/>
    </row>
    <row r="6221" spans="1:19" x14ac:dyDescent="0.25">
      <c r="C6221" s="14"/>
      <c r="Q6221" s="9"/>
      <c r="R6221" s="9"/>
      <c r="S6221" s="9"/>
    </row>
    <row r="6222" spans="1:19" x14ac:dyDescent="0.25">
      <c r="C6222" s="14"/>
      <c r="Q6222" s="9"/>
      <c r="R6222" s="9"/>
      <c r="S6222" s="9"/>
    </row>
    <row r="6223" spans="1:19" x14ac:dyDescent="0.25">
      <c r="C6223" s="14"/>
      <c r="Q6223" s="9"/>
      <c r="R6223" s="9"/>
      <c r="S6223" s="9"/>
    </row>
    <row r="6224" spans="1:19" x14ac:dyDescent="0.25">
      <c r="C6224" s="14"/>
      <c r="Q6224" s="9"/>
      <c r="R6224" s="9"/>
      <c r="S6224" s="9"/>
    </row>
    <row r="6225" spans="1:19" x14ac:dyDescent="0.25">
      <c r="A6225" s="9"/>
      <c r="B6225" s="9"/>
      <c r="C6225" s="14"/>
      <c r="Q6225" s="9"/>
      <c r="R6225" s="9"/>
      <c r="S6225" s="9"/>
    </row>
    <row r="6226" spans="1:19" x14ac:dyDescent="0.25">
      <c r="A6226" s="9"/>
      <c r="B6226" s="9"/>
      <c r="C6226" s="14"/>
      <c r="Q6226" s="9"/>
      <c r="R6226" s="9"/>
      <c r="S6226" s="9"/>
    </row>
    <row r="6227" spans="1:19" x14ac:dyDescent="0.25">
      <c r="C6227" s="14"/>
      <c r="Q6227" s="9"/>
      <c r="R6227" s="9"/>
      <c r="S6227" s="9"/>
    </row>
    <row r="6228" spans="1:19" x14ac:dyDescent="0.25">
      <c r="C6228" s="14"/>
      <c r="Q6228" s="9"/>
      <c r="R6228" s="9"/>
      <c r="S6228" s="9"/>
    </row>
    <row r="6229" spans="1:19" x14ac:dyDescent="0.25">
      <c r="C6229" s="14"/>
      <c r="Q6229" s="9"/>
      <c r="R6229" s="9"/>
      <c r="S6229" s="9"/>
    </row>
    <row r="6230" spans="1:19" x14ac:dyDescent="0.25">
      <c r="C6230" s="14"/>
      <c r="Q6230" s="9"/>
      <c r="R6230" s="9"/>
      <c r="S6230" s="9"/>
    </row>
    <row r="6231" spans="1:19" x14ac:dyDescent="0.25">
      <c r="A6231" s="9"/>
      <c r="B6231" s="9"/>
      <c r="C6231" s="14"/>
      <c r="Q6231" s="9"/>
      <c r="R6231" s="9"/>
      <c r="S6231" s="9"/>
    </row>
    <row r="6232" spans="1:19" x14ac:dyDescent="0.25">
      <c r="C6232" s="14"/>
      <c r="Q6232" s="9"/>
      <c r="R6232" s="9"/>
      <c r="S6232" s="9"/>
    </row>
    <row r="6233" spans="1:19" x14ac:dyDescent="0.25">
      <c r="C6233" s="14"/>
      <c r="Q6233" s="9"/>
      <c r="R6233" s="9"/>
      <c r="S6233" s="9"/>
    </row>
    <row r="6234" spans="1:19" x14ac:dyDescent="0.25">
      <c r="C6234" s="14"/>
      <c r="Q6234" s="9"/>
      <c r="R6234" s="9"/>
      <c r="S6234" s="9"/>
    </row>
    <row r="6235" spans="1:19" x14ac:dyDescent="0.25">
      <c r="A6235" s="9"/>
      <c r="B6235" s="9"/>
      <c r="C6235" s="14"/>
      <c r="Q6235" s="9"/>
      <c r="R6235" s="9"/>
      <c r="S6235" s="9"/>
    </row>
    <row r="6236" spans="1:19" x14ac:dyDescent="0.25">
      <c r="C6236" s="14"/>
      <c r="Q6236" s="9"/>
      <c r="R6236" s="9"/>
      <c r="S6236" s="9"/>
    </row>
    <row r="6237" spans="1:19" x14ac:dyDescent="0.25">
      <c r="C6237" s="14"/>
      <c r="Q6237" s="9"/>
      <c r="R6237" s="9"/>
      <c r="S6237" s="9"/>
    </row>
    <row r="6238" spans="1:19" x14ac:dyDescent="0.25">
      <c r="C6238" s="14"/>
      <c r="Q6238" s="9"/>
      <c r="R6238" s="9"/>
      <c r="S6238" s="9"/>
    </row>
    <row r="6239" spans="1:19" x14ac:dyDescent="0.25">
      <c r="C6239" s="14"/>
      <c r="Q6239" s="9"/>
      <c r="R6239" s="9"/>
      <c r="S6239" s="9"/>
    </row>
    <row r="6240" spans="1:19" x14ac:dyDescent="0.25">
      <c r="C6240" s="14"/>
      <c r="Q6240" s="9"/>
      <c r="R6240" s="9"/>
      <c r="S6240" s="9"/>
    </row>
    <row r="6241" spans="1:19" x14ac:dyDescent="0.25">
      <c r="C6241" s="14"/>
      <c r="Q6241" s="9"/>
      <c r="R6241" s="9"/>
      <c r="S6241" s="9"/>
    </row>
    <row r="6242" spans="1:19" x14ac:dyDescent="0.25">
      <c r="C6242" s="14"/>
      <c r="Q6242" s="9"/>
      <c r="R6242" s="9"/>
      <c r="S6242" s="9"/>
    </row>
    <row r="6243" spans="1:19" x14ac:dyDescent="0.25">
      <c r="C6243" s="14"/>
      <c r="Q6243" s="9"/>
      <c r="R6243" s="9"/>
      <c r="S6243" s="9"/>
    </row>
    <row r="6244" spans="1:19" x14ac:dyDescent="0.25">
      <c r="C6244" s="14"/>
      <c r="Q6244" s="9"/>
      <c r="R6244" s="9"/>
      <c r="S6244" s="9"/>
    </row>
    <row r="6245" spans="1:19" x14ac:dyDescent="0.25">
      <c r="A6245" s="9"/>
      <c r="B6245" s="9"/>
      <c r="C6245" s="14"/>
      <c r="Q6245" s="9"/>
      <c r="R6245" s="9"/>
      <c r="S6245" s="9"/>
    </row>
    <row r="6246" spans="1:19" x14ac:dyDescent="0.25">
      <c r="A6246" s="9"/>
      <c r="B6246" s="9"/>
      <c r="C6246" s="14"/>
      <c r="Q6246" s="9"/>
      <c r="R6246" s="9"/>
      <c r="S6246" s="9"/>
    </row>
    <row r="6247" spans="1:19" x14ac:dyDescent="0.25">
      <c r="C6247" s="14"/>
      <c r="Q6247" s="9"/>
      <c r="R6247" s="9"/>
      <c r="S6247" s="9"/>
    </row>
    <row r="6248" spans="1:19" x14ac:dyDescent="0.25">
      <c r="A6248" s="9"/>
      <c r="B6248" s="9"/>
      <c r="C6248" s="14"/>
      <c r="N6248" s="9"/>
      <c r="Q6248" s="9"/>
      <c r="R6248" s="9"/>
      <c r="S6248" s="9"/>
    </row>
    <row r="6249" spans="1:19" x14ac:dyDescent="0.25">
      <c r="A6249" s="9"/>
      <c r="B6249" s="9"/>
      <c r="C6249" s="14"/>
      <c r="Q6249" s="9"/>
      <c r="R6249" s="9"/>
      <c r="S6249" s="9"/>
    </row>
    <row r="6250" spans="1:19" x14ac:dyDescent="0.25">
      <c r="C6250" s="14"/>
      <c r="Q6250" s="9"/>
      <c r="R6250" s="9"/>
      <c r="S6250" s="9"/>
    </row>
    <row r="6251" spans="1:19" x14ac:dyDescent="0.25">
      <c r="A6251" s="9"/>
      <c r="B6251" s="9"/>
      <c r="C6251" s="14"/>
      <c r="Q6251" s="9"/>
      <c r="R6251" s="9"/>
      <c r="S6251" s="9"/>
    </row>
    <row r="6252" spans="1:19" x14ac:dyDescent="0.25">
      <c r="C6252" s="14"/>
      <c r="Q6252" s="9"/>
      <c r="R6252" s="9"/>
      <c r="S6252" s="9"/>
    </row>
    <row r="6253" spans="1:19" x14ac:dyDescent="0.25">
      <c r="A6253" s="9"/>
      <c r="B6253" s="9"/>
      <c r="C6253" s="14"/>
      <c r="Q6253" s="9"/>
      <c r="R6253" s="9"/>
      <c r="S6253" s="9"/>
    </row>
    <row r="6254" spans="1:19" x14ac:dyDescent="0.25">
      <c r="C6254" s="14"/>
      <c r="Q6254" s="9"/>
      <c r="R6254" s="9"/>
      <c r="S6254" s="9"/>
    </row>
    <row r="6255" spans="1:19" x14ac:dyDescent="0.25">
      <c r="C6255" s="14"/>
      <c r="Q6255" s="9"/>
      <c r="R6255" s="9"/>
      <c r="S6255" s="9"/>
    </row>
    <row r="6256" spans="1:19" x14ac:dyDescent="0.25">
      <c r="A6256" s="9"/>
      <c r="B6256" s="9"/>
      <c r="C6256" s="14"/>
      <c r="N6256" s="9"/>
      <c r="Q6256" s="9"/>
      <c r="R6256" s="9"/>
      <c r="S6256" s="9"/>
    </row>
    <row r="6257" spans="1:19" x14ac:dyDescent="0.25">
      <c r="A6257" s="9"/>
      <c r="B6257" s="9"/>
      <c r="C6257" s="14"/>
      <c r="N6257" s="9"/>
      <c r="Q6257" s="9"/>
      <c r="R6257" s="9"/>
      <c r="S6257" s="9"/>
    </row>
    <row r="6258" spans="1:19" x14ac:dyDescent="0.25">
      <c r="A6258" s="9"/>
      <c r="B6258" s="9"/>
      <c r="C6258" s="14"/>
      <c r="Q6258" s="9"/>
      <c r="R6258" s="9"/>
      <c r="S6258" s="9"/>
    </row>
    <row r="6259" spans="1:19" x14ac:dyDescent="0.25">
      <c r="C6259" s="14"/>
      <c r="Q6259" s="9"/>
      <c r="R6259" s="9"/>
      <c r="S6259" s="9"/>
    </row>
    <row r="6260" spans="1:19" x14ac:dyDescent="0.25">
      <c r="A6260" s="9"/>
      <c r="B6260" s="9"/>
      <c r="C6260" s="14"/>
      <c r="N6260" s="9"/>
      <c r="Q6260" s="9"/>
      <c r="R6260" s="9"/>
      <c r="S6260" s="9"/>
    </row>
    <row r="6261" spans="1:19" x14ac:dyDescent="0.25">
      <c r="A6261" s="9"/>
      <c r="B6261" s="9"/>
      <c r="C6261" s="14"/>
      <c r="N6261" s="9"/>
      <c r="Q6261" s="9"/>
      <c r="R6261" s="9"/>
      <c r="S6261" s="9"/>
    </row>
    <row r="6262" spans="1:19" x14ac:dyDescent="0.25">
      <c r="A6262" s="9"/>
      <c r="B6262" s="9"/>
      <c r="C6262" s="14"/>
      <c r="Q6262" s="9"/>
      <c r="R6262" s="9"/>
      <c r="S6262" s="9"/>
    </row>
    <row r="6263" spans="1:19" x14ac:dyDescent="0.25">
      <c r="A6263" s="9"/>
      <c r="B6263" s="9"/>
      <c r="C6263" s="14"/>
      <c r="N6263" s="9"/>
      <c r="Q6263" s="9"/>
      <c r="R6263" s="9"/>
      <c r="S6263" s="9"/>
    </row>
    <row r="6264" spans="1:19" x14ac:dyDescent="0.25">
      <c r="A6264" s="9"/>
      <c r="B6264" s="9"/>
      <c r="C6264" s="14"/>
      <c r="N6264" s="9"/>
      <c r="Q6264" s="9"/>
      <c r="R6264" s="9"/>
      <c r="S6264" s="9"/>
    </row>
    <row r="6265" spans="1:19" x14ac:dyDescent="0.25">
      <c r="A6265" s="9"/>
      <c r="B6265" s="9"/>
      <c r="C6265" s="14"/>
      <c r="Q6265" s="9"/>
      <c r="R6265" s="9"/>
      <c r="S6265" s="9"/>
    </row>
    <row r="6266" spans="1:19" x14ac:dyDescent="0.25">
      <c r="A6266" s="14"/>
      <c r="B6266" s="14"/>
      <c r="C6266" s="9"/>
      <c r="Q6266" s="9"/>
      <c r="R6266" s="9"/>
      <c r="S6266" s="9"/>
    </row>
    <row r="6267" spans="1:19" x14ac:dyDescent="0.25">
      <c r="A6267" s="9"/>
      <c r="B6267" s="9"/>
      <c r="C6267" s="14"/>
      <c r="Q6267" s="9"/>
      <c r="R6267" s="9"/>
      <c r="S6267" s="9"/>
    </row>
    <row r="6268" spans="1:19" x14ac:dyDescent="0.25">
      <c r="A6268" s="9"/>
      <c r="B6268" s="9"/>
      <c r="C6268" s="14"/>
      <c r="Q6268" s="9"/>
      <c r="R6268" s="9"/>
      <c r="S6268" s="9"/>
    </row>
    <row r="6269" spans="1:19" x14ac:dyDescent="0.25">
      <c r="A6269" s="9"/>
      <c r="B6269" s="9"/>
      <c r="C6269" s="14"/>
      <c r="Q6269" s="9"/>
      <c r="R6269" s="9"/>
      <c r="S6269" s="9"/>
    </row>
    <row r="6270" spans="1:19" x14ac:dyDescent="0.25">
      <c r="A6270" s="9"/>
      <c r="B6270" s="9"/>
      <c r="C6270" s="14"/>
      <c r="Q6270" s="9"/>
      <c r="R6270" s="9"/>
      <c r="S6270" s="9"/>
    </row>
    <row r="6271" spans="1:19" x14ac:dyDescent="0.25">
      <c r="A6271" s="14"/>
      <c r="B6271" s="14"/>
      <c r="C6271" s="9"/>
      <c r="Q6271" s="9"/>
      <c r="R6271" s="9"/>
      <c r="S6271" s="9"/>
    </row>
    <row r="6272" spans="1:19" x14ac:dyDescent="0.25">
      <c r="A6272" s="14"/>
      <c r="B6272" s="14"/>
      <c r="C6272" s="9"/>
      <c r="Q6272" s="9"/>
      <c r="R6272" s="9"/>
      <c r="S6272" s="9"/>
    </row>
    <row r="6273" spans="1:19" x14ac:dyDescent="0.25">
      <c r="C6273" s="14"/>
      <c r="Q6273" s="9"/>
      <c r="R6273" s="9"/>
      <c r="S6273" s="9"/>
    </row>
    <row r="6274" spans="1:19" x14ac:dyDescent="0.25">
      <c r="C6274" s="14"/>
      <c r="Q6274" s="9"/>
      <c r="R6274" s="9"/>
      <c r="S6274" s="9"/>
    </row>
    <row r="6275" spans="1:19" x14ac:dyDescent="0.25">
      <c r="C6275" s="14"/>
      <c r="Q6275" s="9"/>
      <c r="R6275" s="9"/>
      <c r="S6275" s="9"/>
    </row>
    <row r="6276" spans="1:19" x14ac:dyDescent="0.25">
      <c r="C6276" s="14"/>
      <c r="Q6276" s="9"/>
      <c r="R6276" s="9"/>
      <c r="S6276" s="9"/>
    </row>
    <row r="6277" spans="1:19" x14ac:dyDescent="0.25">
      <c r="A6277" s="14"/>
      <c r="B6277" s="14"/>
      <c r="C6277" s="9"/>
      <c r="Q6277" s="9"/>
      <c r="R6277" s="9"/>
      <c r="S6277" s="9"/>
    </row>
    <row r="6278" spans="1:19" x14ac:dyDescent="0.25">
      <c r="C6278" s="14"/>
      <c r="Q6278" s="9"/>
      <c r="R6278" s="9"/>
      <c r="S6278" s="9"/>
    </row>
    <row r="6279" spans="1:19" x14ac:dyDescent="0.25">
      <c r="C6279" s="14"/>
      <c r="Q6279" s="9"/>
      <c r="R6279" s="9"/>
      <c r="S6279" s="9"/>
    </row>
    <row r="6280" spans="1:19" x14ac:dyDescent="0.25">
      <c r="C6280" s="9"/>
      <c r="Q6280" s="9"/>
      <c r="R6280" s="9"/>
      <c r="S6280" s="9"/>
    </row>
    <row r="6281" spans="1:19" x14ac:dyDescent="0.25">
      <c r="A6281" s="14"/>
      <c r="B6281" s="14"/>
      <c r="C6281" s="9"/>
      <c r="Q6281" s="9"/>
      <c r="R6281" s="9"/>
      <c r="S6281" s="9"/>
    </row>
    <row r="6282" spans="1:19" x14ac:dyDescent="0.25">
      <c r="C6282" s="9"/>
      <c r="Q6282" s="9"/>
      <c r="R6282" s="9"/>
      <c r="S6282" s="9"/>
    </row>
    <row r="6283" spans="1:19" x14ac:dyDescent="0.25">
      <c r="C6283" s="14"/>
      <c r="Q6283" s="9"/>
      <c r="R6283" s="9"/>
      <c r="S6283" s="9"/>
    </row>
    <row r="6284" spans="1:19" x14ac:dyDescent="0.25">
      <c r="C6284" s="14"/>
      <c r="Q6284" s="9"/>
      <c r="R6284" s="9"/>
      <c r="S6284" s="9"/>
    </row>
    <row r="6285" spans="1:19" x14ac:dyDescent="0.25">
      <c r="C6285" s="9"/>
      <c r="Q6285" s="9"/>
      <c r="R6285" s="9"/>
      <c r="S6285" s="9"/>
    </row>
    <row r="6286" spans="1:19" x14ac:dyDescent="0.25">
      <c r="C6286" s="14"/>
      <c r="Q6286" s="9"/>
      <c r="R6286" s="9"/>
      <c r="S6286" s="9"/>
    </row>
    <row r="6287" spans="1:19" x14ac:dyDescent="0.25">
      <c r="C6287" s="14"/>
      <c r="Q6287" s="9"/>
      <c r="R6287" s="9"/>
      <c r="S6287" s="9"/>
    </row>
    <row r="6288" spans="1:19" x14ac:dyDescent="0.25">
      <c r="C6288" s="14"/>
      <c r="Q6288" s="9"/>
      <c r="R6288" s="9"/>
      <c r="S6288" s="9"/>
    </row>
    <row r="6289" spans="1:19" x14ac:dyDescent="0.25">
      <c r="C6289" s="14"/>
      <c r="Q6289" s="9"/>
      <c r="R6289" s="9"/>
      <c r="S6289" s="9"/>
    </row>
    <row r="6290" spans="1:19" x14ac:dyDescent="0.25">
      <c r="C6290" s="14"/>
      <c r="Q6290" s="9"/>
      <c r="R6290" s="9"/>
      <c r="S6290" s="9"/>
    </row>
    <row r="6291" spans="1:19" x14ac:dyDescent="0.25">
      <c r="A6291" s="14"/>
      <c r="B6291" s="14"/>
      <c r="C6291" s="9"/>
      <c r="G6291" s="9"/>
      <c r="N6291" s="9"/>
      <c r="Q6291" s="9"/>
      <c r="R6291" s="9"/>
      <c r="S6291" s="9"/>
    </row>
    <row r="6292" spans="1:19" x14ac:dyDescent="0.25">
      <c r="A6292" s="14"/>
      <c r="B6292" s="14"/>
      <c r="C6292" s="9"/>
      <c r="G6292" s="9"/>
      <c r="N6292" s="9"/>
      <c r="Q6292" s="9"/>
      <c r="R6292" s="9"/>
      <c r="S6292" s="9"/>
    </row>
    <row r="6293" spans="1:19" x14ac:dyDescent="0.25">
      <c r="C6293" s="14"/>
      <c r="Q6293" s="9"/>
      <c r="R6293" s="9"/>
      <c r="S6293" s="9"/>
    </row>
    <row r="6294" spans="1:19" x14ac:dyDescent="0.25">
      <c r="A6294" s="14"/>
      <c r="B6294" s="14"/>
      <c r="C6294" s="9"/>
      <c r="N6294" s="14"/>
      <c r="Q6294" s="9"/>
      <c r="R6294" s="9"/>
      <c r="S6294" s="9"/>
    </row>
    <row r="6295" spans="1:19" x14ac:dyDescent="0.25">
      <c r="A6295" s="14"/>
      <c r="B6295" s="14"/>
      <c r="C6295" s="9"/>
      <c r="Q6295" s="9"/>
      <c r="R6295" s="9"/>
      <c r="S6295" s="9"/>
    </row>
    <row r="6296" spans="1:19" x14ac:dyDescent="0.25">
      <c r="C6296" s="9"/>
      <c r="Q6296" s="9"/>
      <c r="R6296" s="9"/>
      <c r="S6296" s="9"/>
    </row>
    <row r="6297" spans="1:19" x14ac:dyDescent="0.25">
      <c r="A6297" s="14"/>
      <c r="B6297" s="14"/>
      <c r="C6297" s="9"/>
      <c r="Q6297" s="9"/>
      <c r="R6297" s="9"/>
      <c r="S6297" s="9"/>
    </row>
    <row r="6298" spans="1:19" x14ac:dyDescent="0.25">
      <c r="C6298" s="14"/>
      <c r="Q6298" s="9"/>
      <c r="R6298" s="9"/>
      <c r="S6298" s="9"/>
    </row>
    <row r="6299" spans="1:19" x14ac:dyDescent="0.25">
      <c r="C6299" s="14"/>
      <c r="Q6299" s="9"/>
      <c r="R6299" s="9"/>
      <c r="S6299" s="9"/>
    </row>
    <row r="6300" spans="1:19" x14ac:dyDescent="0.25">
      <c r="C6300" s="14"/>
      <c r="Q6300" s="9"/>
      <c r="R6300" s="9"/>
      <c r="S6300" s="9"/>
    </row>
    <row r="6301" spans="1:19" x14ac:dyDescent="0.25">
      <c r="C6301" s="14"/>
      <c r="Q6301" s="9"/>
      <c r="R6301" s="9"/>
      <c r="S6301" s="9"/>
    </row>
    <row r="6302" spans="1:19" x14ac:dyDescent="0.25">
      <c r="A6302" s="14"/>
      <c r="B6302" s="14"/>
      <c r="C6302" s="9"/>
      <c r="N6302" s="14"/>
      <c r="Q6302" s="9"/>
      <c r="R6302" s="9"/>
      <c r="S6302" s="9"/>
    </row>
    <row r="6303" spans="1:19" x14ac:dyDescent="0.25">
      <c r="A6303" s="14"/>
      <c r="B6303" s="14"/>
      <c r="C6303" s="9"/>
      <c r="N6303" s="14"/>
      <c r="Q6303" s="9"/>
      <c r="R6303" s="9"/>
      <c r="S6303" s="9"/>
    </row>
    <row r="6304" spans="1:19" x14ac:dyDescent="0.25">
      <c r="A6304" s="14"/>
      <c r="B6304" s="14"/>
      <c r="C6304" s="9"/>
      <c r="Q6304" s="9"/>
      <c r="R6304" s="9"/>
      <c r="S6304" s="9"/>
    </row>
    <row r="6305" spans="1:19" x14ac:dyDescent="0.25">
      <c r="A6305" s="9"/>
      <c r="B6305" s="9"/>
      <c r="C6305" s="14"/>
      <c r="Q6305" s="9"/>
      <c r="R6305" s="9"/>
      <c r="S6305" s="9"/>
    </row>
    <row r="6306" spans="1:19" x14ac:dyDescent="0.25">
      <c r="C6306" s="9"/>
      <c r="Q6306" s="9"/>
      <c r="R6306" s="9"/>
      <c r="S6306" s="9"/>
    </row>
    <row r="6307" spans="1:19" x14ac:dyDescent="0.25">
      <c r="C6307" s="14"/>
      <c r="Q6307" s="9"/>
      <c r="R6307" s="9"/>
      <c r="S6307" s="9"/>
    </row>
    <row r="6308" spans="1:19" x14ac:dyDescent="0.25">
      <c r="A6308" s="9"/>
      <c r="B6308" s="9"/>
      <c r="C6308" s="14"/>
      <c r="Q6308" s="9"/>
      <c r="R6308" s="9"/>
      <c r="S6308" s="9"/>
    </row>
    <row r="6309" spans="1:19" x14ac:dyDescent="0.25">
      <c r="C6309" s="9"/>
      <c r="Q6309" s="9"/>
      <c r="R6309" s="9"/>
      <c r="S6309" s="9"/>
    </row>
    <row r="6310" spans="1:19" x14ac:dyDescent="0.25">
      <c r="C6310" s="14"/>
      <c r="Q6310" s="9"/>
      <c r="R6310" s="9"/>
      <c r="S6310" s="9"/>
    </row>
    <row r="6311" spans="1:19" x14ac:dyDescent="0.25">
      <c r="C6311" s="14"/>
      <c r="Q6311" s="9"/>
      <c r="R6311" s="9"/>
      <c r="S6311" s="9"/>
    </row>
    <row r="6312" spans="1:19" x14ac:dyDescent="0.25">
      <c r="C6312" s="14"/>
      <c r="Q6312" s="9"/>
      <c r="R6312" s="9"/>
      <c r="S6312" s="9"/>
    </row>
    <row r="6313" spans="1:19" x14ac:dyDescent="0.25">
      <c r="C6313" s="14"/>
      <c r="Q6313" s="9"/>
      <c r="R6313" s="9"/>
      <c r="S6313" s="9"/>
    </row>
    <row r="6314" spans="1:19" x14ac:dyDescent="0.25">
      <c r="A6314" s="9"/>
      <c r="B6314" s="9"/>
      <c r="C6314" s="14"/>
      <c r="Q6314" s="9"/>
      <c r="R6314" s="9"/>
      <c r="S6314" s="9"/>
    </row>
    <row r="6315" spans="1:19" x14ac:dyDescent="0.25">
      <c r="A6315" s="9"/>
      <c r="B6315" s="9"/>
      <c r="C6315" s="14"/>
      <c r="Q6315" s="9"/>
      <c r="R6315" s="9"/>
      <c r="S6315" s="9"/>
    </row>
    <row r="6316" spans="1:19" x14ac:dyDescent="0.25">
      <c r="C6316" s="14"/>
      <c r="Q6316" s="9"/>
      <c r="R6316" s="9"/>
      <c r="S6316" s="9"/>
    </row>
    <row r="6317" spans="1:19" x14ac:dyDescent="0.25">
      <c r="C6317" s="14"/>
      <c r="Q6317" s="9"/>
      <c r="R6317" s="9"/>
      <c r="S6317" s="9"/>
    </row>
    <row r="6318" spans="1:19" x14ac:dyDescent="0.25">
      <c r="C6318" s="14"/>
      <c r="Q6318" s="9"/>
      <c r="R6318" s="9"/>
      <c r="S6318" s="9"/>
    </row>
    <row r="6319" spans="1:19" x14ac:dyDescent="0.25">
      <c r="A6319" s="9"/>
      <c r="B6319" s="9"/>
      <c r="C6319" s="14"/>
      <c r="Q6319" s="9"/>
      <c r="R6319" s="9"/>
      <c r="S6319" s="9"/>
    </row>
    <row r="6320" spans="1:19" x14ac:dyDescent="0.25">
      <c r="C6320" s="14"/>
      <c r="Q6320" s="9"/>
      <c r="R6320" s="9"/>
      <c r="S6320" s="9"/>
    </row>
    <row r="6321" spans="3:19" x14ac:dyDescent="0.25">
      <c r="C6321" s="14"/>
      <c r="Q6321" s="9"/>
      <c r="R6321" s="9"/>
      <c r="S6321" s="9"/>
    </row>
    <row r="6322" spans="3:19" x14ac:dyDescent="0.25">
      <c r="C6322" s="14"/>
      <c r="Q6322" s="9"/>
      <c r="R6322" s="9"/>
      <c r="S6322" s="9"/>
    </row>
    <row r="6323" spans="3:19" x14ac:dyDescent="0.25">
      <c r="C6323" s="14"/>
      <c r="Q6323" s="9"/>
      <c r="R6323" s="9"/>
      <c r="S6323" s="9"/>
    </row>
    <row r="6324" spans="3:19" x14ac:dyDescent="0.25">
      <c r="C6324" s="14"/>
      <c r="Q6324" s="9"/>
      <c r="R6324" s="9"/>
      <c r="S6324" s="9"/>
    </row>
    <row r="6325" spans="3:19" x14ac:dyDescent="0.25">
      <c r="C6325" s="14"/>
      <c r="Q6325" s="9"/>
      <c r="R6325" s="9"/>
      <c r="S6325" s="9"/>
    </row>
    <row r="6326" spans="3:19" x14ac:dyDescent="0.25">
      <c r="C6326" s="14"/>
      <c r="Q6326" s="9"/>
      <c r="R6326" s="9"/>
      <c r="S6326" s="9"/>
    </row>
    <row r="6327" spans="3:19" x14ac:dyDescent="0.25">
      <c r="C6327" s="14"/>
      <c r="Q6327" s="9"/>
      <c r="R6327" s="9"/>
      <c r="S6327" s="9"/>
    </row>
    <row r="6328" spans="3:19" x14ac:dyDescent="0.25">
      <c r="C6328" s="14"/>
      <c r="Q6328" s="9"/>
      <c r="R6328" s="9"/>
      <c r="S6328" s="9"/>
    </row>
    <row r="6329" spans="3:19" x14ac:dyDescent="0.25">
      <c r="C6329" s="14"/>
      <c r="Q6329" s="9"/>
      <c r="R6329" s="9"/>
      <c r="S6329" s="9"/>
    </row>
    <row r="6330" spans="3:19" x14ac:dyDescent="0.25">
      <c r="C6330" s="14"/>
      <c r="Q6330" s="9"/>
      <c r="R6330" s="9"/>
      <c r="S6330" s="9"/>
    </row>
    <row r="6331" spans="3:19" x14ac:dyDescent="0.25">
      <c r="C6331" s="14"/>
      <c r="Q6331" s="9"/>
      <c r="R6331" s="9"/>
      <c r="S6331" s="9"/>
    </row>
    <row r="6332" spans="3:19" x14ac:dyDescent="0.25">
      <c r="C6332" s="14"/>
      <c r="Q6332" s="9"/>
      <c r="R6332" s="9"/>
      <c r="S6332" s="9"/>
    </row>
    <row r="6333" spans="3:19" x14ac:dyDescent="0.25">
      <c r="C6333" s="14"/>
      <c r="Q6333" s="9"/>
      <c r="R6333" s="9"/>
      <c r="S6333" s="9"/>
    </row>
    <row r="6334" spans="3:19" x14ac:dyDescent="0.25">
      <c r="C6334" s="14"/>
      <c r="Q6334" s="9"/>
      <c r="R6334" s="9"/>
      <c r="S6334" s="9"/>
    </row>
    <row r="6335" spans="3:19" x14ac:dyDescent="0.25">
      <c r="C6335" s="14"/>
      <c r="Q6335" s="9"/>
      <c r="R6335" s="9"/>
      <c r="S6335" s="9"/>
    </row>
    <row r="6336" spans="3:19" x14ac:dyDescent="0.25">
      <c r="C6336" s="14"/>
      <c r="Q6336" s="9"/>
      <c r="R6336" s="9"/>
      <c r="S6336" s="9"/>
    </row>
    <row r="6337" spans="3:19" x14ac:dyDescent="0.25">
      <c r="C6337" s="14"/>
      <c r="Q6337" s="9"/>
      <c r="R6337" s="9"/>
      <c r="S6337" s="9"/>
    </row>
    <row r="6338" spans="3:19" x14ac:dyDescent="0.25">
      <c r="C6338" s="14"/>
      <c r="Q6338" s="9"/>
      <c r="R6338" s="9"/>
      <c r="S6338" s="9"/>
    </row>
    <row r="6339" spans="3:19" x14ac:dyDescent="0.25">
      <c r="C6339" s="14"/>
      <c r="Q6339" s="9"/>
      <c r="R6339" s="9"/>
      <c r="S6339" s="9"/>
    </row>
    <row r="6340" spans="3:19" x14ac:dyDescent="0.25">
      <c r="C6340" s="14"/>
      <c r="Q6340" s="9"/>
      <c r="R6340" s="9"/>
      <c r="S6340" s="9"/>
    </row>
    <row r="6341" spans="3:19" x14ac:dyDescent="0.25">
      <c r="C6341" s="14"/>
      <c r="Q6341" s="9"/>
      <c r="R6341" s="9"/>
      <c r="S6341" s="9"/>
    </row>
    <row r="6342" spans="3:19" x14ac:dyDescent="0.25">
      <c r="C6342" s="14"/>
      <c r="Q6342" s="9"/>
      <c r="R6342" s="9"/>
      <c r="S6342" s="9"/>
    </row>
    <row r="6343" spans="3:19" x14ac:dyDescent="0.25">
      <c r="C6343" s="14"/>
      <c r="Q6343" s="9"/>
      <c r="R6343" s="9"/>
      <c r="S6343" s="9"/>
    </row>
    <row r="6344" spans="3:19" x14ac:dyDescent="0.25">
      <c r="C6344" s="14"/>
      <c r="Q6344" s="9"/>
      <c r="R6344" s="9"/>
      <c r="S6344" s="9"/>
    </row>
    <row r="6345" spans="3:19" x14ac:dyDescent="0.25">
      <c r="C6345" s="14"/>
      <c r="Q6345" s="9"/>
      <c r="R6345" s="9"/>
      <c r="S6345" s="9"/>
    </row>
    <row r="6346" spans="3:19" x14ac:dyDescent="0.25">
      <c r="C6346" s="14"/>
      <c r="Q6346" s="9"/>
      <c r="R6346" s="9"/>
      <c r="S6346" s="9"/>
    </row>
    <row r="6347" spans="3:19" x14ac:dyDescent="0.25">
      <c r="C6347" s="14"/>
      <c r="Q6347" s="9"/>
      <c r="R6347" s="9"/>
      <c r="S6347" s="9"/>
    </row>
    <row r="6348" spans="3:19" x14ac:dyDescent="0.25">
      <c r="C6348" s="14"/>
      <c r="Q6348" s="9"/>
      <c r="R6348" s="9"/>
      <c r="S6348" s="9"/>
    </row>
    <row r="6349" spans="3:19" x14ac:dyDescent="0.25">
      <c r="C6349" s="14"/>
      <c r="Q6349" s="9"/>
      <c r="R6349" s="9"/>
      <c r="S6349" s="9"/>
    </row>
    <row r="6350" spans="3:19" x14ac:dyDescent="0.25">
      <c r="C6350" s="14"/>
      <c r="Q6350" s="9"/>
      <c r="R6350" s="9"/>
      <c r="S6350" s="9"/>
    </row>
    <row r="6351" spans="3:19" x14ac:dyDescent="0.25">
      <c r="C6351" s="14"/>
      <c r="Q6351" s="9"/>
      <c r="R6351" s="9"/>
      <c r="S6351" s="9"/>
    </row>
    <row r="6352" spans="3:19" x14ac:dyDescent="0.25">
      <c r="C6352" s="14"/>
      <c r="Q6352" s="9"/>
      <c r="R6352" s="9"/>
      <c r="S6352" s="9"/>
    </row>
    <row r="6353" spans="1:19" x14ac:dyDescent="0.25">
      <c r="C6353" s="14"/>
      <c r="Q6353" s="9"/>
      <c r="R6353" s="9"/>
      <c r="S6353" s="9"/>
    </row>
    <row r="6354" spans="1:19" x14ac:dyDescent="0.25">
      <c r="C6354" s="14"/>
      <c r="Q6354" s="9"/>
      <c r="R6354" s="9"/>
      <c r="S6354" s="9"/>
    </row>
    <row r="6355" spans="1:19" x14ac:dyDescent="0.25">
      <c r="C6355" s="14"/>
      <c r="Q6355" s="9"/>
      <c r="R6355" s="9"/>
      <c r="S6355" s="9"/>
    </row>
    <row r="6356" spans="1:19" x14ac:dyDescent="0.25">
      <c r="C6356" s="14"/>
      <c r="Q6356" s="9"/>
      <c r="R6356" s="9"/>
      <c r="S6356" s="9"/>
    </row>
    <row r="6357" spans="1:19" x14ac:dyDescent="0.25">
      <c r="C6357" s="14"/>
      <c r="Q6357" s="9"/>
      <c r="R6357" s="9"/>
      <c r="S6357" s="9"/>
    </row>
    <row r="6358" spans="1:19" x14ac:dyDescent="0.25">
      <c r="C6358" s="14"/>
      <c r="Q6358" s="9"/>
      <c r="R6358" s="9"/>
      <c r="S6358" s="9"/>
    </row>
    <row r="6359" spans="1:19" x14ac:dyDescent="0.25">
      <c r="C6359" s="14"/>
      <c r="Q6359" s="9"/>
      <c r="R6359" s="9"/>
      <c r="S6359" s="9"/>
    </row>
    <row r="6360" spans="1:19" x14ac:dyDescent="0.25">
      <c r="C6360" s="14"/>
      <c r="Q6360" s="9"/>
      <c r="R6360" s="9"/>
      <c r="S6360" s="9"/>
    </row>
    <row r="6361" spans="1:19" x14ac:dyDescent="0.25">
      <c r="C6361" s="14"/>
      <c r="Q6361" s="9"/>
      <c r="R6361" s="9"/>
      <c r="S6361" s="9"/>
    </row>
    <row r="6362" spans="1:19" x14ac:dyDescent="0.25">
      <c r="C6362" s="14"/>
      <c r="Q6362" s="9"/>
      <c r="R6362" s="9"/>
      <c r="S6362" s="9"/>
    </row>
    <row r="6363" spans="1:19" x14ac:dyDescent="0.25">
      <c r="C6363" s="14"/>
      <c r="Q6363" s="9"/>
      <c r="R6363" s="9"/>
      <c r="S6363" s="9"/>
    </row>
    <row r="6364" spans="1:19" x14ac:dyDescent="0.25">
      <c r="C6364" s="14"/>
      <c r="Q6364" s="9"/>
      <c r="R6364" s="9"/>
      <c r="S6364" s="9"/>
    </row>
    <row r="6365" spans="1:19" x14ac:dyDescent="0.25">
      <c r="C6365" s="14"/>
      <c r="Q6365" s="9"/>
      <c r="R6365" s="9"/>
      <c r="S6365" s="9"/>
    </row>
    <row r="6366" spans="1:19" x14ac:dyDescent="0.25">
      <c r="A6366" s="9"/>
      <c r="B6366" s="9"/>
      <c r="C6366" s="14"/>
      <c r="Q6366" s="9"/>
      <c r="R6366" s="9"/>
      <c r="S6366" s="9"/>
    </row>
    <row r="6367" spans="1:19" x14ac:dyDescent="0.25">
      <c r="C6367" s="14"/>
      <c r="Q6367" s="9"/>
      <c r="R6367" s="9"/>
      <c r="S6367" s="9"/>
    </row>
    <row r="6368" spans="1:19" x14ac:dyDescent="0.25">
      <c r="C6368" s="14"/>
      <c r="Q6368" s="9"/>
      <c r="R6368" s="9"/>
      <c r="S6368" s="9"/>
    </row>
    <row r="6369" spans="1:19" x14ac:dyDescent="0.25">
      <c r="C6369" s="14"/>
      <c r="Q6369" s="9"/>
      <c r="R6369" s="9"/>
      <c r="S6369" s="9"/>
    </row>
    <row r="6370" spans="1:19" x14ac:dyDescent="0.25">
      <c r="C6370" s="14"/>
      <c r="Q6370" s="9"/>
      <c r="R6370" s="9"/>
      <c r="S6370" s="9"/>
    </row>
    <row r="6371" spans="1:19" x14ac:dyDescent="0.25">
      <c r="C6371" s="14"/>
      <c r="Q6371" s="9"/>
      <c r="R6371" s="9"/>
      <c r="S6371" s="9"/>
    </row>
    <row r="6372" spans="1:19" x14ac:dyDescent="0.25">
      <c r="C6372" s="14"/>
      <c r="Q6372" s="9"/>
      <c r="R6372" s="9"/>
      <c r="S6372" s="9"/>
    </row>
    <row r="6373" spans="1:19" x14ac:dyDescent="0.25">
      <c r="C6373" s="14"/>
      <c r="Q6373" s="9"/>
      <c r="R6373" s="9"/>
      <c r="S6373" s="9"/>
    </row>
    <row r="6374" spans="1:19" x14ac:dyDescent="0.25">
      <c r="C6374" s="14"/>
      <c r="Q6374" s="9"/>
      <c r="R6374" s="9"/>
      <c r="S6374" s="9"/>
    </row>
    <row r="6375" spans="1:19" x14ac:dyDescent="0.25">
      <c r="A6375" s="9"/>
      <c r="B6375" s="9"/>
      <c r="C6375" s="14"/>
      <c r="Q6375" s="9"/>
      <c r="R6375" s="9"/>
      <c r="S6375" s="9"/>
    </row>
    <row r="6376" spans="1:19" x14ac:dyDescent="0.25">
      <c r="C6376" s="14"/>
      <c r="Q6376" s="9"/>
      <c r="R6376" s="9"/>
      <c r="S6376" s="9"/>
    </row>
    <row r="6377" spans="1:19" x14ac:dyDescent="0.25">
      <c r="C6377" s="14"/>
      <c r="Q6377" s="9"/>
      <c r="R6377" s="9"/>
      <c r="S6377" s="9"/>
    </row>
    <row r="6378" spans="1:19" x14ac:dyDescent="0.25">
      <c r="C6378" s="14"/>
      <c r="Q6378" s="9"/>
      <c r="R6378" s="9"/>
      <c r="S6378" s="9"/>
    </row>
    <row r="6379" spans="1:19" x14ac:dyDescent="0.25">
      <c r="C6379" s="14"/>
      <c r="Q6379" s="9"/>
      <c r="R6379" s="9"/>
      <c r="S6379" s="9"/>
    </row>
    <row r="6380" spans="1:19" x14ac:dyDescent="0.25">
      <c r="C6380" s="14"/>
      <c r="Q6380" s="9"/>
      <c r="R6380" s="9"/>
      <c r="S6380" s="9"/>
    </row>
    <row r="6381" spans="1:19" x14ac:dyDescent="0.25">
      <c r="C6381" s="14"/>
      <c r="Q6381" s="9"/>
      <c r="R6381" s="9"/>
      <c r="S6381" s="9"/>
    </row>
    <row r="6382" spans="1:19" x14ac:dyDescent="0.25">
      <c r="A6382" s="9"/>
      <c r="B6382" s="9"/>
      <c r="C6382" s="14"/>
      <c r="Q6382" s="9"/>
      <c r="R6382" s="9"/>
      <c r="S6382" s="9"/>
    </row>
    <row r="6383" spans="1:19" x14ac:dyDescent="0.25">
      <c r="A6383" s="9"/>
      <c r="B6383" s="9"/>
      <c r="C6383" s="14"/>
      <c r="Q6383" s="9"/>
      <c r="R6383" s="9"/>
      <c r="S6383" s="9"/>
    </row>
    <row r="6384" spans="1:19" x14ac:dyDescent="0.25">
      <c r="C6384" s="14"/>
      <c r="Q6384" s="9"/>
      <c r="R6384" s="9"/>
      <c r="S6384" s="9"/>
    </row>
    <row r="6385" spans="1:19" x14ac:dyDescent="0.25">
      <c r="C6385" s="14"/>
      <c r="Q6385" s="9"/>
      <c r="R6385" s="9"/>
      <c r="S6385" s="9"/>
    </row>
    <row r="6386" spans="1:19" x14ac:dyDescent="0.25">
      <c r="C6386" s="14"/>
      <c r="Q6386" s="9"/>
      <c r="R6386" s="9"/>
      <c r="S6386" s="9"/>
    </row>
    <row r="6387" spans="1:19" x14ac:dyDescent="0.25">
      <c r="C6387" s="14"/>
      <c r="Q6387" s="9"/>
      <c r="R6387" s="9"/>
      <c r="S6387" s="9"/>
    </row>
    <row r="6388" spans="1:19" x14ac:dyDescent="0.25">
      <c r="A6388" s="9"/>
      <c r="B6388" s="9"/>
      <c r="C6388" s="14"/>
      <c r="N6388" s="9"/>
      <c r="Q6388" s="9"/>
      <c r="R6388" s="9"/>
      <c r="S6388" s="9"/>
    </row>
    <row r="6389" spans="1:19" x14ac:dyDescent="0.25">
      <c r="A6389" s="9"/>
      <c r="B6389" s="9"/>
      <c r="C6389" s="14"/>
      <c r="Q6389" s="9"/>
      <c r="R6389" s="9"/>
      <c r="S6389" s="9"/>
    </row>
    <row r="6390" spans="1:19" x14ac:dyDescent="0.25">
      <c r="C6390" s="14"/>
      <c r="Q6390" s="9"/>
      <c r="R6390" s="9"/>
      <c r="S6390" s="9"/>
    </row>
    <row r="6391" spans="1:19" x14ac:dyDescent="0.25">
      <c r="C6391" s="14"/>
      <c r="Q6391" s="9"/>
      <c r="R6391" s="9"/>
      <c r="S6391" s="9"/>
    </row>
    <row r="6392" spans="1:19" x14ac:dyDescent="0.25">
      <c r="C6392" s="14"/>
      <c r="Q6392" s="9"/>
      <c r="R6392" s="9"/>
      <c r="S6392" s="9"/>
    </row>
    <row r="6393" spans="1:19" x14ac:dyDescent="0.25">
      <c r="C6393" s="14"/>
      <c r="Q6393" s="9"/>
      <c r="R6393" s="9"/>
      <c r="S6393" s="9"/>
    </row>
    <row r="6394" spans="1:19" x14ac:dyDescent="0.25">
      <c r="A6394" s="9"/>
      <c r="B6394" s="9"/>
      <c r="C6394" s="14"/>
      <c r="N6394" s="9"/>
      <c r="Q6394" s="9"/>
      <c r="R6394" s="9"/>
      <c r="S6394" s="9"/>
    </row>
    <row r="6395" spans="1:19" x14ac:dyDescent="0.25">
      <c r="C6395" s="14"/>
      <c r="Q6395" s="9"/>
      <c r="R6395" s="9"/>
      <c r="S6395" s="9"/>
    </row>
    <row r="6396" spans="1:19" x14ac:dyDescent="0.25">
      <c r="A6396" s="9"/>
      <c r="B6396" s="9"/>
      <c r="C6396" s="14"/>
      <c r="N6396" s="9"/>
      <c r="Q6396" s="9"/>
      <c r="R6396" s="9"/>
      <c r="S6396" s="9"/>
    </row>
    <row r="6397" spans="1:19" x14ac:dyDescent="0.25">
      <c r="A6397" s="9"/>
      <c r="B6397" s="9"/>
      <c r="C6397" s="14"/>
      <c r="Q6397" s="9"/>
      <c r="R6397" s="9"/>
      <c r="S6397" s="9"/>
    </row>
    <row r="6398" spans="1:19" x14ac:dyDescent="0.25">
      <c r="A6398" s="9"/>
      <c r="B6398" s="9"/>
      <c r="C6398" s="14"/>
      <c r="Q6398" s="9"/>
      <c r="R6398" s="9"/>
      <c r="S6398" s="9"/>
    </row>
    <row r="6399" spans="1:19" x14ac:dyDescent="0.25">
      <c r="C6399" s="14"/>
      <c r="Q6399" s="9"/>
      <c r="R6399" s="9"/>
      <c r="S6399" s="9"/>
    </row>
    <row r="6400" spans="1:19" x14ac:dyDescent="0.25">
      <c r="C6400" s="14"/>
      <c r="Q6400" s="9"/>
      <c r="R6400" s="9"/>
      <c r="S6400" s="9"/>
    </row>
    <row r="6401" spans="1:19" x14ac:dyDescent="0.25">
      <c r="A6401" s="9"/>
      <c r="B6401" s="9"/>
      <c r="C6401" s="14"/>
      <c r="Q6401" s="9"/>
      <c r="R6401" s="9"/>
      <c r="S6401" s="9"/>
    </row>
    <row r="6402" spans="1:19" x14ac:dyDescent="0.25">
      <c r="C6402" s="14"/>
      <c r="Q6402" s="9"/>
      <c r="R6402" s="9"/>
      <c r="S6402" s="9"/>
    </row>
    <row r="6403" spans="1:19" x14ac:dyDescent="0.25">
      <c r="C6403" s="14"/>
      <c r="Q6403" s="9"/>
      <c r="R6403" s="9"/>
      <c r="S6403" s="9"/>
    </row>
    <row r="6404" spans="1:19" x14ac:dyDescent="0.25">
      <c r="C6404" s="14"/>
      <c r="Q6404" s="9"/>
      <c r="R6404" s="9"/>
      <c r="S6404" s="9"/>
    </row>
    <row r="6405" spans="1:19" x14ac:dyDescent="0.25">
      <c r="A6405" s="9"/>
      <c r="B6405" s="9"/>
      <c r="C6405" s="14"/>
      <c r="N6405" s="9"/>
      <c r="Q6405" s="9"/>
      <c r="R6405" s="9"/>
      <c r="S6405" s="9"/>
    </row>
    <row r="6406" spans="1:19" x14ac:dyDescent="0.25">
      <c r="A6406" s="9"/>
      <c r="B6406" s="9"/>
      <c r="C6406" s="14"/>
      <c r="Q6406" s="9"/>
      <c r="R6406" s="9"/>
      <c r="S6406" s="9"/>
    </row>
    <row r="6407" spans="1:19" x14ac:dyDescent="0.25">
      <c r="A6407" s="9"/>
      <c r="B6407" s="9"/>
      <c r="C6407" s="14"/>
      <c r="Q6407" s="9"/>
      <c r="R6407" s="9"/>
      <c r="S6407" s="9"/>
    </row>
    <row r="6408" spans="1:19" x14ac:dyDescent="0.25">
      <c r="A6408" s="9"/>
      <c r="B6408" s="9"/>
      <c r="C6408" s="14"/>
      <c r="Q6408" s="9"/>
      <c r="R6408" s="9"/>
      <c r="S6408" s="9"/>
    </row>
    <row r="6409" spans="1:19" x14ac:dyDescent="0.25">
      <c r="C6409" s="14"/>
      <c r="Q6409" s="9"/>
      <c r="R6409" s="9"/>
      <c r="S6409" s="9"/>
    </row>
    <row r="6410" spans="1:19" x14ac:dyDescent="0.25">
      <c r="C6410" s="14"/>
      <c r="Q6410" s="9"/>
      <c r="R6410" s="9"/>
      <c r="S6410" s="9"/>
    </row>
    <row r="6411" spans="1:19" x14ac:dyDescent="0.25">
      <c r="A6411" s="9"/>
      <c r="B6411" s="9"/>
      <c r="C6411" s="14"/>
      <c r="N6411" s="9"/>
      <c r="Q6411" s="9"/>
      <c r="R6411" s="9"/>
      <c r="S6411" s="9"/>
    </row>
    <row r="6412" spans="1:19" x14ac:dyDescent="0.25">
      <c r="A6412" s="9"/>
      <c r="B6412" s="9"/>
      <c r="C6412" s="14"/>
      <c r="Q6412" s="9"/>
      <c r="R6412" s="9"/>
      <c r="S6412" s="9"/>
    </row>
    <row r="6413" spans="1:19" x14ac:dyDescent="0.25">
      <c r="C6413" s="14"/>
      <c r="Q6413" s="9"/>
      <c r="R6413" s="9"/>
      <c r="S6413" s="9"/>
    </row>
    <row r="6414" spans="1:19" x14ac:dyDescent="0.25">
      <c r="A6414" s="9"/>
      <c r="B6414" s="9"/>
      <c r="C6414" s="14"/>
      <c r="N6414" s="9"/>
      <c r="Q6414" s="9"/>
      <c r="R6414" s="9"/>
      <c r="S6414" s="9"/>
    </row>
    <row r="6415" spans="1:19" x14ac:dyDescent="0.25">
      <c r="A6415" s="9"/>
      <c r="B6415" s="9"/>
      <c r="C6415" s="14"/>
      <c r="Q6415" s="9"/>
      <c r="R6415" s="9"/>
      <c r="S6415" s="9"/>
    </row>
    <row r="6416" spans="1:19" x14ac:dyDescent="0.25">
      <c r="C6416" s="14"/>
      <c r="Q6416" s="9"/>
      <c r="R6416" s="9"/>
      <c r="S6416" s="9"/>
    </row>
    <row r="6417" spans="1:19" x14ac:dyDescent="0.25">
      <c r="A6417" s="9"/>
      <c r="B6417" s="9"/>
      <c r="C6417" s="14"/>
      <c r="N6417" s="9"/>
      <c r="Q6417" s="9"/>
      <c r="R6417" s="9"/>
      <c r="S6417" s="9"/>
    </row>
    <row r="6418" spans="1:19" x14ac:dyDescent="0.25">
      <c r="A6418" s="9"/>
      <c r="B6418" s="9"/>
      <c r="C6418" s="14"/>
      <c r="N6418" s="9"/>
      <c r="Q6418" s="9"/>
      <c r="R6418" s="9"/>
      <c r="S6418" s="9"/>
    </row>
    <row r="6419" spans="1:19" x14ac:dyDescent="0.25">
      <c r="A6419" s="9"/>
      <c r="B6419" s="9"/>
      <c r="C6419" s="14"/>
      <c r="Q6419" s="9"/>
      <c r="R6419" s="9"/>
      <c r="S6419" s="9"/>
    </row>
    <row r="6420" spans="1:19" x14ac:dyDescent="0.25">
      <c r="A6420" s="9"/>
      <c r="B6420" s="9"/>
      <c r="C6420" s="14"/>
      <c r="N6420" s="9"/>
      <c r="Q6420" s="9"/>
      <c r="R6420" s="9"/>
      <c r="S6420" s="9"/>
    </row>
    <row r="6421" spans="1:19" x14ac:dyDescent="0.25">
      <c r="A6421" s="14"/>
      <c r="B6421" s="14"/>
      <c r="C6421" s="9"/>
      <c r="Q6421" s="9"/>
      <c r="R6421" s="9"/>
      <c r="S6421" s="9"/>
    </row>
    <row r="6422" spans="1:19" x14ac:dyDescent="0.25">
      <c r="A6422" s="9"/>
      <c r="B6422" s="9"/>
      <c r="C6422" s="14"/>
      <c r="Q6422" s="9"/>
      <c r="R6422" s="9"/>
      <c r="S6422" s="9"/>
    </row>
    <row r="6423" spans="1:19" x14ac:dyDescent="0.25">
      <c r="A6423" s="9"/>
      <c r="B6423" s="9"/>
      <c r="C6423" s="14"/>
      <c r="Q6423" s="9"/>
      <c r="R6423" s="9"/>
      <c r="S6423" s="9"/>
    </row>
    <row r="6424" spans="1:19" x14ac:dyDescent="0.25">
      <c r="A6424" s="9"/>
      <c r="B6424" s="9"/>
      <c r="C6424" s="14"/>
      <c r="Q6424" s="9"/>
      <c r="R6424" s="9"/>
      <c r="S6424" s="9"/>
    </row>
    <row r="6425" spans="1:19" x14ac:dyDescent="0.25">
      <c r="A6425" s="9"/>
      <c r="B6425" s="9"/>
      <c r="C6425" s="14"/>
      <c r="Q6425" s="9"/>
      <c r="R6425" s="9"/>
      <c r="S6425" s="9"/>
    </row>
    <row r="6426" spans="1:19" x14ac:dyDescent="0.25">
      <c r="A6426" s="9"/>
      <c r="B6426" s="9"/>
      <c r="C6426" s="14"/>
      <c r="Q6426" s="9"/>
      <c r="R6426" s="9"/>
      <c r="S6426" s="9"/>
    </row>
    <row r="6427" spans="1:19" x14ac:dyDescent="0.25">
      <c r="A6427" s="9"/>
      <c r="B6427" s="9"/>
      <c r="C6427" s="14"/>
      <c r="Q6427" s="9"/>
      <c r="R6427" s="9"/>
      <c r="S6427" s="9"/>
    </row>
    <row r="6428" spans="1:19" x14ac:dyDescent="0.25">
      <c r="A6428" s="14"/>
      <c r="B6428" s="14"/>
      <c r="C6428" s="9"/>
      <c r="Q6428" s="9"/>
      <c r="R6428" s="9"/>
      <c r="S6428" s="9"/>
    </row>
    <row r="6429" spans="1:19" x14ac:dyDescent="0.25">
      <c r="A6429" s="14"/>
      <c r="B6429" s="14"/>
      <c r="C6429" s="9"/>
      <c r="N6429" s="9"/>
      <c r="Q6429" s="9"/>
      <c r="R6429" s="9"/>
      <c r="S6429" s="9"/>
    </row>
    <row r="6430" spans="1:19" x14ac:dyDescent="0.25">
      <c r="C6430" s="14"/>
      <c r="Q6430" s="9"/>
      <c r="R6430" s="9"/>
      <c r="S6430" s="9"/>
    </row>
    <row r="6431" spans="1:19" x14ac:dyDescent="0.25">
      <c r="C6431" s="14"/>
      <c r="Q6431" s="9"/>
      <c r="R6431" s="9"/>
      <c r="S6431" s="9"/>
    </row>
    <row r="6432" spans="1:19" x14ac:dyDescent="0.25">
      <c r="A6432" s="9"/>
      <c r="B6432" s="9"/>
      <c r="C6432" s="14"/>
      <c r="Q6432" s="9"/>
      <c r="R6432" s="9"/>
      <c r="S6432" s="9"/>
    </row>
    <row r="6433" spans="1:19" x14ac:dyDescent="0.25">
      <c r="A6433" s="9"/>
      <c r="B6433" s="9"/>
      <c r="C6433" s="14"/>
      <c r="Q6433" s="9"/>
      <c r="R6433" s="9"/>
      <c r="S6433" s="9"/>
    </row>
    <row r="6434" spans="1:19" x14ac:dyDescent="0.25">
      <c r="A6434" s="14"/>
      <c r="B6434" s="14"/>
      <c r="C6434" s="9"/>
      <c r="Q6434" s="9"/>
      <c r="R6434" s="9"/>
      <c r="S6434" s="9"/>
    </row>
    <row r="6435" spans="1:19" x14ac:dyDescent="0.25">
      <c r="A6435" s="14"/>
      <c r="B6435" s="14"/>
      <c r="C6435" s="9"/>
      <c r="Q6435" s="9"/>
      <c r="R6435" s="9"/>
      <c r="S6435" s="9"/>
    </row>
    <row r="6436" spans="1:19" x14ac:dyDescent="0.25">
      <c r="C6436" s="14"/>
      <c r="Q6436" s="9"/>
      <c r="R6436" s="9"/>
      <c r="S6436" s="9"/>
    </row>
    <row r="6437" spans="1:19" x14ac:dyDescent="0.25">
      <c r="C6437" s="14"/>
      <c r="Q6437" s="9"/>
      <c r="R6437" s="9"/>
      <c r="S6437" s="9"/>
    </row>
    <row r="6438" spans="1:19" x14ac:dyDescent="0.25">
      <c r="C6438" s="14"/>
      <c r="Q6438" s="9"/>
      <c r="R6438" s="9"/>
      <c r="S6438" s="9"/>
    </row>
    <row r="6439" spans="1:19" x14ac:dyDescent="0.25">
      <c r="C6439" s="14"/>
      <c r="Q6439" s="9"/>
      <c r="R6439" s="9"/>
      <c r="S6439" s="9"/>
    </row>
    <row r="6440" spans="1:19" x14ac:dyDescent="0.25">
      <c r="A6440" s="14"/>
      <c r="B6440" s="14"/>
      <c r="C6440" s="9"/>
      <c r="N6440" s="14"/>
      <c r="Q6440" s="9"/>
      <c r="R6440" s="9"/>
      <c r="S6440" s="9"/>
    </row>
    <row r="6441" spans="1:19" x14ac:dyDescent="0.25">
      <c r="C6441" s="14"/>
      <c r="Q6441" s="9"/>
      <c r="R6441" s="9"/>
      <c r="S6441" s="9"/>
    </row>
    <row r="6442" spans="1:19" x14ac:dyDescent="0.25">
      <c r="C6442" s="9"/>
      <c r="Q6442" s="9"/>
      <c r="R6442" s="9"/>
      <c r="S6442" s="9"/>
    </row>
    <row r="6443" spans="1:19" x14ac:dyDescent="0.25">
      <c r="A6443" s="14"/>
      <c r="B6443" s="14"/>
      <c r="C6443" s="9"/>
      <c r="Q6443" s="9"/>
      <c r="R6443" s="9"/>
      <c r="S6443" s="9"/>
    </row>
    <row r="6444" spans="1:19" x14ac:dyDescent="0.25">
      <c r="A6444" s="14"/>
      <c r="B6444" s="14"/>
      <c r="C6444" s="9"/>
      <c r="Q6444" s="9"/>
      <c r="R6444" s="9"/>
      <c r="S6444" s="9"/>
    </row>
    <row r="6445" spans="1:19" x14ac:dyDescent="0.25">
      <c r="A6445" s="9"/>
      <c r="B6445" s="9"/>
      <c r="C6445" s="14"/>
      <c r="Q6445" s="9"/>
      <c r="R6445" s="9"/>
      <c r="S6445" s="9"/>
    </row>
    <row r="6446" spans="1:19" x14ac:dyDescent="0.25">
      <c r="C6446" s="14"/>
      <c r="Q6446" s="9"/>
      <c r="R6446" s="9"/>
      <c r="S6446" s="9"/>
    </row>
    <row r="6447" spans="1:19" x14ac:dyDescent="0.25">
      <c r="C6447" s="9"/>
      <c r="Q6447" s="9"/>
      <c r="R6447" s="9"/>
      <c r="S6447" s="9"/>
    </row>
    <row r="6448" spans="1:19" x14ac:dyDescent="0.25">
      <c r="C6448" s="14"/>
      <c r="Q6448" s="9"/>
      <c r="R6448" s="9"/>
      <c r="S6448" s="9"/>
    </row>
    <row r="6449" spans="1:19" x14ac:dyDescent="0.25">
      <c r="C6449" s="14"/>
      <c r="Q6449" s="9"/>
      <c r="R6449" s="9"/>
      <c r="S6449" s="9"/>
    </row>
    <row r="6450" spans="1:19" x14ac:dyDescent="0.25">
      <c r="C6450" s="14"/>
      <c r="Q6450" s="9"/>
      <c r="R6450" s="9"/>
      <c r="S6450" s="9"/>
    </row>
    <row r="6451" spans="1:19" x14ac:dyDescent="0.25">
      <c r="C6451" s="14"/>
      <c r="Q6451" s="9"/>
      <c r="R6451" s="9"/>
      <c r="S6451" s="9"/>
    </row>
    <row r="6452" spans="1:19" x14ac:dyDescent="0.25">
      <c r="C6452" s="14"/>
      <c r="Q6452" s="9"/>
      <c r="R6452" s="9"/>
      <c r="S6452" s="9"/>
    </row>
    <row r="6453" spans="1:19" x14ac:dyDescent="0.25">
      <c r="A6453" s="14"/>
      <c r="B6453" s="14"/>
      <c r="C6453" s="9"/>
      <c r="Q6453" s="9"/>
      <c r="R6453" s="9"/>
      <c r="S6453" s="9"/>
    </row>
    <row r="6454" spans="1:19" x14ac:dyDescent="0.25">
      <c r="C6454" s="14"/>
      <c r="Q6454" s="9"/>
      <c r="R6454" s="9"/>
      <c r="S6454" s="9"/>
    </row>
    <row r="6455" spans="1:19" x14ac:dyDescent="0.25">
      <c r="C6455" s="14"/>
      <c r="Q6455" s="9"/>
      <c r="R6455" s="9"/>
      <c r="S6455" s="9"/>
    </row>
    <row r="6456" spans="1:19" x14ac:dyDescent="0.25">
      <c r="C6456" s="9"/>
      <c r="Q6456" s="9"/>
      <c r="R6456" s="9"/>
      <c r="S6456" s="9"/>
    </row>
    <row r="6457" spans="1:19" x14ac:dyDescent="0.25">
      <c r="A6457" s="14"/>
      <c r="B6457" s="14"/>
      <c r="C6457" s="9"/>
      <c r="N6457" s="14"/>
      <c r="Q6457" s="9"/>
      <c r="R6457" s="9"/>
      <c r="S6457" s="9"/>
    </row>
    <row r="6458" spans="1:19" x14ac:dyDescent="0.25">
      <c r="A6458" s="14"/>
      <c r="B6458" s="14"/>
      <c r="C6458" s="9"/>
      <c r="Q6458" s="9"/>
      <c r="R6458" s="9"/>
      <c r="S6458" s="9"/>
    </row>
    <row r="6459" spans="1:19" x14ac:dyDescent="0.25">
      <c r="C6459" s="9"/>
      <c r="Q6459" s="9"/>
      <c r="R6459" s="9"/>
      <c r="S6459" s="9"/>
    </row>
    <row r="6460" spans="1:19" x14ac:dyDescent="0.25">
      <c r="A6460" s="14"/>
      <c r="B6460" s="14"/>
      <c r="C6460" s="9"/>
      <c r="N6460" s="14"/>
      <c r="Q6460" s="9"/>
      <c r="R6460" s="9"/>
      <c r="S6460" s="9"/>
    </row>
    <row r="6461" spans="1:19" x14ac:dyDescent="0.25">
      <c r="A6461" s="14"/>
      <c r="B6461" s="14"/>
      <c r="C6461" s="9"/>
      <c r="Q6461" s="9"/>
      <c r="R6461" s="9"/>
      <c r="S6461" s="9"/>
    </row>
    <row r="6462" spans="1:19" x14ac:dyDescent="0.25">
      <c r="A6462" s="9"/>
      <c r="B6462" s="9"/>
      <c r="C6462" s="9"/>
      <c r="N6462" s="9"/>
      <c r="Q6462" s="9"/>
      <c r="R6462" s="9"/>
      <c r="S6462" s="9"/>
    </row>
    <row r="6463" spans="1:19" x14ac:dyDescent="0.25">
      <c r="A6463" s="9"/>
      <c r="B6463" s="9"/>
      <c r="C6463" s="14"/>
      <c r="Q6463" s="9"/>
      <c r="R6463" s="9"/>
      <c r="S6463" s="9"/>
    </row>
    <row r="6464" spans="1:19" x14ac:dyDescent="0.25">
      <c r="C6464" s="9"/>
      <c r="Q6464" s="9"/>
      <c r="R6464" s="9"/>
      <c r="S6464" s="9"/>
    </row>
    <row r="6465" spans="1:19" x14ac:dyDescent="0.25">
      <c r="C6465" s="14"/>
      <c r="Q6465" s="9"/>
      <c r="R6465" s="9"/>
      <c r="S6465" s="9"/>
    </row>
    <row r="6466" spans="1:19" x14ac:dyDescent="0.25">
      <c r="C6466" s="14"/>
      <c r="Q6466" s="9"/>
      <c r="R6466" s="9"/>
      <c r="S6466" s="9"/>
    </row>
    <row r="6467" spans="1:19" x14ac:dyDescent="0.25">
      <c r="C6467" s="14"/>
      <c r="Q6467" s="9"/>
      <c r="R6467" s="9"/>
      <c r="S6467" s="9"/>
    </row>
    <row r="6468" spans="1:19" x14ac:dyDescent="0.25">
      <c r="C6468" s="14"/>
      <c r="Q6468" s="9"/>
      <c r="R6468" s="9"/>
      <c r="S6468" s="9"/>
    </row>
    <row r="6469" spans="1:19" x14ac:dyDescent="0.25">
      <c r="C6469" s="14"/>
      <c r="Q6469" s="9"/>
      <c r="R6469" s="9"/>
      <c r="S6469" s="9"/>
    </row>
    <row r="6470" spans="1:19" x14ac:dyDescent="0.25">
      <c r="A6470" s="9"/>
      <c r="B6470" s="9"/>
      <c r="C6470" s="14"/>
      <c r="N6470" s="9"/>
      <c r="Q6470" s="9"/>
      <c r="R6470" s="9"/>
      <c r="S6470" s="9"/>
    </row>
    <row r="6471" spans="1:19" x14ac:dyDescent="0.25">
      <c r="A6471" s="9"/>
      <c r="B6471" s="9"/>
      <c r="C6471" s="14"/>
      <c r="Q6471" s="9"/>
      <c r="R6471" s="9"/>
      <c r="S6471" s="9"/>
    </row>
    <row r="6472" spans="1:19" x14ac:dyDescent="0.25">
      <c r="C6472" s="14"/>
      <c r="Q6472" s="9"/>
      <c r="R6472" s="9"/>
      <c r="S6472" s="9"/>
    </row>
    <row r="6473" spans="1:19" x14ac:dyDescent="0.25">
      <c r="C6473" s="14"/>
      <c r="Q6473" s="9"/>
      <c r="R6473" s="9"/>
      <c r="S6473" s="9"/>
    </row>
    <row r="6474" spans="1:19" x14ac:dyDescent="0.25">
      <c r="C6474" s="14"/>
      <c r="Q6474" s="9"/>
      <c r="R6474" s="9"/>
      <c r="S6474" s="9"/>
    </row>
    <row r="6475" spans="1:19" x14ac:dyDescent="0.25">
      <c r="C6475" s="14"/>
      <c r="Q6475" s="9"/>
      <c r="R6475" s="9"/>
      <c r="S6475" s="9"/>
    </row>
    <row r="6476" spans="1:19" x14ac:dyDescent="0.25">
      <c r="C6476" s="14"/>
      <c r="Q6476" s="9"/>
      <c r="R6476" s="9"/>
      <c r="S6476" s="9"/>
    </row>
    <row r="6477" spans="1:19" x14ac:dyDescent="0.25">
      <c r="C6477" s="14"/>
      <c r="Q6477" s="9"/>
      <c r="R6477" s="9"/>
      <c r="S6477" s="9"/>
    </row>
    <row r="6478" spans="1:19" x14ac:dyDescent="0.25">
      <c r="C6478" s="14"/>
      <c r="Q6478" s="9"/>
      <c r="R6478" s="9"/>
      <c r="S6478" s="9"/>
    </row>
    <row r="6479" spans="1:19" x14ac:dyDescent="0.25">
      <c r="C6479" s="14"/>
      <c r="Q6479" s="9"/>
      <c r="R6479" s="9"/>
      <c r="S6479" s="9"/>
    </row>
    <row r="6480" spans="1:19" x14ac:dyDescent="0.25">
      <c r="C6480" s="14"/>
      <c r="Q6480" s="9"/>
      <c r="R6480" s="9"/>
      <c r="S6480" s="9"/>
    </row>
    <row r="6481" spans="1:19" x14ac:dyDescent="0.25">
      <c r="A6481" s="9"/>
      <c r="B6481" s="9"/>
      <c r="C6481" s="14"/>
      <c r="Q6481" s="9"/>
      <c r="R6481" s="9"/>
      <c r="S6481" s="9"/>
    </row>
    <row r="6482" spans="1:19" x14ac:dyDescent="0.25">
      <c r="C6482" s="14"/>
      <c r="Q6482" s="9"/>
      <c r="R6482" s="9"/>
      <c r="S6482" s="9"/>
    </row>
    <row r="6483" spans="1:19" x14ac:dyDescent="0.25">
      <c r="C6483" s="14"/>
      <c r="Q6483" s="9"/>
      <c r="R6483" s="9"/>
      <c r="S6483" s="9"/>
    </row>
    <row r="6484" spans="1:19" x14ac:dyDescent="0.25">
      <c r="C6484" s="14"/>
      <c r="Q6484" s="9"/>
      <c r="R6484" s="9"/>
      <c r="S6484" s="9"/>
    </row>
    <row r="6485" spans="1:19" x14ac:dyDescent="0.25">
      <c r="C6485" s="14"/>
      <c r="Q6485" s="9"/>
      <c r="R6485" s="9"/>
      <c r="S6485" s="9"/>
    </row>
    <row r="6486" spans="1:19" x14ac:dyDescent="0.25">
      <c r="C6486" s="14"/>
      <c r="Q6486" s="9"/>
      <c r="R6486" s="9"/>
      <c r="S6486" s="9"/>
    </row>
    <row r="6487" spans="1:19" x14ac:dyDescent="0.25">
      <c r="C6487" s="14"/>
      <c r="Q6487" s="9"/>
      <c r="R6487" s="9"/>
      <c r="S6487" s="9"/>
    </row>
    <row r="6488" spans="1:19" x14ac:dyDescent="0.25">
      <c r="C6488" s="14"/>
      <c r="Q6488" s="9"/>
      <c r="R6488" s="9"/>
      <c r="S6488" s="9"/>
    </row>
    <row r="6489" spans="1:19" x14ac:dyDescent="0.25">
      <c r="C6489" s="14"/>
      <c r="Q6489" s="9"/>
      <c r="R6489" s="9"/>
      <c r="S6489" s="9"/>
    </row>
    <row r="6490" spans="1:19" x14ac:dyDescent="0.25">
      <c r="C6490" s="14"/>
      <c r="Q6490" s="9"/>
      <c r="R6490" s="9"/>
      <c r="S6490" s="9"/>
    </row>
    <row r="6491" spans="1:19" x14ac:dyDescent="0.25">
      <c r="C6491" s="14"/>
      <c r="Q6491" s="9"/>
      <c r="R6491" s="9"/>
      <c r="S6491" s="9"/>
    </row>
    <row r="6492" spans="1:19" x14ac:dyDescent="0.25">
      <c r="C6492" s="14"/>
      <c r="Q6492" s="9"/>
      <c r="R6492" s="9"/>
      <c r="S6492" s="9"/>
    </row>
    <row r="6493" spans="1:19" x14ac:dyDescent="0.25">
      <c r="C6493" s="14"/>
      <c r="Q6493" s="9"/>
      <c r="R6493" s="9"/>
      <c r="S6493" s="9"/>
    </row>
    <row r="6494" spans="1:19" x14ac:dyDescent="0.25">
      <c r="A6494" s="9"/>
      <c r="B6494" s="9"/>
      <c r="C6494" s="14"/>
      <c r="Q6494" s="9"/>
      <c r="R6494" s="9"/>
      <c r="S6494" s="9"/>
    </row>
    <row r="6495" spans="1:19" x14ac:dyDescent="0.25">
      <c r="C6495" s="14"/>
      <c r="Q6495" s="9"/>
      <c r="R6495" s="9"/>
      <c r="S6495" s="9"/>
    </row>
    <row r="6496" spans="1:19" x14ac:dyDescent="0.25">
      <c r="C6496" s="14"/>
      <c r="Q6496" s="9"/>
      <c r="R6496" s="9"/>
      <c r="S6496" s="9"/>
    </row>
    <row r="6497" spans="3:19" x14ac:dyDescent="0.25">
      <c r="C6497" s="14"/>
      <c r="Q6497" s="9"/>
      <c r="R6497" s="9"/>
      <c r="S6497" s="9"/>
    </row>
    <row r="6498" spans="3:19" x14ac:dyDescent="0.25">
      <c r="C6498" s="14"/>
      <c r="Q6498" s="9"/>
      <c r="R6498" s="9"/>
      <c r="S6498" s="9"/>
    </row>
    <row r="6499" spans="3:19" x14ac:dyDescent="0.25">
      <c r="C6499" s="14"/>
      <c r="Q6499" s="9"/>
      <c r="R6499" s="9"/>
      <c r="S6499" s="9"/>
    </row>
    <row r="6500" spans="3:19" x14ac:dyDescent="0.25">
      <c r="C6500" s="14"/>
      <c r="Q6500" s="9"/>
      <c r="R6500" s="9"/>
      <c r="S6500" s="9"/>
    </row>
    <row r="6501" spans="3:19" x14ac:dyDescent="0.25">
      <c r="C6501" s="14"/>
      <c r="Q6501" s="9"/>
      <c r="R6501" s="9"/>
      <c r="S6501" s="9"/>
    </row>
    <row r="6502" spans="3:19" x14ac:dyDescent="0.25">
      <c r="C6502" s="14"/>
      <c r="Q6502" s="9"/>
      <c r="R6502" s="9"/>
      <c r="S6502" s="9"/>
    </row>
    <row r="6503" spans="3:19" x14ac:dyDescent="0.25">
      <c r="C6503" s="14"/>
      <c r="Q6503" s="9"/>
      <c r="R6503" s="9"/>
      <c r="S6503" s="9"/>
    </row>
    <row r="6504" spans="3:19" x14ac:dyDescent="0.25">
      <c r="C6504" s="14"/>
      <c r="Q6504" s="9"/>
      <c r="R6504" s="9"/>
      <c r="S6504" s="9"/>
    </row>
    <row r="6505" spans="3:19" x14ac:dyDescent="0.25">
      <c r="C6505" s="14"/>
      <c r="Q6505" s="9"/>
      <c r="R6505" s="9"/>
      <c r="S6505" s="9"/>
    </row>
    <row r="6506" spans="3:19" x14ac:dyDescent="0.25">
      <c r="C6506" s="14"/>
      <c r="Q6506" s="9"/>
      <c r="R6506" s="9"/>
      <c r="S6506" s="9"/>
    </row>
    <row r="6507" spans="3:19" x14ac:dyDescent="0.25">
      <c r="C6507" s="14"/>
      <c r="Q6507" s="9"/>
      <c r="R6507" s="9"/>
      <c r="S6507" s="9"/>
    </row>
    <row r="6508" spans="3:19" x14ac:dyDescent="0.25">
      <c r="C6508" s="14"/>
      <c r="Q6508" s="9"/>
      <c r="R6508" s="9"/>
      <c r="S6508" s="9"/>
    </row>
    <row r="6509" spans="3:19" x14ac:dyDescent="0.25">
      <c r="C6509" s="14"/>
      <c r="Q6509" s="9"/>
      <c r="R6509" s="9"/>
      <c r="S6509" s="9"/>
    </row>
    <row r="6510" spans="3:19" x14ac:dyDescent="0.25">
      <c r="C6510" s="14"/>
      <c r="Q6510" s="9"/>
      <c r="R6510" s="9"/>
      <c r="S6510" s="9"/>
    </row>
    <row r="6511" spans="3:19" x14ac:dyDescent="0.25">
      <c r="C6511" s="14"/>
      <c r="Q6511" s="9"/>
      <c r="R6511" s="9"/>
      <c r="S6511" s="9"/>
    </row>
    <row r="6512" spans="3:19" x14ac:dyDescent="0.25">
      <c r="C6512" s="14"/>
      <c r="Q6512" s="9"/>
      <c r="R6512" s="9"/>
      <c r="S6512" s="9"/>
    </row>
    <row r="6513" spans="3:19" x14ac:dyDescent="0.25">
      <c r="C6513" s="14"/>
      <c r="Q6513" s="9"/>
      <c r="R6513" s="9"/>
      <c r="S6513" s="9"/>
    </row>
    <row r="6514" spans="3:19" x14ac:dyDescent="0.25">
      <c r="C6514" s="14"/>
      <c r="Q6514" s="9"/>
      <c r="R6514" s="9"/>
      <c r="S6514" s="9"/>
    </row>
    <row r="6515" spans="3:19" x14ac:dyDescent="0.25">
      <c r="C6515" s="14"/>
      <c r="Q6515" s="9"/>
      <c r="R6515" s="9"/>
      <c r="S6515" s="9"/>
    </row>
    <row r="6516" spans="3:19" x14ac:dyDescent="0.25">
      <c r="C6516" s="14"/>
      <c r="Q6516" s="9"/>
      <c r="R6516" s="9"/>
      <c r="S6516" s="9"/>
    </row>
    <row r="6517" spans="3:19" x14ac:dyDescent="0.25">
      <c r="C6517" s="14"/>
      <c r="Q6517" s="9"/>
      <c r="R6517" s="9"/>
      <c r="S6517" s="9"/>
    </row>
    <row r="6518" spans="3:19" x14ac:dyDescent="0.25">
      <c r="C6518" s="14"/>
      <c r="Q6518" s="9"/>
      <c r="R6518" s="9"/>
      <c r="S6518" s="9"/>
    </row>
    <row r="6519" spans="3:19" x14ac:dyDescent="0.25">
      <c r="C6519" s="14"/>
      <c r="Q6519" s="9"/>
      <c r="R6519" s="9"/>
      <c r="S6519" s="9"/>
    </row>
    <row r="6520" spans="3:19" x14ac:dyDescent="0.25">
      <c r="C6520" s="14"/>
      <c r="Q6520" s="9"/>
      <c r="R6520" s="9"/>
      <c r="S6520" s="9"/>
    </row>
    <row r="6521" spans="3:19" x14ac:dyDescent="0.25">
      <c r="C6521" s="14"/>
      <c r="Q6521" s="9"/>
      <c r="R6521" s="9"/>
      <c r="S6521" s="9"/>
    </row>
    <row r="6522" spans="3:19" x14ac:dyDescent="0.25">
      <c r="C6522" s="14"/>
      <c r="Q6522" s="9"/>
      <c r="R6522" s="9"/>
      <c r="S6522" s="9"/>
    </row>
    <row r="6523" spans="3:19" x14ac:dyDescent="0.25">
      <c r="C6523" s="14"/>
      <c r="Q6523" s="9"/>
      <c r="R6523" s="9"/>
      <c r="S6523" s="9"/>
    </row>
    <row r="6524" spans="3:19" x14ac:dyDescent="0.25">
      <c r="C6524" s="14"/>
      <c r="Q6524" s="9"/>
      <c r="R6524" s="9"/>
      <c r="S6524" s="9"/>
    </row>
    <row r="6525" spans="3:19" x14ac:dyDescent="0.25">
      <c r="C6525" s="14"/>
      <c r="Q6525" s="9"/>
      <c r="R6525" s="9"/>
      <c r="S6525" s="9"/>
    </row>
    <row r="6526" spans="3:19" x14ac:dyDescent="0.25">
      <c r="C6526" s="14"/>
      <c r="Q6526" s="9"/>
      <c r="R6526" s="9"/>
      <c r="S6526" s="9"/>
    </row>
    <row r="6527" spans="3:19" x14ac:dyDescent="0.25">
      <c r="C6527" s="14"/>
      <c r="Q6527" s="9"/>
      <c r="R6527" s="9"/>
      <c r="S6527" s="9"/>
    </row>
    <row r="6528" spans="3:19" x14ac:dyDescent="0.25">
      <c r="C6528" s="14"/>
      <c r="Q6528" s="9"/>
      <c r="R6528" s="9"/>
      <c r="S6528" s="9"/>
    </row>
    <row r="6529" spans="1:19" x14ac:dyDescent="0.25">
      <c r="C6529" s="14"/>
      <c r="Q6529" s="9"/>
      <c r="R6529" s="9"/>
      <c r="S6529" s="9"/>
    </row>
    <row r="6530" spans="1:19" x14ac:dyDescent="0.25">
      <c r="C6530" s="14"/>
      <c r="Q6530" s="9"/>
      <c r="R6530" s="9"/>
      <c r="S6530" s="9"/>
    </row>
    <row r="6531" spans="1:19" x14ac:dyDescent="0.25">
      <c r="C6531" s="14"/>
      <c r="Q6531" s="9"/>
      <c r="R6531" s="9"/>
      <c r="S6531" s="9"/>
    </row>
    <row r="6532" spans="1:19" x14ac:dyDescent="0.25">
      <c r="C6532" s="14"/>
      <c r="Q6532" s="9"/>
      <c r="R6532" s="9"/>
      <c r="S6532" s="9"/>
    </row>
    <row r="6533" spans="1:19" x14ac:dyDescent="0.25">
      <c r="A6533" s="9"/>
      <c r="B6533" s="9"/>
      <c r="C6533" s="14"/>
      <c r="Q6533" s="9"/>
      <c r="R6533" s="9"/>
      <c r="S6533" s="9"/>
    </row>
    <row r="6534" spans="1:19" x14ac:dyDescent="0.25">
      <c r="C6534" s="14"/>
      <c r="Q6534" s="9"/>
      <c r="R6534" s="9"/>
      <c r="S6534" s="9"/>
    </row>
    <row r="6535" spans="1:19" x14ac:dyDescent="0.25">
      <c r="C6535" s="14"/>
      <c r="Q6535" s="9"/>
      <c r="R6535" s="9"/>
      <c r="S6535" s="9"/>
    </row>
    <row r="6536" spans="1:19" x14ac:dyDescent="0.25">
      <c r="C6536" s="14"/>
      <c r="Q6536" s="9"/>
      <c r="R6536" s="9"/>
      <c r="S6536" s="9"/>
    </row>
    <row r="6537" spans="1:19" x14ac:dyDescent="0.25">
      <c r="C6537" s="14"/>
      <c r="Q6537" s="9"/>
      <c r="R6537" s="9"/>
      <c r="S6537" s="9"/>
    </row>
    <row r="6538" spans="1:19" x14ac:dyDescent="0.25">
      <c r="C6538" s="14"/>
      <c r="Q6538" s="9"/>
      <c r="R6538" s="9"/>
      <c r="S6538" s="9"/>
    </row>
    <row r="6539" spans="1:19" x14ac:dyDescent="0.25">
      <c r="A6539" s="9"/>
      <c r="B6539" s="9"/>
      <c r="C6539" s="14"/>
      <c r="Q6539" s="9"/>
      <c r="R6539" s="9"/>
      <c r="S6539" s="9"/>
    </row>
    <row r="6540" spans="1:19" x14ac:dyDescent="0.25">
      <c r="C6540" s="14"/>
      <c r="Q6540" s="9"/>
      <c r="R6540" s="9"/>
      <c r="S6540" s="9"/>
    </row>
    <row r="6541" spans="1:19" x14ac:dyDescent="0.25">
      <c r="A6541" s="9"/>
      <c r="B6541" s="9"/>
      <c r="C6541" s="14"/>
      <c r="Q6541" s="9"/>
      <c r="R6541" s="9"/>
      <c r="S6541" s="9"/>
    </row>
    <row r="6542" spans="1:19" x14ac:dyDescent="0.25">
      <c r="C6542" s="14"/>
      <c r="Q6542" s="9"/>
      <c r="R6542" s="9"/>
      <c r="S6542" s="9"/>
    </row>
    <row r="6543" spans="1:19" x14ac:dyDescent="0.25">
      <c r="C6543" s="14"/>
      <c r="Q6543" s="9"/>
      <c r="R6543" s="9"/>
      <c r="S6543" s="9"/>
    </row>
    <row r="6544" spans="1:19" x14ac:dyDescent="0.25">
      <c r="C6544" s="14"/>
      <c r="Q6544" s="9"/>
      <c r="R6544" s="9"/>
      <c r="S6544" s="9"/>
    </row>
    <row r="6545" spans="1:19" x14ac:dyDescent="0.25">
      <c r="C6545" s="14"/>
      <c r="Q6545" s="9"/>
      <c r="R6545" s="9"/>
      <c r="S6545" s="9"/>
    </row>
    <row r="6546" spans="1:19" x14ac:dyDescent="0.25">
      <c r="C6546" s="14"/>
      <c r="Q6546" s="9"/>
      <c r="R6546" s="9"/>
      <c r="S6546" s="9"/>
    </row>
    <row r="6547" spans="1:19" x14ac:dyDescent="0.25">
      <c r="C6547" s="14"/>
      <c r="Q6547" s="9"/>
      <c r="R6547" s="9"/>
      <c r="S6547" s="9"/>
    </row>
    <row r="6548" spans="1:19" x14ac:dyDescent="0.25">
      <c r="C6548" s="14"/>
      <c r="Q6548" s="9"/>
      <c r="R6548" s="9"/>
      <c r="S6548" s="9"/>
    </row>
    <row r="6549" spans="1:19" x14ac:dyDescent="0.25">
      <c r="A6549" s="9"/>
      <c r="B6549" s="9"/>
      <c r="C6549" s="14"/>
      <c r="Q6549" s="9"/>
      <c r="R6549" s="9"/>
      <c r="S6549" s="9"/>
    </row>
    <row r="6550" spans="1:19" x14ac:dyDescent="0.25">
      <c r="C6550" s="14"/>
      <c r="Q6550" s="9"/>
      <c r="R6550" s="9"/>
      <c r="S6550" s="9"/>
    </row>
    <row r="6551" spans="1:19" x14ac:dyDescent="0.25">
      <c r="C6551" s="14"/>
      <c r="Q6551" s="9"/>
      <c r="R6551" s="9"/>
      <c r="S6551" s="9"/>
    </row>
    <row r="6552" spans="1:19" x14ac:dyDescent="0.25">
      <c r="C6552" s="14"/>
      <c r="Q6552" s="9"/>
      <c r="R6552" s="9"/>
      <c r="S6552" s="9"/>
    </row>
    <row r="6553" spans="1:19" x14ac:dyDescent="0.25">
      <c r="C6553" s="14"/>
      <c r="Q6553" s="9"/>
      <c r="R6553" s="9"/>
      <c r="S6553" s="9"/>
    </row>
    <row r="6554" spans="1:19" x14ac:dyDescent="0.25">
      <c r="C6554" s="14"/>
      <c r="Q6554" s="9"/>
      <c r="R6554" s="9"/>
      <c r="S6554" s="9"/>
    </row>
    <row r="6555" spans="1:19" x14ac:dyDescent="0.25">
      <c r="A6555" s="9"/>
      <c r="B6555" s="9"/>
      <c r="C6555" s="14"/>
      <c r="Q6555" s="9"/>
      <c r="R6555" s="9"/>
      <c r="S6555" s="9"/>
    </row>
    <row r="6556" spans="1:19" x14ac:dyDescent="0.25">
      <c r="A6556" s="9"/>
      <c r="B6556" s="9"/>
      <c r="C6556" s="14"/>
      <c r="Q6556" s="9"/>
      <c r="R6556" s="9"/>
      <c r="S6556" s="9"/>
    </row>
    <row r="6557" spans="1:19" x14ac:dyDescent="0.25">
      <c r="C6557" s="14"/>
      <c r="Q6557" s="9"/>
      <c r="R6557" s="9"/>
      <c r="S6557" s="9"/>
    </row>
    <row r="6558" spans="1:19" x14ac:dyDescent="0.25">
      <c r="C6558" s="14"/>
      <c r="Q6558" s="9"/>
      <c r="R6558" s="9"/>
      <c r="S6558" s="9"/>
    </row>
    <row r="6559" spans="1:19" x14ac:dyDescent="0.25">
      <c r="A6559" s="9"/>
      <c r="B6559" s="9"/>
      <c r="C6559" s="14"/>
      <c r="N6559" s="9"/>
      <c r="Q6559" s="9"/>
      <c r="R6559" s="9"/>
      <c r="S6559" s="9"/>
    </row>
    <row r="6560" spans="1:19" x14ac:dyDescent="0.25">
      <c r="A6560" s="9"/>
      <c r="B6560" s="9"/>
      <c r="C6560" s="14"/>
      <c r="Q6560" s="9"/>
      <c r="R6560" s="9"/>
      <c r="S6560" s="9"/>
    </row>
    <row r="6561" spans="1:19" x14ac:dyDescent="0.25">
      <c r="C6561" s="14"/>
      <c r="Q6561" s="9"/>
      <c r="R6561" s="9"/>
      <c r="S6561" s="9"/>
    </row>
    <row r="6562" spans="1:19" x14ac:dyDescent="0.25">
      <c r="C6562" s="14"/>
      <c r="Q6562" s="9"/>
      <c r="R6562" s="9"/>
      <c r="S6562" s="9"/>
    </row>
    <row r="6563" spans="1:19" x14ac:dyDescent="0.25">
      <c r="C6563" s="14"/>
      <c r="Q6563" s="9"/>
      <c r="R6563" s="9"/>
      <c r="S6563" s="9"/>
    </row>
    <row r="6564" spans="1:19" x14ac:dyDescent="0.25">
      <c r="C6564" s="14"/>
      <c r="Q6564" s="9"/>
      <c r="R6564" s="9"/>
      <c r="S6564" s="9"/>
    </row>
    <row r="6565" spans="1:19" x14ac:dyDescent="0.25">
      <c r="C6565" s="14"/>
      <c r="Q6565" s="9"/>
      <c r="R6565" s="9"/>
      <c r="S6565" s="9"/>
    </row>
    <row r="6566" spans="1:19" x14ac:dyDescent="0.25">
      <c r="C6566" s="14"/>
      <c r="Q6566" s="9"/>
      <c r="R6566" s="9"/>
      <c r="S6566" s="9"/>
    </row>
    <row r="6567" spans="1:19" x14ac:dyDescent="0.25">
      <c r="C6567" s="14"/>
      <c r="Q6567" s="9"/>
      <c r="R6567" s="9"/>
      <c r="S6567" s="9"/>
    </row>
    <row r="6568" spans="1:19" x14ac:dyDescent="0.25">
      <c r="C6568" s="14"/>
      <c r="Q6568" s="9"/>
      <c r="R6568" s="9"/>
      <c r="S6568" s="9"/>
    </row>
    <row r="6569" spans="1:19" x14ac:dyDescent="0.25">
      <c r="A6569" s="9"/>
      <c r="B6569" s="9"/>
      <c r="C6569" s="14"/>
      <c r="N6569" s="9"/>
      <c r="Q6569" s="9"/>
      <c r="R6569" s="9"/>
      <c r="S6569" s="9"/>
    </row>
    <row r="6570" spans="1:19" x14ac:dyDescent="0.25">
      <c r="A6570" s="9"/>
      <c r="B6570" s="9"/>
      <c r="C6570" s="14"/>
      <c r="Q6570" s="9"/>
      <c r="R6570" s="9"/>
      <c r="S6570" s="9"/>
    </row>
    <row r="6571" spans="1:19" x14ac:dyDescent="0.25">
      <c r="A6571" s="9"/>
      <c r="B6571" s="9"/>
      <c r="C6571" s="14"/>
      <c r="N6571" s="9"/>
      <c r="Q6571" s="9"/>
      <c r="R6571" s="9"/>
      <c r="S6571" s="9"/>
    </row>
    <row r="6572" spans="1:19" x14ac:dyDescent="0.25">
      <c r="A6572" s="9"/>
      <c r="B6572" s="9"/>
      <c r="C6572" s="14"/>
      <c r="Q6572" s="9"/>
      <c r="R6572" s="9"/>
      <c r="S6572" s="9"/>
    </row>
    <row r="6573" spans="1:19" x14ac:dyDescent="0.25">
      <c r="A6573" s="9"/>
      <c r="B6573" s="9"/>
      <c r="C6573" s="14"/>
      <c r="Q6573" s="9"/>
      <c r="R6573" s="9"/>
      <c r="S6573" s="9"/>
    </row>
    <row r="6574" spans="1:19" x14ac:dyDescent="0.25">
      <c r="C6574" s="14"/>
      <c r="Q6574" s="9"/>
      <c r="R6574" s="9"/>
      <c r="S6574" s="9"/>
    </row>
    <row r="6575" spans="1:19" x14ac:dyDescent="0.25">
      <c r="A6575" s="9"/>
      <c r="B6575" s="9"/>
      <c r="C6575" s="14"/>
      <c r="N6575" s="9"/>
      <c r="Q6575" s="9"/>
      <c r="R6575" s="9"/>
      <c r="S6575" s="9"/>
    </row>
    <row r="6576" spans="1:19" x14ac:dyDescent="0.25">
      <c r="A6576" s="9"/>
      <c r="B6576" s="9"/>
      <c r="C6576" s="14"/>
      <c r="N6576" s="9"/>
      <c r="Q6576" s="9"/>
      <c r="R6576" s="9"/>
      <c r="S6576" s="9"/>
    </row>
    <row r="6577" spans="1:19" x14ac:dyDescent="0.25">
      <c r="A6577" s="9"/>
      <c r="B6577" s="9"/>
      <c r="C6577" s="14"/>
      <c r="Q6577" s="9"/>
      <c r="R6577" s="9"/>
      <c r="S6577" s="9"/>
    </row>
    <row r="6578" spans="1:19" x14ac:dyDescent="0.25">
      <c r="A6578" s="9"/>
      <c r="B6578" s="9"/>
      <c r="C6578" s="14"/>
      <c r="N6578" s="9"/>
      <c r="Q6578" s="9"/>
      <c r="R6578" s="9"/>
      <c r="S6578" s="9"/>
    </row>
    <row r="6579" spans="1:19" x14ac:dyDescent="0.25">
      <c r="A6579" s="14"/>
      <c r="B6579" s="14"/>
      <c r="C6579" s="9"/>
      <c r="Q6579" s="9"/>
      <c r="R6579" s="9"/>
      <c r="S6579" s="9"/>
    </row>
    <row r="6580" spans="1:19" x14ac:dyDescent="0.25">
      <c r="A6580" s="9"/>
      <c r="B6580" s="9"/>
      <c r="C6580" s="14"/>
      <c r="Q6580" s="9"/>
      <c r="R6580" s="9"/>
      <c r="S6580" s="9"/>
    </row>
    <row r="6581" spans="1:19" x14ac:dyDescent="0.25">
      <c r="A6581" s="9"/>
      <c r="B6581" s="9"/>
      <c r="C6581" s="14"/>
      <c r="Q6581" s="9"/>
      <c r="R6581" s="9"/>
      <c r="S6581" s="9"/>
    </row>
    <row r="6582" spans="1:19" x14ac:dyDescent="0.25">
      <c r="A6582" s="9"/>
      <c r="B6582" s="9"/>
      <c r="C6582" s="14"/>
      <c r="Q6582" s="9"/>
      <c r="R6582" s="9"/>
      <c r="S6582" s="9"/>
    </row>
    <row r="6583" spans="1:19" x14ac:dyDescent="0.25">
      <c r="A6583" s="9"/>
      <c r="B6583" s="9"/>
      <c r="C6583" s="14"/>
      <c r="Q6583" s="9"/>
      <c r="R6583" s="9"/>
      <c r="S6583" s="9"/>
    </row>
    <row r="6584" spans="1:19" x14ac:dyDescent="0.25">
      <c r="A6584" s="9"/>
      <c r="B6584" s="9"/>
      <c r="C6584" s="14"/>
      <c r="Q6584" s="9"/>
      <c r="R6584" s="9"/>
      <c r="S6584" s="9"/>
    </row>
    <row r="6585" spans="1:19" x14ac:dyDescent="0.25">
      <c r="A6585" s="14"/>
      <c r="B6585" s="14"/>
      <c r="C6585" s="9"/>
      <c r="Q6585" s="9"/>
      <c r="R6585" s="9"/>
      <c r="S6585" s="9"/>
    </row>
    <row r="6586" spans="1:19" x14ac:dyDescent="0.25">
      <c r="A6586" s="9"/>
      <c r="B6586" s="9"/>
      <c r="C6586" s="14"/>
      <c r="Q6586" s="9"/>
      <c r="R6586" s="9"/>
      <c r="S6586" s="9"/>
    </row>
    <row r="6587" spans="1:19" x14ac:dyDescent="0.25">
      <c r="A6587" s="14"/>
      <c r="B6587" s="14"/>
      <c r="C6587" s="9"/>
      <c r="Q6587" s="9"/>
      <c r="R6587" s="9"/>
      <c r="S6587" s="9"/>
    </row>
    <row r="6588" spans="1:19" x14ac:dyDescent="0.25">
      <c r="C6588" s="14"/>
      <c r="Q6588" s="9"/>
      <c r="R6588" s="9"/>
      <c r="S6588" s="9"/>
    </row>
    <row r="6589" spans="1:19" x14ac:dyDescent="0.25">
      <c r="C6589" s="14"/>
      <c r="Q6589" s="9"/>
      <c r="R6589" s="9"/>
      <c r="S6589" s="9"/>
    </row>
    <row r="6590" spans="1:19" x14ac:dyDescent="0.25">
      <c r="A6590" s="9"/>
      <c r="B6590" s="9"/>
      <c r="C6590" s="14"/>
      <c r="N6590" s="9"/>
      <c r="Q6590" s="9"/>
      <c r="R6590" s="9"/>
      <c r="S6590" s="9"/>
    </row>
    <row r="6591" spans="1:19" x14ac:dyDescent="0.25">
      <c r="C6591" s="14"/>
      <c r="Q6591" s="9"/>
      <c r="R6591" s="9"/>
      <c r="S6591" s="9"/>
    </row>
    <row r="6592" spans="1:19" x14ac:dyDescent="0.25">
      <c r="A6592" s="9"/>
      <c r="B6592" s="9"/>
      <c r="C6592" s="14"/>
      <c r="Q6592" s="9"/>
      <c r="R6592" s="9"/>
      <c r="S6592" s="9"/>
    </row>
    <row r="6593" spans="1:19" x14ac:dyDescent="0.25">
      <c r="C6593" s="14"/>
      <c r="Q6593" s="9"/>
      <c r="R6593" s="9"/>
      <c r="S6593" s="9"/>
    </row>
    <row r="6594" spans="1:19" x14ac:dyDescent="0.25">
      <c r="C6594" s="9"/>
      <c r="Q6594" s="9"/>
      <c r="R6594" s="9"/>
      <c r="S6594" s="9"/>
    </row>
    <row r="6595" spans="1:19" x14ac:dyDescent="0.25">
      <c r="A6595" s="14"/>
      <c r="B6595" s="14"/>
      <c r="C6595" s="9"/>
      <c r="Q6595" s="9"/>
      <c r="R6595" s="9"/>
      <c r="S6595" s="9"/>
    </row>
    <row r="6596" spans="1:19" x14ac:dyDescent="0.25">
      <c r="A6596" s="9"/>
      <c r="B6596" s="9"/>
      <c r="C6596" s="9"/>
      <c r="Q6596" s="9"/>
      <c r="R6596" s="9"/>
      <c r="S6596" s="9"/>
    </row>
    <row r="6597" spans="1:19" x14ac:dyDescent="0.25">
      <c r="A6597" s="9"/>
      <c r="B6597" s="9"/>
      <c r="C6597" s="14"/>
      <c r="N6597" s="9"/>
      <c r="Q6597" s="9"/>
      <c r="R6597" s="9"/>
      <c r="S6597" s="9"/>
    </row>
    <row r="6598" spans="1:19" x14ac:dyDescent="0.25">
      <c r="C6598" s="14"/>
      <c r="Q6598" s="9"/>
      <c r="R6598" s="9"/>
      <c r="S6598" s="9"/>
    </row>
    <row r="6599" spans="1:19" x14ac:dyDescent="0.25">
      <c r="C6599" s="14"/>
      <c r="Q6599" s="9"/>
      <c r="R6599" s="9"/>
      <c r="S6599" s="9"/>
    </row>
    <row r="6600" spans="1:19" x14ac:dyDescent="0.25">
      <c r="C6600" s="14"/>
      <c r="Q6600" s="9"/>
      <c r="R6600" s="9"/>
      <c r="S6600" s="9"/>
    </row>
    <row r="6601" spans="1:19" x14ac:dyDescent="0.25">
      <c r="A6601" s="14"/>
      <c r="B6601" s="14"/>
      <c r="C6601" s="9"/>
      <c r="Q6601" s="9"/>
      <c r="R6601" s="9"/>
      <c r="S6601" s="9"/>
    </row>
    <row r="6602" spans="1:19" x14ac:dyDescent="0.25">
      <c r="A6602" s="14"/>
      <c r="B6602" s="14"/>
      <c r="C6602" s="9"/>
      <c r="Q6602" s="9"/>
      <c r="R6602" s="9"/>
      <c r="S6602" s="9"/>
    </row>
    <row r="6603" spans="1:19" x14ac:dyDescent="0.25">
      <c r="C6603" s="14"/>
      <c r="Q6603" s="9"/>
      <c r="R6603" s="9"/>
      <c r="S6603" s="9"/>
    </row>
    <row r="6604" spans="1:19" x14ac:dyDescent="0.25">
      <c r="C6604" s="14"/>
      <c r="Q6604" s="9"/>
      <c r="R6604" s="9"/>
      <c r="S6604" s="9"/>
    </row>
    <row r="6605" spans="1:19" x14ac:dyDescent="0.25">
      <c r="A6605" s="14"/>
      <c r="B6605" s="14"/>
      <c r="C6605" s="9"/>
      <c r="N6605" s="14"/>
      <c r="Q6605" s="9"/>
      <c r="R6605" s="9"/>
      <c r="S6605" s="9"/>
    </row>
    <row r="6606" spans="1:19" x14ac:dyDescent="0.25">
      <c r="A6606" s="14"/>
      <c r="B6606" s="14"/>
      <c r="C6606" s="9"/>
      <c r="Q6606" s="9"/>
      <c r="R6606" s="9"/>
      <c r="S6606" s="9"/>
    </row>
    <row r="6607" spans="1:19" x14ac:dyDescent="0.25">
      <c r="C6607" s="9"/>
      <c r="Q6607" s="9"/>
      <c r="R6607" s="9"/>
      <c r="S6607" s="9"/>
    </row>
    <row r="6608" spans="1:19" x14ac:dyDescent="0.25">
      <c r="C6608" s="14"/>
      <c r="Q6608" s="9"/>
      <c r="R6608" s="9"/>
      <c r="S6608" s="9"/>
    </row>
    <row r="6609" spans="1:19" x14ac:dyDescent="0.25">
      <c r="C6609" s="14"/>
      <c r="Q6609" s="9"/>
      <c r="R6609" s="9"/>
      <c r="S6609" s="9"/>
    </row>
    <row r="6610" spans="1:19" x14ac:dyDescent="0.25">
      <c r="C6610" s="14"/>
      <c r="Q6610" s="9"/>
      <c r="R6610" s="9"/>
      <c r="S6610" s="9"/>
    </row>
    <row r="6611" spans="1:19" x14ac:dyDescent="0.25">
      <c r="C6611" s="14"/>
      <c r="Q6611" s="9"/>
      <c r="R6611" s="9"/>
      <c r="S6611" s="9"/>
    </row>
    <row r="6612" spans="1:19" x14ac:dyDescent="0.25">
      <c r="C6612" s="14"/>
      <c r="Q6612" s="9"/>
      <c r="R6612" s="9"/>
      <c r="S6612" s="9"/>
    </row>
    <row r="6613" spans="1:19" x14ac:dyDescent="0.25">
      <c r="C6613" s="14"/>
      <c r="Q6613" s="9"/>
      <c r="R6613" s="9"/>
      <c r="S6613" s="9"/>
    </row>
    <row r="6614" spans="1:19" x14ac:dyDescent="0.25">
      <c r="A6614" s="9"/>
      <c r="B6614" s="9"/>
      <c r="C6614" s="9"/>
      <c r="Q6614" s="9"/>
      <c r="R6614" s="9"/>
      <c r="S6614" s="9"/>
    </row>
    <row r="6615" spans="1:19" x14ac:dyDescent="0.25">
      <c r="A6615" s="14"/>
      <c r="B6615" s="14"/>
      <c r="C6615" s="9"/>
      <c r="N6615" s="14"/>
      <c r="Q6615" s="9"/>
      <c r="R6615" s="9"/>
      <c r="S6615" s="9"/>
    </row>
    <row r="6616" spans="1:19" x14ac:dyDescent="0.25">
      <c r="A6616" s="14"/>
      <c r="B6616" s="14"/>
      <c r="C6616" s="9"/>
      <c r="Q6616" s="9"/>
      <c r="R6616" s="9"/>
      <c r="S6616" s="9"/>
    </row>
    <row r="6617" spans="1:19" x14ac:dyDescent="0.25">
      <c r="A6617" s="14"/>
      <c r="B6617" s="14"/>
      <c r="C6617" s="9"/>
      <c r="N6617" s="14"/>
      <c r="Q6617" s="9"/>
      <c r="R6617" s="9"/>
      <c r="S6617" s="9"/>
    </row>
    <row r="6618" spans="1:19" x14ac:dyDescent="0.25">
      <c r="A6618" s="14"/>
      <c r="B6618" s="14"/>
      <c r="C6618" s="9"/>
      <c r="Q6618" s="9"/>
      <c r="R6618" s="9"/>
      <c r="S6618" s="9"/>
    </row>
    <row r="6619" spans="1:19" x14ac:dyDescent="0.25">
      <c r="A6619" s="14"/>
      <c r="B6619" s="14"/>
      <c r="C6619" s="9"/>
      <c r="Q6619" s="9"/>
      <c r="R6619" s="9"/>
      <c r="S6619" s="9"/>
    </row>
    <row r="6620" spans="1:19" x14ac:dyDescent="0.25">
      <c r="A6620" s="9"/>
      <c r="B6620" s="9"/>
      <c r="C6620" s="14"/>
      <c r="Q6620" s="9"/>
      <c r="R6620" s="9"/>
      <c r="S6620" s="9"/>
    </row>
    <row r="6621" spans="1:19" x14ac:dyDescent="0.25">
      <c r="C6621" s="14"/>
      <c r="Q6621" s="9"/>
      <c r="R6621" s="9"/>
      <c r="S6621" s="9"/>
    </row>
    <row r="6622" spans="1:19" x14ac:dyDescent="0.25">
      <c r="C6622" s="9"/>
      <c r="Q6622" s="9"/>
      <c r="R6622" s="9"/>
      <c r="S6622" s="9"/>
    </row>
    <row r="6623" spans="1:19" x14ac:dyDescent="0.25">
      <c r="C6623" s="14"/>
      <c r="Q6623" s="9"/>
      <c r="R6623" s="9"/>
      <c r="S6623" s="9"/>
    </row>
    <row r="6624" spans="1:19" x14ac:dyDescent="0.25">
      <c r="C6624" s="14"/>
      <c r="Q6624" s="9"/>
      <c r="R6624" s="9"/>
      <c r="S6624" s="9"/>
    </row>
    <row r="6625" spans="3:19" x14ac:dyDescent="0.25">
      <c r="C6625" s="9"/>
      <c r="Q6625" s="9"/>
      <c r="R6625" s="9"/>
      <c r="S6625" s="9"/>
    </row>
    <row r="6626" spans="3:19" x14ac:dyDescent="0.25">
      <c r="C6626" s="14"/>
      <c r="Q6626" s="9"/>
      <c r="R6626" s="9"/>
      <c r="S6626" s="9"/>
    </row>
    <row r="6627" spans="3:19" x14ac:dyDescent="0.25">
      <c r="C6627" s="14"/>
      <c r="Q6627" s="9"/>
      <c r="R6627" s="9"/>
      <c r="S6627" s="9"/>
    </row>
    <row r="6628" spans="3:19" x14ac:dyDescent="0.25">
      <c r="C6628" s="14"/>
      <c r="Q6628" s="9"/>
      <c r="R6628" s="9"/>
      <c r="S6628" s="9"/>
    </row>
    <row r="6629" spans="3:19" x14ac:dyDescent="0.25">
      <c r="C6629" s="14"/>
      <c r="Q6629" s="9"/>
      <c r="R6629" s="9"/>
      <c r="S6629" s="9"/>
    </row>
    <row r="6630" spans="3:19" x14ac:dyDescent="0.25">
      <c r="C6630" s="14"/>
      <c r="Q6630" s="9"/>
      <c r="R6630" s="9"/>
      <c r="S6630" s="9"/>
    </row>
    <row r="6631" spans="3:19" x14ac:dyDescent="0.25">
      <c r="C6631" s="14"/>
      <c r="Q6631" s="9"/>
      <c r="R6631" s="9"/>
      <c r="S6631" s="9"/>
    </row>
    <row r="6632" spans="3:19" x14ac:dyDescent="0.25">
      <c r="C6632" s="14"/>
      <c r="Q6632" s="9"/>
      <c r="R6632" s="9"/>
      <c r="S6632" s="9"/>
    </row>
    <row r="6633" spans="3:19" x14ac:dyDescent="0.25">
      <c r="C6633" s="14"/>
      <c r="Q6633" s="9"/>
      <c r="R6633" s="9"/>
      <c r="S6633" s="9"/>
    </row>
    <row r="6634" spans="3:19" x14ac:dyDescent="0.25">
      <c r="C6634" s="14"/>
      <c r="Q6634" s="9"/>
      <c r="R6634" s="9"/>
      <c r="S6634" s="9"/>
    </row>
    <row r="6635" spans="3:19" x14ac:dyDescent="0.25">
      <c r="C6635" s="14"/>
      <c r="Q6635" s="9"/>
      <c r="R6635" s="9"/>
      <c r="S6635" s="9"/>
    </row>
    <row r="6636" spans="3:19" x14ac:dyDescent="0.25">
      <c r="C6636" s="14"/>
      <c r="Q6636" s="9"/>
      <c r="R6636" s="9"/>
      <c r="S6636" s="9"/>
    </row>
    <row r="6637" spans="3:19" x14ac:dyDescent="0.25">
      <c r="C6637" s="14"/>
      <c r="Q6637" s="9"/>
      <c r="R6637" s="9"/>
      <c r="S6637" s="9"/>
    </row>
    <row r="6638" spans="3:19" x14ac:dyDescent="0.25">
      <c r="C6638" s="14"/>
      <c r="Q6638" s="9"/>
      <c r="R6638" s="9"/>
      <c r="S6638" s="9"/>
    </row>
    <row r="6639" spans="3:19" x14ac:dyDescent="0.25">
      <c r="C6639" s="14"/>
      <c r="Q6639" s="9"/>
      <c r="R6639" s="9"/>
      <c r="S6639" s="9"/>
    </row>
    <row r="6640" spans="3:19" x14ac:dyDescent="0.25">
      <c r="C6640" s="14"/>
      <c r="Q6640" s="9"/>
      <c r="R6640" s="9"/>
      <c r="S6640" s="9"/>
    </row>
    <row r="6641" spans="1:19" x14ac:dyDescent="0.25">
      <c r="C6641" s="14"/>
      <c r="Q6641" s="9"/>
      <c r="R6641" s="9"/>
      <c r="S6641" s="9"/>
    </row>
    <row r="6642" spans="1:19" x14ac:dyDescent="0.25">
      <c r="C6642" s="14"/>
      <c r="Q6642" s="9"/>
      <c r="R6642" s="9"/>
      <c r="S6642" s="9"/>
    </row>
    <row r="6643" spans="1:19" x14ac:dyDescent="0.25">
      <c r="C6643" s="14"/>
      <c r="Q6643" s="9"/>
      <c r="R6643" s="9"/>
      <c r="S6643" s="9"/>
    </row>
    <row r="6644" spans="1:19" x14ac:dyDescent="0.25">
      <c r="C6644" s="14"/>
      <c r="Q6644" s="9"/>
      <c r="R6644" s="9"/>
      <c r="S6644" s="9"/>
    </row>
    <row r="6645" spans="1:19" x14ac:dyDescent="0.25">
      <c r="C6645" s="14"/>
      <c r="Q6645" s="9"/>
      <c r="R6645" s="9"/>
      <c r="S6645" s="9"/>
    </row>
    <row r="6646" spans="1:19" x14ac:dyDescent="0.25">
      <c r="A6646" s="9"/>
      <c r="B6646" s="9"/>
      <c r="C6646" s="14"/>
      <c r="Q6646" s="9"/>
      <c r="R6646" s="9"/>
      <c r="S6646" s="9"/>
    </row>
    <row r="6647" spans="1:19" x14ac:dyDescent="0.25">
      <c r="C6647" s="14"/>
      <c r="Q6647" s="9"/>
      <c r="R6647" s="9"/>
      <c r="S6647" s="9"/>
    </row>
    <row r="6648" spans="1:19" x14ac:dyDescent="0.25">
      <c r="C6648" s="14"/>
      <c r="Q6648" s="9"/>
      <c r="R6648" s="9"/>
      <c r="S6648" s="9"/>
    </row>
    <row r="6649" spans="1:19" x14ac:dyDescent="0.25">
      <c r="C6649" s="14"/>
      <c r="Q6649" s="9"/>
      <c r="R6649" s="9"/>
      <c r="S6649" s="9"/>
    </row>
    <row r="6650" spans="1:19" x14ac:dyDescent="0.25">
      <c r="C6650" s="14"/>
      <c r="Q6650" s="9"/>
      <c r="R6650" s="9"/>
      <c r="S6650" s="9"/>
    </row>
    <row r="6651" spans="1:19" x14ac:dyDescent="0.25">
      <c r="C6651" s="14"/>
      <c r="Q6651" s="9"/>
      <c r="R6651" s="9"/>
      <c r="S6651" s="9"/>
    </row>
    <row r="6652" spans="1:19" x14ac:dyDescent="0.25">
      <c r="C6652" s="14"/>
      <c r="Q6652" s="9"/>
      <c r="R6652" s="9"/>
      <c r="S6652" s="9"/>
    </row>
    <row r="6653" spans="1:19" x14ac:dyDescent="0.25">
      <c r="C6653" s="14"/>
      <c r="Q6653" s="9"/>
      <c r="R6653" s="9"/>
      <c r="S6653" s="9"/>
    </row>
    <row r="6654" spans="1:19" x14ac:dyDescent="0.25">
      <c r="C6654" s="14"/>
      <c r="Q6654" s="9"/>
      <c r="R6654" s="9"/>
      <c r="S6654" s="9"/>
    </row>
    <row r="6655" spans="1:19" x14ac:dyDescent="0.25">
      <c r="C6655" s="14"/>
      <c r="Q6655" s="9"/>
      <c r="R6655" s="9"/>
      <c r="S6655" s="9"/>
    </row>
    <row r="6656" spans="1:19" x14ac:dyDescent="0.25">
      <c r="C6656" s="14"/>
      <c r="Q6656" s="9"/>
      <c r="R6656" s="9"/>
      <c r="S6656" s="9"/>
    </row>
    <row r="6657" spans="1:19" x14ac:dyDescent="0.25">
      <c r="C6657" s="14"/>
      <c r="Q6657" s="9"/>
      <c r="R6657" s="9"/>
      <c r="S6657" s="9"/>
    </row>
    <row r="6658" spans="1:19" x14ac:dyDescent="0.25">
      <c r="C6658" s="14"/>
      <c r="Q6658" s="9"/>
      <c r="R6658" s="9"/>
      <c r="S6658" s="9"/>
    </row>
    <row r="6659" spans="1:19" x14ac:dyDescent="0.25">
      <c r="C6659" s="14"/>
      <c r="Q6659" s="9"/>
      <c r="R6659" s="9"/>
      <c r="S6659" s="9"/>
    </row>
    <row r="6660" spans="1:19" x14ac:dyDescent="0.25">
      <c r="C6660" s="14"/>
      <c r="Q6660" s="9"/>
      <c r="R6660" s="9"/>
      <c r="S6660" s="9"/>
    </row>
    <row r="6661" spans="1:19" x14ac:dyDescent="0.25">
      <c r="C6661" s="14"/>
      <c r="Q6661" s="9"/>
      <c r="R6661" s="9"/>
      <c r="S6661" s="9"/>
    </row>
    <row r="6662" spans="1:19" x14ac:dyDescent="0.25">
      <c r="C6662" s="14"/>
      <c r="Q6662" s="9"/>
      <c r="R6662" s="9"/>
      <c r="S6662" s="9"/>
    </row>
    <row r="6663" spans="1:19" x14ac:dyDescent="0.25">
      <c r="C6663" s="14"/>
      <c r="Q6663" s="9"/>
      <c r="R6663" s="9"/>
      <c r="S6663" s="9"/>
    </row>
    <row r="6664" spans="1:19" x14ac:dyDescent="0.25">
      <c r="C6664" s="14"/>
      <c r="Q6664" s="9"/>
      <c r="R6664" s="9"/>
      <c r="S6664" s="9"/>
    </row>
    <row r="6665" spans="1:19" x14ac:dyDescent="0.25">
      <c r="C6665" s="14"/>
      <c r="Q6665" s="9"/>
      <c r="R6665" s="9"/>
      <c r="S6665" s="9"/>
    </row>
    <row r="6666" spans="1:19" x14ac:dyDescent="0.25">
      <c r="C6666" s="14"/>
      <c r="Q6666" s="9"/>
      <c r="R6666" s="9"/>
      <c r="S6666" s="9"/>
    </row>
    <row r="6667" spans="1:19" x14ac:dyDescent="0.25">
      <c r="C6667" s="14"/>
      <c r="Q6667" s="9"/>
      <c r="R6667" s="9"/>
      <c r="S6667" s="9"/>
    </row>
    <row r="6668" spans="1:19" x14ac:dyDescent="0.25">
      <c r="C6668" s="14"/>
      <c r="Q6668" s="9"/>
      <c r="R6668" s="9"/>
      <c r="S6668" s="9"/>
    </row>
    <row r="6669" spans="1:19" x14ac:dyDescent="0.25">
      <c r="C6669" s="14"/>
      <c r="Q6669" s="9"/>
      <c r="R6669" s="9"/>
      <c r="S6669" s="9"/>
    </row>
    <row r="6670" spans="1:19" x14ac:dyDescent="0.25">
      <c r="C6670" s="14"/>
      <c r="Q6670" s="9"/>
      <c r="R6670" s="9"/>
      <c r="S6670" s="9"/>
    </row>
    <row r="6671" spans="1:19" x14ac:dyDescent="0.25">
      <c r="C6671" s="14"/>
      <c r="Q6671" s="9"/>
      <c r="R6671" s="9"/>
      <c r="S6671" s="9"/>
    </row>
    <row r="6672" spans="1:19" x14ac:dyDescent="0.25">
      <c r="A6672" s="9"/>
      <c r="B6672" s="9"/>
      <c r="C6672" s="14"/>
      <c r="N6672" s="9"/>
      <c r="Q6672" s="9"/>
      <c r="R6672" s="9"/>
      <c r="S6672" s="9"/>
    </row>
    <row r="6673" spans="1:19" x14ac:dyDescent="0.25">
      <c r="C6673" s="14"/>
      <c r="Q6673" s="9"/>
      <c r="R6673" s="9"/>
      <c r="S6673" s="9"/>
    </row>
    <row r="6674" spans="1:19" x14ac:dyDescent="0.25">
      <c r="C6674" s="14"/>
      <c r="Q6674" s="9"/>
      <c r="R6674" s="9"/>
      <c r="S6674" s="9"/>
    </row>
    <row r="6675" spans="1:19" x14ac:dyDescent="0.25">
      <c r="C6675" s="14"/>
      <c r="Q6675" s="9"/>
      <c r="R6675" s="9"/>
      <c r="S6675" s="9"/>
    </row>
    <row r="6676" spans="1:19" x14ac:dyDescent="0.25">
      <c r="C6676" s="14"/>
      <c r="Q6676" s="9"/>
      <c r="R6676" s="9"/>
      <c r="S6676" s="9"/>
    </row>
    <row r="6677" spans="1:19" x14ac:dyDescent="0.25">
      <c r="C6677" s="14"/>
      <c r="Q6677" s="9"/>
      <c r="R6677" s="9"/>
      <c r="S6677" s="9"/>
    </row>
    <row r="6678" spans="1:19" x14ac:dyDescent="0.25">
      <c r="A6678" s="9"/>
      <c r="B6678" s="9"/>
      <c r="C6678" s="14"/>
      <c r="N6678" s="9"/>
      <c r="Q6678" s="9"/>
      <c r="R6678" s="9"/>
      <c r="S6678" s="9"/>
    </row>
    <row r="6679" spans="1:19" x14ac:dyDescent="0.25">
      <c r="C6679" s="14"/>
      <c r="Q6679" s="9"/>
      <c r="R6679" s="9"/>
      <c r="S6679" s="9"/>
    </row>
    <row r="6680" spans="1:19" x14ac:dyDescent="0.25">
      <c r="C6680" s="14"/>
      <c r="Q6680" s="9"/>
      <c r="R6680" s="9"/>
      <c r="S6680" s="9"/>
    </row>
    <row r="6681" spans="1:19" x14ac:dyDescent="0.25">
      <c r="C6681" s="14"/>
      <c r="Q6681" s="9"/>
      <c r="R6681" s="9"/>
      <c r="S6681" s="9"/>
    </row>
    <row r="6682" spans="1:19" x14ac:dyDescent="0.25">
      <c r="C6682" s="14"/>
      <c r="Q6682" s="9"/>
      <c r="R6682" s="9"/>
      <c r="S6682" s="9"/>
    </row>
    <row r="6683" spans="1:19" x14ac:dyDescent="0.25">
      <c r="C6683" s="14"/>
      <c r="Q6683" s="9"/>
      <c r="R6683" s="9"/>
      <c r="S6683" s="9"/>
    </row>
    <row r="6684" spans="1:19" x14ac:dyDescent="0.25">
      <c r="C6684" s="14"/>
      <c r="Q6684" s="9"/>
      <c r="R6684" s="9"/>
      <c r="S6684" s="9"/>
    </row>
    <row r="6685" spans="1:19" x14ac:dyDescent="0.25">
      <c r="C6685" s="14"/>
      <c r="Q6685" s="9"/>
      <c r="R6685" s="9"/>
      <c r="S6685" s="9"/>
    </row>
    <row r="6686" spans="1:19" x14ac:dyDescent="0.25">
      <c r="C6686" s="14"/>
      <c r="Q6686" s="9"/>
      <c r="R6686" s="9"/>
      <c r="S6686" s="9"/>
    </row>
    <row r="6687" spans="1:19" x14ac:dyDescent="0.25">
      <c r="C6687" s="14"/>
      <c r="Q6687" s="9"/>
      <c r="R6687" s="9"/>
      <c r="S6687" s="9"/>
    </row>
    <row r="6688" spans="1:19" x14ac:dyDescent="0.25">
      <c r="C6688" s="14"/>
      <c r="Q6688" s="9"/>
      <c r="R6688" s="9"/>
      <c r="S6688" s="9"/>
    </row>
    <row r="6689" spans="1:19" x14ac:dyDescent="0.25">
      <c r="A6689" s="9"/>
      <c r="B6689" s="9"/>
      <c r="C6689" s="14"/>
      <c r="Q6689" s="9"/>
      <c r="R6689" s="9"/>
      <c r="S6689" s="9"/>
    </row>
    <row r="6690" spans="1:19" x14ac:dyDescent="0.25">
      <c r="C6690" s="14"/>
      <c r="Q6690" s="9"/>
      <c r="R6690" s="9"/>
      <c r="S6690" s="9"/>
    </row>
    <row r="6691" spans="1:19" x14ac:dyDescent="0.25">
      <c r="C6691" s="14"/>
      <c r="Q6691" s="9"/>
      <c r="R6691" s="9"/>
      <c r="S6691" s="9"/>
    </row>
    <row r="6692" spans="1:19" x14ac:dyDescent="0.25">
      <c r="C6692" s="14"/>
      <c r="Q6692" s="9"/>
      <c r="R6692" s="9"/>
      <c r="S6692" s="9"/>
    </row>
    <row r="6693" spans="1:19" x14ac:dyDescent="0.25">
      <c r="C6693" s="14"/>
      <c r="Q6693" s="9"/>
      <c r="R6693" s="9"/>
      <c r="S6693" s="9"/>
    </row>
    <row r="6694" spans="1:19" x14ac:dyDescent="0.25">
      <c r="A6694" s="9"/>
      <c r="B6694" s="9"/>
      <c r="C6694" s="14"/>
      <c r="N6694" s="9"/>
      <c r="Q6694" s="9"/>
      <c r="R6694" s="9"/>
      <c r="S6694" s="9"/>
    </row>
    <row r="6695" spans="1:19" x14ac:dyDescent="0.25">
      <c r="C6695" s="14"/>
      <c r="Q6695" s="9"/>
      <c r="R6695" s="9"/>
      <c r="S6695" s="9"/>
    </row>
    <row r="6696" spans="1:19" x14ac:dyDescent="0.25">
      <c r="A6696" s="9"/>
      <c r="B6696" s="9"/>
      <c r="C6696" s="14"/>
      <c r="Q6696" s="9"/>
      <c r="R6696" s="9"/>
      <c r="S6696" s="9"/>
    </row>
    <row r="6697" spans="1:19" x14ac:dyDescent="0.25">
      <c r="C6697" s="14"/>
      <c r="Q6697" s="9"/>
      <c r="R6697" s="9"/>
      <c r="S6697" s="9"/>
    </row>
    <row r="6698" spans="1:19" x14ac:dyDescent="0.25">
      <c r="A6698" s="9"/>
      <c r="B6698" s="9"/>
      <c r="C6698" s="14"/>
      <c r="Q6698" s="9"/>
      <c r="R6698" s="9"/>
      <c r="S6698" s="9"/>
    </row>
    <row r="6699" spans="1:19" x14ac:dyDescent="0.25">
      <c r="C6699" s="14"/>
      <c r="Q6699" s="9"/>
      <c r="R6699" s="9"/>
      <c r="S6699" s="9"/>
    </row>
    <row r="6700" spans="1:19" x14ac:dyDescent="0.25">
      <c r="C6700" s="14"/>
      <c r="Q6700" s="9"/>
      <c r="R6700" s="9"/>
      <c r="S6700" s="9"/>
    </row>
    <row r="6701" spans="1:19" x14ac:dyDescent="0.25">
      <c r="C6701" s="14"/>
      <c r="Q6701" s="9"/>
      <c r="R6701" s="9"/>
      <c r="S6701" s="9"/>
    </row>
    <row r="6702" spans="1:19" x14ac:dyDescent="0.25">
      <c r="C6702" s="14"/>
      <c r="Q6702" s="9"/>
      <c r="R6702" s="9"/>
      <c r="S6702" s="9"/>
    </row>
    <row r="6703" spans="1:19" x14ac:dyDescent="0.25">
      <c r="C6703" s="14"/>
      <c r="Q6703" s="9"/>
      <c r="R6703" s="9"/>
      <c r="S6703" s="9"/>
    </row>
    <row r="6704" spans="1:19" x14ac:dyDescent="0.25">
      <c r="C6704" s="14"/>
      <c r="Q6704" s="9"/>
      <c r="R6704" s="9"/>
      <c r="S6704" s="9"/>
    </row>
    <row r="6705" spans="1:19" x14ac:dyDescent="0.25">
      <c r="A6705" s="9"/>
      <c r="B6705" s="9"/>
      <c r="C6705" s="14"/>
      <c r="N6705" s="9"/>
      <c r="Q6705" s="9"/>
      <c r="R6705" s="9"/>
      <c r="S6705" s="9"/>
    </row>
    <row r="6706" spans="1:19" x14ac:dyDescent="0.25">
      <c r="A6706" s="9"/>
      <c r="B6706" s="9"/>
      <c r="C6706" s="14"/>
      <c r="Q6706" s="9"/>
      <c r="R6706" s="9"/>
      <c r="S6706" s="9"/>
    </row>
    <row r="6707" spans="1:19" x14ac:dyDescent="0.25">
      <c r="C6707" s="14"/>
      <c r="Q6707" s="9"/>
      <c r="R6707" s="9"/>
      <c r="S6707" s="9"/>
    </row>
    <row r="6708" spans="1:19" x14ac:dyDescent="0.25">
      <c r="A6708" s="9"/>
      <c r="B6708" s="9"/>
      <c r="C6708" s="14"/>
      <c r="Q6708" s="9"/>
      <c r="R6708" s="9"/>
      <c r="S6708" s="9"/>
    </row>
    <row r="6709" spans="1:19" x14ac:dyDescent="0.25">
      <c r="A6709" s="9"/>
      <c r="B6709" s="9"/>
      <c r="C6709" s="14"/>
      <c r="Q6709" s="9"/>
      <c r="R6709" s="9"/>
      <c r="S6709" s="9"/>
    </row>
    <row r="6710" spans="1:19" x14ac:dyDescent="0.25">
      <c r="C6710" s="14"/>
      <c r="Q6710" s="9"/>
      <c r="R6710" s="9"/>
      <c r="S6710" s="9"/>
    </row>
    <row r="6711" spans="1:19" x14ac:dyDescent="0.25">
      <c r="A6711" s="9"/>
      <c r="B6711" s="9"/>
      <c r="C6711" s="14"/>
      <c r="Q6711" s="9"/>
      <c r="R6711" s="9"/>
      <c r="S6711" s="9"/>
    </row>
    <row r="6712" spans="1:19" x14ac:dyDescent="0.25">
      <c r="C6712" s="14"/>
      <c r="Q6712" s="9"/>
      <c r="R6712" s="9"/>
      <c r="S6712" s="9"/>
    </row>
    <row r="6713" spans="1:19" x14ac:dyDescent="0.25">
      <c r="C6713" s="14"/>
      <c r="Q6713" s="9"/>
      <c r="R6713" s="9"/>
      <c r="S6713" s="9"/>
    </row>
    <row r="6714" spans="1:19" x14ac:dyDescent="0.25">
      <c r="C6714" s="14"/>
      <c r="Q6714" s="9"/>
      <c r="R6714" s="9"/>
      <c r="S6714" s="9"/>
    </row>
    <row r="6715" spans="1:19" x14ac:dyDescent="0.25">
      <c r="C6715" s="14"/>
      <c r="Q6715" s="9"/>
      <c r="R6715" s="9"/>
      <c r="S6715" s="9"/>
    </row>
    <row r="6716" spans="1:19" x14ac:dyDescent="0.25">
      <c r="A6716" s="9"/>
      <c r="B6716" s="9"/>
      <c r="C6716" s="14"/>
      <c r="N6716" s="9"/>
      <c r="Q6716" s="9"/>
      <c r="R6716" s="9"/>
      <c r="S6716" s="9"/>
    </row>
    <row r="6717" spans="1:19" x14ac:dyDescent="0.25">
      <c r="A6717" s="9"/>
      <c r="B6717" s="9"/>
      <c r="C6717" s="14"/>
      <c r="Q6717" s="9"/>
      <c r="R6717" s="9"/>
      <c r="S6717" s="9"/>
    </row>
    <row r="6718" spans="1:19" x14ac:dyDescent="0.25">
      <c r="C6718" s="14"/>
      <c r="Q6718" s="9"/>
      <c r="R6718" s="9"/>
      <c r="S6718" s="9"/>
    </row>
    <row r="6719" spans="1:19" x14ac:dyDescent="0.25">
      <c r="C6719" s="14"/>
      <c r="Q6719" s="9"/>
      <c r="R6719" s="9"/>
      <c r="S6719" s="9"/>
    </row>
    <row r="6720" spans="1:19" x14ac:dyDescent="0.25">
      <c r="C6720" s="14"/>
      <c r="Q6720" s="9"/>
      <c r="R6720" s="9"/>
      <c r="S6720" s="9"/>
    </row>
    <row r="6721" spans="1:19" x14ac:dyDescent="0.25">
      <c r="C6721" s="14"/>
      <c r="Q6721" s="9"/>
      <c r="R6721" s="9"/>
      <c r="S6721" s="9"/>
    </row>
    <row r="6722" spans="1:19" x14ac:dyDescent="0.25">
      <c r="A6722" s="9"/>
      <c r="B6722" s="9"/>
      <c r="C6722" s="14"/>
      <c r="Q6722" s="9"/>
      <c r="R6722" s="9"/>
      <c r="S6722" s="9"/>
    </row>
    <row r="6723" spans="1:19" x14ac:dyDescent="0.25">
      <c r="C6723" s="14"/>
      <c r="Q6723" s="9"/>
      <c r="R6723" s="9"/>
      <c r="S6723" s="9"/>
    </row>
    <row r="6724" spans="1:19" x14ac:dyDescent="0.25">
      <c r="C6724" s="14"/>
      <c r="Q6724" s="9"/>
      <c r="R6724" s="9"/>
      <c r="S6724" s="9"/>
    </row>
    <row r="6725" spans="1:19" x14ac:dyDescent="0.25">
      <c r="A6725" s="9"/>
      <c r="B6725" s="9"/>
      <c r="C6725" s="14"/>
      <c r="N6725" s="9"/>
      <c r="Q6725" s="9"/>
      <c r="R6725" s="9"/>
      <c r="S6725" s="9"/>
    </row>
    <row r="6726" spans="1:19" x14ac:dyDescent="0.25">
      <c r="A6726" s="9"/>
      <c r="B6726" s="9"/>
      <c r="C6726" s="14"/>
      <c r="N6726" s="9"/>
      <c r="Q6726" s="9"/>
      <c r="R6726" s="9"/>
      <c r="S6726" s="9"/>
    </row>
    <row r="6727" spans="1:19" x14ac:dyDescent="0.25">
      <c r="A6727" s="9"/>
      <c r="B6727" s="9"/>
      <c r="C6727" s="14"/>
      <c r="Q6727" s="9"/>
      <c r="R6727" s="9"/>
      <c r="S6727" s="9"/>
    </row>
    <row r="6728" spans="1:19" x14ac:dyDescent="0.25">
      <c r="C6728" s="14"/>
      <c r="Q6728" s="9"/>
      <c r="R6728" s="9"/>
      <c r="S6728" s="9"/>
    </row>
    <row r="6729" spans="1:19" x14ac:dyDescent="0.25">
      <c r="C6729" s="14"/>
      <c r="Q6729" s="9"/>
      <c r="R6729" s="9"/>
      <c r="S6729" s="9"/>
    </row>
    <row r="6730" spans="1:19" x14ac:dyDescent="0.25">
      <c r="A6730" s="9"/>
      <c r="B6730" s="9"/>
      <c r="C6730" s="14"/>
      <c r="Q6730" s="9"/>
      <c r="R6730" s="9"/>
      <c r="S6730" s="9"/>
    </row>
    <row r="6731" spans="1:19" x14ac:dyDescent="0.25">
      <c r="A6731" s="9"/>
      <c r="B6731" s="9"/>
      <c r="C6731" s="14"/>
      <c r="Q6731" s="9"/>
      <c r="R6731" s="9"/>
      <c r="S6731" s="9"/>
    </row>
    <row r="6732" spans="1:19" x14ac:dyDescent="0.25">
      <c r="A6732" s="9"/>
      <c r="B6732" s="9"/>
      <c r="C6732" s="14"/>
      <c r="N6732" s="9"/>
      <c r="Q6732" s="9"/>
      <c r="R6732" s="9"/>
      <c r="S6732" s="9"/>
    </row>
    <row r="6733" spans="1:19" x14ac:dyDescent="0.25">
      <c r="A6733" s="9"/>
      <c r="B6733" s="9"/>
      <c r="C6733" s="14"/>
      <c r="N6733" s="9"/>
      <c r="Q6733" s="9"/>
      <c r="R6733" s="9"/>
      <c r="S6733" s="9"/>
    </row>
    <row r="6734" spans="1:19" x14ac:dyDescent="0.25">
      <c r="A6734" s="9"/>
      <c r="B6734" s="9"/>
      <c r="C6734" s="14"/>
      <c r="Q6734" s="9"/>
      <c r="R6734" s="9"/>
      <c r="S6734" s="9"/>
    </row>
    <row r="6735" spans="1:19" x14ac:dyDescent="0.25">
      <c r="A6735" s="14"/>
      <c r="B6735" s="14"/>
      <c r="C6735" s="9"/>
      <c r="N6735" s="9"/>
      <c r="Q6735" s="9"/>
      <c r="R6735" s="9"/>
      <c r="S6735" s="9"/>
    </row>
    <row r="6736" spans="1:19" x14ac:dyDescent="0.25">
      <c r="A6736" s="9"/>
      <c r="B6736" s="9"/>
      <c r="C6736" s="14"/>
      <c r="Q6736" s="9"/>
      <c r="R6736" s="9"/>
      <c r="S6736" s="9"/>
    </row>
    <row r="6737" spans="1:19" x14ac:dyDescent="0.25">
      <c r="A6737" s="9"/>
      <c r="B6737" s="9"/>
      <c r="C6737" s="14"/>
      <c r="Q6737" s="9"/>
      <c r="R6737" s="9"/>
      <c r="S6737" s="9"/>
    </row>
    <row r="6738" spans="1:19" x14ac:dyDescent="0.25">
      <c r="A6738" s="9"/>
      <c r="B6738" s="9"/>
      <c r="C6738" s="14"/>
      <c r="Q6738" s="9"/>
      <c r="R6738" s="9"/>
      <c r="S6738" s="9"/>
    </row>
    <row r="6739" spans="1:19" x14ac:dyDescent="0.25">
      <c r="A6739" s="9"/>
      <c r="B6739" s="9"/>
      <c r="C6739" s="14"/>
      <c r="Q6739" s="9"/>
      <c r="R6739" s="9"/>
      <c r="S6739" s="9"/>
    </row>
    <row r="6740" spans="1:19" x14ac:dyDescent="0.25">
      <c r="A6740" s="9"/>
      <c r="B6740" s="9"/>
      <c r="C6740" s="14"/>
      <c r="Q6740" s="9"/>
      <c r="R6740" s="9"/>
      <c r="S6740" s="9"/>
    </row>
    <row r="6741" spans="1:19" x14ac:dyDescent="0.25">
      <c r="A6741" s="9"/>
      <c r="B6741" s="9"/>
      <c r="C6741" s="14"/>
      <c r="Q6741" s="9"/>
      <c r="R6741" s="9"/>
      <c r="S6741" s="9"/>
    </row>
    <row r="6742" spans="1:19" x14ac:dyDescent="0.25">
      <c r="A6742" s="14"/>
      <c r="B6742" s="14"/>
      <c r="C6742" s="9"/>
      <c r="Q6742" s="9"/>
      <c r="R6742" s="9"/>
      <c r="S6742" s="9"/>
    </row>
    <row r="6743" spans="1:19" x14ac:dyDescent="0.25">
      <c r="A6743" s="9"/>
      <c r="B6743" s="9"/>
      <c r="C6743" s="14"/>
      <c r="Q6743" s="9"/>
      <c r="R6743" s="9"/>
      <c r="S6743" s="9"/>
    </row>
    <row r="6744" spans="1:19" x14ac:dyDescent="0.25">
      <c r="A6744" s="14"/>
      <c r="B6744" s="14"/>
      <c r="C6744" s="9"/>
      <c r="Q6744" s="9"/>
      <c r="R6744" s="9"/>
      <c r="S6744" s="9"/>
    </row>
    <row r="6745" spans="1:19" x14ac:dyDescent="0.25">
      <c r="C6745" s="14"/>
      <c r="Q6745" s="9"/>
      <c r="R6745" s="9"/>
      <c r="S6745" s="9"/>
    </row>
    <row r="6746" spans="1:19" x14ac:dyDescent="0.25">
      <c r="C6746" s="14"/>
      <c r="Q6746" s="9"/>
      <c r="R6746" s="9"/>
      <c r="S6746" s="9"/>
    </row>
    <row r="6747" spans="1:19" x14ac:dyDescent="0.25">
      <c r="C6747" s="14"/>
      <c r="Q6747" s="9"/>
      <c r="R6747" s="9"/>
      <c r="S6747" s="9"/>
    </row>
    <row r="6748" spans="1:19" x14ac:dyDescent="0.25">
      <c r="C6748" s="14"/>
      <c r="Q6748" s="9"/>
      <c r="R6748" s="9"/>
      <c r="S6748" s="9"/>
    </row>
    <row r="6749" spans="1:19" x14ac:dyDescent="0.25">
      <c r="A6749" s="9"/>
      <c r="B6749" s="9"/>
      <c r="C6749" s="14"/>
      <c r="Q6749" s="9"/>
      <c r="R6749" s="9"/>
      <c r="S6749" s="9"/>
    </row>
    <row r="6750" spans="1:19" x14ac:dyDescent="0.25">
      <c r="C6750" s="14"/>
      <c r="Q6750" s="9"/>
      <c r="R6750" s="9"/>
      <c r="S6750" s="9"/>
    </row>
    <row r="6751" spans="1:19" x14ac:dyDescent="0.25">
      <c r="C6751" s="14"/>
      <c r="Q6751" s="9"/>
      <c r="R6751" s="9"/>
      <c r="S6751" s="9"/>
    </row>
    <row r="6752" spans="1:19" x14ac:dyDescent="0.25">
      <c r="C6752" s="9"/>
      <c r="Q6752" s="9"/>
      <c r="R6752" s="9"/>
      <c r="S6752" s="9"/>
    </row>
    <row r="6753" spans="1:19" x14ac:dyDescent="0.25">
      <c r="A6753" s="9"/>
      <c r="B6753" s="9"/>
      <c r="C6753" s="9"/>
      <c r="Q6753" s="9"/>
      <c r="R6753" s="9"/>
      <c r="S6753" s="9"/>
    </row>
    <row r="6754" spans="1:19" x14ac:dyDescent="0.25">
      <c r="A6754" s="14"/>
      <c r="B6754" s="14"/>
      <c r="C6754" s="9"/>
      <c r="Q6754" s="9"/>
      <c r="R6754" s="9"/>
      <c r="S6754" s="9"/>
    </row>
    <row r="6755" spans="1:19" x14ac:dyDescent="0.25">
      <c r="A6755" s="14"/>
      <c r="B6755" s="14"/>
      <c r="C6755" s="9"/>
      <c r="Q6755" s="9"/>
      <c r="R6755" s="9"/>
      <c r="S6755" s="9"/>
    </row>
    <row r="6756" spans="1:19" x14ac:dyDescent="0.25">
      <c r="C6756" s="14"/>
      <c r="Q6756" s="9"/>
      <c r="R6756" s="9"/>
      <c r="S6756" s="9"/>
    </row>
    <row r="6757" spans="1:19" x14ac:dyDescent="0.25">
      <c r="A6757" s="14"/>
      <c r="B6757" s="14"/>
      <c r="C6757" s="9"/>
      <c r="Q6757" s="9"/>
      <c r="R6757" s="9"/>
      <c r="S6757" s="9"/>
    </row>
    <row r="6758" spans="1:19" x14ac:dyDescent="0.25">
      <c r="C6758" s="14"/>
      <c r="Q6758" s="9"/>
      <c r="R6758" s="9"/>
      <c r="S6758" s="9"/>
    </row>
    <row r="6759" spans="1:19" x14ac:dyDescent="0.25">
      <c r="C6759" s="14"/>
      <c r="Q6759" s="9"/>
      <c r="R6759" s="9"/>
      <c r="S6759" s="9"/>
    </row>
    <row r="6760" spans="1:19" x14ac:dyDescent="0.25">
      <c r="C6760" s="14"/>
      <c r="Q6760" s="9"/>
      <c r="R6760" s="9"/>
      <c r="S6760" s="9"/>
    </row>
    <row r="6761" spans="1:19" x14ac:dyDescent="0.25">
      <c r="C6761" s="14"/>
      <c r="Q6761" s="9"/>
      <c r="R6761" s="9"/>
      <c r="S6761" s="9"/>
    </row>
    <row r="6762" spans="1:19" x14ac:dyDescent="0.25">
      <c r="A6762" s="14"/>
      <c r="B6762" s="14"/>
      <c r="C6762" s="9"/>
      <c r="N6762" s="14"/>
      <c r="Q6762" s="9"/>
      <c r="R6762" s="9"/>
      <c r="S6762" s="9"/>
    </row>
    <row r="6763" spans="1:19" x14ac:dyDescent="0.25">
      <c r="A6763" s="14"/>
      <c r="B6763" s="14"/>
      <c r="C6763" s="9"/>
      <c r="Q6763" s="9"/>
      <c r="R6763" s="9"/>
      <c r="S6763" s="9"/>
    </row>
    <row r="6764" spans="1:19" x14ac:dyDescent="0.25">
      <c r="C6764" s="14"/>
      <c r="Q6764" s="9"/>
      <c r="R6764" s="9"/>
      <c r="S6764" s="9"/>
    </row>
    <row r="6765" spans="1:19" x14ac:dyDescent="0.25">
      <c r="C6765" s="14"/>
      <c r="Q6765" s="9"/>
      <c r="R6765" s="9"/>
      <c r="S6765" s="9"/>
    </row>
    <row r="6766" spans="1:19" x14ac:dyDescent="0.25">
      <c r="C6766" s="14"/>
      <c r="Q6766" s="9"/>
      <c r="R6766" s="9"/>
      <c r="S6766" s="9"/>
    </row>
    <row r="6767" spans="1:19" x14ac:dyDescent="0.25">
      <c r="C6767" s="14"/>
      <c r="Q6767" s="9"/>
      <c r="R6767" s="9"/>
      <c r="S6767" s="9"/>
    </row>
    <row r="6768" spans="1:19" x14ac:dyDescent="0.25">
      <c r="A6768" s="14"/>
      <c r="B6768" s="14"/>
      <c r="C6768" s="9"/>
      <c r="Q6768" s="9"/>
      <c r="R6768" s="9"/>
      <c r="S6768" s="9"/>
    </row>
    <row r="6769" spans="1:19" x14ac:dyDescent="0.25">
      <c r="C6769" s="14"/>
      <c r="Q6769" s="9"/>
      <c r="R6769" s="9"/>
      <c r="S6769" s="9"/>
    </row>
    <row r="6770" spans="1:19" x14ac:dyDescent="0.25">
      <c r="C6770" s="14"/>
      <c r="Q6770" s="9"/>
      <c r="R6770" s="9"/>
      <c r="S6770" s="9"/>
    </row>
    <row r="6771" spans="1:19" x14ac:dyDescent="0.25">
      <c r="A6771" s="14"/>
      <c r="B6771" s="14"/>
      <c r="C6771" s="9"/>
      <c r="N6771" s="14"/>
      <c r="Q6771" s="9"/>
      <c r="R6771" s="9"/>
      <c r="S6771" s="9"/>
    </row>
    <row r="6772" spans="1:19" x14ac:dyDescent="0.25">
      <c r="A6772" s="14"/>
      <c r="B6772" s="14"/>
      <c r="C6772" s="9"/>
      <c r="N6772" s="14"/>
      <c r="Q6772" s="9"/>
      <c r="R6772" s="9"/>
      <c r="S6772" s="9"/>
    </row>
    <row r="6773" spans="1:19" x14ac:dyDescent="0.25">
      <c r="A6773" s="14"/>
      <c r="B6773" s="14"/>
      <c r="C6773" s="9"/>
      <c r="Q6773" s="9"/>
      <c r="R6773" s="9"/>
      <c r="S6773" s="9"/>
    </row>
    <row r="6774" spans="1:19" x14ac:dyDescent="0.25">
      <c r="C6774" s="9"/>
      <c r="Q6774" s="9"/>
      <c r="R6774" s="9"/>
      <c r="S6774" s="9"/>
    </row>
    <row r="6775" spans="1:19" x14ac:dyDescent="0.25">
      <c r="C6775" s="9"/>
      <c r="Q6775" s="9"/>
      <c r="R6775" s="9"/>
      <c r="S6775" s="9"/>
    </row>
    <row r="6776" spans="1:19" x14ac:dyDescent="0.25">
      <c r="A6776" s="14"/>
      <c r="B6776" s="14"/>
      <c r="C6776" s="9"/>
      <c r="Q6776" s="9"/>
      <c r="R6776" s="9"/>
      <c r="S6776" s="9"/>
    </row>
    <row r="6777" spans="1:19" x14ac:dyDescent="0.25">
      <c r="C6777" s="9"/>
      <c r="Q6777" s="9"/>
      <c r="R6777" s="9"/>
      <c r="S6777" s="9"/>
    </row>
    <row r="6778" spans="1:19" x14ac:dyDescent="0.25">
      <c r="C6778" s="14"/>
      <c r="Q6778" s="9"/>
      <c r="R6778" s="9"/>
      <c r="S6778" s="9"/>
    </row>
    <row r="6779" spans="1:19" x14ac:dyDescent="0.25">
      <c r="C6779" s="14"/>
      <c r="Q6779" s="9"/>
      <c r="R6779" s="9"/>
      <c r="S6779" s="9"/>
    </row>
    <row r="6780" spans="1:19" x14ac:dyDescent="0.25">
      <c r="C6780" s="9"/>
      <c r="Q6780" s="9"/>
      <c r="R6780" s="9"/>
      <c r="S6780" s="9"/>
    </row>
    <row r="6781" spans="1:19" x14ac:dyDescent="0.25">
      <c r="C6781" s="14"/>
      <c r="Q6781" s="9"/>
      <c r="R6781" s="9"/>
      <c r="S6781" s="9"/>
    </row>
    <row r="6782" spans="1:19" x14ac:dyDescent="0.25">
      <c r="C6782" s="14"/>
      <c r="Q6782" s="9"/>
      <c r="R6782" s="9"/>
      <c r="S6782" s="9"/>
    </row>
    <row r="6783" spans="1:19" x14ac:dyDescent="0.25">
      <c r="C6783" s="14"/>
      <c r="Q6783" s="9"/>
      <c r="R6783" s="9"/>
      <c r="S6783" s="9"/>
    </row>
    <row r="6784" spans="1:19" x14ac:dyDescent="0.25">
      <c r="C6784" s="14"/>
      <c r="Q6784" s="9"/>
      <c r="R6784" s="9"/>
      <c r="S6784" s="9"/>
    </row>
    <row r="6785" spans="3:19" x14ac:dyDescent="0.25">
      <c r="C6785" s="14"/>
      <c r="Q6785" s="9"/>
      <c r="R6785" s="9"/>
      <c r="S6785" s="9"/>
    </row>
    <row r="6786" spans="3:19" x14ac:dyDescent="0.25">
      <c r="C6786" s="14"/>
      <c r="Q6786" s="9"/>
      <c r="R6786" s="9"/>
      <c r="S6786" s="9"/>
    </row>
    <row r="6787" spans="3:19" x14ac:dyDescent="0.25">
      <c r="C6787" s="14"/>
      <c r="Q6787" s="9"/>
      <c r="R6787" s="9"/>
      <c r="S6787" s="9"/>
    </row>
    <row r="6788" spans="3:19" x14ac:dyDescent="0.25">
      <c r="C6788" s="14"/>
      <c r="Q6788" s="9"/>
      <c r="R6788" s="9"/>
      <c r="S6788" s="9"/>
    </row>
    <row r="6789" spans="3:19" x14ac:dyDescent="0.25">
      <c r="C6789" s="14"/>
      <c r="Q6789" s="9"/>
      <c r="R6789" s="9"/>
      <c r="S6789" s="9"/>
    </row>
    <row r="6790" spans="3:19" x14ac:dyDescent="0.25">
      <c r="C6790" s="14"/>
      <c r="Q6790" s="9"/>
      <c r="R6790" s="9"/>
      <c r="S6790" s="9"/>
    </row>
    <row r="6791" spans="3:19" x14ac:dyDescent="0.25">
      <c r="C6791" s="14"/>
      <c r="Q6791" s="9"/>
      <c r="R6791" s="9"/>
      <c r="S6791" s="9"/>
    </row>
    <row r="6792" spans="3:19" x14ac:dyDescent="0.25">
      <c r="C6792" s="14"/>
      <c r="Q6792" s="9"/>
      <c r="R6792" s="9"/>
      <c r="S6792" s="9"/>
    </row>
    <row r="6793" spans="3:19" x14ac:dyDescent="0.25">
      <c r="C6793" s="14"/>
      <c r="Q6793" s="9"/>
      <c r="R6793" s="9"/>
      <c r="S6793" s="9"/>
    </row>
    <row r="6794" spans="3:19" x14ac:dyDescent="0.25">
      <c r="C6794" s="14"/>
      <c r="Q6794" s="9"/>
      <c r="R6794" s="9"/>
      <c r="S6794" s="9"/>
    </row>
    <row r="6795" spans="3:19" x14ac:dyDescent="0.25">
      <c r="C6795" s="14"/>
      <c r="Q6795" s="9"/>
      <c r="R6795" s="9"/>
      <c r="S6795" s="9"/>
    </row>
    <row r="6796" spans="3:19" x14ac:dyDescent="0.25">
      <c r="C6796" s="14"/>
      <c r="Q6796" s="9"/>
      <c r="R6796" s="9"/>
      <c r="S6796" s="9"/>
    </row>
    <row r="6797" spans="3:19" x14ac:dyDescent="0.25">
      <c r="C6797" s="14"/>
      <c r="Q6797" s="9"/>
      <c r="R6797" s="9"/>
      <c r="S6797" s="9"/>
    </row>
    <row r="6798" spans="3:19" x14ac:dyDescent="0.25">
      <c r="C6798" s="14"/>
      <c r="Q6798" s="9"/>
      <c r="R6798" s="9"/>
      <c r="S6798" s="9"/>
    </row>
    <row r="6799" spans="3:19" x14ac:dyDescent="0.25">
      <c r="C6799" s="14"/>
      <c r="Q6799" s="9"/>
      <c r="R6799" s="9"/>
      <c r="S6799" s="9"/>
    </row>
    <row r="6800" spans="3:19" x14ac:dyDescent="0.25">
      <c r="C6800" s="14"/>
      <c r="Q6800" s="9"/>
      <c r="R6800" s="9"/>
      <c r="S6800" s="9"/>
    </row>
    <row r="6801" spans="3:19" x14ac:dyDescent="0.25">
      <c r="C6801" s="14"/>
      <c r="Q6801" s="9"/>
      <c r="R6801" s="9"/>
      <c r="S6801" s="9"/>
    </row>
    <row r="6802" spans="3:19" x14ac:dyDescent="0.25">
      <c r="C6802" s="14"/>
      <c r="Q6802" s="9"/>
      <c r="R6802" s="9"/>
      <c r="S6802" s="9"/>
    </row>
    <row r="6803" spans="3:19" x14ac:dyDescent="0.25">
      <c r="C6803" s="14"/>
      <c r="Q6803" s="9"/>
      <c r="R6803" s="9"/>
      <c r="S6803" s="9"/>
    </row>
    <row r="6804" spans="3:19" x14ac:dyDescent="0.25">
      <c r="C6804" s="14"/>
      <c r="Q6804" s="9"/>
      <c r="R6804" s="9"/>
      <c r="S6804" s="9"/>
    </row>
    <row r="6805" spans="3:19" x14ac:dyDescent="0.25">
      <c r="C6805" s="14"/>
      <c r="Q6805" s="9"/>
      <c r="R6805" s="9"/>
      <c r="S6805" s="9"/>
    </row>
    <row r="6806" spans="3:19" x14ac:dyDescent="0.25">
      <c r="C6806" s="14"/>
      <c r="Q6806" s="9"/>
      <c r="R6806" s="9"/>
      <c r="S6806" s="9"/>
    </row>
    <row r="6807" spans="3:19" x14ac:dyDescent="0.25">
      <c r="C6807" s="14"/>
      <c r="Q6807" s="9"/>
      <c r="R6807" s="9"/>
      <c r="S6807" s="9"/>
    </row>
    <row r="6808" spans="3:19" x14ac:dyDescent="0.25">
      <c r="C6808" s="14"/>
      <c r="Q6808" s="9"/>
      <c r="R6808" s="9"/>
      <c r="S6808" s="9"/>
    </row>
    <row r="6809" spans="3:19" x14ac:dyDescent="0.25">
      <c r="C6809" s="14"/>
      <c r="Q6809" s="9"/>
      <c r="R6809" s="9"/>
      <c r="S6809" s="9"/>
    </row>
    <row r="6810" spans="3:19" x14ac:dyDescent="0.25">
      <c r="C6810" s="14"/>
      <c r="Q6810" s="9"/>
      <c r="R6810" s="9"/>
      <c r="S6810" s="9"/>
    </row>
    <row r="6811" spans="3:19" x14ac:dyDescent="0.25">
      <c r="C6811" s="14"/>
      <c r="Q6811" s="9"/>
      <c r="R6811" s="9"/>
      <c r="S6811" s="9"/>
    </row>
    <row r="6812" spans="3:19" x14ac:dyDescent="0.25">
      <c r="C6812" s="14"/>
      <c r="Q6812" s="9"/>
      <c r="R6812" s="9"/>
      <c r="S6812" s="9"/>
    </row>
    <row r="6813" spans="3:19" x14ac:dyDescent="0.25">
      <c r="C6813" s="14"/>
      <c r="Q6813" s="9"/>
      <c r="R6813" s="9"/>
      <c r="S6813" s="9"/>
    </row>
    <row r="6814" spans="3:19" x14ac:dyDescent="0.25">
      <c r="C6814" s="14"/>
      <c r="Q6814" s="9"/>
      <c r="R6814" s="9"/>
      <c r="S6814" s="9"/>
    </row>
    <row r="6815" spans="3:19" x14ac:dyDescent="0.25">
      <c r="C6815" s="14"/>
      <c r="Q6815" s="9"/>
      <c r="R6815" s="9"/>
      <c r="S6815" s="9"/>
    </row>
    <row r="6816" spans="3:19" x14ac:dyDescent="0.25">
      <c r="C6816" s="14"/>
      <c r="Q6816" s="9"/>
      <c r="R6816" s="9"/>
      <c r="S6816" s="9"/>
    </row>
    <row r="6817" spans="1:19" x14ac:dyDescent="0.25">
      <c r="C6817" s="14"/>
      <c r="Q6817" s="9"/>
      <c r="R6817" s="9"/>
      <c r="S6817" s="9"/>
    </row>
    <row r="6818" spans="1:19" x14ac:dyDescent="0.25">
      <c r="C6818" s="14"/>
      <c r="Q6818" s="9"/>
      <c r="R6818" s="9"/>
      <c r="S6818" s="9"/>
    </row>
    <row r="6819" spans="1:19" x14ac:dyDescent="0.25">
      <c r="C6819" s="14"/>
      <c r="Q6819" s="9"/>
      <c r="R6819" s="9"/>
      <c r="S6819" s="9"/>
    </row>
    <row r="6820" spans="1:19" x14ac:dyDescent="0.25">
      <c r="C6820" s="14"/>
      <c r="Q6820" s="9"/>
      <c r="R6820" s="9"/>
      <c r="S6820" s="9"/>
    </row>
    <row r="6821" spans="1:19" x14ac:dyDescent="0.25">
      <c r="C6821" s="14"/>
      <c r="Q6821" s="9"/>
      <c r="R6821" s="9"/>
      <c r="S6821" s="9"/>
    </row>
    <row r="6822" spans="1:19" x14ac:dyDescent="0.25">
      <c r="C6822" s="14"/>
      <c r="Q6822" s="9"/>
      <c r="R6822" s="9"/>
      <c r="S6822" s="9"/>
    </row>
    <row r="6823" spans="1:19" x14ac:dyDescent="0.25">
      <c r="C6823" s="14"/>
      <c r="Q6823" s="9"/>
      <c r="R6823" s="9"/>
      <c r="S6823" s="9"/>
    </row>
    <row r="6824" spans="1:19" x14ac:dyDescent="0.25">
      <c r="A6824" s="9"/>
      <c r="B6824" s="9"/>
      <c r="C6824" s="14"/>
      <c r="Q6824" s="9"/>
      <c r="R6824" s="9"/>
      <c r="S6824" s="9"/>
    </row>
    <row r="6825" spans="1:19" x14ac:dyDescent="0.25">
      <c r="C6825" s="14"/>
      <c r="Q6825" s="9"/>
      <c r="R6825" s="9"/>
      <c r="S6825" s="9"/>
    </row>
    <row r="6826" spans="1:19" x14ac:dyDescent="0.25">
      <c r="C6826" s="14"/>
      <c r="Q6826" s="9"/>
      <c r="R6826" s="9"/>
      <c r="S6826" s="9"/>
    </row>
    <row r="6827" spans="1:19" x14ac:dyDescent="0.25">
      <c r="C6827" s="14"/>
      <c r="Q6827" s="9"/>
      <c r="R6827" s="9"/>
      <c r="S6827" s="9"/>
    </row>
    <row r="6828" spans="1:19" x14ac:dyDescent="0.25">
      <c r="C6828" s="14"/>
      <c r="Q6828" s="9"/>
      <c r="R6828" s="9"/>
      <c r="S6828" s="9"/>
    </row>
    <row r="6829" spans="1:19" x14ac:dyDescent="0.25">
      <c r="C6829" s="14"/>
      <c r="Q6829" s="9"/>
      <c r="R6829" s="9"/>
      <c r="S6829" s="9"/>
    </row>
    <row r="6830" spans="1:19" x14ac:dyDescent="0.25">
      <c r="C6830" s="14"/>
      <c r="Q6830" s="9"/>
      <c r="R6830" s="9"/>
      <c r="S6830" s="9"/>
    </row>
    <row r="6831" spans="1:19" x14ac:dyDescent="0.25">
      <c r="C6831" s="14"/>
      <c r="Q6831" s="9"/>
      <c r="R6831" s="9"/>
      <c r="S6831" s="9"/>
    </row>
    <row r="6832" spans="1:19" x14ac:dyDescent="0.25">
      <c r="C6832" s="14"/>
      <c r="Q6832" s="9"/>
      <c r="R6832" s="9"/>
      <c r="S6832" s="9"/>
    </row>
    <row r="6833" spans="1:19" x14ac:dyDescent="0.25">
      <c r="C6833" s="14"/>
      <c r="Q6833" s="9"/>
      <c r="R6833" s="9"/>
      <c r="S6833" s="9"/>
    </row>
    <row r="6834" spans="1:19" x14ac:dyDescent="0.25">
      <c r="C6834" s="14"/>
      <c r="Q6834" s="9"/>
      <c r="R6834" s="9"/>
      <c r="S6834" s="9"/>
    </row>
    <row r="6835" spans="1:19" x14ac:dyDescent="0.25">
      <c r="A6835" s="9"/>
      <c r="B6835" s="9"/>
      <c r="C6835" s="14"/>
      <c r="Q6835" s="9"/>
      <c r="R6835" s="9"/>
      <c r="S6835" s="9"/>
    </row>
    <row r="6836" spans="1:19" x14ac:dyDescent="0.25">
      <c r="C6836" s="14"/>
      <c r="Q6836" s="9"/>
      <c r="R6836" s="9"/>
      <c r="S6836" s="9"/>
    </row>
    <row r="6837" spans="1:19" x14ac:dyDescent="0.25">
      <c r="C6837" s="14"/>
      <c r="Q6837" s="9"/>
      <c r="R6837" s="9"/>
      <c r="S6837" s="9"/>
    </row>
    <row r="6838" spans="1:19" x14ac:dyDescent="0.25">
      <c r="C6838" s="14"/>
      <c r="Q6838" s="9"/>
      <c r="R6838" s="9"/>
      <c r="S6838" s="9"/>
    </row>
    <row r="6839" spans="1:19" x14ac:dyDescent="0.25">
      <c r="C6839" s="14"/>
      <c r="Q6839" s="9"/>
      <c r="R6839" s="9"/>
      <c r="S6839" s="9"/>
    </row>
    <row r="6840" spans="1:19" x14ac:dyDescent="0.25">
      <c r="C6840" s="14"/>
      <c r="Q6840" s="9"/>
      <c r="R6840" s="9"/>
      <c r="S6840" s="9"/>
    </row>
    <row r="6841" spans="1:19" x14ac:dyDescent="0.25">
      <c r="A6841" s="9"/>
      <c r="B6841" s="9"/>
      <c r="C6841" s="14"/>
      <c r="Q6841" s="9"/>
      <c r="R6841" s="9"/>
      <c r="S6841" s="9"/>
    </row>
    <row r="6842" spans="1:19" x14ac:dyDescent="0.25">
      <c r="C6842" s="14"/>
      <c r="Q6842" s="9"/>
      <c r="R6842" s="9"/>
      <c r="S6842" s="9"/>
    </row>
    <row r="6843" spans="1:19" x14ac:dyDescent="0.25">
      <c r="C6843" s="14"/>
      <c r="Q6843" s="9"/>
      <c r="R6843" s="9"/>
      <c r="S6843" s="9"/>
    </row>
    <row r="6844" spans="1:19" x14ac:dyDescent="0.25">
      <c r="C6844" s="14"/>
      <c r="Q6844" s="9"/>
      <c r="R6844" s="9"/>
      <c r="S6844" s="9"/>
    </row>
    <row r="6845" spans="1:19" x14ac:dyDescent="0.25">
      <c r="C6845" s="14"/>
      <c r="Q6845" s="9"/>
      <c r="R6845" s="9"/>
      <c r="S6845" s="9"/>
    </row>
    <row r="6846" spans="1:19" x14ac:dyDescent="0.25">
      <c r="C6846" s="14"/>
      <c r="Q6846" s="9"/>
      <c r="R6846" s="9"/>
      <c r="S6846" s="9"/>
    </row>
    <row r="6847" spans="1:19" x14ac:dyDescent="0.25">
      <c r="C6847" s="14"/>
      <c r="Q6847" s="9"/>
      <c r="R6847" s="9"/>
      <c r="S6847" s="9"/>
    </row>
    <row r="6848" spans="1:19" x14ac:dyDescent="0.25">
      <c r="C6848" s="14"/>
      <c r="Q6848" s="9"/>
      <c r="R6848" s="9"/>
      <c r="S6848" s="9"/>
    </row>
    <row r="6849" spans="1:19" x14ac:dyDescent="0.25">
      <c r="C6849" s="14"/>
      <c r="Q6849" s="9"/>
      <c r="R6849" s="9"/>
      <c r="S6849" s="9"/>
    </row>
    <row r="6850" spans="1:19" x14ac:dyDescent="0.25">
      <c r="C6850" s="14"/>
      <c r="Q6850" s="9"/>
      <c r="R6850" s="9"/>
      <c r="S6850" s="9"/>
    </row>
    <row r="6851" spans="1:19" x14ac:dyDescent="0.25">
      <c r="C6851" s="14"/>
      <c r="Q6851" s="9"/>
      <c r="R6851" s="9"/>
      <c r="S6851" s="9"/>
    </row>
    <row r="6852" spans="1:19" x14ac:dyDescent="0.25">
      <c r="C6852" s="14"/>
      <c r="Q6852" s="9"/>
      <c r="R6852" s="9"/>
      <c r="S6852" s="9"/>
    </row>
    <row r="6853" spans="1:19" x14ac:dyDescent="0.25">
      <c r="C6853" s="14"/>
      <c r="Q6853" s="9"/>
      <c r="R6853" s="9"/>
      <c r="S6853" s="9"/>
    </row>
    <row r="6854" spans="1:19" x14ac:dyDescent="0.25">
      <c r="A6854" s="9"/>
      <c r="B6854" s="9"/>
      <c r="C6854" s="14"/>
      <c r="Q6854" s="9"/>
      <c r="R6854" s="9"/>
      <c r="S6854" s="9"/>
    </row>
    <row r="6855" spans="1:19" x14ac:dyDescent="0.25">
      <c r="A6855" s="9"/>
      <c r="B6855" s="9"/>
      <c r="C6855" s="14"/>
      <c r="Q6855" s="9"/>
      <c r="R6855" s="9"/>
      <c r="S6855" s="9"/>
    </row>
    <row r="6856" spans="1:19" x14ac:dyDescent="0.25">
      <c r="C6856" s="14"/>
      <c r="Q6856" s="9"/>
      <c r="R6856" s="9"/>
      <c r="S6856" s="9"/>
    </row>
    <row r="6857" spans="1:19" x14ac:dyDescent="0.25">
      <c r="A6857" s="9"/>
      <c r="B6857" s="9"/>
      <c r="C6857" s="14"/>
      <c r="Q6857" s="9"/>
      <c r="R6857" s="9"/>
      <c r="S6857" s="9"/>
    </row>
    <row r="6858" spans="1:19" x14ac:dyDescent="0.25">
      <c r="C6858" s="14"/>
      <c r="Q6858" s="9"/>
      <c r="R6858" s="9"/>
      <c r="S6858" s="9"/>
    </row>
    <row r="6859" spans="1:19" x14ac:dyDescent="0.25">
      <c r="C6859" s="14"/>
      <c r="Q6859" s="9"/>
      <c r="R6859" s="9"/>
      <c r="S6859" s="9"/>
    </row>
    <row r="6860" spans="1:19" x14ac:dyDescent="0.25">
      <c r="A6860" s="9"/>
      <c r="B6860" s="9"/>
      <c r="C6860" s="14"/>
      <c r="Q6860" s="9"/>
      <c r="R6860" s="9"/>
      <c r="S6860" s="9"/>
    </row>
    <row r="6861" spans="1:19" x14ac:dyDescent="0.25">
      <c r="A6861" s="9"/>
      <c r="B6861" s="9"/>
      <c r="C6861" s="14"/>
      <c r="Q6861" s="9"/>
      <c r="R6861" s="9"/>
      <c r="S6861" s="9"/>
    </row>
    <row r="6862" spans="1:19" x14ac:dyDescent="0.25">
      <c r="C6862" s="14"/>
      <c r="Q6862" s="9"/>
      <c r="R6862" s="9"/>
      <c r="S6862" s="9"/>
    </row>
    <row r="6863" spans="1:19" x14ac:dyDescent="0.25">
      <c r="C6863" s="14"/>
      <c r="Q6863" s="9"/>
      <c r="R6863" s="9"/>
      <c r="S6863" s="9"/>
    </row>
    <row r="6864" spans="1:19" x14ac:dyDescent="0.25">
      <c r="C6864" s="14"/>
      <c r="Q6864" s="9"/>
      <c r="R6864" s="9"/>
      <c r="S6864" s="9"/>
    </row>
    <row r="6865" spans="1:19" x14ac:dyDescent="0.25">
      <c r="C6865" s="14"/>
      <c r="Q6865" s="9"/>
      <c r="R6865" s="9"/>
      <c r="S6865" s="9"/>
    </row>
    <row r="6866" spans="1:19" x14ac:dyDescent="0.25">
      <c r="C6866" s="14"/>
      <c r="Q6866" s="9"/>
      <c r="R6866" s="9"/>
      <c r="S6866" s="9"/>
    </row>
    <row r="6867" spans="1:19" x14ac:dyDescent="0.25">
      <c r="C6867" s="14"/>
      <c r="Q6867" s="9"/>
      <c r="R6867" s="9"/>
      <c r="S6867" s="9"/>
    </row>
    <row r="6868" spans="1:19" x14ac:dyDescent="0.25">
      <c r="A6868" s="9"/>
      <c r="B6868" s="9"/>
      <c r="C6868" s="14"/>
      <c r="N6868" s="9"/>
      <c r="Q6868" s="9"/>
      <c r="R6868" s="9"/>
      <c r="S6868" s="9"/>
    </row>
    <row r="6869" spans="1:19" x14ac:dyDescent="0.25">
      <c r="C6869" s="14"/>
      <c r="Q6869" s="9"/>
      <c r="R6869" s="9"/>
      <c r="S6869" s="9"/>
    </row>
    <row r="6870" spans="1:19" x14ac:dyDescent="0.25">
      <c r="C6870" s="14"/>
      <c r="Q6870" s="9"/>
      <c r="R6870" s="9"/>
      <c r="S6870" s="9"/>
    </row>
    <row r="6871" spans="1:19" x14ac:dyDescent="0.25">
      <c r="A6871" s="9"/>
      <c r="B6871" s="9"/>
      <c r="C6871" s="14"/>
      <c r="Q6871" s="9"/>
      <c r="R6871" s="9"/>
      <c r="S6871" s="9"/>
    </row>
    <row r="6872" spans="1:19" x14ac:dyDescent="0.25">
      <c r="C6872" s="14"/>
      <c r="Q6872" s="9"/>
      <c r="R6872" s="9"/>
      <c r="S6872" s="9"/>
    </row>
    <row r="6873" spans="1:19" x14ac:dyDescent="0.25">
      <c r="A6873" s="9"/>
      <c r="B6873" s="9"/>
      <c r="C6873" s="14"/>
      <c r="Q6873" s="9"/>
      <c r="R6873" s="9"/>
      <c r="S6873" s="9"/>
    </row>
    <row r="6874" spans="1:19" x14ac:dyDescent="0.25">
      <c r="C6874" s="14"/>
      <c r="Q6874" s="9"/>
      <c r="R6874" s="9"/>
      <c r="S6874" s="9"/>
    </row>
    <row r="6875" spans="1:19" x14ac:dyDescent="0.25">
      <c r="A6875" s="9"/>
      <c r="B6875" s="9"/>
      <c r="C6875" s="14"/>
      <c r="Q6875" s="9"/>
      <c r="R6875" s="9"/>
      <c r="S6875" s="9"/>
    </row>
    <row r="6876" spans="1:19" x14ac:dyDescent="0.25">
      <c r="C6876" s="14"/>
      <c r="Q6876" s="9"/>
      <c r="R6876" s="9"/>
      <c r="S6876" s="9"/>
    </row>
    <row r="6877" spans="1:19" x14ac:dyDescent="0.25">
      <c r="C6877" s="14"/>
      <c r="Q6877" s="9"/>
      <c r="R6877" s="9"/>
      <c r="S6877" s="9"/>
    </row>
    <row r="6878" spans="1:19" x14ac:dyDescent="0.25">
      <c r="C6878" s="14"/>
      <c r="Q6878" s="9"/>
      <c r="R6878" s="9"/>
      <c r="S6878" s="9"/>
    </row>
    <row r="6879" spans="1:19" x14ac:dyDescent="0.25">
      <c r="C6879" s="14"/>
      <c r="Q6879" s="9"/>
      <c r="R6879" s="9"/>
      <c r="S6879" s="9"/>
    </row>
    <row r="6880" spans="1:19" x14ac:dyDescent="0.25">
      <c r="C6880" s="14"/>
      <c r="Q6880" s="9"/>
      <c r="R6880" s="9"/>
      <c r="S6880" s="9"/>
    </row>
    <row r="6881" spans="1:19" x14ac:dyDescent="0.25">
      <c r="C6881" s="14"/>
      <c r="Q6881" s="9"/>
      <c r="R6881" s="9"/>
      <c r="S6881" s="9"/>
    </row>
    <row r="6882" spans="1:19" x14ac:dyDescent="0.25">
      <c r="A6882" s="9"/>
      <c r="B6882" s="9"/>
      <c r="C6882" s="14"/>
      <c r="N6882" s="9"/>
      <c r="Q6882" s="9"/>
      <c r="R6882" s="9"/>
      <c r="S6882" s="9"/>
    </row>
    <row r="6883" spans="1:19" x14ac:dyDescent="0.25">
      <c r="A6883" s="9"/>
      <c r="B6883" s="9"/>
      <c r="C6883" s="14"/>
      <c r="N6883" s="9"/>
      <c r="Q6883" s="9"/>
      <c r="R6883" s="9"/>
      <c r="S6883" s="9"/>
    </row>
    <row r="6884" spans="1:19" x14ac:dyDescent="0.25">
      <c r="C6884" s="14"/>
      <c r="Q6884" s="9"/>
      <c r="R6884" s="9"/>
      <c r="S6884" s="9"/>
    </row>
    <row r="6885" spans="1:19" x14ac:dyDescent="0.25">
      <c r="A6885" s="9"/>
      <c r="B6885" s="9"/>
      <c r="C6885" s="14"/>
      <c r="Q6885" s="9"/>
      <c r="R6885" s="9"/>
      <c r="S6885" s="9"/>
    </row>
    <row r="6886" spans="1:19" x14ac:dyDescent="0.25">
      <c r="C6886" s="14"/>
      <c r="Q6886" s="9"/>
      <c r="R6886" s="9"/>
      <c r="S6886" s="9"/>
    </row>
    <row r="6887" spans="1:19" x14ac:dyDescent="0.25">
      <c r="A6887" s="9"/>
      <c r="B6887" s="9"/>
      <c r="C6887" s="14"/>
      <c r="Q6887" s="9"/>
      <c r="R6887" s="9"/>
      <c r="S6887" s="9"/>
    </row>
    <row r="6888" spans="1:19" x14ac:dyDescent="0.25">
      <c r="C6888" s="14"/>
      <c r="Q6888" s="9"/>
      <c r="R6888" s="9"/>
      <c r="S6888" s="9"/>
    </row>
    <row r="6889" spans="1:19" x14ac:dyDescent="0.25">
      <c r="A6889" s="9"/>
      <c r="B6889" s="9"/>
      <c r="C6889" s="14"/>
      <c r="N6889" s="9"/>
      <c r="Q6889" s="9"/>
      <c r="R6889" s="9"/>
      <c r="S6889" s="9"/>
    </row>
    <row r="6890" spans="1:19" x14ac:dyDescent="0.25">
      <c r="A6890" s="9"/>
      <c r="B6890" s="9"/>
      <c r="C6890" s="14"/>
      <c r="N6890" s="9"/>
      <c r="Q6890" s="9"/>
      <c r="R6890" s="9"/>
      <c r="S6890" s="9"/>
    </row>
    <row r="6891" spans="1:19" x14ac:dyDescent="0.25">
      <c r="A6891" s="9"/>
      <c r="B6891" s="9"/>
      <c r="C6891" s="14"/>
      <c r="Q6891" s="9"/>
      <c r="R6891" s="9"/>
      <c r="S6891" s="9"/>
    </row>
    <row r="6892" spans="1:19" x14ac:dyDescent="0.25">
      <c r="A6892" s="9"/>
      <c r="B6892" s="9"/>
      <c r="C6892" s="14"/>
      <c r="N6892" s="9"/>
      <c r="Q6892" s="9"/>
      <c r="R6892" s="9"/>
      <c r="S6892" s="9"/>
    </row>
    <row r="6893" spans="1:19" x14ac:dyDescent="0.25">
      <c r="A6893" s="9"/>
      <c r="B6893" s="9"/>
      <c r="C6893" s="14"/>
      <c r="Q6893" s="9"/>
      <c r="R6893" s="9"/>
      <c r="S6893" s="9"/>
    </row>
    <row r="6894" spans="1:19" x14ac:dyDescent="0.25">
      <c r="A6894" s="9"/>
      <c r="B6894" s="9"/>
      <c r="C6894" s="14"/>
      <c r="Q6894" s="9"/>
      <c r="R6894" s="9"/>
      <c r="S6894" s="9"/>
    </row>
    <row r="6895" spans="1:19" x14ac:dyDescent="0.25">
      <c r="A6895" s="9"/>
      <c r="B6895" s="9"/>
      <c r="C6895" s="14"/>
      <c r="Q6895" s="9"/>
      <c r="R6895" s="9"/>
      <c r="S6895" s="9"/>
    </row>
    <row r="6896" spans="1:19" x14ac:dyDescent="0.25">
      <c r="A6896" s="9"/>
      <c r="B6896" s="9"/>
      <c r="C6896" s="14"/>
      <c r="Q6896" s="9"/>
      <c r="R6896" s="9"/>
      <c r="S6896" s="9"/>
    </row>
    <row r="6897" spans="1:19" x14ac:dyDescent="0.25">
      <c r="A6897" s="9"/>
      <c r="B6897" s="9"/>
      <c r="C6897" s="14"/>
      <c r="Q6897" s="9"/>
      <c r="R6897" s="9"/>
      <c r="S6897" s="9"/>
    </row>
    <row r="6898" spans="1:19" x14ac:dyDescent="0.25">
      <c r="A6898" s="9"/>
      <c r="B6898" s="9"/>
      <c r="C6898" s="14"/>
      <c r="Q6898" s="9"/>
      <c r="R6898" s="9"/>
      <c r="S6898" s="9"/>
    </row>
    <row r="6899" spans="1:19" x14ac:dyDescent="0.25">
      <c r="A6899" s="9"/>
      <c r="B6899" s="9"/>
      <c r="C6899" s="14"/>
      <c r="Q6899" s="9"/>
      <c r="R6899" s="9"/>
      <c r="S6899" s="9"/>
    </row>
    <row r="6900" spans="1:19" x14ac:dyDescent="0.25">
      <c r="A6900" s="14"/>
      <c r="B6900" s="14"/>
      <c r="C6900" s="9"/>
      <c r="Q6900" s="9"/>
      <c r="R6900" s="9"/>
      <c r="S6900" s="9"/>
    </row>
    <row r="6901" spans="1:19" x14ac:dyDescent="0.25">
      <c r="A6901" s="14"/>
      <c r="B6901" s="14"/>
      <c r="C6901" s="9"/>
      <c r="Q6901" s="9"/>
      <c r="R6901" s="9"/>
      <c r="S6901" s="9"/>
    </row>
    <row r="6902" spans="1:19" x14ac:dyDescent="0.25">
      <c r="C6902" s="14"/>
      <c r="Q6902" s="9"/>
      <c r="R6902" s="9"/>
      <c r="S6902" s="9"/>
    </row>
    <row r="6903" spans="1:19" x14ac:dyDescent="0.25">
      <c r="A6903" s="14"/>
      <c r="B6903" s="14"/>
      <c r="C6903" s="9"/>
      <c r="Q6903" s="9"/>
      <c r="R6903" s="9"/>
      <c r="S6903" s="9"/>
    </row>
    <row r="6904" spans="1:19" x14ac:dyDescent="0.25">
      <c r="C6904" s="14"/>
      <c r="Q6904" s="9"/>
      <c r="R6904" s="9"/>
      <c r="S6904" s="9"/>
    </row>
    <row r="6905" spans="1:19" x14ac:dyDescent="0.25">
      <c r="C6905" s="14"/>
      <c r="Q6905" s="9"/>
      <c r="R6905" s="9"/>
      <c r="S6905" s="9"/>
    </row>
    <row r="6906" spans="1:19" x14ac:dyDescent="0.25">
      <c r="A6906" s="14"/>
      <c r="B6906" s="14"/>
      <c r="C6906" s="9"/>
      <c r="Q6906" s="9"/>
      <c r="R6906" s="9"/>
      <c r="S6906" s="9"/>
    </row>
    <row r="6907" spans="1:19" x14ac:dyDescent="0.25">
      <c r="A6907" s="14"/>
      <c r="B6907" s="14"/>
      <c r="C6907" s="9"/>
      <c r="Q6907" s="9"/>
      <c r="R6907" s="9"/>
      <c r="S6907" s="9"/>
    </row>
    <row r="6908" spans="1:19" x14ac:dyDescent="0.25">
      <c r="C6908" s="14"/>
      <c r="Q6908" s="9"/>
      <c r="R6908" s="9"/>
      <c r="S6908" s="9"/>
    </row>
    <row r="6909" spans="1:19" x14ac:dyDescent="0.25">
      <c r="C6909" s="14"/>
      <c r="Q6909" s="9"/>
      <c r="R6909" s="9"/>
      <c r="S6909" s="9"/>
    </row>
    <row r="6910" spans="1:19" x14ac:dyDescent="0.25">
      <c r="C6910" s="9"/>
      <c r="Q6910" s="9"/>
      <c r="R6910" s="9"/>
      <c r="S6910" s="9"/>
    </row>
    <row r="6911" spans="1:19" x14ac:dyDescent="0.25">
      <c r="C6911" s="14"/>
      <c r="Q6911" s="9"/>
      <c r="R6911" s="9"/>
      <c r="S6911" s="9"/>
    </row>
    <row r="6912" spans="1:19" x14ac:dyDescent="0.25">
      <c r="C6912" s="14"/>
      <c r="Q6912" s="9"/>
      <c r="R6912" s="9"/>
      <c r="S6912" s="9"/>
    </row>
    <row r="6913" spans="1:19" x14ac:dyDescent="0.25">
      <c r="C6913" s="9"/>
      <c r="Q6913" s="9"/>
      <c r="R6913" s="9"/>
      <c r="S6913" s="9"/>
    </row>
    <row r="6914" spans="1:19" x14ac:dyDescent="0.25">
      <c r="A6914" s="14"/>
      <c r="B6914" s="14"/>
      <c r="C6914" s="9"/>
      <c r="N6914" s="14"/>
      <c r="Q6914" s="9"/>
      <c r="R6914" s="9"/>
      <c r="S6914" s="9"/>
    </row>
    <row r="6915" spans="1:19" x14ac:dyDescent="0.25">
      <c r="C6915" s="14"/>
      <c r="Q6915" s="9"/>
      <c r="R6915" s="9"/>
      <c r="S6915" s="9"/>
    </row>
    <row r="6916" spans="1:19" x14ac:dyDescent="0.25">
      <c r="A6916" s="9"/>
      <c r="B6916" s="9"/>
      <c r="C6916" s="14"/>
      <c r="Q6916" s="9"/>
      <c r="R6916" s="9"/>
      <c r="S6916" s="9"/>
    </row>
    <row r="6917" spans="1:19" x14ac:dyDescent="0.25">
      <c r="A6917" s="14"/>
      <c r="B6917" s="14"/>
      <c r="C6917" s="9"/>
      <c r="Q6917" s="9"/>
      <c r="R6917" s="9"/>
      <c r="S6917" s="9"/>
    </row>
    <row r="6918" spans="1:19" x14ac:dyDescent="0.25">
      <c r="A6918" s="9"/>
      <c r="B6918" s="9"/>
      <c r="C6918" s="14"/>
      <c r="Q6918" s="9"/>
      <c r="R6918" s="9"/>
      <c r="S6918" s="9"/>
    </row>
    <row r="6919" spans="1:19" x14ac:dyDescent="0.25">
      <c r="A6919" s="14"/>
      <c r="B6919" s="14"/>
      <c r="C6919" s="9"/>
      <c r="Q6919" s="9"/>
      <c r="R6919" s="9"/>
      <c r="S6919" s="9"/>
    </row>
    <row r="6920" spans="1:19" x14ac:dyDescent="0.25">
      <c r="C6920" s="14"/>
      <c r="Q6920" s="9"/>
      <c r="R6920" s="9"/>
      <c r="S6920" s="9"/>
    </row>
    <row r="6921" spans="1:19" x14ac:dyDescent="0.25">
      <c r="A6921" s="14"/>
      <c r="B6921" s="14"/>
      <c r="C6921" s="9"/>
      <c r="Q6921" s="9"/>
      <c r="R6921" s="9"/>
      <c r="S6921" s="9"/>
    </row>
    <row r="6922" spans="1:19" x14ac:dyDescent="0.25">
      <c r="A6922" s="9"/>
      <c r="B6922" s="9"/>
      <c r="C6922" s="14"/>
      <c r="Q6922" s="9"/>
      <c r="R6922" s="9"/>
      <c r="S6922" s="9"/>
    </row>
    <row r="6923" spans="1:19" x14ac:dyDescent="0.25">
      <c r="C6923" s="14"/>
      <c r="Q6923" s="9"/>
      <c r="R6923" s="9"/>
      <c r="S6923" s="9"/>
    </row>
    <row r="6924" spans="1:19" x14ac:dyDescent="0.25">
      <c r="C6924" s="14"/>
      <c r="Q6924" s="9"/>
      <c r="R6924" s="9"/>
      <c r="S6924" s="9"/>
    </row>
    <row r="6925" spans="1:19" x14ac:dyDescent="0.25">
      <c r="C6925" s="14"/>
      <c r="Q6925" s="9"/>
      <c r="R6925" s="9"/>
      <c r="S6925" s="9"/>
    </row>
    <row r="6926" spans="1:19" x14ac:dyDescent="0.25">
      <c r="A6926" s="9"/>
      <c r="B6926" s="9"/>
      <c r="C6926" s="14"/>
      <c r="Q6926" s="9"/>
      <c r="R6926" s="9"/>
      <c r="S6926" s="9"/>
    </row>
    <row r="6927" spans="1:19" x14ac:dyDescent="0.25">
      <c r="C6927" s="14"/>
      <c r="Q6927" s="9"/>
      <c r="R6927" s="9"/>
      <c r="S6927" s="9"/>
    </row>
    <row r="6928" spans="1:19" x14ac:dyDescent="0.25">
      <c r="A6928" s="14"/>
      <c r="B6928" s="14"/>
      <c r="C6928" s="9"/>
      <c r="N6928" s="14"/>
      <c r="Q6928" s="9"/>
      <c r="R6928" s="9"/>
      <c r="S6928" s="9"/>
    </row>
    <row r="6929" spans="1:19" x14ac:dyDescent="0.25">
      <c r="A6929" s="14"/>
      <c r="B6929" s="14"/>
      <c r="C6929" s="9"/>
      <c r="N6929" s="14"/>
      <c r="Q6929" s="9"/>
      <c r="R6929" s="9"/>
      <c r="S6929" s="9"/>
    </row>
    <row r="6930" spans="1:19" x14ac:dyDescent="0.25">
      <c r="C6930" s="9"/>
      <c r="Q6930" s="9"/>
      <c r="R6930" s="9"/>
      <c r="S6930" s="9"/>
    </row>
    <row r="6931" spans="1:19" x14ac:dyDescent="0.25">
      <c r="A6931" s="14"/>
      <c r="B6931" s="14"/>
      <c r="C6931" s="9"/>
      <c r="Q6931" s="9"/>
      <c r="R6931" s="9"/>
      <c r="S6931" s="9"/>
    </row>
    <row r="6932" spans="1:19" x14ac:dyDescent="0.25">
      <c r="C6932" s="9"/>
      <c r="Q6932" s="9"/>
      <c r="R6932" s="9"/>
      <c r="S6932" s="9"/>
    </row>
    <row r="6933" spans="1:19" x14ac:dyDescent="0.25">
      <c r="A6933" s="14"/>
      <c r="B6933" s="14"/>
      <c r="C6933" s="9"/>
      <c r="Q6933" s="9"/>
      <c r="R6933" s="9"/>
      <c r="S6933" s="9"/>
    </row>
    <row r="6934" spans="1:19" x14ac:dyDescent="0.25">
      <c r="C6934" s="9"/>
      <c r="Q6934" s="9"/>
      <c r="R6934" s="9"/>
      <c r="S6934" s="9"/>
    </row>
    <row r="6935" spans="1:19" x14ac:dyDescent="0.25">
      <c r="A6935" s="9"/>
      <c r="B6935" s="9"/>
      <c r="C6935" s="9"/>
      <c r="N6935" s="9"/>
      <c r="Q6935" s="9"/>
      <c r="R6935" s="9"/>
      <c r="S6935" s="9"/>
    </row>
    <row r="6936" spans="1:19" x14ac:dyDescent="0.25">
      <c r="A6936" s="9"/>
      <c r="B6936" s="9"/>
      <c r="C6936" s="14"/>
      <c r="N6936" s="9"/>
      <c r="Q6936" s="9"/>
      <c r="R6936" s="9"/>
      <c r="S6936" s="9"/>
    </row>
    <row r="6937" spans="1:19" x14ac:dyDescent="0.25">
      <c r="C6937" s="14"/>
      <c r="Q6937" s="9"/>
      <c r="R6937" s="9"/>
      <c r="S6937" s="9"/>
    </row>
    <row r="6938" spans="1:19" x14ac:dyDescent="0.25">
      <c r="C6938" s="14"/>
      <c r="Q6938" s="9"/>
      <c r="R6938" s="9"/>
      <c r="S6938" s="9"/>
    </row>
    <row r="6939" spans="1:19" x14ac:dyDescent="0.25">
      <c r="A6939" s="9"/>
      <c r="B6939" s="9"/>
      <c r="C6939" s="14"/>
      <c r="Q6939" s="9"/>
      <c r="R6939" s="9"/>
      <c r="S6939" s="9"/>
    </row>
    <row r="6940" spans="1:19" x14ac:dyDescent="0.25">
      <c r="C6940" s="14"/>
      <c r="Q6940" s="9"/>
      <c r="R6940" s="9"/>
      <c r="S6940" s="9"/>
    </row>
    <row r="6941" spans="1:19" x14ac:dyDescent="0.25">
      <c r="C6941" s="14"/>
      <c r="Q6941" s="9"/>
      <c r="R6941" s="9"/>
      <c r="S6941" s="9"/>
    </row>
    <row r="6942" spans="1:19" x14ac:dyDescent="0.25">
      <c r="C6942" s="14"/>
      <c r="Q6942" s="9"/>
      <c r="R6942" s="9"/>
      <c r="S6942" s="9"/>
    </row>
    <row r="6943" spans="1:19" x14ac:dyDescent="0.25">
      <c r="A6943" s="9"/>
      <c r="B6943" s="9"/>
      <c r="C6943" s="14"/>
      <c r="N6943" s="9"/>
      <c r="Q6943" s="9"/>
      <c r="R6943" s="9"/>
      <c r="S6943" s="9"/>
    </row>
    <row r="6944" spans="1:19" x14ac:dyDescent="0.25">
      <c r="C6944" s="14"/>
      <c r="Q6944" s="9"/>
      <c r="R6944" s="9"/>
      <c r="S6944" s="9"/>
    </row>
    <row r="6945" spans="1:19" x14ac:dyDescent="0.25">
      <c r="C6945" s="14"/>
      <c r="Q6945" s="9"/>
      <c r="R6945" s="9"/>
      <c r="S6945" s="9"/>
    </row>
    <row r="6946" spans="1:19" x14ac:dyDescent="0.25">
      <c r="A6946" s="9"/>
      <c r="B6946" s="9"/>
      <c r="C6946" s="14"/>
      <c r="Q6946" s="9"/>
      <c r="R6946" s="9"/>
      <c r="S6946" s="9"/>
    </row>
    <row r="6947" spans="1:19" x14ac:dyDescent="0.25">
      <c r="C6947" s="14"/>
      <c r="Q6947" s="9"/>
      <c r="R6947" s="9"/>
      <c r="S6947" s="9"/>
    </row>
    <row r="6948" spans="1:19" x14ac:dyDescent="0.25">
      <c r="C6948" s="14"/>
      <c r="Q6948" s="9"/>
      <c r="R6948" s="9"/>
      <c r="S6948" s="9"/>
    </row>
    <row r="6949" spans="1:19" x14ac:dyDescent="0.25">
      <c r="A6949" s="9"/>
      <c r="B6949" s="9"/>
      <c r="C6949" s="14"/>
      <c r="N6949" s="9"/>
      <c r="Q6949" s="9"/>
      <c r="R6949" s="9"/>
      <c r="S6949" s="9"/>
    </row>
    <row r="6950" spans="1:19" x14ac:dyDescent="0.25">
      <c r="C6950" s="14"/>
      <c r="Q6950" s="9"/>
      <c r="R6950" s="9"/>
      <c r="S6950" s="9"/>
    </row>
    <row r="6951" spans="1:19" x14ac:dyDescent="0.25">
      <c r="C6951" s="14"/>
      <c r="Q6951" s="9"/>
      <c r="R6951" s="9"/>
      <c r="S6951" s="9"/>
    </row>
    <row r="6952" spans="1:19" x14ac:dyDescent="0.25">
      <c r="C6952" s="14"/>
      <c r="Q6952" s="9"/>
      <c r="R6952" s="9"/>
      <c r="S6952" s="9"/>
    </row>
    <row r="6953" spans="1:19" x14ac:dyDescent="0.25">
      <c r="C6953" s="14"/>
      <c r="Q6953" s="9"/>
      <c r="R6953" s="9"/>
      <c r="S6953" s="9"/>
    </row>
    <row r="6954" spans="1:19" x14ac:dyDescent="0.25">
      <c r="C6954" s="14"/>
      <c r="Q6954" s="9"/>
      <c r="R6954" s="9"/>
      <c r="S6954" s="9"/>
    </row>
    <row r="6955" spans="1:19" x14ac:dyDescent="0.25">
      <c r="C6955" s="14"/>
      <c r="Q6955" s="9"/>
      <c r="R6955" s="9"/>
      <c r="S6955" s="9"/>
    </row>
    <row r="6956" spans="1:19" x14ac:dyDescent="0.25">
      <c r="C6956" s="14"/>
      <c r="Q6956" s="9"/>
      <c r="R6956" s="9"/>
      <c r="S6956" s="9"/>
    </row>
    <row r="6957" spans="1:19" x14ac:dyDescent="0.25">
      <c r="C6957" s="14"/>
      <c r="Q6957" s="9"/>
      <c r="R6957" s="9"/>
      <c r="S6957" s="9"/>
    </row>
    <row r="6958" spans="1:19" x14ac:dyDescent="0.25">
      <c r="C6958" s="14"/>
      <c r="Q6958" s="9"/>
      <c r="R6958" s="9"/>
      <c r="S6958" s="9"/>
    </row>
    <row r="6959" spans="1:19" x14ac:dyDescent="0.25">
      <c r="C6959" s="14"/>
      <c r="Q6959" s="9"/>
      <c r="R6959" s="9"/>
      <c r="S6959" s="9"/>
    </row>
    <row r="6960" spans="1:19" x14ac:dyDescent="0.25">
      <c r="C6960" s="14"/>
      <c r="Q6960" s="9"/>
      <c r="R6960" s="9"/>
      <c r="S6960" s="9"/>
    </row>
    <row r="6961" spans="1:19" x14ac:dyDescent="0.25">
      <c r="C6961" s="14"/>
      <c r="Q6961" s="9"/>
      <c r="R6961" s="9"/>
      <c r="S6961" s="9"/>
    </row>
    <row r="6962" spans="1:19" x14ac:dyDescent="0.25">
      <c r="C6962" s="14"/>
      <c r="Q6962" s="9"/>
      <c r="R6962" s="9"/>
      <c r="S6962" s="9"/>
    </row>
    <row r="6963" spans="1:19" x14ac:dyDescent="0.25">
      <c r="C6963" s="14"/>
      <c r="Q6963" s="9"/>
      <c r="R6963" s="9"/>
      <c r="S6963" s="9"/>
    </row>
    <row r="6964" spans="1:19" x14ac:dyDescent="0.25">
      <c r="C6964" s="14"/>
      <c r="Q6964" s="9"/>
      <c r="R6964" s="9"/>
      <c r="S6964" s="9"/>
    </row>
    <row r="6965" spans="1:19" x14ac:dyDescent="0.25">
      <c r="A6965" s="9"/>
      <c r="B6965" s="9"/>
      <c r="C6965" s="14"/>
      <c r="N6965" s="9"/>
      <c r="Q6965" s="9"/>
      <c r="R6965" s="9"/>
      <c r="S6965" s="9"/>
    </row>
    <row r="6966" spans="1:19" x14ac:dyDescent="0.25">
      <c r="A6966" s="9"/>
      <c r="B6966" s="9"/>
      <c r="C6966" s="14"/>
      <c r="Q6966" s="9"/>
      <c r="R6966" s="9"/>
      <c r="S6966" s="9"/>
    </row>
    <row r="6967" spans="1:19" x14ac:dyDescent="0.25">
      <c r="C6967" s="14"/>
      <c r="Q6967" s="9"/>
      <c r="R6967" s="9"/>
      <c r="S6967" s="9"/>
    </row>
    <row r="6968" spans="1:19" x14ac:dyDescent="0.25">
      <c r="A6968" s="9"/>
      <c r="B6968" s="9"/>
      <c r="C6968" s="14"/>
      <c r="Q6968" s="9"/>
      <c r="R6968" s="9"/>
      <c r="S6968" s="9"/>
    </row>
    <row r="6969" spans="1:19" x14ac:dyDescent="0.25">
      <c r="C6969" s="14"/>
      <c r="Q6969" s="9"/>
      <c r="R6969" s="9"/>
      <c r="S6969" s="9"/>
    </row>
    <row r="6970" spans="1:19" x14ac:dyDescent="0.25">
      <c r="C6970" s="14"/>
      <c r="Q6970" s="9"/>
      <c r="R6970" s="9"/>
      <c r="S6970" s="9"/>
    </row>
    <row r="6971" spans="1:19" x14ac:dyDescent="0.25">
      <c r="C6971" s="14"/>
      <c r="Q6971" s="9"/>
      <c r="R6971" s="9"/>
      <c r="S6971" s="9"/>
    </row>
    <row r="6972" spans="1:19" x14ac:dyDescent="0.25">
      <c r="C6972" s="14"/>
      <c r="Q6972" s="9"/>
      <c r="R6972" s="9"/>
      <c r="S6972" s="9"/>
    </row>
    <row r="6973" spans="1:19" x14ac:dyDescent="0.25">
      <c r="C6973" s="14"/>
      <c r="Q6973" s="9"/>
      <c r="R6973" s="9"/>
      <c r="S6973" s="9"/>
    </row>
    <row r="6974" spans="1:19" x14ac:dyDescent="0.25">
      <c r="A6974" s="9"/>
      <c r="B6974" s="9"/>
      <c r="C6974" s="14"/>
      <c r="N6974" s="9"/>
      <c r="Q6974" s="9"/>
      <c r="R6974" s="9"/>
      <c r="S6974" s="9"/>
    </row>
    <row r="6975" spans="1:19" x14ac:dyDescent="0.25">
      <c r="C6975" s="14"/>
      <c r="Q6975" s="9"/>
      <c r="R6975" s="9"/>
      <c r="S6975" s="9"/>
    </row>
    <row r="6976" spans="1:19" x14ac:dyDescent="0.25">
      <c r="C6976" s="14"/>
      <c r="Q6976" s="9"/>
      <c r="R6976" s="9"/>
      <c r="S6976" s="9"/>
    </row>
    <row r="6977" spans="1:19" x14ac:dyDescent="0.25">
      <c r="C6977" s="14"/>
      <c r="Q6977" s="9"/>
      <c r="R6977" s="9"/>
      <c r="S6977" s="9"/>
    </row>
    <row r="6978" spans="1:19" x14ac:dyDescent="0.25">
      <c r="C6978" s="14"/>
      <c r="Q6978" s="9"/>
      <c r="R6978" s="9"/>
      <c r="S6978" s="9"/>
    </row>
    <row r="6979" spans="1:19" x14ac:dyDescent="0.25">
      <c r="C6979" s="14"/>
      <c r="Q6979" s="9"/>
      <c r="R6979" s="9"/>
      <c r="S6979" s="9"/>
    </row>
    <row r="6980" spans="1:19" x14ac:dyDescent="0.25">
      <c r="C6980" s="14"/>
      <c r="Q6980" s="9"/>
      <c r="R6980" s="9"/>
      <c r="S6980" s="9"/>
    </row>
    <row r="6981" spans="1:19" x14ac:dyDescent="0.25">
      <c r="A6981" s="9"/>
      <c r="B6981" s="9"/>
      <c r="C6981" s="14"/>
      <c r="Q6981" s="9"/>
      <c r="R6981" s="9"/>
      <c r="S6981" s="9"/>
    </row>
    <row r="6982" spans="1:19" x14ac:dyDescent="0.25">
      <c r="A6982" s="9"/>
      <c r="B6982" s="9"/>
      <c r="C6982" s="14"/>
      <c r="Q6982" s="9"/>
      <c r="R6982" s="9"/>
      <c r="S6982" s="9"/>
    </row>
    <row r="6983" spans="1:19" x14ac:dyDescent="0.25">
      <c r="A6983" s="9"/>
      <c r="B6983" s="9"/>
      <c r="C6983" s="14"/>
      <c r="Q6983" s="9"/>
      <c r="R6983" s="9"/>
      <c r="S6983" s="9"/>
    </row>
    <row r="6984" spans="1:19" x14ac:dyDescent="0.25">
      <c r="C6984" s="14"/>
      <c r="Q6984" s="9"/>
      <c r="R6984" s="9"/>
      <c r="S6984" s="9"/>
    </row>
    <row r="6985" spans="1:19" x14ac:dyDescent="0.25">
      <c r="C6985" s="14"/>
      <c r="Q6985" s="9"/>
      <c r="R6985" s="9"/>
      <c r="S6985" s="9"/>
    </row>
    <row r="6986" spans="1:19" x14ac:dyDescent="0.25">
      <c r="C6986" s="14"/>
      <c r="Q6986" s="9"/>
      <c r="R6986" s="9"/>
      <c r="S6986" s="9"/>
    </row>
    <row r="6987" spans="1:19" x14ac:dyDescent="0.25">
      <c r="C6987" s="14"/>
      <c r="Q6987" s="9"/>
      <c r="R6987" s="9"/>
      <c r="S6987" s="9"/>
    </row>
    <row r="6988" spans="1:19" x14ac:dyDescent="0.25">
      <c r="C6988" s="14"/>
      <c r="Q6988" s="9"/>
      <c r="R6988" s="9"/>
      <c r="S6988" s="9"/>
    </row>
    <row r="6989" spans="1:19" x14ac:dyDescent="0.25">
      <c r="A6989" s="9"/>
      <c r="B6989" s="9"/>
      <c r="C6989" s="14"/>
      <c r="Q6989" s="9"/>
      <c r="R6989" s="9"/>
      <c r="S6989" s="9"/>
    </row>
    <row r="6990" spans="1:19" x14ac:dyDescent="0.25">
      <c r="C6990" s="14"/>
      <c r="Q6990" s="9"/>
      <c r="R6990" s="9"/>
      <c r="S6990" s="9"/>
    </row>
    <row r="6991" spans="1:19" x14ac:dyDescent="0.25">
      <c r="C6991" s="14"/>
      <c r="Q6991" s="9"/>
      <c r="R6991" s="9"/>
      <c r="S6991" s="9"/>
    </row>
    <row r="6992" spans="1:19" x14ac:dyDescent="0.25">
      <c r="C6992" s="14"/>
      <c r="Q6992" s="9"/>
      <c r="R6992" s="9"/>
      <c r="S6992" s="9"/>
    </row>
    <row r="6993" spans="1:19" x14ac:dyDescent="0.25">
      <c r="C6993" s="14"/>
      <c r="Q6993" s="9"/>
      <c r="R6993" s="9"/>
      <c r="S6993" s="9"/>
    </row>
    <row r="6994" spans="1:19" x14ac:dyDescent="0.25">
      <c r="C6994" s="14"/>
      <c r="Q6994" s="9"/>
      <c r="R6994" s="9"/>
      <c r="S6994" s="9"/>
    </row>
    <row r="6995" spans="1:19" x14ac:dyDescent="0.25">
      <c r="C6995" s="14"/>
      <c r="Q6995" s="9"/>
      <c r="R6995" s="9"/>
      <c r="S6995" s="9"/>
    </row>
    <row r="6996" spans="1:19" x14ac:dyDescent="0.25">
      <c r="C6996" s="14"/>
      <c r="Q6996" s="9"/>
      <c r="R6996" s="9"/>
      <c r="S6996" s="9"/>
    </row>
    <row r="6997" spans="1:19" x14ac:dyDescent="0.25">
      <c r="C6997" s="14"/>
      <c r="Q6997" s="9"/>
      <c r="R6997" s="9"/>
      <c r="S6997" s="9"/>
    </row>
    <row r="6998" spans="1:19" x14ac:dyDescent="0.25">
      <c r="A6998" s="9"/>
      <c r="B6998" s="9"/>
      <c r="C6998" s="14"/>
      <c r="Q6998" s="9"/>
      <c r="R6998" s="9"/>
      <c r="S6998" s="9"/>
    </row>
    <row r="6999" spans="1:19" x14ac:dyDescent="0.25">
      <c r="C6999" s="14"/>
      <c r="Q6999" s="9"/>
      <c r="R6999" s="9"/>
      <c r="S6999" s="9"/>
    </row>
    <row r="7000" spans="1:19" x14ac:dyDescent="0.25">
      <c r="C7000" s="14"/>
      <c r="Q7000" s="9"/>
      <c r="R7000" s="9"/>
      <c r="S7000" s="9"/>
    </row>
    <row r="7001" spans="1:19" x14ac:dyDescent="0.25">
      <c r="C7001" s="14"/>
      <c r="Q7001" s="9"/>
      <c r="R7001" s="9"/>
      <c r="S7001" s="9"/>
    </row>
    <row r="7002" spans="1:19" x14ac:dyDescent="0.25">
      <c r="C7002" s="14"/>
      <c r="Q7002" s="9"/>
      <c r="R7002" s="9"/>
      <c r="S7002" s="9"/>
    </row>
    <row r="7003" spans="1:19" x14ac:dyDescent="0.25">
      <c r="C7003" s="14"/>
      <c r="Q7003" s="9"/>
      <c r="R7003" s="9"/>
      <c r="S7003" s="9"/>
    </row>
    <row r="7004" spans="1:19" x14ac:dyDescent="0.25">
      <c r="A7004" s="9"/>
      <c r="B7004" s="9"/>
      <c r="C7004" s="14"/>
      <c r="Q7004" s="9"/>
      <c r="R7004" s="9"/>
      <c r="S7004" s="9"/>
    </row>
    <row r="7005" spans="1:19" x14ac:dyDescent="0.25">
      <c r="C7005" s="14"/>
      <c r="Q7005" s="9"/>
      <c r="R7005" s="9"/>
      <c r="S7005" s="9"/>
    </row>
    <row r="7006" spans="1:19" x14ac:dyDescent="0.25">
      <c r="C7006" s="14"/>
      <c r="Q7006" s="9"/>
      <c r="R7006" s="9"/>
      <c r="S7006" s="9"/>
    </row>
    <row r="7007" spans="1:19" x14ac:dyDescent="0.25">
      <c r="C7007" s="14"/>
      <c r="Q7007" s="9"/>
      <c r="R7007" s="9"/>
      <c r="S7007" s="9"/>
    </row>
    <row r="7008" spans="1:19" x14ac:dyDescent="0.25">
      <c r="A7008" s="9"/>
      <c r="B7008" s="9"/>
      <c r="C7008" s="14"/>
      <c r="Q7008" s="9"/>
      <c r="R7008" s="9"/>
      <c r="S7008" s="9"/>
    </row>
    <row r="7009" spans="1:19" x14ac:dyDescent="0.25">
      <c r="C7009" s="14"/>
      <c r="Q7009" s="9"/>
      <c r="R7009" s="9"/>
      <c r="S7009" s="9"/>
    </row>
    <row r="7010" spans="1:19" x14ac:dyDescent="0.25">
      <c r="C7010" s="14"/>
      <c r="Q7010" s="9"/>
      <c r="R7010" s="9"/>
      <c r="S7010" s="9"/>
    </row>
    <row r="7011" spans="1:19" x14ac:dyDescent="0.25">
      <c r="A7011" s="9"/>
      <c r="B7011" s="9"/>
      <c r="C7011" s="14"/>
      <c r="N7011" s="9"/>
      <c r="Q7011" s="9"/>
      <c r="R7011" s="9"/>
      <c r="S7011" s="9"/>
    </row>
    <row r="7012" spans="1:19" x14ac:dyDescent="0.25">
      <c r="A7012" s="9"/>
      <c r="B7012" s="9"/>
      <c r="C7012" s="14"/>
      <c r="Q7012" s="9"/>
      <c r="R7012" s="9"/>
      <c r="S7012" s="9"/>
    </row>
    <row r="7013" spans="1:19" x14ac:dyDescent="0.25">
      <c r="C7013" s="14"/>
      <c r="Q7013" s="9"/>
      <c r="R7013" s="9"/>
      <c r="S7013" s="9"/>
    </row>
    <row r="7014" spans="1:19" x14ac:dyDescent="0.25">
      <c r="C7014" s="14"/>
      <c r="Q7014" s="9"/>
      <c r="R7014" s="9"/>
      <c r="S7014" s="9"/>
    </row>
    <row r="7015" spans="1:19" x14ac:dyDescent="0.25">
      <c r="A7015" s="9"/>
      <c r="B7015" s="9"/>
      <c r="C7015" s="14"/>
      <c r="Q7015" s="9"/>
      <c r="R7015" s="9"/>
      <c r="S7015" s="9"/>
    </row>
    <row r="7016" spans="1:19" x14ac:dyDescent="0.25">
      <c r="C7016" s="14"/>
      <c r="Q7016" s="9"/>
      <c r="R7016" s="9"/>
      <c r="S7016" s="9"/>
    </row>
    <row r="7017" spans="1:19" x14ac:dyDescent="0.25">
      <c r="C7017" s="14"/>
      <c r="Q7017" s="9"/>
      <c r="R7017" s="9"/>
      <c r="S7017" s="9"/>
    </row>
    <row r="7018" spans="1:19" x14ac:dyDescent="0.25">
      <c r="C7018" s="14"/>
      <c r="Q7018" s="9"/>
      <c r="R7018" s="9"/>
      <c r="S7018" s="9"/>
    </row>
    <row r="7019" spans="1:19" x14ac:dyDescent="0.25">
      <c r="C7019" s="14"/>
      <c r="Q7019" s="9"/>
      <c r="R7019" s="9"/>
      <c r="S7019" s="9"/>
    </row>
    <row r="7020" spans="1:19" x14ac:dyDescent="0.25">
      <c r="C7020" s="14"/>
      <c r="Q7020" s="9"/>
      <c r="R7020" s="9"/>
      <c r="S7020" s="9"/>
    </row>
    <row r="7021" spans="1:19" x14ac:dyDescent="0.25">
      <c r="A7021" s="9"/>
      <c r="B7021" s="9"/>
      <c r="C7021" s="14"/>
      <c r="N7021" s="9"/>
      <c r="Q7021" s="9"/>
      <c r="R7021" s="9"/>
      <c r="S7021" s="9"/>
    </row>
    <row r="7022" spans="1:19" x14ac:dyDescent="0.25">
      <c r="C7022" s="14"/>
      <c r="Q7022" s="9"/>
      <c r="R7022" s="9"/>
      <c r="S7022" s="9"/>
    </row>
    <row r="7023" spans="1:19" x14ac:dyDescent="0.25">
      <c r="C7023" s="14"/>
      <c r="Q7023" s="9"/>
      <c r="R7023" s="9"/>
      <c r="S7023" s="9"/>
    </row>
    <row r="7024" spans="1:19" x14ac:dyDescent="0.25">
      <c r="C7024" s="14"/>
      <c r="Q7024" s="9"/>
      <c r="R7024" s="9"/>
      <c r="S7024" s="9"/>
    </row>
    <row r="7025" spans="1:19" x14ac:dyDescent="0.25">
      <c r="A7025" s="9"/>
      <c r="B7025" s="9"/>
      <c r="C7025" s="14"/>
      <c r="Q7025" s="9"/>
      <c r="R7025" s="9"/>
      <c r="S7025" s="9"/>
    </row>
    <row r="7026" spans="1:19" x14ac:dyDescent="0.25">
      <c r="C7026" s="14"/>
      <c r="Q7026" s="9"/>
      <c r="R7026" s="9"/>
      <c r="S7026" s="9"/>
    </row>
    <row r="7027" spans="1:19" x14ac:dyDescent="0.25">
      <c r="C7027" s="14"/>
      <c r="Q7027" s="9"/>
      <c r="R7027" s="9"/>
      <c r="S7027" s="9"/>
    </row>
    <row r="7028" spans="1:19" x14ac:dyDescent="0.25">
      <c r="C7028" s="14"/>
      <c r="Q7028" s="9"/>
      <c r="R7028" s="9"/>
      <c r="S7028" s="9"/>
    </row>
    <row r="7029" spans="1:19" x14ac:dyDescent="0.25">
      <c r="C7029" s="14"/>
      <c r="Q7029" s="9"/>
      <c r="R7029" s="9"/>
      <c r="S7029" s="9"/>
    </row>
    <row r="7030" spans="1:19" x14ac:dyDescent="0.25">
      <c r="A7030" s="9"/>
      <c r="B7030" s="9"/>
      <c r="C7030" s="14"/>
      <c r="Q7030" s="9"/>
      <c r="R7030" s="9"/>
      <c r="S7030" s="9"/>
    </row>
    <row r="7031" spans="1:19" x14ac:dyDescent="0.25">
      <c r="A7031" s="9"/>
      <c r="B7031" s="9"/>
      <c r="C7031" s="14"/>
      <c r="Q7031" s="9"/>
      <c r="R7031" s="9"/>
      <c r="S7031" s="9"/>
    </row>
    <row r="7032" spans="1:19" x14ac:dyDescent="0.25">
      <c r="A7032" s="9"/>
      <c r="B7032" s="9"/>
      <c r="C7032" s="14"/>
      <c r="Q7032" s="9"/>
      <c r="R7032" s="9"/>
      <c r="S7032" s="9"/>
    </row>
    <row r="7033" spans="1:19" x14ac:dyDescent="0.25">
      <c r="C7033" s="14"/>
      <c r="Q7033" s="9"/>
      <c r="R7033" s="9"/>
      <c r="S7033" s="9"/>
    </row>
    <row r="7034" spans="1:19" x14ac:dyDescent="0.25">
      <c r="C7034" s="14"/>
      <c r="Q7034" s="9"/>
      <c r="R7034" s="9"/>
      <c r="S7034" s="9"/>
    </row>
    <row r="7035" spans="1:19" x14ac:dyDescent="0.25">
      <c r="A7035" s="9"/>
      <c r="B7035" s="9"/>
      <c r="C7035" s="14"/>
      <c r="N7035" s="9"/>
      <c r="Q7035" s="9"/>
      <c r="R7035" s="9"/>
      <c r="S7035" s="9"/>
    </row>
    <row r="7036" spans="1:19" x14ac:dyDescent="0.25">
      <c r="C7036" s="14"/>
      <c r="Q7036" s="9"/>
      <c r="R7036" s="9"/>
      <c r="S7036" s="9"/>
    </row>
    <row r="7037" spans="1:19" x14ac:dyDescent="0.25">
      <c r="A7037" s="9"/>
      <c r="B7037" s="9"/>
      <c r="C7037" s="14"/>
      <c r="Q7037" s="9"/>
      <c r="R7037" s="9"/>
      <c r="S7037" s="9"/>
    </row>
    <row r="7038" spans="1:19" x14ac:dyDescent="0.25">
      <c r="C7038" s="14"/>
      <c r="Q7038" s="9"/>
      <c r="R7038" s="9"/>
      <c r="S7038" s="9"/>
    </row>
    <row r="7039" spans="1:19" x14ac:dyDescent="0.25">
      <c r="C7039" s="14"/>
      <c r="Q7039" s="9"/>
      <c r="R7039" s="9"/>
      <c r="S7039" s="9"/>
    </row>
    <row r="7040" spans="1:19" x14ac:dyDescent="0.25">
      <c r="A7040" s="9"/>
      <c r="B7040" s="9"/>
      <c r="C7040" s="14"/>
      <c r="Q7040" s="9"/>
      <c r="R7040" s="9"/>
      <c r="S7040" s="9"/>
    </row>
    <row r="7041" spans="1:19" x14ac:dyDescent="0.25">
      <c r="C7041" s="14"/>
      <c r="Q7041" s="9"/>
      <c r="R7041" s="9"/>
      <c r="S7041" s="9"/>
    </row>
    <row r="7042" spans="1:19" x14ac:dyDescent="0.25">
      <c r="A7042" s="9"/>
      <c r="B7042" s="9"/>
      <c r="C7042" s="14"/>
      <c r="Q7042" s="9"/>
      <c r="R7042" s="9"/>
      <c r="S7042" s="9"/>
    </row>
    <row r="7043" spans="1:19" x14ac:dyDescent="0.25">
      <c r="A7043" s="9"/>
      <c r="B7043" s="9"/>
      <c r="C7043" s="14"/>
      <c r="N7043" s="9"/>
      <c r="Q7043" s="9"/>
      <c r="R7043" s="9"/>
      <c r="S7043" s="9"/>
    </row>
    <row r="7044" spans="1:19" x14ac:dyDescent="0.25">
      <c r="A7044" s="9"/>
      <c r="B7044" s="9"/>
      <c r="C7044" s="14"/>
      <c r="Q7044" s="9"/>
      <c r="R7044" s="9"/>
      <c r="S7044" s="9"/>
    </row>
    <row r="7045" spans="1:19" x14ac:dyDescent="0.25">
      <c r="C7045" s="14"/>
      <c r="Q7045" s="9"/>
      <c r="R7045" s="9"/>
      <c r="S7045" s="9"/>
    </row>
    <row r="7046" spans="1:19" x14ac:dyDescent="0.25">
      <c r="A7046" s="9"/>
      <c r="B7046" s="9"/>
      <c r="C7046" s="14"/>
      <c r="N7046" s="9"/>
      <c r="Q7046" s="9"/>
      <c r="R7046" s="9"/>
      <c r="S7046" s="9"/>
    </row>
    <row r="7047" spans="1:19" x14ac:dyDescent="0.25">
      <c r="A7047" s="9"/>
      <c r="B7047" s="9"/>
      <c r="C7047" s="14"/>
      <c r="N7047" s="9"/>
      <c r="Q7047" s="9"/>
      <c r="R7047" s="9"/>
      <c r="S7047" s="9"/>
    </row>
    <row r="7048" spans="1:19" x14ac:dyDescent="0.25">
      <c r="A7048" s="9"/>
      <c r="B7048" s="9"/>
      <c r="C7048" s="14"/>
      <c r="Q7048" s="9"/>
      <c r="R7048" s="9"/>
      <c r="S7048" s="9"/>
    </row>
    <row r="7049" spans="1:19" x14ac:dyDescent="0.25">
      <c r="A7049" s="9"/>
      <c r="B7049" s="9"/>
      <c r="C7049" s="14"/>
      <c r="N7049" s="9"/>
      <c r="Q7049" s="9"/>
      <c r="R7049" s="9"/>
      <c r="S7049" s="9"/>
    </row>
    <row r="7050" spans="1:19" x14ac:dyDescent="0.25">
      <c r="A7050" s="9"/>
      <c r="B7050" s="9"/>
      <c r="C7050" s="14"/>
      <c r="Q7050" s="9"/>
      <c r="R7050" s="9"/>
      <c r="S7050" s="9"/>
    </row>
    <row r="7051" spans="1:19" x14ac:dyDescent="0.25">
      <c r="A7051" s="9"/>
      <c r="B7051" s="9"/>
      <c r="C7051" s="14"/>
      <c r="Q7051" s="9"/>
      <c r="R7051" s="9"/>
      <c r="S7051" s="9"/>
    </row>
    <row r="7052" spans="1:19" x14ac:dyDescent="0.25">
      <c r="A7052" s="9"/>
      <c r="B7052" s="9"/>
      <c r="C7052" s="14"/>
      <c r="Q7052" s="9"/>
      <c r="R7052" s="9"/>
      <c r="S7052" s="9"/>
    </row>
    <row r="7053" spans="1:19" x14ac:dyDescent="0.25">
      <c r="A7053" s="9"/>
      <c r="B7053" s="9"/>
      <c r="C7053" s="14"/>
      <c r="Q7053" s="9"/>
      <c r="R7053" s="9"/>
      <c r="S7053" s="9"/>
    </row>
    <row r="7054" spans="1:19" x14ac:dyDescent="0.25">
      <c r="A7054" s="14"/>
      <c r="B7054" s="14"/>
      <c r="C7054" s="9"/>
      <c r="Q7054" s="9"/>
      <c r="R7054" s="9"/>
      <c r="S7054" s="9"/>
    </row>
    <row r="7055" spans="1:19" x14ac:dyDescent="0.25">
      <c r="A7055" s="9"/>
      <c r="B7055" s="9"/>
      <c r="C7055" s="14"/>
      <c r="Q7055" s="9"/>
      <c r="R7055" s="9"/>
      <c r="S7055" s="9"/>
    </row>
    <row r="7056" spans="1:19" x14ac:dyDescent="0.25">
      <c r="A7056" s="9"/>
      <c r="B7056" s="9"/>
      <c r="C7056" s="14"/>
      <c r="Q7056" s="9"/>
      <c r="R7056" s="9"/>
      <c r="S7056" s="9"/>
    </row>
    <row r="7057" spans="1:19" x14ac:dyDescent="0.25">
      <c r="A7057" s="14"/>
      <c r="B7057" s="14"/>
      <c r="C7057" s="9"/>
      <c r="Q7057" s="9"/>
      <c r="R7057" s="9"/>
      <c r="S7057" s="9"/>
    </row>
    <row r="7058" spans="1:19" x14ac:dyDescent="0.25">
      <c r="A7058" s="14"/>
      <c r="B7058" s="14"/>
      <c r="C7058" s="9"/>
      <c r="Q7058" s="9"/>
      <c r="R7058" s="9"/>
      <c r="S7058" s="9"/>
    </row>
    <row r="7059" spans="1:19" x14ac:dyDescent="0.25">
      <c r="C7059" s="14"/>
      <c r="Q7059" s="9"/>
      <c r="R7059" s="9"/>
      <c r="S7059" s="9"/>
    </row>
    <row r="7060" spans="1:19" x14ac:dyDescent="0.25">
      <c r="C7060" s="14"/>
      <c r="Q7060" s="9"/>
      <c r="R7060" s="9"/>
      <c r="S7060" s="9"/>
    </row>
    <row r="7061" spans="1:19" x14ac:dyDescent="0.25">
      <c r="A7061" s="14"/>
      <c r="B7061" s="14"/>
      <c r="C7061" s="9"/>
      <c r="Q7061" s="9"/>
      <c r="R7061" s="9"/>
      <c r="S7061" s="9"/>
    </row>
    <row r="7062" spans="1:19" x14ac:dyDescent="0.25">
      <c r="C7062" s="14"/>
      <c r="Q7062" s="9"/>
      <c r="R7062" s="9"/>
      <c r="S7062" s="9"/>
    </row>
    <row r="7063" spans="1:19" x14ac:dyDescent="0.25">
      <c r="C7063" s="14"/>
      <c r="Q7063" s="9"/>
      <c r="R7063" s="9"/>
      <c r="S7063" s="9"/>
    </row>
    <row r="7064" spans="1:19" x14ac:dyDescent="0.25">
      <c r="C7064" s="14"/>
      <c r="Q7064" s="9"/>
      <c r="R7064" s="9"/>
      <c r="S7064" s="9"/>
    </row>
    <row r="7065" spans="1:19" x14ac:dyDescent="0.25">
      <c r="C7065" s="14"/>
      <c r="Q7065" s="9"/>
      <c r="R7065" s="9"/>
      <c r="S7065" s="9"/>
    </row>
    <row r="7066" spans="1:19" x14ac:dyDescent="0.25">
      <c r="C7066" s="14"/>
      <c r="Q7066" s="9"/>
      <c r="R7066" s="9"/>
      <c r="S7066" s="9"/>
    </row>
    <row r="7067" spans="1:19" x14ac:dyDescent="0.25">
      <c r="A7067" s="14"/>
      <c r="B7067" s="14"/>
      <c r="C7067" s="9"/>
      <c r="N7067" s="14"/>
      <c r="Q7067" s="9"/>
      <c r="R7067" s="9"/>
      <c r="S7067" s="9"/>
    </row>
    <row r="7068" spans="1:19" x14ac:dyDescent="0.25">
      <c r="C7068" s="14"/>
      <c r="Q7068" s="9"/>
      <c r="R7068" s="9"/>
      <c r="S7068" s="9"/>
    </row>
    <row r="7069" spans="1:19" x14ac:dyDescent="0.25">
      <c r="C7069" s="14"/>
      <c r="Q7069" s="9"/>
      <c r="R7069" s="9"/>
      <c r="S7069" s="9"/>
    </row>
    <row r="7070" spans="1:19" x14ac:dyDescent="0.25">
      <c r="C7070" s="14"/>
      <c r="Q7070" s="9"/>
      <c r="R7070" s="9"/>
      <c r="S7070" s="9"/>
    </row>
    <row r="7071" spans="1:19" x14ac:dyDescent="0.25">
      <c r="A7071" s="14"/>
      <c r="B7071" s="14"/>
      <c r="C7071" s="9"/>
      <c r="Q7071" s="9"/>
      <c r="R7071" s="9"/>
      <c r="S7071" s="9"/>
    </row>
    <row r="7072" spans="1:19" x14ac:dyDescent="0.25">
      <c r="C7072" s="14"/>
      <c r="Q7072" s="9"/>
      <c r="R7072" s="9"/>
      <c r="S7072" s="9"/>
    </row>
    <row r="7073" spans="1:19" x14ac:dyDescent="0.25">
      <c r="C7073" s="14"/>
      <c r="Q7073" s="9"/>
      <c r="R7073" s="9"/>
      <c r="S7073" s="9"/>
    </row>
    <row r="7074" spans="1:19" x14ac:dyDescent="0.25">
      <c r="C7074" s="9"/>
      <c r="Q7074" s="9"/>
      <c r="R7074" s="9"/>
      <c r="S7074" s="9"/>
    </row>
    <row r="7075" spans="1:19" x14ac:dyDescent="0.25">
      <c r="C7075" s="9"/>
      <c r="Q7075" s="9"/>
      <c r="R7075" s="9"/>
      <c r="S7075" s="9"/>
    </row>
    <row r="7076" spans="1:19" x14ac:dyDescent="0.25">
      <c r="A7076" s="14"/>
      <c r="B7076" s="14"/>
      <c r="C7076" s="9"/>
      <c r="Q7076" s="9"/>
      <c r="R7076" s="9"/>
      <c r="S7076" s="9"/>
    </row>
    <row r="7077" spans="1:19" x14ac:dyDescent="0.25">
      <c r="C7077" s="14"/>
      <c r="Q7077" s="9"/>
      <c r="R7077" s="9"/>
      <c r="S7077" s="9"/>
    </row>
    <row r="7078" spans="1:19" x14ac:dyDescent="0.25">
      <c r="A7078" s="14"/>
      <c r="B7078" s="14"/>
      <c r="C7078" s="9"/>
      <c r="Q7078" s="9"/>
      <c r="R7078" s="9"/>
      <c r="S7078" s="9"/>
    </row>
    <row r="7079" spans="1:19" x14ac:dyDescent="0.25">
      <c r="C7079" s="14"/>
      <c r="Q7079" s="9"/>
      <c r="R7079" s="9"/>
      <c r="S7079" s="9"/>
    </row>
    <row r="7080" spans="1:19" x14ac:dyDescent="0.25">
      <c r="C7080" s="14"/>
      <c r="Q7080" s="9"/>
      <c r="R7080" s="9"/>
      <c r="S7080" s="9"/>
    </row>
    <row r="7081" spans="1:19" x14ac:dyDescent="0.25">
      <c r="A7081" s="14"/>
      <c r="B7081" s="14"/>
      <c r="C7081" s="9"/>
      <c r="N7081" s="14"/>
      <c r="Q7081" s="9"/>
      <c r="R7081" s="9"/>
      <c r="S7081" s="9"/>
    </row>
    <row r="7082" spans="1:19" x14ac:dyDescent="0.25">
      <c r="C7082" s="14"/>
      <c r="Q7082" s="9"/>
      <c r="R7082" s="9"/>
      <c r="S7082" s="9"/>
    </row>
    <row r="7083" spans="1:19" x14ac:dyDescent="0.25">
      <c r="A7083" s="14"/>
      <c r="B7083" s="14"/>
      <c r="C7083" s="9"/>
      <c r="Q7083" s="9"/>
      <c r="R7083" s="9"/>
      <c r="S7083" s="9"/>
    </row>
    <row r="7084" spans="1:19" x14ac:dyDescent="0.25">
      <c r="C7084" s="14"/>
      <c r="Q7084" s="9"/>
      <c r="R7084" s="9"/>
      <c r="S7084" s="9"/>
    </row>
    <row r="7085" spans="1:19" x14ac:dyDescent="0.25">
      <c r="C7085" s="14"/>
      <c r="Q7085" s="9"/>
      <c r="R7085" s="9"/>
      <c r="S7085" s="9"/>
    </row>
    <row r="7086" spans="1:19" x14ac:dyDescent="0.25">
      <c r="A7086" s="14"/>
      <c r="B7086" s="14"/>
      <c r="C7086" s="9"/>
      <c r="Q7086" s="9"/>
      <c r="R7086" s="9"/>
      <c r="S7086" s="9"/>
    </row>
    <row r="7087" spans="1:19" x14ac:dyDescent="0.25">
      <c r="C7087" s="9"/>
      <c r="Q7087" s="9"/>
      <c r="R7087" s="9"/>
      <c r="S7087" s="9"/>
    </row>
    <row r="7088" spans="1:19" x14ac:dyDescent="0.25">
      <c r="C7088" s="9"/>
      <c r="Q7088" s="9"/>
      <c r="R7088" s="9"/>
      <c r="S7088" s="9"/>
    </row>
    <row r="7089" spans="1:19" x14ac:dyDescent="0.25">
      <c r="A7089" s="14"/>
      <c r="B7089" s="14"/>
      <c r="C7089" s="9"/>
      <c r="N7089" s="14"/>
      <c r="Q7089" s="9"/>
      <c r="R7089" s="9"/>
      <c r="S7089" s="9"/>
    </row>
    <row r="7090" spans="1:19" x14ac:dyDescent="0.25">
      <c r="A7090" s="14"/>
      <c r="B7090" s="14"/>
      <c r="C7090" s="9"/>
      <c r="Q7090" s="9"/>
      <c r="R7090" s="9"/>
      <c r="S7090" s="9"/>
    </row>
    <row r="7091" spans="1:19" x14ac:dyDescent="0.25">
      <c r="C7091" s="9"/>
      <c r="Q7091" s="9"/>
      <c r="R7091" s="9"/>
      <c r="S7091" s="9"/>
    </row>
    <row r="7092" spans="1:19" x14ac:dyDescent="0.25">
      <c r="C7092" s="9"/>
      <c r="Q7092" s="9"/>
      <c r="R7092" s="9"/>
      <c r="S7092" s="9"/>
    </row>
    <row r="7093" spans="1:19" x14ac:dyDescent="0.25">
      <c r="C7093" s="14"/>
      <c r="Q7093" s="9"/>
      <c r="R7093" s="9"/>
      <c r="S7093" s="9"/>
    </row>
    <row r="7094" spans="1:19" x14ac:dyDescent="0.25">
      <c r="A7094" s="9"/>
      <c r="B7094" s="9"/>
      <c r="C7094" s="14"/>
      <c r="Q7094" s="9"/>
      <c r="R7094" s="9"/>
      <c r="S7094" s="9"/>
    </row>
    <row r="7095" spans="1:19" x14ac:dyDescent="0.25">
      <c r="C7095" s="14"/>
      <c r="Q7095" s="9"/>
      <c r="R7095" s="9"/>
      <c r="S7095" s="9"/>
    </row>
    <row r="7096" spans="1:19" x14ac:dyDescent="0.25">
      <c r="C7096" s="14"/>
      <c r="Q7096" s="9"/>
      <c r="R7096" s="9"/>
      <c r="S7096" s="9"/>
    </row>
    <row r="7097" spans="1:19" x14ac:dyDescent="0.25">
      <c r="C7097" s="14"/>
      <c r="Q7097" s="9"/>
      <c r="R7097" s="9"/>
      <c r="S7097" s="9"/>
    </row>
    <row r="7098" spans="1:19" x14ac:dyDescent="0.25">
      <c r="C7098" s="14"/>
      <c r="Q7098" s="9"/>
      <c r="R7098" s="9"/>
      <c r="S7098" s="9"/>
    </row>
    <row r="7099" spans="1:19" x14ac:dyDescent="0.25">
      <c r="C7099" s="14"/>
      <c r="Q7099" s="9"/>
      <c r="R7099" s="9"/>
      <c r="S7099" s="9"/>
    </row>
    <row r="7100" spans="1:19" x14ac:dyDescent="0.25">
      <c r="C7100" s="14"/>
      <c r="Q7100" s="9"/>
      <c r="R7100" s="9"/>
      <c r="S7100" s="9"/>
    </row>
    <row r="7101" spans="1:19" x14ac:dyDescent="0.25">
      <c r="C7101" s="14"/>
      <c r="Q7101" s="9"/>
      <c r="R7101" s="9"/>
      <c r="S7101" s="9"/>
    </row>
    <row r="7102" spans="1:19" x14ac:dyDescent="0.25">
      <c r="C7102" s="14"/>
      <c r="Q7102" s="9"/>
      <c r="R7102" s="9"/>
      <c r="S7102" s="9"/>
    </row>
    <row r="7103" spans="1:19" x14ac:dyDescent="0.25">
      <c r="C7103" s="14"/>
      <c r="Q7103" s="9"/>
      <c r="R7103" s="9"/>
      <c r="S7103" s="9"/>
    </row>
    <row r="7104" spans="1:19" x14ac:dyDescent="0.25">
      <c r="C7104" s="14"/>
      <c r="Q7104" s="9"/>
      <c r="R7104" s="9"/>
      <c r="S7104" s="9"/>
    </row>
    <row r="7105" spans="1:19" x14ac:dyDescent="0.25">
      <c r="C7105" s="14"/>
      <c r="Q7105" s="9"/>
      <c r="R7105" s="9"/>
      <c r="S7105" s="9"/>
    </row>
    <row r="7106" spans="1:19" x14ac:dyDescent="0.25">
      <c r="C7106" s="14"/>
      <c r="Q7106" s="9"/>
      <c r="R7106" s="9"/>
      <c r="S7106" s="9"/>
    </row>
    <row r="7107" spans="1:19" x14ac:dyDescent="0.25">
      <c r="C7107" s="14"/>
      <c r="Q7107" s="9"/>
      <c r="R7107" s="9"/>
      <c r="S7107" s="9"/>
    </row>
    <row r="7108" spans="1:19" x14ac:dyDescent="0.25">
      <c r="C7108" s="14"/>
      <c r="Q7108" s="9"/>
      <c r="R7108" s="9"/>
      <c r="S7108" s="9"/>
    </row>
    <row r="7109" spans="1:19" x14ac:dyDescent="0.25">
      <c r="A7109" s="9"/>
      <c r="B7109" s="9"/>
      <c r="C7109" s="14"/>
      <c r="Q7109" s="9"/>
      <c r="R7109" s="9"/>
      <c r="S7109" s="9"/>
    </row>
    <row r="7110" spans="1:19" x14ac:dyDescent="0.25">
      <c r="C7110" s="14"/>
      <c r="Q7110" s="9"/>
      <c r="R7110" s="9"/>
      <c r="S7110" s="9"/>
    </row>
    <row r="7111" spans="1:19" x14ac:dyDescent="0.25">
      <c r="C7111" s="14"/>
      <c r="Q7111" s="9"/>
      <c r="R7111" s="9"/>
      <c r="S7111" s="9"/>
    </row>
    <row r="7112" spans="1:19" x14ac:dyDescent="0.25">
      <c r="C7112" s="14"/>
      <c r="Q7112" s="9"/>
      <c r="R7112" s="9"/>
      <c r="S7112" s="9"/>
    </row>
    <row r="7113" spans="1:19" x14ac:dyDescent="0.25">
      <c r="C7113" s="14"/>
      <c r="Q7113" s="9"/>
      <c r="R7113" s="9"/>
      <c r="S7113" s="9"/>
    </row>
    <row r="7114" spans="1:19" x14ac:dyDescent="0.25">
      <c r="C7114" s="14"/>
      <c r="Q7114" s="9"/>
      <c r="R7114" s="9"/>
      <c r="S7114" s="9"/>
    </row>
    <row r="7115" spans="1:19" x14ac:dyDescent="0.25">
      <c r="C7115" s="14"/>
      <c r="Q7115" s="9"/>
      <c r="R7115" s="9"/>
      <c r="S7115" s="9"/>
    </row>
    <row r="7116" spans="1:19" x14ac:dyDescent="0.25">
      <c r="C7116" s="14"/>
      <c r="Q7116" s="9"/>
      <c r="R7116" s="9"/>
      <c r="S7116" s="9"/>
    </row>
    <row r="7117" spans="1:19" x14ac:dyDescent="0.25">
      <c r="C7117" s="14"/>
      <c r="Q7117" s="9"/>
      <c r="R7117" s="9"/>
      <c r="S7117" s="9"/>
    </row>
    <row r="7118" spans="1:19" x14ac:dyDescent="0.25">
      <c r="C7118" s="14"/>
      <c r="Q7118" s="9"/>
      <c r="R7118" s="9"/>
      <c r="S7118" s="9"/>
    </row>
    <row r="7119" spans="1:19" x14ac:dyDescent="0.25">
      <c r="C7119" s="14"/>
      <c r="Q7119" s="9"/>
      <c r="R7119" s="9"/>
      <c r="S7119" s="9"/>
    </row>
    <row r="7120" spans="1:19" x14ac:dyDescent="0.25">
      <c r="C7120" s="14"/>
      <c r="Q7120" s="9"/>
      <c r="R7120" s="9"/>
      <c r="S7120" s="9"/>
    </row>
    <row r="7121" spans="1:19" x14ac:dyDescent="0.25">
      <c r="C7121" s="14"/>
      <c r="Q7121" s="9"/>
      <c r="R7121" s="9"/>
      <c r="S7121" s="9"/>
    </row>
    <row r="7122" spans="1:19" x14ac:dyDescent="0.25">
      <c r="C7122" s="14"/>
      <c r="Q7122" s="9"/>
      <c r="R7122" s="9"/>
      <c r="S7122" s="9"/>
    </row>
    <row r="7123" spans="1:19" x14ac:dyDescent="0.25">
      <c r="C7123" s="14"/>
      <c r="Q7123" s="9"/>
      <c r="R7123" s="9"/>
      <c r="S7123" s="9"/>
    </row>
    <row r="7124" spans="1:19" x14ac:dyDescent="0.25">
      <c r="C7124" s="14"/>
      <c r="Q7124" s="9"/>
      <c r="R7124" s="9"/>
      <c r="S7124" s="9"/>
    </row>
    <row r="7125" spans="1:19" x14ac:dyDescent="0.25">
      <c r="C7125" s="14"/>
      <c r="Q7125" s="9"/>
      <c r="R7125" s="9"/>
      <c r="S7125" s="9"/>
    </row>
    <row r="7126" spans="1:19" x14ac:dyDescent="0.25">
      <c r="A7126" s="9"/>
      <c r="B7126" s="9"/>
      <c r="C7126" s="14"/>
      <c r="Q7126" s="9"/>
      <c r="R7126" s="9"/>
      <c r="S7126" s="9"/>
    </row>
    <row r="7127" spans="1:19" x14ac:dyDescent="0.25">
      <c r="A7127" s="9"/>
      <c r="B7127" s="9"/>
      <c r="C7127" s="14"/>
      <c r="Q7127" s="9"/>
      <c r="R7127" s="9"/>
      <c r="S7127" s="9"/>
    </row>
    <row r="7128" spans="1:19" x14ac:dyDescent="0.25">
      <c r="A7128" s="9"/>
      <c r="B7128" s="9"/>
      <c r="C7128" s="14"/>
      <c r="N7128" s="9"/>
      <c r="Q7128" s="9"/>
      <c r="R7128" s="9"/>
      <c r="S7128" s="9"/>
    </row>
    <row r="7129" spans="1:19" x14ac:dyDescent="0.25">
      <c r="A7129" s="9"/>
      <c r="B7129" s="9"/>
      <c r="C7129" s="14"/>
      <c r="N7129" s="9"/>
      <c r="Q7129" s="9"/>
      <c r="R7129" s="9"/>
      <c r="S7129" s="9"/>
    </row>
    <row r="7130" spans="1:19" x14ac:dyDescent="0.25">
      <c r="C7130" s="14"/>
      <c r="Q7130" s="9"/>
      <c r="R7130" s="9"/>
      <c r="S7130" s="9"/>
    </row>
    <row r="7131" spans="1:19" x14ac:dyDescent="0.25">
      <c r="C7131" s="14"/>
      <c r="Q7131" s="9"/>
      <c r="R7131" s="9"/>
      <c r="S7131" s="9"/>
    </row>
    <row r="7132" spans="1:19" x14ac:dyDescent="0.25">
      <c r="C7132" s="14"/>
      <c r="Q7132" s="9"/>
      <c r="R7132" s="9"/>
      <c r="S7132" s="9"/>
    </row>
    <row r="7133" spans="1:19" x14ac:dyDescent="0.25">
      <c r="C7133" s="14"/>
      <c r="Q7133" s="9"/>
      <c r="R7133" s="9"/>
      <c r="S7133" s="9"/>
    </row>
    <row r="7134" spans="1:19" x14ac:dyDescent="0.25">
      <c r="C7134" s="14"/>
      <c r="Q7134" s="9"/>
      <c r="R7134" s="9"/>
      <c r="S7134" s="9"/>
    </row>
    <row r="7135" spans="1:19" x14ac:dyDescent="0.25">
      <c r="C7135" s="14"/>
      <c r="Q7135" s="9"/>
      <c r="R7135" s="9"/>
      <c r="S7135" s="9"/>
    </row>
    <row r="7136" spans="1:19" x14ac:dyDescent="0.25">
      <c r="C7136" s="14"/>
      <c r="Q7136" s="9"/>
      <c r="R7136" s="9"/>
      <c r="S7136" s="9"/>
    </row>
    <row r="7137" spans="3:19" x14ac:dyDescent="0.25">
      <c r="C7137" s="14"/>
      <c r="Q7137" s="9"/>
      <c r="R7137" s="9"/>
      <c r="S7137" s="9"/>
    </row>
    <row r="7138" spans="3:19" x14ac:dyDescent="0.25">
      <c r="C7138" s="14"/>
      <c r="Q7138" s="9"/>
      <c r="R7138" s="9"/>
      <c r="S7138" s="9"/>
    </row>
    <row r="7139" spans="3:19" x14ac:dyDescent="0.25">
      <c r="C7139" s="14"/>
      <c r="Q7139" s="9"/>
      <c r="R7139" s="9"/>
      <c r="S7139" s="9"/>
    </row>
    <row r="7140" spans="3:19" x14ac:dyDescent="0.25">
      <c r="C7140" s="14"/>
      <c r="Q7140" s="9"/>
      <c r="R7140" s="9"/>
      <c r="S7140" s="9"/>
    </row>
    <row r="7141" spans="3:19" x14ac:dyDescent="0.25">
      <c r="C7141" s="14"/>
      <c r="Q7141" s="9"/>
      <c r="R7141" s="9"/>
      <c r="S7141" s="9"/>
    </row>
    <row r="7142" spans="3:19" x14ac:dyDescent="0.25">
      <c r="C7142" s="14"/>
      <c r="Q7142" s="9"/>
      <c r="R7142" s="9"/>
      <c r="S7142" s="9"/>
    </row>
    <row r="7143" spans="3:19" x14ac:dyDescent="0.25">
      <c r="C7143" s="14"/>
      <c r="Q7143" s="9"/>
      <c r="R7143" s="9"/>
      <c r="S7143" s="9"/>
    </row>
    <row r="7144" spans="3:19" x14ac:dyDescent="0.25">
      <c r="C7144" s="14"/>
      <c r="Q7144" s="9"/>
      <c r="R7144" s="9"/>
      <c r="S7144" s="9"/>
    </row>
    <row r="7145" spans="3:19" x14ac:dyDescent="0.25">
      <c r="C7145" s="14"/>
      <c r="Q7145" s="9"/>
      <c r="R7145" s="9"/>
      <c r="S7145" s="9"/>
    </row>
    <row r="7146" spans="3:19" x14ac:dyDescent="0.25">
      <c r="C7146" s="14"/>
      <c r="Q7146" s="9"/>
      <c r="R7146" s="9"/>
      <c r="S7146" s="9"/>
    </row>
    <row r="7147" spans="3:19" x14ac:dyDescent="0.25">
      <c r="C7147" s="14"/>
      <c r="Q7147" s="9"/>
      <c r="R7147" s="9"/>
      <c r="S7147" s="9"/>
    </row>
    <row r="7148" spans="3:19" x14ac:dyDescent="0.25">
      <c r="C7148" s="14"/>
      <c r="Q7148" s="9"/>
      <c r="R7148" s="9"/>
      <c r="S7148" s="9"/>
    </row>
    <row r="7149" spans="3:19" x14ac:dyDescent="0.25">
      <c r="C7149" s="14"/>
      <c r="Q7149" s="9"/>
      <c r="R7149" s="9"/>
      <c r="S7149" s="9"/>
    </row>
    <row r="7150" spans="3:19" x14ac:dyDescent="0.25">
      <c r="C7150" s="14"/>
      <c r="Q7150" s="9"/>
      <c r="R7150" s="9"/>
      <c r="S7150" s="9"/>
    </row>
    <row r="7151" spans="3:19" x14ac:dyDescent="0.25">
      <c r="C7151" s="14"/>
      <c r="Q7151" s="9"/>
      <c r="R7151" s="9"/>
      <c r="S7151" s="9"/>
    </row>
    <row r="7152" spans="3:19" x14ac:dyDescent="0.25">
      <c r="C7152" s="14"/>
      <c r="Q7152" s="9"/>
      <c r="R7152" s="9"/>
      <c r="S7152" s="9"/>
    </row>
    <row r="7153" spans="1:19" x14ac:dyDescent="0.25">
      <c r="C7153" s="14"/>
      <c r="Q7153" s="9"/>
      <c r="R7153" s="9"/>
      <c r="S7153" s="9"/>
    </row>
    <row r="7154" spans="1:19" x14ac:dyDescent="0.25">
      <c r="C7154" s="14"/>
      <c r="Q7154" s="9"/>
      <c r="R7154" s="9"/>
      <c r="S7154" s="9"/>
    </row>
    <row r="7155" spans="1:19" x14ac:dyDescent="0.25">
      <c r="C7155" s="14"/>
      <c r="Q7155" s="9"/>
      <c r="R7155" s="9"/>
      <c r="S7155" s="9"/>
    </row>
    <row r="7156" spans="1:19" x14ac:dyDescent="0.25">
      <c r="C7156" s="14"/>
      <c r="Q7156" s="9"/>
      <c r="R7156" s="9"/>
      <c r="S7156" s="9"/>
    </row>
    <row r="7157" spans="1:19" x14ac:dyDescent="0.25">
      <c r="C7157" s="14"/>
      <c r="Q7157" s="9"/>
      <c r="R7157" s="9"/>
      <c r="S7157" s="9"/>
    </row>
    <row r="7158" spans="1:19" x14ac:dyDescent="0.25">
      <c r="C7158" s="14"/>
      <c r="Q7158" s="9"/>
      <c r="R7158" s="9"/>
      <c r="S7158" s="9"/>
    </row>
    <row r="7159" spans="1:19" x14ac:dyDescent="0.25">
      <c r="C7159" s="14"/>
      <c r="Q7159" s="9"/>
      <c r="R7159" s="9"/>
      <c r="S7159" s="9"/>
    </row>
    <row r="7160" spans="1:19" x14ac:dyDescent="0.25">
      <c r="C7160" s="14"/>
      <c r="Q7160" s="9"/>
      <c r="R7160" s="9"/>
      <c r="S7160" s="9"/>
    </row>
    <row r="7161" spans="1:19" x14ac:dyDescent="0.25">
      <c r="C7161" s="14"/>
      <c r="Q7161" s="9"/>
      <c r="R7161" s="9"/>
      <c r="S7161" s="9"/>
    </row>
    <row r="7162" spans="1:19" x14ac:dyDescent="0.25">
      <c r="C7162" s="14"/>
      <c r="Q7162" s="9"/>
      <c r="R7162" s="9"/>
      <c r="S7162" s="9"/>
    </row>
    <row r="7163" spans="1:19" x14ac:dyDescent="0.25">
      <c r="C7163" s="14"/>
      <c r="Q7163" s="9"/>
      <c r="R7163" s="9"/>
      <c r="S7163" s="9"/>
    </row>
    <row r="7164" spans="1:19" x14ac:dyDescent="0.25">
      <c r="C7164" s="14"/>
      <c r="Q7164" s="9"/>
      <c r="R7164" s="9"/>
      <c r="S7164" s="9"/>
    </row>
    <row r="7165" spans="1:19" x14ac:dyDescent="0.25">
      <c r="C7165" s="14"/>
      <c r="Q7165" s="9"/>
      <c r="R7165" s="9"/>
      <c r="S7165" s="9"/>
    </row>
    <row r="7166" spans="1:19" x14ac:dyDescent="0.25">
      <c r="C7166" s="14"/>
      <c r="Q7166" s="9"/>
      <c r="R7166" s="9"/>
      <c r="S7166" s="9"/>
    </row>
    <row r="7167" spans="1:19" x14ac:dyDescent="0.25">
      <c r="A7167" s="9"/>
      <c r="B7167" s="9"/>
      <c r="C7167" s="14"/>
      <c r="Q7167" s="9"/>
      <c r="R7167" s="9"/>
      <c r="S7167" s="9"/>
    </row>
    <row r="7168" spans="1:19" x14ac:dyDescent="0.25">
      <c r="A7168" s="9"/>
      <c r="B7168" s="9"/>
      <c r="C7168" s="14"/>
      <c r="Q7168" s="9"/>
      <c r="R7168" s="9"/>
      <c r="S7168" s="9"/>
    </row>
    <row r="7169" spans="1:19" x14ac:dyDescent="0.25">
      <c r="A7169" s="9"/>
      <c r="B7169" s="9"/>
      <c r="C7169" s="14"/>
      <c r="Q7169" s="9"/>
      <c r="R7169" s="9"/>
      <c r="S7169" s="9"/>
    </row>
    <row r="7170" spans="1:19" x14ac:dyDescent="0.25">
      <c r="C7170" s="14"/>
      <c r="Q7170" s="9"/>
      <c r="R7170" s="9"/>
      <c r="S7170" s="9"/>
    </row>
    <row r="7171" spans="1:19" x14ac:dyDescent="0.25">
      <c r="C7171" s="14"/>
      <c r="Q7171" s="9"/>
      <c r="R7171" s="9"/>
      <c r="S7171" s="9"/>
    </row>
    <row r="7172" spans="1:19" x14ac:dyDescent="0.25">
      <c r="A7172" s="9"/>
      <c r="B7172" s="9"/>
      <c r="C7172" s="14"/>
      <c r="Q7172" s="9"/>
      <c r="R7172" s="9"/>
      <c r="S7172" s="9"/>
    </row>
    <row r="7173" spans="1:19" x14ac:dyDescent="0.25">
      <c r="C7173" s="14"/>
      <c r="Q7173" s="9"/>
      <c r="R7173" s="9"/>
      <c r="S7173" s="9"/>
    </row>
    <row r="7174" spans="1:19" x14ac:dyDescent="0.25">
      <c r="A7174" s="9"/>
      <c r="B7174" s="9"/>
      <c r="C7174" s="14"/>
      <c r="Q7174" s="9"/>
      <c r="R7174" s="9"/>
      <c r="S7174" s="9"/>
    </row>
    <row r="7175" spans="1:19" x14ac:dyDescent="0.25">
      <c r="A7175" s="9"/>
      <c r="B7175" s="9"/>
      <c r="C7175" s="14"/>
      <c r="Q7175" s="9"/>
      <c r="R7175" s="9"/>
      <c r="S7175" s="9"/>
    </row>
    <row r="7176" spans="1:19" x14ac:dyDescent="0.25">
      <c r="C7176" s="14"/>
      <c r="Q7176" s="9"/>
      <c r="R7176" s="9"/>
      <c r="S7176" s="9"/>
    </row>
    <row r="7177" spans="1:19" x14ac:dyDescent="0.25">
      <c r="C7177" s="14"/>
      <c r="Q7177" s="9"/>
      <c r="R7177" s="9"/>
      <c r="S7177" s="9"/>
    </row>
    <row r="7178" spans="1:19" x14ac:dyDescent="0.25">
      <c r="C7178" s="14"/>
      <c r="Q7178" s="9"/>
      <c r="R7178" s="9"/>
      <c r="S7178" s="9"/>
    </row>
    <row r="7179" spans="1:19" x14ac:dyDescent="0.25">
      <c r="C7179" s="14"/>
      <c r="Q7179" s="9"/>
      <c r="R7179" s="9"/>
      <c r="S7179" s="9"/>
    </row>
    <row r="7180" spans="1:19" x14ac:dyDescent="0.25">
      <c r="C7180" s="14"/>
      <c r="Q7180" s="9"/>
      <c r="R7180" s="9"/>
      <c r="S7180" s="9"/>
    </row>
    <row r="7181" spans="1:19" x14ac:dyDescent="0.25">
      <c r="C7181" s="14"/>
      <c r="Q7181" s="9"/>
      <c r="R7181" s="9"/>
      <c r="S7181" s="9"/>
    </row>
    <row r="7182" spans="1:19" x14ac:dyDescent="0.25">
      <c r="C7182" s="14"/>
      <c r="Q7182" s="9"/>
      <c r="R7182" s="9"/>
      <c r="S7182" s="9"/>
    </row>
    <row r="7183" spans="1:19" x14ac:dyDescent="0.25">
      <c r="A7183" s="9"/>
      <c r="B7183" s="9"/>
      <c r="C7183" s="14"/>
      <c r="N7183" s="9"/>
      <c r="Q7183" s="9"/>
      <c r="R7183" s="9"/>
      <c r="S7183" s="9"/>
    </row>
    <row r="7184" spans="1:19" x14ac:dyDescent="0.25">
      <c r="C7184" s="14"/>
      <c r="Q7184" s="9"/>
      <c r="R7184" s="9"/>
      <c r="S7184" s="9"/>
    </row>
    <row r="7185" spans="1:19" x14ac:dyDescent="0.25">
      <c r="C7185" s="14"/>
      <c r="Q7185" s="9"/>
      <c r="R7185" s="9"/>
      <c r="S7185" s="9"/>
    </row>
    <row r="7186" spans="1:19" x14ac:dyDescent="0.25">
      <c r="A7186" s="9"/>
      <c r="B7186" s="9"/>
      <c r="C7186" s="14"/>
      <c r="Q7186" s="9"/>
      <c r="R7186" s="9"/>
      <c r="S7186" s="9"/>
    </row>
    <row r="7187" spans="1:19" x14ac:dyDescent="0.25">
      <c r="A7187" s="9"/>
      <c r="B7187" s="9"/>
      <c r="C7187" s="14"/>
      <c r="Q7187" s="9"/>
      <c r="R7187" s="9"/>
      <c r="S7187" s="9"/>
    </row>
    <row r="7188" spans="1:19" x14ac:dyDescent="0.25">
      <c r="A7188" s="9"/>
      <c r="B7188" s="9"/>
      <c r="C7188" s="14"/>
      <c r="Q7188" s="9"/>
      <c r="R7188" s="9"/>
      <c r="S7188" s="9"/>
    </row>
    <row r="7189" spans="1:19" x14ac:dyDescent="0.25">
      <c r="C7189" s="14"/>
      <c r="Q7189" s="9"/>
      <c r="R7189" s="9"/>
      <c r="S7189" s="9"/>
    </row>
    <row r="7190" spans="1:19" x14ac:dyDescent="0.25">
      <c r="C7190" s="14"/>
      <c r="Q7190" s="9"/>
      <c r="R7190" s="9"/>
      <c r="S7190" s="9"/>
    </row>
    <row r="7191" spans="1:19" x14ac:dyDescent="0.25">
      <c r="A7191" s="9"/>
      <c r="B7191" s="9"/>
      <c r="C7191" s="14"/>
      <c r="N7191" s="9"/>
      <c r="Q7191" s="9"/>
      <c r="R7191" s="9"/>
      <c r="S7191" s="9"/>
    </row>
    <row r="7192" spans="1:19" x14ac:dyDescent="0.25">
      <c r="C7192" s="14"/>
      <c r="Q7192" s="9"/>
      <c r="R7192" s="9"/>
      <c r="S7192" s="9"/>
    </row>
    <row r="7193" spans="1:19" x14ac:dyDescent="0.25">
      <c r="A7193" s="9"/>
      <c r="B7193" s="9"/>
      <c r="C7193" s="14"/>
      <c r="N7193" s="9"/>
      <c r="Q7193" s="9"/>
      <c r="R7193" s="9"/>
      <c r="S7193" s="9"/>
    </row>
    <row r="7194" spans="1:19" x14ac:dyDescent="0.25">
      <c r="C7194" s="14"/>
      <c r="Q7194" s="9"/>
      <c r="R7194" s="9"/>
      <c r="S7194" s="9"/>
    </row>
    <row r="7195" spans="1:19" x14ac:dyDescent="0.25">
      <c r="C7195" s="14"/>
      <c r="Q7195" s="9"/>
      <c r="R7195" s="9"/>
      <c r="S7195" s="9"/>
    </row>
    <row r="7196" spans="1:19" x14ac:dyDescent="0.25">
      <c r="C7196" s="14"/>
      <c r="Q7196" s="9"/>
      <c r="R7196" s="9"/>
      <c r="S7196" s="9"/>
    </row>
    <row r="7197" spans="1:19" x14ac:dyDescent="0.25">
      <c r="C7197" s="14"/>
      <c r="Q7197" s="9"/>
      <c r="R7197" s="9"/>
      <c r="S7197" s="9"/>
    </row>
    <row r="7198" spans="1:19" x14ac:dyDescent="0.25">
      <c r="C7198" s="14"/>
      <c r="Q7198" s="9"/>
      <c r="R7198" s="9"/>
      <c r="S7198" s="9"/>
    </row>
    <row r="7199" spans="1:19" x14ac:dyDescent="0.25">
      <c r="A7199" s="9"/>
      <c r="B7199" s="9"/>
      <c r="C7199" s="14"/>
      <c r="Q7199" s="9"/>
      <c r="R7199" s="9"/>
      <c r="S7199" s="9"/>
    </row>
    <row r="7200" spans="1:19" x14ac:dyDescent="0.25">
      <c r="A7200" s="9"/>
      <c r="B7200" s="9"/>
      <c r="C7200" s="14"/>
      <c r="N7200" s="9"/>
      <c r="Q7200" s="9"/>
      <c r="R7200" s="9"/>
      <c r="S7200" s="9"/>
    </row>
    <row r="7201" spans="1:19" x14ac:dyDescent="0.25">
      <c r="A7201" s="9"/>
      <c r="B7201" s="9"/>
      <c r="C7201" s="14"/>
      <c r="Q7201" s="9"/>
      <c r="R7201" s="9"/>
      <c r="S7201" s="9"/>
    </row>
    <row r="7202" spans="1:19" x14ac:dyDescent="0.25">
      <c r="C7202" s="14"/>
      <c r="Q7202" s="9"/>
      <c r="R7202" s="9"/>
      <c r="S7202" s="9"/>
    </row>
    <row r="7203" spans="1:19" x14ac:dyDescent="0.25">
      <c r="A7203" s="9"/>
      <c r="B7203" s="9"/>
      <c r="C7203" s="14"/>
      <c r="N7203" s="9"/>
      <c r="Q7203" s="9"/>
      <c r="R7203" s="9"/>
      <c r="S7203" s="9"/>
    </row>
    <row r="7204" spans="1:19" x14ac:dyDescent="0.25">
      <c r="A7204" s="9"/>
      <c r="B7204" s="9"/>
      <c r="C7204" s="14"/>
      <c r="N7204" s="9"/>
      <c r="Q7204" s="9"/>
      <c r="R7204" s="9"/>
      <c r="S7204" s="9"/>
    </row>
    <row r="7205" spans="1:19" x14ac:dyDescent="0.25">
      <c r="A7205" s="9"/>
      <c r="B7205" s="9"/>
      <c r="C7205" s="14"/>
      <c r="N7205" s="9"/>
      <c r="Q7205" s="9"/>
      <c r="R7205" s="9"/>
      <c r="S7205" s="9"/>
    </row>
    <row r="7206" spans="1:19" x14ac:dyDescent="0.25">
      <c r="A7206" s="9"/>
      <c r="B7206" s="9"/>
      <c r="C7206" s="14"/>
      <c r="N7206" s="9"/>
      <c r="Q7206" s="9"/>
      <c r="R7206" s="9"/>
      <c r="S7206" s="9"/>
    </row>
    <row r="7207" spans="1:19" x14ac:dyDescent="0.25">
      <c r="A7207" s="9"/>
      <c r="B7207" s="9"/>
      <c r="C7207" s="14"/>
      <c r="Q7207" s="9"/>
      <c r="R7207" s="9"/>
      <c r="S7207" s="9"/>
    </row>
    <row r="7208" spans="1:19" x14ac:dyDescent="0.25">
      <c r="A7208" s="9"/>
      <c r="B7208" s="9"/>
      <c r="C7208" s="14"/>
      <c r="Q7208" s="9"/>
      <c r="R7208" s="9"/>
      <c r="S7208" s="9"/>
    </row>
    <row r="7209" spans="1:19" x14ac:dyDescent="0.25">
      <c r="A7209" s="9"/>
      <c r="B7209" s="9"/>
      <c r="C7209" s="14"/>
      <c r="Q7209" s="9"/>
      <c r="R7209" s="9"/>
      <c r="S7209" s="9"/>
    </row>
    <row r="7210" spans="1:19" x14ac:dyDescent="0.25">
      <c r="A7210" s="9"/>
      <c r="B7210" s="9"/>
      <c r="C7210" s="14"/>
      <c r="Q7210" s="9"/>
      <c r="R7210" s="9"/>
      <c r="S7210" s="9"/>
    </row>
    <row r="7211" spans="1:19" x14ac:dyDescent="0.25">
      <c r="A7211" s="9"/>
      <c r="B7211" s="9"/>
      <c r="C7211" s="14"/>
      <c r="Q7211" s="9"/>
      <c r="R7211" s="9"/>
      <c r="S7211" s="9"/>
    </row>
    <row r="7212" spans="1:19" x14ac:dyDescent="0.25">
      <c r="A7212" s="9"/>
      <c r="B7212" s="9"/>
      <c r="C7212" s="14"/>
      <c r="N7212" s="9"/>
      <c r="Q7212" s="9"/>
      <c r="R7212" s="9"/>
      <c r="S7212" s="9"/>
    </row>
    <row r="7213" spans="1:19" x14ac:dyDescent="0.25">
      <c r="A7213" s="14"/>
      <c r="B7213" s="14"/>
      <c r="C7213" s="9"/>
      <c r="Q7213" s="9"/>
      <c r="R7213" s="9"/>
      <c r="S7213" s="9"/>
    </row>
    <row r="7214" spans="1:19" x14ac:dyDescent="0.25">
      <c r="A7214" s="14"/>
      <c r="B7214" s="14"/>
      <c r="C7214" s="9"/>
      <c r="Q7214" s="9"/>
      <c r="R7214" s="9"/>
      <c r="S7214" s="9"/>
    </row>
    <row r="7215" spans="1:19" x14ac:dyDescent="0.25">
      <c r="A7215" s="14"/>
      <c r="B7215" s="14"/>
      <c r="C7215" s="9"/>
      <c r="Q7215" s="9"/>
      <c r="R7215" s="9"/>
      <c r="S7215" s="9"/>
    </row>
    <row r="7216" spans="1:19" x14ac:dyDescent="0.25">
      <c r="C7216" s="14"/>
      <c r="Q7216" s="9"/>
      <c r="R7216" s="9"/>
      <c r="S7216" s="9"/>
    </row>
    <row r="7217" spans="1:19" x14ac:dyDescent="0.25">
      <c r="A7217" s="9"/>
      <c r="B7217" s="9"/>
      <c r="C7217" s="14"/>
      <c r="N7217" s="9"/>
      <c r="Q7217" s="9"/>
      <c r="R7217" s="9"/>
      <c r="S7217" s="9"/>
    </row>
    <row r="7218" spans="1:19" x14ac:dyDescent="0.25">
      <c r="C7218" s="14"/>
      <c r="Q7218" s="9"/>
      <c r="R7218" s="9"/>
      <c r="S7218" s="9"/>
    </row>
    <row r="7219" spans="1:19" x14ac:dyDescent="0.25">
      <c r="C7219" s="14"/>
      <c r="Q7219" s="9"/>
      <c r="R7219" s="9"/>
      <c r="S7219" s="9"/>
    </row>
    <row r="7220" spans="1:19" x14ac:dyDescent="0.25">
      <c r="A7220" s="14"/>
      <c r="B7220" s="14"/>
      <c r="C7220" s="9"/>
      <c r="Q7220" s="9"/>
      <c r="R7220" s="9"/>
      <c r="S7220" s="9"/>
    </row>
    <row r="7221" spans="1:19" x14ac:dyDescent="0.25">
      <c r="A7221" s="14"/>
      <c r="B7221" s="14"/>
      <c r="C7221" s="9"/>
      <c r="Q7221" s="9"/>
      <c r="R7221" s="9"/>
      <c r="S7221" s="9"/>
    </row>
    <row r="7222" spans="1:19" x14ac:dyDescent="0.25">
      <c r="C7222" s="14"/>
      <c r="Q7222" s="9"/>
      <c r="R7222" s="9"/>
      <c r="S7222" s="9"/>
    </row>
    <row r="7223" spans="1:19" x14ac:dyDescent="0.25">
      <c r="A7223" s="9"/>
      <c r="B7223" s="9"/>
      <c r="C7223" s="14"/>
      <c r="Q7223" s="9"/>
      <c r="R7223" s="9"/>
      <c r="S7223" s="9"/>
    </row>
    <row r="7224" spans="1:19" x14ac:dyDescent="0.25">
      <c r="C7224" s="9"/>
      <c r="Q7224" s="9"/>
      <c r="R7224" s="9"/>
      <c r="S7224" s="9"/>
    </row>
    <row r="7225" spans="1:19" x14ac:dyDescent="0.25">
      <c r="C7225" s="9"/>
      <c r="Q7225" s="9"/>
      <c r="R7225" s="9"/>
      <c r="S7225" s="9"/>
    </row>
    <row r="7226" spans="1:19" x14ac:dyDescent="0.25">
      <c r="A7226" s="9"/>
      <c r="B7226" s="9"/>
      <c r="C7226" s="14"/>
      <c r="N7226" s="9"/>
      <c r="Q7226" s="9"/>
      <c r="R7226" s="9"/>
      <c r="S7226" s="9"/>
    </row>
    <row r="7227" spans="1:19" x14ac:dyDescent="0.25">
      <c r="A7227" s="9"/>
      <c r="B7227" s="9"/>
      <c r="C7227" s="14"/>
      <c r="N7227" s="9"/>
      <c r="Q7227" s="9"/>
      <c r="R7227" s="9"/>
      <c r="S7227" s="9"/>
    </row>
    <row r="7228" spans="1:19" x14ac:dyDescent="0.25">
      <c r="A7228" s="9"/>
      <c r="B7228" s="9"/>
      <c r="C7228" s="14"/>
      <c r="Q7228" s="9"/>
      <c r="R7228" s="9"/>
      <c r="S7228" s="9"/>
    </row>
    <row r="7229" spans="1:19" x14ac:dyDescent="0.25">
      <c r="A7229" s="14"/>
      <c r="B7229" s="14"/>
      <c r="C7229" s="9"/>
      <c r="N7229" s="14"/>
      <c r="Q7229" s="9"/>
      <c r="R7229" s="9"/>
      <c r="S7229" s="9"/>
    </row>
    <row r="7230" spans="1:19" x14ac:dyDescent="0.25">
      <c r="C7230" s="14"/>
      <c r="Q7230" s="9"/>
      <c r="R7230" s="9"/>
      <c r="S7230" s="9"/>
    </row>
    <row r="7231" spans="1:19" x14ac:dyDescent="0.25">
      <c r="C7231" s="14"/>
      <c r="Q7231" s="9"/>
      <c r="R7231" s="9"/>
      <c r="S7231" s="9"/>
    </row>
    <row r="7232" spans="1:19" x14ac:dyDescent="0.25">
      <c r="A7232" s="14"/>
      <c r="B7232" s="14"/>
      <c r="C7232" s="9"/>
      <c r="Q7232" s="9"/>
      <c r="R7232" s="9"/>
      <c r="S7232" s="9"/>
    </row>
    <row r="7233" spans="1:19" x14ac:dyDescent="0.25">
      <c r="A7233" s="14"/>
      <c r="B7233" s="14"/>
      <c r="C7233" s="9"/>
      <c r="N7233" s="9"/>
      <c r="Q7233" s="9"/>
      <c r="R7233" s="9"/>
      <c r="S7233" s="9"/>
    </row>
    <row r="7234" spans="1:19" x14ac:dyDescent="0.25">
      <c r="A7234" s="14"/>
      <c r="B7234" s="14"/>
      <c r="C7234" s="9"/>
      <c r="Q7234" s="9"/>
      <c r="R7234" s="9"/>
      <c r="S7234" s="9"/>
    </row>
    <row r="7235" spans="1:19" x14ac:dyDescent="0.25">
      <c r="C7235" s="14"/>
      <c r="Q7235" s="9"/>
      <c r="R7235" s="9"/>
      <c r="S7235" s="9"/>
    </row>
    <row r="7236" spans="1:19" x14ac:dyDescent="0.25">
      <c r="C7236" s="14"/>
      <c r="Q7236" s="9"/>
      <c r="R7236" s="9"/>
      <c r="S7236" s="9"/>
    </row>
    <row r="7237" spans="1:19" x14ac:dyDescent="0.25">
      <c r="C7237" s="9"/>
      <c r="Q7237" s="9"/>
      <c r="R7237" s="9"/>
      <c r="S7237" s="9"/>
    </row>
    <row r="7238" spans="1:19" x14ac:dyDescent="0.25">
      <c r="C7238" s="9"/>
      <c r="Q7238" s="9"/>
      <c r="R7238" s="9"/>
      <c r="S7238" s="9"/>
    </row>
    <row r="7239" spans="1:19" x14ac:dyDescent="0.25">
      <c r="A7239" s="14"/>
      <c r="B7239" s="14"/>
      <c r="C7239" s="9"/>
      <c r="N7239" s="14"/>
      <c r="Q7239" s="9"/>
      <c r="R7239" s="9"/>
      <c r="S7239" s="9"/>
    </row>
    <row r="7240" spans="1:19" x14ac:dyDescent="0.25">
      <c r="C7240" s="14"/>
      <c r="Q7240" s="9"/>
      <c r="R7240" s="9"/>
      <c r="S7240" s="9"/>
    </row>
    <row r="7241" spans="1:19" x14ac:dyDescent="0.25">
      <c r="C7241" s="14"/>
      <c r="Q7241" s="9"/>
      <c r="R7241" s="9"/>
      <c r="S7241" s="9"/>
    </row>
    <row r="7242" spans="1:19" x14ac:dyDescent="0.25">
      <c r="C7242" s="14"/>
      <c r="Q7242" s="9"/>
      <c r="R7242" s="9"/>
      <c r="S7242" s="9"/>
    </row>
    <row r="7243" spans="1:19" x14ac:dyDescent="0.25">
      <c r="C7243" s="14"/>
      <c r="Q7243" s="9"/>
      <c r="R7243" s="9"/>
      <c r="S7243" s="9"/>
    </row>
    <row r="7244" spans="1:19" x14ac:dyDescent="0.25">
      <c r="C7244" s="14"/>
      <c r="Q7244" s="9"/>
      <c r="R7244" s="9"/>
      <c r="S7244" s="9"/>
    </row>
    <row r="7245" spans="1:19" x14ac:dyDescent="0.25">
      <c r="A7245" s="14"/>
      <c r="B7245" s="14"/>
      <c r="C7245" s="9"/>
      <c r="Q7245" s="9"/>
      <c r="R7245" s="9"/>
      <c r="S7245" s="9"/>
    </row>
    <row r="7246" spans="1:19" x14ac:dyDescent="0.25">
      <c r="A7246" s="14"/>
      <c r="B7246" s="14"/>
      <c r="C7246" s="9"/>
      <c r="N7246" s="14"/>
      <c r="Q7246" s="9"/>
      <c r="R7246" s="9"/>
      <c r="S7246" s="9"/>
    </row>
    <row r="7247" spans="1:19" x14ac:dyDescent="0.25">
      <c r="A7247" s="14"/>
      <c r="B7247" s="14"/>
      <c r="C7247" s="9"/>
      <c r="Q7247" s="9"/>
      <c r="R7247" s="9"/>
      <c r="S7247" s="9"/>
    </row>
    <row r="7248" spans="1:19" x14ac:dyDescent="0.25">
      <c r="C7248" s="9"/>
      <c r="Q7248" s="9"/>
      <c r="R7248" s="9"/>
      <c r="S7248" s="9"/>
    </row>
    <row r="7249" spans="1:19" x14ac:dyDescent="0.25">
      <c r="C7249" s="14"/>
      <c r="Q7249" s="9"/>
      <c r="R7249" s="9"/>
      <c r="S7249" s="9"/>
    </row>
    <row r="7250" spans="1:19" x14ac:dyDescent="0.25">
      <c r="A7250" s="9"/>
      <c r="B7250" s="9"/>
      <c r="C7250" s="14"/>
      <c r="Q7250" s="9"/>
      <c r="R7250" s="9"/>
      <c r="S7250" s="9"/>
    </row>
    <row r="7251" spans="1:19" x14ac:dyDescent="0.25">
      <c r="A7251" s="9"/>
      <c r="B7251" s="9"/>
      <c r="C7251" s="9"/>
      <c r="Q7251" s="9"/>
      <c r="R7251" s="9"/>
      <c r="S7251" s="9"/>
    </row>
    <row r="7252" spans="1:19" x14ac:dyDescent="0.25">
      <c r="C7252" s="14"/>
      <c r="Q7252" s="9"/>
      <c r="R7252" s="9"/>
      <c r="S7252" s="9"/>
    </row>
    <row r="7253" spans="1:19" x14ac:dyDescent="0.25">
      <c r="C7253" s="14"/>
      <c r="Q7253" s="9"/>
      <c r="R7253" s="9"/>
      <c r="S7253" s="9"/>
    </row>
    <row r="7254" spans="1:19" x14ac:dyDescent="0.25">
      <c r="C7254" s="14"/>
      <c r="Q7254" s="9"/>
      <c r="R7254" s="9"/>
      <c r="S7254" s="9"/>
    </row>
    <row r="7255" spans="1:19" x14ac:dyDescent="0.25">
      <c r="C7255" s="14"/>
      <c r="Q7255" s="9"/>
      <c r="R7255" s="9"/>
      <c r="S7255" s="9"/>
    </row>
    <row r="7256" spans="1:19" x14ac:dyDescent="0.25">
      <c r="C7256" s="14"/>
      <c r="Q7256" s="9"/>
      <c r="R7256" s="9"/>
      <c r="S7256" s="9"/>
    </row>
    <row r="7257" spans="1:19" x14ac:dyDescent="0.25">
      <c r="C7257" s="14"/>
      <c r="Q7257" s="9"/>
      <c r="R7257" s="9"/>
      <c r="S7257" s="9"/>
    </row>
    <row r="7258" spans="1:19" x14ac:dyDescent="0.25">
      <c r="C7258" s="14"/>
      <c r="Q7258" s="9"/>
      <c r="R7258" s="9"/>
      <c r="S7258" s="9"/>
    </row>
    <row r="7259" spans="1:19" x14ac:dyDescent="0.25">
      <c r="C7259" s="14"/>
      <c r="Q7259" s="9"/>
      <c r="R7259" s="9"/>
      <c r="S7259" s="9"/>
    </row>
    <row r="7260" spans="1:19" x14ac:dyDescent="0.25">
      <c r="C7260" s="14"/>
      <c r="Q7260" s="9"/>
      <c r="R7260" s="9"/>
      <c r="S7260" s="9"/>
    </row>
    <row r="7261" spans="1:19" x14ac:dyDescent="0.25">
      <c r="C7261" s="14"/>
      <c r="Q7261" s="9"/>
      <c r="R7261" s="9"/>
      <c r="S7261" s="9"/>
    </row>
    <row r="7262" spans="1:19" x14ac:dyDescent="0.25">
      <c r="A7262" s="9"/>
      <c r="B7262" s="9"/>
      <c r="C7262" s="14"/>
      <c r="Q7262" s="9"/>
      <c r="R7262" s="9"/>
      <c r="S7262" s="9"/>
    </row>
    <row r="7263" spans="1:19" x14ac:dyDescent="0.25">
      <c r="C7263" s="14"/>
      <c r="Q7263" s="9"/>
      <c r="R7263" s="9"/>
      <c r="S7263" s="9"/>
    </row>
    <row r="7264" spans="1:19" x14ac:dyDescent="0.25">
      <c r="C7264" s="14"/>
      <c r="Q7264" s="9"/>
      <c r="R7264" s="9"/>
      <c r="S7264" s="9"/>
    </row>
    <row r="7265" spans="1:19" x14ac:dyDescent="0.25">
      <c r="A7265" s="9"/>
      <c r="B7265" s="9"/>
      <c r="C7265" s="14"/>
      <c r="N7265" s="9"/>
      <c r="Q7265" s="9"/>
      <c r="R7265" s="9"/>
      <c r="S7265" s="9"/>
    </row>
    <row r="7266" spans="1:19" x14ac:dyDescent="0.25">
      <c r="C7266" s="14"/>
      <c r="Q7266" s="9"/>
      <c r="R7266" s="9"/>
      <c r="S7266" s="9"/>
    </row>
    <row r="7267" spans="1:19" x14ac:dyDescent="0.25">
      <c r="C7267" s="14"/>
      <c r="Q7267" s="9"/>
      <c r="R7267" s="9"/>
      <c r="S7267" s="9"/>
    </row>
    <row r="7268" spans="1:19" x14ac:dyDescent="0.25">
      <c r="C7268" s="14"/>
      <c r="Q7268" s="9"/>
      <c r="R7268" s="9"/>
      <c r="S7268" s="9"/>
    </row>
    <row r="7269" spans="1:19" x14ac:dyDescent="0.25">
      <c r="C7269" s="14"/>
      <c r="Q7269" s="9"/>
      <c r="R7269" s="9"/>
      <c r="S7269" s="9"/>
    </row>
    <row r="7270" spans="1:19" x14ac:dyDescent="0.25">
      <c r="C7270" s="14"/>
      <c r="Q7270" s="9"/>
      <c r="R7270" s="9"/>
      <c r="S7270" s="9"/>
    </row>
    <row r="7271" spans="1:19" x14ac:dyDescent="0.25">
      <c r="C7271" s="14"/>
      <c r="Q7271" s="9"/>
      <c r="R7271" s="9"/>
      <c r="S7271" s="9"/>
    </row>
    <row r="7272" spans="1:19" x14ac:dyDescent="0.25">
      <c r="C7272" s="14"/>
      <c r="Q7272" s="9"/>
      <c r="R7272" s="9"/>
      <c r="S7272" s="9"/>
    </row>
    <row r="7273" spans="1:19" x14ac:dyDescent="0.25">
      <c r="C7273" s="14"/>
      <c r="Q7273" s="9"/>
      <c r="R7273" s="9"/>
      <c r="S7273" s="9"/>
    </row>
    <row r="7274" spans="1:19" x14ac:dyDescent="0.25">
      <c r="C7274" s="14"/>
      <c r="Q7274" s="9"/>
      <c r="R7274" s="9"/>
      <c r="S7274" s="9"/>
    </row>
    <row r="7275" spans="1:19" x14ac:dyDescent="0.25">
      <c r="C7275" s="14"/>
      <c r="Q7275" s="9"/>
      <c r="R7275" s="9"/>
      <c r="S7275" s="9"/>
    </row>
    <row r="7276" spans="1:19" x14ac:dyDescent="0.25">
      <c r="C7276" s="14"/>
      <c r="Q7276" s="9"/>
      <c r="R7276" s="9"/>
      <c r="S7276" s="9"/>
    </row>
    <row r="7277" spans="1:19" x14ac:dyDescent="0.25">
      <c r="C7277" s="14"/>
      <c r="Q7277" s="9"/>
      <c r="R7277" s="9"/>
      <c r="S7277" s="9"/>
    </row>
    <row r="7278" spans="1:19" x14ac:dyDescent="0.25">
      <c r="C7278" s="14"/>
      <c r="Q7278" s="9"/>
      <c r="R7278" s="9"/>
      <c r="S7278" s="9"/>
    </row>
    <row r="7279" spans="1:19" x14ac:dyDescent="0.25">
      <c r="C7279" s="14"/>
      <c r="Q7279" s="9"/>
      <c r="R7279" s="9"/>
      <c r="S7279" s="9"/>
    </row>
    <row r="7280" spans="1:19" x14ac:dyDescent="0.25">
      <c r="C7280" s="14"/>
      <c r="Q7280" s="9"/>
      <c r="R7280" s="9"/>
      <c r="S7280" s="9"/>
    </row>
    <row r="7281" spans="3:19" x14ac:dyDescent="0.25">
      <c r="C7281" s="14"/>
      <c r="Q7281" s="9"/>
      <c r="R7281" s="9"/>
      <c r="S7281" s="9"/>
    </row>
    <row r="7282" spans="3:19" x14ac:dyDescent="0.25">
      <c r="C7282" s="14"/>
      <c r="Q7282" s="9"/>
      <c r="R7282" s="9"/>
      <c r="S7282" s="9"/>
    </row>
    <row r="7283" spans="3:19" x14ac:dyDescent="0.25">
      <c r="C7283" s="14"/>
      <c r="Q7283" s="9"/>
      <c r="R7283" s="9"/>
      <c r="S7283" s="9"/>
    </row>
    <row r="7284" spans="3:19" x14ac:dyDescent="0.25">
      <c r="C7284" s="14"/>
      <c r="Q7284" s="9"/>
      <c r="R7284" s="9"/>
      <c r="S7284" s="9"/>
    </row>
    <row r="7285" spans="3:19" x14ac:dyDescent="0.25">
      <c r="C7285" s="14"/>
      <c r="Q7285" s="9"/>
      <c r="R7285" s="9"/>
      <c r="S7285" s="9"/>
    </row>
    <row r="7286" spans="3:19" x14ac:dyDescent="0.25">
      <c r="C7286" s="14"/>
      <c r="Q7286" s="9"/>
      <c r="R7286" s="9"/>
      <c r="S7286" s="9"/>
    </row>
    <row r="7287" spans="3:19" x14ac:dyDescent="0.25">
      <c r="C7287" s="14"/>
      <c r="Q7287" s="9"/>
      <c r="R7287" s="9"/>
      <c r="S7287" s="9"/>
    </row>
    <row r="7288" spans="3:19" x14ac:dyDescent="0.25">
      <c r="C7288" s="14"/>
      <c r="Q7288" s="9"/>
      <c r="R7288" s="9"/>
      <c r="S7288" s="9"/>
    </row>
    <row r="7289" spans="3:19" x14ac:dyDescent="0.25">
      <c r="C7289" s="14"/>
      <c r="Q7289" s="9"/>
      <c r="R7289" s="9"/>
      <c r="S7289" s="9"/>
    </row>
    <row r="7290" spans="3:19" x14ac:dyDescent="0.25">
      <c r="C7290" s="14"/>
      <c r="Q7290" s="9"/>
      <c r="R7290" s="9"/>
      <c r="S7290" s="9"/>
    </row>
    <row r="7291" spans="3:19" x14ac:dyDescent="0.25">
      <c r="C7291" s="14"/>
      <c r="Q7291" s="9"/>
      <c r="R7291" s="9"/>
      <c r="S7291" s="9"/>
    </row>
    <row r="7292" spans="3:19" x14ac:dyDescent="0.25">
      <c r="C7292" s="14"/>
      <c r="Q7292" s="9"/>
      <c r="R7292" s="9"/>
      <c r="S7292" s="9"/>
    </row>
    <row r="7293" spans="3:19" x14ac:dyDescent="0.25">
      <c r="C7293" s="14"/>
      <c r="Q7293" s="9"/>
      <c r="R7293" s="9"/>
      <c r="S7293" s="9"/>
    </row>
    <row r="7294" spans="3:19" x14ac:dyDescent="0.25">
      <c r="C7294" s="14"/>
      <c r="Q7294" s="9"/>
      <c r="R7294" s="9"/>
      <c r="S7294" s="9"/>
    </row>
    <row r="7295" spans="3:19" x14ac:dyDescent="0.25">
      <c r="C7295" s="14"/>
      <c r="Q7295" s="9"/>
      <c r="R7295" s="9"/>
      <c r="S7295" s="9"/>
    </row>
    <row r="7296" spans="3:19" x14ac:dyDescent="0.25">
      <c r="C7296" s="14"/>
      <c r="Q7296" s="9"/>
      <c r="R7296" s="9"/>
      <c r="S7296" s="9"/>
    </row>
    <row r="7297" spans="1:19" x14ac:dyDescent="0.25">
      <c r="C7297" s="14"/>
      <c r="Q7297" s="9"/>
      <c r="R7297" s="9"/>
      <c r="S7297" s="9"/>
    </row>
    <row r="7298" spans="1:19" x14ac:dyDescent="0.25">
      <c r="C7298" s="14"/>
      <c r="Q7298" s="9"/>
      <c r="R7298" s="9"/>
      <c r="S7298" s="9"/>
    </row>
    <row r="7299" spans="1:19" x14ac:dyDescent="0.25">
      <c r="C7299" s="14"/>
      <c r="Q7299" s="9"/>
      <c r="R7299" s="9"/>
      <c r="S7299" s="9"/>
    </row>
    <row r="7300" spans="1:19" x14ac:dyDescent="0.25">
      <c r="C7300" s="14"/>
      <c r="Q7300" s="9"/>
      <c r="R7300" s="9"/>
      <c r="S7300" s="9"/>
    </row>
    <row r="7301" spans="1:19" x14ac:dyDescent="0.25">
      <c r="C7301" s="14"/>
      <c r="Q7301" s="9"/>
      <c r="R7301" s="9"/>
      <c r="S7301" s="9"/>
    </row>
    <row r="7302" spans="1:19" x14ac:dyDescent="0.25">
      <c r="C7302" s="14"/>
      <c r="Q7302" s="9"/>
      <c r="R7302" s="9"/>
      <c r="S7302" s="9"/>
    </row>
    <row r="7303" spans="1:19" x14ac:dyDescent="0.25">
      <c r="C7303" s="14"/>
      <c r="Q7303" s="9"/>
      <c r="R7303" s="9"/>
      <c r="S7303" s="9"/>
    </row>
    <row r="7304" spans="1:19" x14ac:dyDescent="0.25">
      <c r="C7304" s="14"/>
      <c r="Q7304" s="9"/>
      <c r="R7304" s="9"/>
      <c r="S7304" s="9"/>
    </row>
    <row r="7305" spans="1:19" x14ac:dyDescent="0.25">
      <c r="C7305" s="14"/>
      <c r="Q7305" s="9"/>
      <c r="R7305" s="9"/>
      <c r="S7305" s="9"/>
    </row>
    <row r="7306" spans="1:19" x14ac:dyDescent="0.25">
      <c r="C7306" s="14"/>
      <c r="Q7306" s="9"/>
      <c r="R7306" s="9"/>
      <c r="S7306" s="9"/>
    </row>
    <row r="7307" spans="1:19" x14ac:dyDescent="0.25">
      <c r="C7307" s="14"/>
      <c r="Q7307" s="9"/>
      <c r="R7307" s="9"/>
      <c r="S7307" s="9"/>
    </row>
    <row r="7308" spans="1:19" x14ac:dyDescent="0.25">
      <c r="C7308" s="14"/>
      <c r="Q7308" s="9"/>
      <c r="R7308" s="9"/>
      <c r="S7308" s="9"/>
    </row>
    <row r="7309" spans="1:19" x14ac:dyDescent="0.25">
      <c r="A7309" s="9"/>
      <c r="B7309" s="9"/>
      <c r="C7309" s="14"/>
      <c r="Q7309" s="9"/>
      <c r="R7309" s="9"/>
      <c r="S7309" s="9"/>
    </row>
    <row r="7310" spans="1:19" x14ac:dyDescent="0.25">
      <c r="C7310" s="14"/>
      <c r="Q7310" s="9"/>
      <c r="R7310" s="9"/>
      <c r="S7310" s="9"/>
    </row>
    <row r="7311" spans="1:19" x14ac:dyDescent="0.25">
      <c r="C7311" s="14"/>
      <c r="Q7311" s="9"/>
      <c r="R7311" s="9"/>
      <c r="S7311" s="9"/>
    </row>
    <row r="7312" spans="1:19" x14ac:dyDescent="0.25">
      <c r="C7312" s="14"/>
      <c r="Q7312" s="9"/>
      <c r="R7312" s="9"/>
      <c r="S7312" s="9"/>
    </row>
    <row r="7313" spans="1:19" x14ac:dyDescent="0.25">
      <c r="C7313" s="14"/>
      <c r="Q7313" s="9"/>
      <c r="R7313" s="9"/>
      <c r="S7313" s="9"/>
    </row>
    <row r="7314" spans="1:19" x14ac:dyDescent="0.25">
      <c r="C7314" s="14"/>
      <c r="Q7314" s="9"/>
      <c r="R7314" s="9"/>
      <c r="S7314" s="9"/>
    </row>
    <row r="7315" spans="1:19" x14ac:dyDescent="0.25">
      <c r="C7315" s="14"/>
      <c r="Q7315" s="9"/>
      <c r="R7315" s="9"/>
      <c r="S7315" s="9"/>
    </row>
    <row r="7316" spans="1:19" x14ac:dyDescent="0.25">
      <c r="C7316" s="14"/>
      <c r="Q7316" s="9"/>
      <c r="R7316" s="9"/>
      <c r="S7316" s="9"/>
    </row>
    <row r="7317" spans="1:19" x14ac:dyDescent="0.25">
      <c r="C7317" s="14"/>
      <c r="Q7317" s="9"/>
      <c r="R7317" s="9"/>
      <c r="S7317" s="9"/>
    </row>
    <row r="7318" spans="1:19" x14ac:dyDescent="0.25">
      <c r="C7318" s="14"/>
      <c r="Q7318" s="9"/>
      <c r="R7318" s="9"/>
      <c r="S7318" s="9"/>
    </row>
    <row r="7319" spans="1:19" x14ac:dyDescent="0.25">
      <c r="A7319" s="9"/>
      <c r="B7319" s="9"/>
      <c r="C7319" s="14"/>
      <c r="Q7319" s="9"/>
      <c r="R7319" s="9"/>
      <c r="S7319" s="9"/>
    </row>
    <row r="7320" spans="1:19" x14ac:dyDescent="0.25">
      <c r="C7320" s="14"/>
      <c r="Q7320" s="9"/>
      <c r="R7320" s="9"/>
      <c r="S7320" s="9"/>
    </row>
    <row r="7321" spans="1:19" x14ac:dyDescent="0.25">
      <c r="C7321" s="14"/>
      <c r="Q7321" s="9"/>
      <c r="R7321" s="9"/>
      <c r="S7321" s="9"/>
    </row>
    <row r="7322" spans="1:19" x14ac:dyDescent="0.25">
      <c r="C7322" s="14"/>
      <c r="Q7322" s="9"/>
      <c r="R7322" s="9"/>
      <c r="S7322" s="9"/>
    </row>
    <row r="7323" spans="1:19" x14ac:dyDescent="0.25">
      <c r="C7323" s="14"/>
      <c r="Q7323" s="9"/>
      <c r="R7323" s="9"/>
      <c r="S7323" s="9"/>
    </row>
    <row r="7324" spans="1:19" x14ac:dyDescent="0.25">
      <c r="A7324" s="9"/>
      <c r="B7324" s="9"/>
      <c r="C7324" s="14"/>
      <c r="Q7324" s="9"/>
      <c r="R7324" s="9"/>
      <c r="S7324" s="9"/>
    </row>
    <row r="7325" spans="1:19" x14ac:dyDescent="0.25">
      <c r="A7325" s="9"/>
      <c r="B7325" s="9"/>
      <c r="C7325" s="14"/>
      <c r="Q7325" s="9"/>
      <c r="R7325" s="9"/>
      <c r="S7325" s="9"/>
    </row>
    <row r="7326" spans="1:19" x14ac:dyDescent="0.25">
      <c r="A7326" s="9"/>
      <c r="B7326" s="9"/>
      <c r="C7326" s="14"/>
      <c r="Q7326" s="9"/>
      <c r="R7326" s="9"/>
      <c r="S7326" s="9"/>
    </row>
    <row r="7327" spans="1:19" x14ac:dyDescent="0.25">
      <c r="C7327" s="14"/>
      <c r="Q7327" s="9"/>
      <c r="R7327" s="9"/>
      <c r="S7327" s="9"/>
    </row>
    <row r="7328" spans="1:19" x14ac:dyDescent="0.25">
      <c r="C7328" s="14"/>
      <c r="Q7328" s="9"/>
      <c r="R7328" s="9"/>
      <c r="S7328" s="9"/>
    </row>
    <row r="7329" spans="1:19" x14ac:dyDescent="0.25">
      <c r="C7329" s="14"/>
      <c r="Q7329" s="9"/>
      <c r="R7329" s="9"/>
      <c r="S7329" s="9"/>
    </row>
    <row r="7330" spans="1:19" x14ac:dyDescent="0.25">
      <c r="C7330" s="14"/>
      <c r="Q7330" s="9"/>
      <c r="R7330" s="9"/>
      <c r="S7330" s="9"/>
    </row>
    <row r="7331" spans="1:19" x14ac:dyDescent="0.25">
      <c r="C7331" s="14"/>
      <c r="Q7331" s="9"/>
      <c r="R7331" s="9"/>
      <c r="S7331" s="9"/>
    </row>
    <row r="7332" spans="1:19" x14ac:dyDescent="0.25">
      <c r="C7332" s="14"/>
      <c r="Q7332" s="9"/>
      <c r="R7332" s="9"/>
      <c r="S7332" s="9"/>
    </row>
    <row r="7333" spans="1:19" x14ac:dyDescent="0.25">
      <c r="C7333" s="14"/>
      <c r="Q7333" s="9"/>
      <c r="R7333" s="9"/>
      <c r="S7333" s="9"/>
    </row>
    <row r="7334" spans="1:19" x14ac:dyDescent="0.25">
      <c r="A7334" s="9"/>
      <c r="B7334" s="9"/>
      <c r="C7334" s="14"/>
      <c r="N7334" s="9"/>
      <c r="Q7334" s="9"/>
      <c r="R7334" s="9"/>
      <c r="S7334" s="9"/>
    </row>
    <row r="7335" spans="1:19" x14ac:dyDescent="0.25">
      <c r="A7335" s="9"/>
      <c r="B7335" s="9"/>
      <c r="C7335" s="14"/>
      <c r="Q7335" s="9"/>
      <c r="R7335" s="9"/>
      <c r="S7335" s="9"/>
    </row>
    <row r="7336" spans="1:19" x14ac:dyDescent="0.25">
      <c r="C7336" s="14"/>
      <c r="Q7336" s="9"/>
      <c r="R7336" s="9"/>
      <c r="S7336" s="9"/>
    </row>
    <row r="7337" spans="1:19" x14ac:dyDescent="0.25">
      <c r="C7337" s="14"/>
      <c r="Q7337" s="9"/>
      <c r="R7337" s="9"/>
      <c r="S7337" s="9"/>
    </row>
    <row r="7338" spans="1:19" x14ac:dyDescent="0.25">
      <c r="A7338" s="9"/>
      <c r="B7338" s="9"/>
      <c r="C7338" s="14"/>
      <c r="Q7338" s="9"/>
      <c r="R7338" s="9"/>
      <c r="S7338" s="9"/>
    </row>
    <row r="7339" spans="1:19" x14ac:dyDescent="0.25">
      <c r="A7339" s="9"/>
      <c r="B7339" s="9"/>
      <c r="C7339" s="14"/>
      <c r="Q7339" s="9"/>
      <c r="R7339" s="9"/>
      <c r="S7339" s="9"/>
    </row>
    <row r="7340" spans="1:19" x14ac:dyDescent="0.25">
      <c r="A7340" s="9"/>
      <c r="B7340" s="9"/>
      <c r="C7340" s="14"/>
      <c r="Q7340" s="9"/>
      <c r="R7340" s="9"/>
      <c r="S7340" s="9"/>
    </row>
    <row r="7341" spans="1:19" x14ac:dyDescent="0.25">
      <c r="A7341" s="9"/>
      <c r="B7341" s="9"/>
      <c r="C7341" s="14"/>
      <c r="Q7341" s="9"/>
      <c r="R7341" s="9"/>
      <c r="S7341" s="9"/>
    </row>
    <row r="7342" spans="1:19" x14ac:dyDescent="0.25">
      <c r="C7342" s="14"/>
      <c r="Q7342" s="9"/>
      <c r="R7342" s="9"/>
      <c r="S7342" s="9"/>
    </row>
    <row r="7343" spans="1:19" x14ac:dyDescent="0.25">
      <c r="C7343" s="14"/>
      <c r="Q7343" s="9"/>
      <c r="R7343" s="9"/>
      <c r="S7343" s="9"/>
    </row>
    <row r="7344" spans="1:19" x14ac:dyDescent="0.25">
      <c r="C7344" s="14"/>
      <c r="Q7344" s="9"/>
      <c r="R7344" s="9"/>
      <c r="S7344" s="9"/>
    </row>
    <row r="7345" spans="1:19" x14ac:dyDescent="0.25">
      <c r="C7345" s="14"/>
      <c r="Q7345" s="9"/>
      <c r="R7345" s="9"/>
      <c r="S7345" s="9"/>
    </row>
    <row r="7346" spans="1:19" x14ac:dyDescent="0.25">
      <c r="C7346" s="14"/>
      <c r="Q7346" s="9"/>
      <c r="R7346" s="9"/>
      <c r="S7346" s="9"/>
    </row>
    <row r="7347" spans="1:19" x14ac:dyDescent="0.25">
      <c r="A7347" s="9"/>
      <c r="B7347" s="9"/>
      <c r="C7347" s="14"/>
      <c r="N7347" s="9"/>
      <c r="Q7347" s="9"/>
      <c r="R7347" s="9"/>
      <c r="S7347" s="9"/>
    </row>
    <row r="7348" spans="1:19" x14ac:dyDescent="0.25">
      <c r="A7348" s="9"/>
      <c r="B7348" s="9"/>
      <c r="C7348" s="14"/>
      <c r="Q7348" s="9"/>
      <c r="R7348" s="9"/>
      <c r="S7348" s="9"/>
    </row>
    <row r="7349" spans="1:19" x14ac:dyDescent="0.25">
      <c r="A7349" s="9"/>
      <c r="B7349" s="9"/>
      <c r="C7349" s="14"/>
      <c r="Q7349" s="9"/>
      <c r="R7349" s="9"/>
      <c r="S7349" s="9"/>
    </row>
    <row r="7350" spans="1:19" x14ac:dyDescent="0.25">
      <c r="C7350" s="14"/>
      <c r="Q7350" s="9"/>
      <c r="R7350" s="9"/>
      <c r="S7350" s="9"/>
    </row>
    <row r="7351" spans="1:19" x14ac:dyDescent="0.25">
      <c r="A7351" s="9"/>
      <c r="B7351" s="9"/>
      <c r="C7351" s="14"/>
      <c r="N7351" s="9"/>
      <c r="Q7351" s="9"/>
      <c r="R7351" s="9"/>
      <c r="S7351" s="9"/>
    </row>
    <row r="7352" spans="1:19" x14ac:dyDescent="0.25">
      <c r="A7352" s="9"/>
      <c r="B7352" s="9"/>
      <c r="C7352" s="14"/>
      <c r="N7352" s="9"/>
      <c r="Q7352" s="9"/>
      <c r="R7352" s="9"/>
      <c r="S7352" s="9"/>
    </row>
    <row r="7353" spans="1:19" x14ac:dyDescent="0.25">
      <c r="A7353" s="9"/>
      <c r="B7353" s="9"/>
      <c r="C7353" s="14"/>
      <c r="Q7353" s="9"/>
      <c r="R7353" s="9"/>
      <c r="S7353" s="9"/>
    </row>
    <row r="7354" spans="1:19" x14ac:dyDescent="0.25">
      <c r="A7354" s="9"/>
      <c r="B7354" s="9"/>
      <c r="C7354" s="14"/>
      <c r="Q7354" s="9"/>
      <c r="R7354" s="9"/>
      <c r="S7354" s="9"/>
    </row>
    <row r="7355" spans="1:19" x14ac:dyDescent="0.25">
      <c r="A7355" s="9"/>
      <c r="B7355" s="9"/>
      <c r="C7355" s="14"/>
      <c r="F7355" s="9"/>
      <c r="G7355" s="9"/>
      <c r="N7355" s="9"/>
      <c r="Q7355" s="9"/>
      <c r="R7355" s="9"/>
      <c r="S7355" s="9"/>
    </row>
    <row r="7356" spans="1:19" x14ac:dyDescent="0.25">
      <c r="A7356" s="9"/>
      <c r="B7356" s="9"/>
      <c r="C7356" s="14"/>
      <c r="F7356" s="9"/>
      <c r="G7356" s="9"/>
      <c r="N7356" s="9"/>
      <c r="Q7356" s="9"/>
      <c r="R7356" s="9"/>
      <c r="S7356" s="9"/>
    </row>
    <row r="7357" spans="1:19" x14ac:dyDescent="0.25">
      <c r="C7357" s="14"/>
      <c r="Q7357" s="9"/>
      <c r="R7357" s="9"/>
      <c r="S7357" s="9"/>
    </row>
    <row r="7358" spans="1:19" x14ac:dyDescent="0.25">
      <c r="A7358" s="9"/>
      <c r="B7358" s="9"/>
      <c r="C7358" s="14"/>
      <c r="Q7358" s="9"/>
      <c r="R7358" s="9"/>
      <c r="S7358" s="9"/>
    </row>
    <row r="7359" spans="1:19" x14ac:dyDescent="0.25">
      <c r="C7359" s="14"/>
      <c r="Q7359" s="9"/>
      <c r="R7359" s="9"/>
      <c r="S7359" s="9"/>
    </row>
    <row r="7360" spans="1:19" x14ac:dyDescent="0.25">
      <c r="A7360" s="9"/>
      <c r="B7360" s="9"/>
      <c r="C7360" s="14"/>
      <c r="N7360" s="9"/>
      <c r="Q7360" s="9"/>
      <c r="R7360" s="9"/>
      <c r="S7360" s="9"/>
    </row>
    <row r="7361" spans="1:19" x14ac:dyDescent="0.25">
      <c r="A7361" s="9"/>
      <c r="B7361" s="9"/>
      <c r="C7361" s="14"/>
      <c r="N7361" s="9"/>
      <c r="Q7361" s="9"/>
      <c r="R7361" s="9"/>
      <c r="S7361" s="9"/>
    </row>
    <row r="7362" spans="1:19" x14ac:dyDescent="0.25">
      <c r="A7362" s="9"/>
      <c r="B7362" s="9"/>
      <c r="C7362" s="14"/>
      <c r="Q7362" s="9"/>
      <c r="R7362" s="9"/>
      <c r="S7362" s="9"/>
    </row>
    <row r="7363" spans="1:19" x14ac:dyDescent="0.25">
      <c r="A7363" s="9"/>
      <c r="B7363" s="9"/>
      <c r="C7363" s="14"/>
      <c r="N7363" s="9"/>
      <c r="Q7363" s="9"/>
      <c r="R7363" s="9"/>
      <c r="S7363" s="9"/>
    </row>
    <row r="7364" spans="1:19" x14ac:dyDescent="0.25">
      <c r="A7364" s="9"/>
      <c r="B7364" s="9"/>
      <c r="C7364" s="14"/>
      <c r="Q7364" s="9"/>
      <c r="R7364" s="9"/>
      <c r="S7364" s="9"/>
    </row>
    <row r="7365" spans="1:19" x14ac:dyDescent="0.25">
      <c r="A7365" s="9"/>
      <c r="B7365" s="9"/>
      <c r="C7365" s="14"/>
      <c r="Q7365" s="9"/>
      <c r="R7365" s="9"/>
      <c r="S7365" s="9"/>
    </row>
    <row r="7366" spans="1:19" x14ac:dyDescent="0.25">
      <c r="A7366" s="9"/>
      <c r="B7366" s="9"/>
      <c r="C7366" s="14"/>
      <c r="Q7366" s="9"/>
      <c r="R7366" s="9"/>
      <c r="S7366" s="9"/>
    </row>
    <row r="7367" spans="1:19" x14ac:dyDescent="0.25">
      <c r="A7367" s="9"/>
      <c r="B7367" s="9"/>
      <c r="C7367" s="14"/>
      <c r="Q7367" s="9"/>
      <c r="R7367" s="9"/>
      <c r="S7367" s="9"/>
    </row>
    <row r="7368" spans="1:19" x14ac:dyDescent="0.25">
      <c r="A7368" s="9"/>
      <c r="B7368" s="9"/>
      <c r="C7368" s="14"/>
      <c r="Q7368" s="9"/>
      <c r="R7368" s="9"/>
      <c r="S7368" s="9"/>
    </row>
    <row r="7369" spans="1:19" x14ac:dyDescent="0.25">
      <c r="A7369" s="9"/>
      <c r="B7369" s="9"/>
      <c r="C7369" s="14"/>
      <c r="Q7369" s="9"/>
      <c r="R7369" s="9"/>
      <c r="S7369" s="9"/>
    </row>
    <row r="7370" spans="1:19" x14ac:dyDescent="0.25">
      <c r="A7370" s="14"/>
      <c r="B7370" s="14"/>
      <c r="C7370" s="9"/>
      <c r="Q7370" s="9"/>
      <c r="R7370" s="9"/>
      <c r="S7370" s="9"/>
    </row>
    <row r="7371" spans="1:19" x14ac:dyDescent="0.25">
      <c r="A7371" s="14"/>
      <c r="B7371" s="14"/>
      <c r="C7371" s="9"/>
      <c r="Q7371" s="9"/>
      <c r="R7371" s="9"/>
      <c r="S7371" s="9"/>
    </row>
    <row r="7372" spans="1:19" x14ac:dyDescent="0.25">
      <c r="A7372" s="14"/>
      <c r="B7372" s="14"/>
      <c r="C7372" s="9"/>
      <c r="Q7372" s="9"/>
      <c r="R7372" s="9"/>
      <c r="S7372" s="9"/>
    </row>
    <row r="7373" spans="1:19" x14ac:dyDescent="0.25">
      <c r="C7373" s="14"/>
      <c r="Q7373" s="9"/>
      <c r="R7373" s="9"/>
      <c r="S7373" s="9"/>
    </row>
    <row r="7374" spans="1:19" x14ac:dyDescent="0.25">
      <c r="C7374" s="14"/>
      <c r="Q7374" s="9"/>
      <c r="R7374" s="9"/>
      <c r="S7374" s="9"/>
    </row>
    <row r="7375" spans="1:19" x14ac:dyDescent="0.25">
      <c r="C7375" s="14"/>
      <c r="Q7375" s="9"/>
      <c r="R7375" s="9"/>
      <c r="S7375" s="9"/>
    </row>
    <row r="7376" spans="1:19" x14ac:dyDescent="0.25">
      <c r="C7376" s="14"/>
      <c r="Q7376" s="9"/>
      <c r="R7376" s="9"/>
      <c r="S7376" s="9"/>
    </row>
    <row r="7377" spans="1:19" x14ac:dyDescent="0.25">
      <c r="C7377" s="14"/>
      <c r="Q7377" s="9"/>
      <c r="R7377" s="9"/>
      <c r="S7377" s="9"/>
    </row>
    <row r="7378" spans="1:19" x14ac:dyDescent="0.25">
      <c r="C7378" s="14"/>
      <c r="Q7378" s="9"/>
      <c r="R7378" s="9"/>
      <c r="S7378" s="9"/>
    </row>
    <row r="7379" spans="1:19" x14ac:dyDescent="0.25">
      <c r="C7379" s="14"/>
      <c r="Q7379" s="9"/>
      <c r="R7379" s="9"/>
      <c r="S7379" s="9"/>
    </row>
    <row r="7380" spans="1:19" x14ac:dyDescent="0.25">
      <c r="A7380" s="14"/>
      <c r="B7380" s="14"/>
      <c r="C7380" s="9"/>
      <c r="N7380" s="14"/>
      <c r="Q7380" s="9"/>
      <c r="R7380" s="9"/>
      <c r="S7380" s="9"/>
    </row>
    <row r="7381" spans="1:19" x14ac:dyDescent="0.25">
      <c r="A7381" s="14"/>
      <c r="B7381" s="14"/>
      <c r="C7381" s="9"/>
      <c r="Q7381" s="9"/>
      <c r="R7381" s="9"/>
      <c r="S7381" s="9"/>
    </row>
    <row r="7382" spans="1:19" x14ac:dyDescent="0.25">
      <c r="C7382" s="14"/>
      <c r="Q7382" s="9"/>
      <c r="R7382" s="9"/>
      <c r="S7382" s="9"/>
    </row>
    <row r="7383" spans="1:19" x14ac:dyDescent="0.25">
      <c r="C7383" s="9"/>
      <c r="Q7383" s="9"/>
      <c r="R7383" s="9"/>
      <c r="S7383" s="9"/>
    </row>
    <row r="7384" spans="1:19" x14ac:dyDescent="0.25">
      <c r="C7384" s="9"/>
      <c r="Q7384" s="9"/>
      <c r="R7384" s="9"/>
      <c r="S7384" s="9"/>
    </row>
    <row r="7385" spans="1:19" x14ac:dyDescent="0.25">
      <c r="A7385" s="14"/>
      <c r="B7385" s="14"/>
      <c r="C7385" s="9"/>
      <c r="Q7385" s="9"/>
      <c r="R7385" s="9"/>
      <c r="S7385" s="9"/>
    </row>
    <row r="7386" spans="1:19" x14ac:dyDescent="0.25">
      <c r="C7386" s="14"/>
      <c r="Q7386" s="9"/>
      <c r="R7386" s="9"/>
      <c r="S7386" s="9"/>
    </row>
    <row r="7387" spans="1:19" x14ac:dyDescent="0.25">
      <c r="A7387" s="14"/>
      <c r="B7387" s="14"/>
      <c r="C7387" s="9"/>
      <c r="Q7387" s="9"/>
      <c r="R7387" s="9"/>
      <c r="S7387" s="9"/>
    </row>
    <row r="7388" spans="1:19" x14ac:dyDescent="0.25">
      <c r="C7388" s="14"/>
      <c r="Q7388" s="9"/>
      <c r="R7388" s="9"/>
      <c r="S7388" s="9"/>
    </row>
    <row r="7389" spans="1:19" x14ac:dyDescent="0.25">
      <c r="C7389" s="14"/>
      <c r="Q7389" s="9"/>
      <c r="R7389" s="9"/>
      <c r="S7389" s="9"/>
    </row>
    <row r="7390" spans="1:19" x14ac:dyDescent="0.25">
      <c r="C7390" s="14"/>
      <c r="Q7390" s="9"/>
      <c r="R7390" s="9"/>
      <c r="S7390" s="9"/>
    </row>
    <row r="7391" spans="1:19" x14ac:dyDescent="0.25">
      <c r="C7391" s="14"/>
      <c r="Q7391" s="9"/>
      <c r="R7391" s="9"/>
      <c r="S7391" s="9"/>
    </row>
    <row r="7392" spans="1:19" x14ac:dyDescent="0.25">
      <c r="A7392" s="9"/>
      <c r="B7392" s="9"/>
      <c r="C7392" s="14"/>
      <c r="Q7392" s="9"/>
      <c r="R7392" s="9"/>
      <c r="S7392" s="9"/>
    </row>
    <row r="7393" spans="1:19" x14ac:dyDescent="0.25">
      <c r="A7393" s="14"/>
      <c r="B7393" s="14"/>
      <c r="C7393" s="9"/>
      <c r="N7393" s="14"/>
      <c r="Q7393" s="9"/>
      <c r="R7393" s="9"/>
      <c r="S7393" s="9"/>
    </row>
    <row r="7394" spans="1:19" x14ac:dyDescent="0.25">
      <c r="A7394" s="14"/>
      <c r="B7394" s="14"/>
      <c r="C7394" s="9"/>
      <c r="Q7394" s="9"/>
      <c r="R7394" s="9"/>
      <c r="S7394" s="9"/>
    </row>
    <row r="7395" spans="1:19" x14ac:dyDescent="0.25">
      <c r="A7395" s="14"/>
      <c r="B7395" s="14"/>
      <c r="C7395" s="9"/>
      <c r="Q7395" s="9"/>
      <c r="R7395" s="9"/>
      <c r="S7395" s="9"/>
    </row>
    <row r="7396" spans="1:19" x14ac:dyDescent="0.25">
      <c r="C7396" s="14"/>
      <c r="Q7396" s="9"/>
      <c r="R7396" s="9"/>
      <c r="S7396" s="9"/>
    </row>
    <row r="7397" spans="1:19" x14ac:dyDescent="0.25">
      <c r="C7397" s="14"/>
      <c r="Q7397" s="9"/>
      <c r="R7397" s="9"/>
      <c r="S7397" s="9"/>
    </row>
    <row r="7398" spans="1:19" x14ac:dyDescent="0.25">
      <c r="C7398" s="14"/>
      <c r="Q7398" s="9"/>
      <c r="R7398" s="9"/>
      <c r="S7398" s="9"/>
    </row>
    <row r="7399" spans="1:19" x14ac:dyDescent="0.25">
      <c r="C7399" s="14"/>
      <c r="Q7399" s="9"/>
      <c r="R7399" s="9"/>
      <c r="S7399" s="9"/>
    </row>
    <row r="7400" spans="1:19" x14ac:dyDescent="0.25">
      <c r="C7400" s="9"/>
      <c r="Q7400" s="9"/>
      <c r="R7400" s="9"/>
      <c r="S7400" s="9"/>
    </row>
    <row r="7401" spans="1:19" x14ac:dyDescent="0.25">
      <c r="A7401" s="14"/>
      <c r="B7401" s="14"/>
      <c r="C7401" s="9"/>
      <c r="Q7401" s="9"/>
      <c r="R7401" s="9"/>
      <c r="S7401" s="9"/>
    </row>
    <row r="7402" spans="1:19" x14ac:dyDescent="0.25">
      <c r="A7402" s="14"/>
      <c r="B7402" s="14"/>
      <c r="C7402" s="9"/>
      <c r="N7402" s="14"/>
      <c r="Q7402" s="9"/>
      <c r="R7402" s="9"/>
      <c r="S7402" s="9"/>
    </row>
    <row r="7403" spans="1:19" x14ac:dyDescent="0.25">
      <c r="C7403" s="9"/>
      <c r="Q7403" s="9"/>
      <c r="R7403" s="9"/>
      <c r="S7403" s="9"/>
    </row>
    <row r="7404" spans="1:19" x14ac:dyDescent="0.25">
      <c r="A7404" s="14"/>
      <c r="B7404" s="14"/>
      <c r="C7404" s="9"/>
      <c r="Q7404" s="9"/>
      <c r="R7404" s="9"/>
      <c r="S7404" s="9"/>
    </row>
    <row r="7405" spans="1:19" x14ac:dyDescent="0.25">
      <c r="C7405" s="9"/>
      <c r="Q7405" s="9"/>
      <c r="R7405" s="9"/>
      <c r="S7405" s="9"/>
    </row>
    <row r="7406" spans="1:19" x14ac:dyDescent="0.25">
      <c r="A7406" s="9"/>
      <c r="B7406" s="9"/>
      <c r="C7406" s="14"/>
      <c r="N7406" s="9"/>
      <c r="Q7406" s="9"/>
      <c r="R7406" s="9"/>
      <c r="S7406" s="9"/>
    </row>
    <row r="7407" spans="1:19" x14ac:dyDescent="0.25">
      <c r="C7407" s="9"/>
      <c r="Q7407" s="9"/>
      <c r="R7407" s="9"/>
      <c r="S7407" s="9"/>
    </row>
    <row r="7408" spans="1:19" x14ac:dyDescent="0.25">
      <c r="C7408" s="14"/>
      <c r="Q7408" s="9"/>
      <c r="R7408" s="9"/>
      <c r="S7408" s="9"/>
    </row>
    <row r="7409" spans="3:19" x14ac:dyDescent="0.25">
      <c r="C7409" s="14"/>
      <c r="Q7409" s="9"/>
      <c r="R7409" s="9"/>
      <c r="S7409" s="9"/>
    </row>
    <row r="7410" spans="3:19" x14ac:dyDescent="0.25">
      <c r="C7410" s="14"/>
      <c r="Q7410" s="9"/>
      <c r="R7410" s="9"/>
      <c r="S7410" s="9"/>
    </row>
    <row r="7411" spans="3:19" x14ac:dyDescent="0.25">
      <c r="C7411" s="14"/>
      <c r="Q7411" s="9"/>
      <c r="R7411" s="9"/>
      <c r="S7411" s="9"/>
    </row>
    <row r="7412" spans="3:19" x14ac:dyDescent="0.25">
      <c r="C7412" s="14"/>
      <c r="Q7412" s="9"/>
      <c r="R7412" s="9"/>
      <c r="S7412" s="9"/>
    </row>
    <row r="7413" spans="3:19" x14ac:dyDescent="0.25">
      <c r="C7413" s="14"/>
      <c r="Q7413" s="9"/>
      <c r="R7413" s="9"/>
      <c r="S7413" s="9"/>
    </row>
    <row r="7414" spans="3:19" x14ac:dyDescent="0.25">
      <c r="C7414" s="14"/>
      <c r="Q7414" s="9"/>
      <c r="R7414" s="9"/>
      <c r="S7414" s="9"/>
    </row>
    <row r="7415" spans="3:19" x14ac:dyDescent="0.25">
      <c r="C7415" s="14"/>
      <c r="Q7415" s="9"/>
      <c r="R7415" s="9"/>
      <c r="S7415" s="9"/>
    </row>
    <row r="7416" spans="3:19" x14ac:dyDescent="0.25">
      <c r="C7416" s="14"/>
      <c r="Q7416" s="9"/>
      <c r="R7416" s="9"/>
      <c r="S7416" s="9"/>
    </row>
    <row r="7417" spans="3:19" x14ac:dyDescent="0.25">
      <c r="C7417" s="14"/>
      <c r="Q7417" s="9"/>
      <c r="R7417" s="9"/>
      <c r="S7417" s="9"/>
    </row>
    <row r="7418" spans="3:19" x14ac:dyDescent="0.25">
      <c r="C7418" s="14"/>
      <c r="Q7418" s="9"/>
      <c r="R7418" s="9"/>
      <c r="S7418" s="9"/>
    </row>
    <row r="7419" spans="3:19" x14ac:dyDescent="0.25">
      <c r="C7419" s="14"/>
      <c r="Q7419" s="9"/>
      <c r="R7419" s="9"/>
      <c r="S7419" s="9"/>
    </row>
    <row r="7420" spans="3:19" x14ac:dyDescent="0.25">
      <c r="C7420" s="14"/>
      <c r="Q7420" s="9"/>
      <c r="R7420" s="9"/>
      <c r="S7420" s="9"/>
    </row>
    <row r="7421" spans="3:19" x14ac:dyDescent="0.25">
      <c r="C7421" s="14"/>
      <c r="Q7421" s="9"/>
      <c r="R7421" s="9"/>
      <c r="S7421" s="9"/>
    </row>
    <row r="7422" spans="3:19" x14ac:dyDescent="0.25">
      <c r="C7422" s="14"/>
      <c r="Q7422" s="9"/>
      <c r="R7422" s="9"/>
      <c r="S7422" s="9"/>
    </row>
    <row r="7423" spans="3:19" x14ac:dyDescent="0.25">
      <c r="C7423" s="14"/>
      <c r="Q7423" s="9"/>
      <c r="R7423" s="9"/>
      <c r="S7423" s="9"/>
    </row>
    <row r="7424" spans="3:19" x14ac:dyDescent="0.25">
      <c r="C7424" s="14"/>
      <c r="Q7424" s="9"/>
      <c r="R7424" s="9"/>
      <c r="S7424" s="9"/>
    </row>
    <row r="7425" spans="1:19" x14ac:dyDescent="0.25">
      <c r="C7425" s="14"/>
      <c r="Q7425" s="9"/>
      <c r="R7425" s="9"/>
      <c r="S7425" s="9"/>
    </row>
    <row r="7426" spans="1:19" x14ac:dyDescent="0.25">
      <c r="C7426" s="14"/>
      <c r="Q7426" s="9"/>
      <c r="R7426" s="9"/>
      <c r="S7426" s="9"/>
    </row>
    <row r="7427" spans="1:19" x14ac:dyDescent="0.25">
      <c r="C7427" s="14"/>
      <c r="Q7427" s="9"/>
      <c r="R7427" s="9"/>
      <c r="S7427" s="9"/>
    </row>
    <row r="7428" spans="1:19" x14ac:dyDescent="0.25">
      <c r="C7428" s="14"/>
      <c r="Q7428" s="9"/>
      <c r="R7428" s="9"/>
      <c r="S7428" s="9"/>
    </row>
    <row r="7429" spans="1:19" x14ac:dyDescent="0.25">
      <c r="C7429" s="14"/>
      <c r="Q7429" s="9"/>
      <c r="R7429" s="9"/>
      <c r="S7429" s="9"/>
    </row>
    <row r="7430" spans="1:19" x14ac:dyDescent="0.25">
      <c r="C7430" s="14"/>
      <c r="Q7430" s="9"/>
      <c r="R7430" s="9"/>
      <c r="S7430" s="9"/>
    </row>
    <row r="7431" spans="1:19" x14ac:dyDescent="0.25">
      <c r="A7431" s="9"/>
      <c r="B7431" s="9"/>
      <c r="C7431" s="14"/>
      <c r="Q7431" s="9"/>
      <c r="R7431" s="9"/>
      <c r="S7431" s="9"/>
    </row>
    <row r="7432" spans="1:19" x14ac:dyDescent="0.25">
      <c r="C7432" s="14"/>
      <c r="Q7432" s="9"/>
      <c r="R7432" s="9"/>
      <c r="S7432" s="9"/>
    </row>
    <row r="7433" spans="1:19" x14ac:dyDescent="0.25">
      <c r="C7433" s="14"/>
      <c r="Q7433" s="9"/>
      <c r="R7433" s="9"/>
      <c r="S7433" s="9"/>
    </row>
    <row r="7434" spans="1:19" x14ac:dyDescent="0.25">
      <c r="C7434" s="14"/>
      <c r="Q7434" s="9"/>
      <c r="R7434" s="9"/>
      <c r="S7434" s="9"/>
    </row>
    <row r="7435" spans="1:19" x14ac:dyDescent="0.25">
      <c r="C7435" s="14"/>
      <c r="Q7435" s="9"/>
      <c r="R7435" s="9"/>
      <c r="S7435" s="9"/>
    </row>
    <row r="7436" spans="1:19" x14ac:dyDescent="0.25">
      <c r="A7436" s="9"/>
      <c r="B7436" s="9"/>
      <c r="C7436" s="14"/>
      <c r="N7436" s="9"/>
      <c r="Q7436" s="9"/>
      <c r="R7436" s="9"/>
      <c r="S7436" s="9"/>
    </row>
    <row r="7437" spans="1:19" x14ac:dyDescent="0.25">
      <c r="C7437" s="14"/>
      <c r="Q7437" s="9"/>
      <c r="R7437" s="9"/>
      <c r="S7437" s="9"/>
    </row>
    <row r="7438" spans="1:19" x14ac:dyDescent="0.25">
      <c r="C7438" s="14"/>
      <c r="Q7438" s="9"/>
      <c r="R7438" s="9"/>
      <c r="S7438" s="9"/>
    </row>
    <row r="7439" spans="1:19" x14ac:dyDescent="0.25">
      <c r="C7439" s="14"/>
      <c r="Q7439" s="9"/>
      <c r="R7439" s="9"/>
      <c r="S7439" s="9"/>
    </row>
    <row r="7440" spans="1:19" x14ac:dyDescent="0.25">
      <c r="C7440" s="14"/>
      <c r="Q7440" s="9"/>
      <c r="R7440" s="9"/>
      <c r="S7440" s="9"/>
    </row>
    <row r="7441" spans="1:19" x14ac:dyDescent="0.25">
      <c r="C7441" s="14"/>
      <c r="Q7441" s="9"/>
      <c r="R7441" s="9"/>
      <c r="S7441" s="9"/>
    </row>
    <row r="7442" spans="1:19" x14ac:dyDescent="0.25">
      <c r="C7442" s="14"/>
      <c r="Q7442" s="9"/>
      <c r="R7442" s="9"/>
      <c r="S7442" s="9"/>
    </row>
    <row r="7443" spans="1:19" x14ac:dyDescent="0.25">
      <c r="C7443" s="14"/>
      <c r="Q7443" s="9"/>
      <c r="R7443" s="9"/>
      <c r="S7443" s="9"/>
    </row>
    <row r="7444" spans="1:19" x14ac:dyDescent="0.25">
      <c r="C7444" s="14"/>
      <c r="Q7444" s="9"/>
      <c r="R7444" s="9"/>
      <c r="S7444" s="9"/>
    </row>
    <row r="7445" spans="1:19" x14ac:dyDescent="0.25">
      <c r="C7445" s="14"/>
      <c r="Q7445" s="9"/>
      <c r="R7445" s="9"/>
      <c r="S7445" s="9"/>
    </row>
    <row r="7446" spans="1:19" x14ac:dyDescent="0.25">
      <c r="C7446" s="14"/>
      <c r="Q7446" s="9"/>
      <c r="R7446" s="9"/>
      <c r="S7446" s="9"/>
    </row>
    <row r="7447" spans="1:19" x14ac:dyDescent="0.25">
      <c r="C7447" s="14"/>
      <c r="Q7447" s="9"/>
      <c r="R7447" s="9"/>
      <c r="S7447" s="9"/>
    </row>
    <row r="7448" spans="1:19" x14ac:dyDescent="0.25">
      <c r="C7448" s="14"/>
      <c r="Q7448" s="9"/>
      <c r="R7448" s="9"/>
      <c r="S7448" s="9"/>
    </row>
    <row r="7449" spans="1:19" x14ac:dyDescent="0.25">
      <c r="C7449" s="14"/>
      <c r="Q7449" s="9"/>
      <c r="R7449" s="9"/>
      <c r="S7449" s="9"/>
    </row>
    <row r="7450" spans="1:19" x14ac:dyDescent="0.25">
      <c r="C7450" s="14"/>
      <c r="Q7450" s="9"/>
      <c r="R7450" s="9"/>
      <c r="S7450" s="9"/>
    </row>
    <row r="7451" spans="1:19" x14ac:dyDescent="0.25">
      <c r="C7451" s="14"/>
      <c r="Q7451" s="9"/>
      <c r="R7451" s="9"/>
      <c r="S7451" s="9"/>
    </row>
    <row r="7452" spans="1:19" x14ac:dyDescent="0.25">
      <c r="C7452" s="14"/>
      <c r="Q7452" s="9"/>
      <c r="R7452" s="9"/>
      <c r="S7452" s="9"/>
    </row>
    <row r="7453" spans="1:19" x14ac:dyDescent="0.25">
      <c r="C7453" s="14"/>
      <c r="Q7453" s="9"/>
      <c r="R7453" s="9"/>
      <c r="S7453" s="9"/>
    </row>
    <row r="7454" spans="1:19" x14ac:dyDescent="0.25">
      <c r="C7454" s="14"/>
      <c r="Q7454" s="9"/>
      <c r="R7454" s="9"/>
      <c r="S7454" s="9"/>
    </row>
    <row r="7455" spans="1:19" x14ac:dyDescent="0.25">
      <c r="A7455" s="9"/>
      <c r="B7455" s="9"/>
      <c r="C7455" s="14"/>
      <c r="N7455" s="9"/>
      <c r="Q7455" s="9"/>
      <c r="R7455" s="9"/>
      <c r="S7455" s="9"/>
    </row>
    <row r="7456" spans="1:19" x14ac:dyDescent="0.25">
      <c r="C7456" s="14"/>
      <c r="Q7456" s="9"/>
      <c r="R7456" s="9"/>
      <c r="S7456" s="9"/>
    </row>
    <row r="7457" spans="1:19" x14ac:dyDescent="0.25">
      <c r="C7457" s="14"/>
      <c r="Q7457" s="9"/>
      <c r="R7457" s="9"/>
      <c r="S7457" s="9"/>
    </row>
    <row r="7458" spans="1:19" x14ac:dyDescent="0.25">
      <c r="C7458" s="14"/>
      <c r="Q7458" s="9"/>
      <c r="R7458" s="9"/>
      <c r="S7458" s="9"/>
    </row>
    <row r="7459" spans="1:19" x14ac:dyDescent="0.25">
      <c r="C7459" s="14"/>
      <c r="Q7459" s="9"/>
      <c r="R7459" s="9"/>
      <c r="S7459" s="9"/>
    </row>
    <row r="7460" spans="1:19" x14ac:dyDescent="0.25">
      <c r="C7460" s="14"/>
      <c r="Q7460" s="9"/>
      <c r="R7460" s="9"/>
      <c r="S7460" s="9"/>
    </row>
    <row r="7461" spans="1:19" x14ac:dyDescent="0.25">
      <c r="C7461" s="14"/>
      <c r="Q7461" s="9"/>
      <c r="R7461" s="9"/>
      <c r="S7461" s="9"/>
    </row>
    <row r="7462" spans="1:19" x14ac:dyDescent="0.25">
      <c r="C7462" s="14"/>
      <c r="Q7462" s="9"/>
      <c r="R7462" s="9"/>
      <c r="S7462" s="9"/>
    </row>
    <row r="7463" spans="1:19" x14ac:dyDescent="0.25">
      <c r="C7463" s="14"/>
      <c r="Q7463" s="9"/>
      <c r="R7463" s="9"/>
      <c r="S7463" s="9"/>
    </row>
    <row r="7464" spans="1:19" x14ac:dyDescent="0.25">
      <c r="A7464" s="9"/>
      <c r="B7464" s="9"/>
      <c r="C7464" s="14"/>
      <c r="N7464" s="9"/>
      <c r="Q7464" s="9"/>
      <c r="R7464" s="9"/>
      <c r="S7464" s="9"/>
    </row>
    <row r="7465" spans="1:19" x14ac:dyDescent="0.25">
      <c r="C7465" s="14"/>
      <c r="Q7465" s="9"/>
      <c r="R7465" s="9"/>
      <c r="S7465" s="9"/>
    </row>
    <row r="7466" spans="1:19" x14ac:dyDescent="0.25">
      <c r="C7466" s="14"/>
      <c r="Q7466" s="9"/>
      <c r="R7466" s="9"/>
      <c r="S7466" s="9"/>
    </row>
    <row r="7467" spans="1:19" x14ac:dyDescent="0.25">
      <c r="C7467" s="14"/>
      <c r="Q7467" s="9"/>
      <c r="R7467" s="9"/>
      <c r="S7467" s="9"/>
    </row>
    <row r="7468" spans="1:19" x14ac:dyDescent="0.25">
      <c r="C7468" s="14"/>
      <c r="Q7468" s="9"/>
      <c r="R7468" s="9"/>
      <c r="S7468" s="9"/>
    </row>
    <row r="7469" spans="1:19" x14ac:dyDescent="0.25">
      <c r="C7469" s="14"/>
      <c r="Q7469" s="9"/>
      <c r="R7469" s="9"/>
      <c r="S7469" s="9"/>
    </row>
    <row r="7470" spans="1:19" x14ac:dyDescent="0.25">
      <c r="C7470" s="14"/>
      <c r="Q7470" s="9"/>
      <c r="R7470" s="9"/>
      <c r="S7470" s="9"/>
    </row>
    <row r="7471" spans="1:19" x14ac:dyDescent="0.25">
      <c r="C7471" s="14"/>
      <c r="Q7471" s="9"/>
      <c r="R7471" s="9"/>
      <c r="S7471" s="9"/>
    </row>
    <row r="7472" spans="1:19" x14ac:dyDescent="0.25">
      <c r="C7472" s="14"/>
      <c r="Q7472" s="9"/>
      <c r="R7472" s="9"/>
      <c r="S7472" s="9"/>
    </row>
    <row r="7473" spans="1:19" x14ac:dyDescent="0.25">
      <c r="C7473" s="14"/>
      <c r="Q7473" s="9"/>
      <c r="R7473" s="9"/>
      <c r="S7473" s="9"/>
    </row>
    <row r="7474" spans="1:19" x14ac:dyDescent="0.25">
      <c r="C7474" s="14"/>
      <c r="Q7474" s="9"/>
      <c r="R7474" s="9"/>
      <c r="S7474" s="9"/>
    </row>
    <row r="7475" spans="1:19" x14ac:dyDescent="0.25">
      <c r="C7475" s="14"/>
      <c r="Q7475" s="9"/>
      <c r="R7475" s="9"/>
      <c r="S7475" s="9"/>
    </row>
    <row r="7476" spans="1:19" x14ac:dyDescent="0.25">
      <c r="C7476" s="14"/>
      <c r="Q7476" s="9"/>
      <c r="R7476" s="9"/>
      <c r="S7476" s="9"/>
    </row>
    <row r="7477" spans="1:19" x14ac:dyDescent="0.25">
      <c r="A7477" s="9"/>
      <c r="B7477" s="9"/>
      <c r="C7477" s="14"/>
      <c r="Q7477" s="9"/>
      <c r="R7477" s="9"/>
      <c r="S7477" s="9"/>
    </row>
    <row r="7478" spans="1:19" x14ac:dyDescent="0.25">
      <c r="C7478" s="14"/>
      <c r="Q7478" s="9"/>
      <c r="R7478" s="9"/>
      <c r="S7478" s="9"/>
    </row>
    <row r="7479" spans="1:19" x14ac:dyDescent="0.25">
      <c r="C7479" s="14"/>
      <c r="Q7479" s="9"/>
      <c r="R7479" s="9"/>
      <c r="S7479" s="9"/>
    </row>
    <row r="7480" spans="1:19" x14ac:dyDescent="0.25">
      <c r="C7480" s="14"/>
      <c r="Q7480" s="9"/>
      <c r="R7480" s="9"/>
      <c r="S7480" s="9"/>
    </row>
    <row r="7481" spans="1:19" x14ac:dyDescent="0.25">
      <c r="A7481" s="9"/>
      <c r="B7481" s="9"/>
      <c r="C7481" s="14"/>
      <c r="Q7481" s="9"/>
      <c r="R7481" s="9"/>
      <c r="S7481" s="9"/>
    </row>
    <row r="7482" spans="1:19" x14ac:dyDescent="0.25">
      <c r="A7482" s="9"/>
      <c r="B7482" s="9"/>
      <c r="C7482" s="14"/>
      <c r="N7482" s="9"/>
      <c r="Q7482" s="9"/>
      <c r="R7482" s="9"/>
      <c r="S7482" s="9"/>
    </row>
    <row r="7483" spans="1:19" x14ac:dyDescent="0.25">
      <c r="A7483" s="9"/>
      <c r="B7483" s="9"/>
      <c r="C7483" s="14"/>
      <c r="Q7483" s="9"/>
      <c r="R7483" s="9"/>
      <c r="S7483" s="9"/>
    </row>
    <row r="7484" spans="1:19" x14ac:dyDescent="0.25">
      <c r="C7484" s="14"/>
      <c r="Q7484" s="9"/>
      <c r="R7484" s="9"/>
      <c r="S7484" s="9"/>
    </row>
    <row r="7485" spans="1:19" x14ac:dyDescent="0.25">
      <c r="C7485" s="14"/>
      <c r="Q7485" s="9"/>
      <c r="R7485" s="9"/>
      <c r="S7485" s="9"/>
    </row>
    <row r="7486" spans="1:19" x14ac:dyDescent="0.25">
      <c r="C7486" s="14"/>
      <c r="Q7486" s="9"/>
      <c r="R7486" s="9"/>
      <c r="S7486" s="9"/>
    </row>
    <row r="7487" spans="1:19" x14ac:dyDescent="0.25">
      <c r="A7487" s="9"/>
      <c r="B7487" s="9"/>
      <c r="C7487" s="14"/>
      <c r="Q7487" s="9"/>
      <c r="R7487" s="9"/>
      <c r="S7487" s="9"/>
    </row>
    <row r="7488" spans="1:19" x14ac:dyDescent="0.25">
      <c r="C7488" s="14"/>
      <c r="Q7488" s="9"/>
      <c r="R7488" s="9"/>
      <c r="S7488" s="9"/>
    </row>
    <row r="7489" spans="1:19" x14ac:dyDescent="0.25">
      <c r="C7489" s="14"/>
      <c r="Q7489" s="9"/>
      <c r="R7489" s="9"/>
      <c r="S7489" s="9"/>
    </row>
    <row r="7490" spans="1:19" x14ac:dyDescent="0.25">
      <c r="A7490" s="9"/>
      <c r="B7490" s="9"/>
      <c r="C7490" s="14"/>
      <c r="Q7490" s="9"/>
      <c r="R7490" s="9"/>
      <c r="S7490" s="9"/>
    </row>
    <row r="7491" spans="1:19" x14ac:dyDescent="0.25">
      <c r="C7491" s="14"/>
      <c r="Q7491" s="9"/>
      <c r="R7491" s="9"/>
      <c r="S7491" s="9"/>
    </row>
    <row r="7492" spans="1:19" x14ac:dyDescent="0.25">
      <c r="A7492" s="9"/>
      <c r="B7492" s="9"/>
      <c r="C7492" s="14"/>
      <c r="Q7492" s="9"/>
      <c r="R7492" s="9"/>
      <c r="S7492" s="9"/>
    </row>
    <row r="7493" spans="1:19" x14ac:dyDescent="0.25">
      <c r="C7493" s="14"/>
      <c r="Q7493" s="9"/>
      <c r="R7493" s="9"/>
      <c r="S7493" s="9"/>
    </row>
    <row r="7494" spans="1:19" x14ac:dyDescent="0.25">
      <c r="C7494" s="14"/>
      <c r="Q7494" s="9"/>
      <c r="R7494" s="9"/>
      <c r="S7494" s="9"/>
    </row>
    <row r="7495" spans="1:19" x14ac:dyDescent="0.25">
      <c r="C7495" s="14"/>
      <c r="Q7495" s="9"/>
      <c r="R7495" s="9"/>
      <c r="S7495" s="9"/>
    </row>
    <row r="7496" spans="1:19" x14ac:dyDescent="0.25">
      <c r="C7496" s="14"/>
      <c r="Q7496" s="9"/>
      <c r="R7496" s="9"/>
      <c r="S7496" s="9"/>
    </row>
    <row r="7497" spans="1:19" x14ac:dyDescent="0.25">
      <c r="A7497" s="9"/>
      <c r="B7497" s="9"/>
      <c r="C7497" s="14"/>
      <c r="Q7497" s="9"/>
      <c r="R7497" s="9"/>
      <c r="S7497" s="9"/>
    </row>
    <row r="7498" spans="1:19" x14ac:dyDescent="0.25">
      <c r="C7498" s="14"/>
      <c r="Q7498" s="9"/>
      <c r="R7498" s="9"/>
      <c r="S7498" s="9"/>
    </row>
    <row r="7499" spans="1:19" x14ac:dyDescent="0.25">
      <c r="A7499" s="9"/>
      <c r="B7499" s="9"/>
      <c r="C7499" s="14"/>
      <c r="N7499" s="9"/>
      <c r="Q7499" s="9"/>
      <c r="R7499" s="9"/>
      <c r="S7499" s="9"/>
    </row>
    <row r="7500" spans="1:19" x14ac:dyDescent="0.25">
      <c r="C7500" s="14"/>
      <c r="Q7500" s="9"/>
      <c r="R7500" s="9"/>
      <c r="S7500" s="9"/>
    </row>
    <row r="7501" spans="1:19" x14ac:dyDescent="0.25">
      <c r="A7501" s="9"/>
      <c r="B7501" s="9"/>
      <c r="C7501" s="14"/>
      <c r="Q7501" s="9"/>
      <c r="R7501" s="9"/>
      <c r="S7501" s="9"/>
    </row>
    <row r="7502" spans="1:19" x14ac:dyDescent="0.25">
      <c r="C7502" s="14"/>
      <c r="Q7502" s="9"/>
      <c r="R7502" s="9"/>
      <c r="S7502" s="9"/>
    </row>
    <row r="7503" spans="1:19" x14ac:dyDescent="0.25">
      <c r="C7503" s="14"/>
      <c r="Q7503" s="9"/>
      <c r="R7503" s="9"/>
      <c r="S7503" s="9"/>
    </row>
    <row r="7504" spans="1:19" x14ac:dyDescent="0.25">
      <c r="A7504" s="9"/>
      <c r="B7504" s="9"/>
      <c r="C7504" s="14"/>
      <c r="N7504" s="9"/>
      <c r="Q7504" s="9"/>
      <c r="R7504" s="9"/>
      <c r="S7504" s="9"/>
    </row>
    <row r="7505" spans="1:19" x14ac:dyDescent="0.25">
      <c r="A7505" s="9"/>
      <c r="B7505" s="9"/>
      <c r="C7505" s="14"/>
      <c r="Q7505" s="9"/>
      <c r="R7505" s="9"/>
      <c r="S7505" s="9"/>
    </row>
    <row r="7506" spans="1:19" x14ac:dyDescent="0.25">
      <c r="A7506" s="9"/>
      <c r="B7506" s="9"/>
      <c r="C7506" s="14"/>
      <c r="Q7506" s="9"/>
      <c r="R7506" s="9"/>
      <c r="S7506" s="9"/>
    </row>
    <row r="7507" spans="1:19" x14ac:dyDescent="0.25">
      <c r="C7507" s="14"/>
      <c r="Q7507" s="9"/>
      <c r="R7507" s="9"/>
      <c r="S7507" s="9"/>
    </row>
    <row r="7508" spans="1:19" x14ac:dyDescent="0.25">
      <c r="C7508" s="14"/>
      <c r="Q7508" s="9"/>
      <c r="R7508" s="9"/>
      <c r="S7508" s="9"/>
    </row>
    <row r="7509" spans="1:19" x14ac:dyDescent="0.25">
      <c r="C7509" s="14"/>
      <c r="Q7509" s="9"/>
      <c r="R7509" s="9"/>
      <c r="S7509" s="9"/>
    </row>
    <row r="7510" spans="1:19" x14ac:dyDescent="0.25">
      <c r="C7510" s="14"/>
      <c r="Q7510" s="9"/>
      <c r="R7510" s="9"/>
      <c r="S7510" s="9"/>
    </row>
    <row r="7511" spans="1:19" x14ac:dyDescent="0.25">
      <c r="C7511" s="14"/>
      <c r="Q7511" s="9"/>
      <c r="R7511" s="9"/>
      <c r="S7511" s="9"/>
    </row>
    <row r="7512" spans="1:19" x14ac:dyDescent="0.25">
      <c r="A7512" s="9"/>
      <c r="B7512" s="9"/>
      <c r="C7512" s="14"/>
      <c r="Q7512" s="9"/>
      <c r="R7512" s="9"/>
      <c r="S7512" s="9"/>
    </row>
    <row r="7513" spans="1:19" x14ac:dyDescent="0.25">
      <c r="C7513" s="14"/>
      <c r="Q7513" s="9"/>
      <c r="R7513" s="9"/>
      <c r="S7513" s="9"/>
    </row>
    <row r="7514" spans="1:19" x14ac:dyDescent="0.25">
      <c r="A7514" s="9"/>
      <c r="B7514" s="9"/>
      <c r="C7514" s="14"/>
      <c r="N7514" s="9"/>
      <c r="Q7514" s="9"/>
      <c r="R7514" s="9"/>
      <c r="S7514" s="9"/>
    </row>
    <row r="7515" spans="1:19" x14ac:dyDescent="0.25">
      <c r="A7515" s="9"/>
      <c r="B7515" s="9"/>
      <c r="C7515" s="14"/>
      <c r="Q7515" s="9"/>
      <c r="R7515" s="9"/>
      <c r="S7515" s="9"/>
    </row>
    <row r="7516" spans="1:19" x14ac:dyDescent="0.25">
      <c r="C7516" s="14"/>
      <c r="Q7516" s="9"/>
      <c r="R7516" s="9"/>
      <c r="S7516" s="9"/>
    </row>
    <row r="7517" spans="1:19" x14ac:dyDescent="0.25">
      <c r="A7517" s="9"/>
      <c r="B7517" s="9"/>
      <c r="C7517" s="14"/>
      <c r="N7517" s="9"/>
      <c r="Q7517" s="9"/>
      <c r="R7517" s="9"/>
      <c r="S7517" s="9"/>
    </row>
    <row r="7518" spans="1:19" x14ac:dyDescent="0.25">
      <c r="A7518" s="9"/>
      <c r="B7518" s="9"/>
      <c r="C7518" s="14"/>
      <c r="N7518" s="9"/>
      <c r="Q7518" s="9"/>
      <c r="R7518" s="9"/>
      <c r="S7518" s="9"/>
    </row>
    <row r="7519" spans="1:19" x14ac:dyDescent="0.25">
      <c r="A7519" s="9"/>
      <c r="B7519" s="9"/>
      <c r="C7519" s="14"/>
      <c r="Q7519" s="9"/>
      <c r="R7519" s="9"/>
      <c r="S7519" s="9"/>
    </row>
    <row r="7520" spans="1:19" x14ac:dyDescent="0.25">
      <c r="A7520" s="9"/>
      <c r="B7520" s="9"/>
      <c r="C7520" s="14"/>
      <c r="N7520" s="9"/>
      <c r="Q7520" s="9"/>
      <c r="R7520" s="9"/>
      <c r="S7520" s="9"/>
    </row>
    <row r="7521" spans="1:19" x14ac:dyDescent="0.25">
      <c r="A7521" s="9"/>
      <c r="B7521" s="9"/>
      <c r="C7521" s="14"/>
      <c r="Q7521" s="9"/>
      <c r="R7521" s="9"/>
      <c r="S7521" s="9"/>
    </row>
    <row r="7522" spans="1:19" x14ac:dyDescent="0.25">
      <c r="A7522" s="9"/>
      <c r="B7522" s="9"/>
      <c r="C7522" s="14"/>
      <c r="Q7522" s="9"/>
      <c r="R7522" s="9"/>
      <c r="S7522" s="9"/>
    </row>
    <row r="7523" spans="1:19" x14ac:dyDescent="0.25">
      <c r="A7523" s="9"/>
      <c r="B7523" s="9"/>
      <c r="C7523" s="14"/>
      <c r="Q7523" s="9"/>
      <c r="R7523" s="9"/>
      <c r="S7523" s="9"/>
    </row>
    <row r="7524" spans="1:19" x14ac:dyDescent="0.25">
      <c r="A7524" s="9"/>
      <c r="B7524" s="9"/>
      <c r="C7524" s="14"/>
      <c r="Q7524" s="9"/>
      <c r="R7524" s="9"/>
      <c r="S7524" s="9"/>
    </row>
    <row r="7525" spans="1:19" x14ac:dyDescent="0.25">
      <c r="A7525" s="9"/>
      <c r="B7525" s="9"/>
      <c r="C7525" s="14"/>
      <c r="Q7525" s="9"/>
      <c r="R7525" s="9"/>
      <c r="S7525" s="9"/>
    </row>
    <row r="7526" spans="1:19" x14ac:dyDescent="0.25">
      <c r="A7526" s="9"/>
      <c r="B7526" s="9"/>
      <c r="C7526" s="14"/>
      <c r="Q7526" s="9"/>
      <c r="R7526" s="9"/>
      <c r="S7526" s="9"/>
    </row>
    <row r="7527" spans="1:19" x14ac:dyDescent="0.25">
      <c r="A7527" s="14"/>
      <c r="B7527" s="14"/>
      <c r="C7527" s="9"/>
      <c r="Q7527" s="9"/>
      <c r="R7527" s="9"/>
      <c r="S7527" s="9"/>
    </row>
    <row r="7528" spans="1:19" x14ac:dyDescent="0.25">
      <c r="A7528" s="14"/>
      <c r="B7528" s="14"/>
      <c r="C7528" s="9"/>
      <c r="Q7528" s="9"/>
      <c r="R7528" s="9"/>
      <c r="S7528" s="9"/>
    </row>
    <row r="7529" spans="1:19" x14ac:dyDescent="0.25">
      <c r="A7529" s="14"/>
      <c r="B7529" s="14"/>
      <c r="C7529" s="9"/>
      <c r="Q7529" s="9"/>
      <c r="R7529" s="9"/>
      <c r="S7529" s="9"/>
    </row>
    <row r="7530" spans="1:19" x14ac:dyDescent="0.25">
      <c r="C7530" s="14"/>
      <c r="Q7530" s="9"/>
      <c r="R7530" s="9"/>
      <c r="S7530" s="9"/>
    </row>
    <row r="7531" spans="1:19" x14ac:dyDescent="0.25">
      <c r="C7531" s="14"/>
      <c r="Q7531" s="9"/>
      <c r="R7531" s="9"/>
      <c r="S7531" s="9"/>
    </row>
    <row r="7532" spans="1:19" x14ac:dyDescent="0.25">
      <c r="C7532" s="14"/>
      <c r="Q7532" s="9"/>
      <c r="R7532" s="9"/>
      <c r="S7532" s="9"/>
    </row>
    <row r="7533" spans="1:19" x14ac:dyDescent="0.25">
      <c r="C7533" s="14"/>
      <c r="Q7533" s="9"/>
      <c r="R7533" s="9"/>
      <c r="S7533" s="9"/>
    </row>
    <row r="7534" spans="1:19" x14ac:dyDescent="0.25">
      <c r="C7534" s="14"/>
      <c r="Q7534" s="9"/>
      <c r="R7534" s="9"/>
      <c r="S7534" s="9"/>
    </row>
    <row r="7535" spans="1:19" x14ac:dyDescent="0.25">
      <c r="C7535" s="14"/>
      <c r="Q7535" s="9"/>
      <c r="R7535" s="9"/>
      <c r="S7535" s="9"/>
    </row>
    <row r="7536" spans="1:19" x14ac:dyDescent="0.25">
      <c r="A7536" s="14"/>
      <c r="B7536" s="14"/>
      <c r="C7536" s="9"/>
      <c r="Q7536" s="9"/>
      <c r="R7536" s="9"/>
      <c r="S7536" s="9"/>
    </row>
    <row r="7537" spans="1:19" x14ac:dyDescent="0.25">
      <c r="C7537" s="14"/>
      <c r="Q7537" s="9"/>
      <c r="R7537" s="9"/>
      <c r="S7537" s="9"/>
    </row>
    <row r="7538" spans="1:19" x14ac:dyDescent="0.25">
      <c r="C7538" s="14"/>
      <c r="Q7538" s="9"/>
      <c r="R7538" s="9"/>
      <c r="S7538" s="9"/>
    </row>
    <row r="7539" spans="1:19" x14ac:dyDescent="0.25">
      <c r="C7539" s="14"/>
      <c r="Q7539" s="9"/>
      <c r="R7539" s="9"/>
      <c r="S7539" s="9"/>
    </row>
    <row r="7540" spans="1:19" x14ac:dyDescent="0.25">
      <c r="C7540" s="14"/>
      <c r="Q7540" s="9"/>
      <c r="R7540" s="9"/>
      <c r="S7540" s="9"/>
    </row>
    <row r="7541" spans="1:19" x14ac:dyDescent="0.25">
      <c r="C7541" s="9"/>
      <c r="Q7541" s="9"/>
      <c r="R7541" s="9"/>
      <c r="S7541" s="9"/>
    </row>
    <row r="7542" spans="1:19" x14ac:dyDescent="0.25">
      <c r="C7542" s="9"/>
      <c r="Q7542" s="9"/>
      <c r="R7542" s="9"/>
      <c r="S7542" s="9"/>
    </row>
    <row r="7543" spans="1:19" x14ac:dyDescent="0.25">
      <c r="A7543" s="14"/>
      <c r="B7543" s="14"/>
      <c r="C7543" s="9"/>
      <c r="Q7543" s="9"/>
      <c r="R7543" s="9"/>
      <c r="S7543" s="9"/>
    </row>
    <row r="7544" spans="1:19" x14ac:dyDescent="0.25">
      <c r="C7544" s="14"/>
      <c r="Q7544" s="9"/>
      <c r="R7544" s="9"/>
      <c r="S7544" s="9"/>
    </row>
    <row r="7545" spans="1:19" x14ac:dyDescent="0.25">
      <c r="A7545" s="14"/>
      <c r="B7545" s="14"/>
      <c r="C7545" s="9"/>
      <c r="N7545" s="14"/>
      <c r="Q7545" s="9"/>
      <c r="R7545" s="9"/>
      <c r="S7545" s="9"/>
    </row>
    <row r="7546" spans="1:19" x14ac:dyDescent="0.25">
      <c r="C7546" s="14"/>
      <c r="Q7546" s="9"/>
      <c r="R7546" s="9"/>
      <c r="S7546" s="9"/>
    </row>
    <row r="7547" spans="1:19" x14ac:dyDescent="0.25">
      <c r="A7547" s="14"/>
      <c r="B7547" s="14"/>
      <c r="C7547" s="9"/>
      <c r="Q7547" s="9"/>
      <c r="R7547" s="9"/>
      <c r="S7547" s="9"/>
    </row>
    <row r="7548" spans="1:19" x14ac:dyDescent="0.25">
      <c r="C7548" s="14"/>
      <c r="Q7548" s="9"/>
      <c r="R7548" s="9"/>
      <c r="S7548" s="9"/>
    </row>
    <row r="7549" spans="1:19" x14ac:dyDescent="0.25">
      <c r="C7549" s="14"/>
      <c r="Q7549" s="9"/>
      <c r="R7549" s="9"/>
      <c r="S7549" s="9"/>
    </row>
    <row r="7550" spans="1:19" x14ac:dyDescent="0.25">
      <c r="A7550" s="14"/>
      <c r="B7550" s="14"/>
      <c r="C7550" s="9"/>
      <c r="N7550" s="14"/>
      <c r="Q7550" s="9"/>
      <c r="R7550" s="9"/>
      <c r="S7550" s="9"/>
    </row>
    <row r="7551" spans="1:19" x14ac:dyDescent="0.25">
      <c r="A7551" s="14"/>
      <c r="B7551" s="14"/>
      <c r="C7551" s="9"/>
      <c r="Q7551" s="9"/>
      <c r="R7551" s="9"/>
      <c r="S7551" s="9"/>
    </row>
    <row r="7552" spans="1:19" x14ac:dyDescent="0.25">
      <c r="A7552" s="14"/>
      <c r="B7552" s="14"/>
      <c r="C7552" s="9"/>
      <c r="Q7552" s="9"/>
      <c r="R7552" s="9"/>
      <c r="S7552" s="9"/>
    </row>
    <row r="7553" spans="1:19" x14ac:dyDescent="0.25">
      <c r="A7553" s="9"/>
      <c r="B7553" s="9"/>
      <c r="C7553" s="14"/>
      <c r="Q7553" s="9"/>
      <c r="R7553" s="9"/>
      <c r="S7553" s="9"/>
    </row>
    <row r="7554" spans="1:19" x14ac:dyDescent="0.25">
      <c r="C7554" s="14"/>
      <c r="Q7554" s="9"/>
      <c r="R7554" s="9"/>
      <c r="S7554" s="9"/>
    </row>
    <row r="7555" spans="1:19" x14ac:dyDescent="0.25">
      <c r="C7555" s="14"/>
      <c r="Q7555" s="9"/>
      <c r="R7555" s="9"/>
      <c r="S7555" s="9"/>
    </row>
    <row r="7556" spans="1:19" x14ac:dyDescent="0.25">
      <c r="C7556" s="14"/>
      <c r="Q7556" s="9"/>
      <c r="R7556" s="9"/>
      <c r="S7556" s="9"/>
    </row>
    <row r="7557" spans="1:19" x14ac:dyDescent="0.25">
      <c r="C7557" s="9"/>
      <c r="Q7557" s="9"/>
      <c r="R7557" s="9"/>
      <c r="S7557" s="9"/>
    </row>
    <row r="7558" spans="1:19" x14ac:dyDescent="0.25">
      <c r="A7558" s="14"/>
      <c r="B7558" s="14"/>
      <c r="C7558" s="9"/>
      <c r="Q7558" s="9"/>
      <c r="R7558" s="9"/>
      <c r="S7558" s="9"/>
    </row>
    <row r="7559" spans="1:19" x14ac:dyDescent="0.25">
      <c r="C7559" s="9"/>
      <c r="Q7559" s="9"/>
      <c r="R7559" s="9"/>
      <c r="S7559" s="9"/>
    </row>
    <row r="7560" spans="1:19" x14ac:dyDescent="0.25">
      <c r="A7560" s="14"/>
      <c r="B7560" s="14"/>
      <c r="C7560" s="9"/>
      <c r="N7560" s="14"/>
      <c r="Q7560" s="9"/>
      <c r="R7560" s="9"/>
      <c r="S7560" s="9"/>
    </row>
    <row r="7561" spans="1:19" x14ac:dyDescent="0.25">
      <c r="A7561" s="14"/>
      <c r="B7561" s="14"/>
      <c r="C7561" s="9"/>
      <c r="Q7561" s="9"/>
      <c r="R7561" s="9"/>
      <c r="S7561" s="9"/>
    </row>
    <row r="7562" spans="1:19" x14ac:dyDescent="0.25">
      <c r="C7562" s="9"/>
      <c r="Q7562" s="9"/>
      <c r="R7562" s="9"/>
      <c r="S7562" s="9"/>
    </row>
    <row r="7563" spans="1:19" x14ac:dyDescent="0.25">
      <c r="C7563" s="9"/>
      <c r="Q7563" s="9"/>
      <c r="R7563" s="9"/>
      <c r="S7563" s="9"/>
    </row>
    <row r="7564" spans="1:19" x14ac:dyDescent="0.25">
      <c r="C7564" s="14"/>
      <c r="Q7564" s="9"/>
      <c r="R7564" s="9"/>
      <c r="S7564" s="9"/>
    </row>
    <row r="7565" spans="1:19" x14ac:dyDescent="0.25">
      <c r="C7565" s="14"/>
      <c r="Q7565" s="9"/>
      <c r="R7565" s="9"/>
      <c r="S7565" s="9"/>
    </row>
    <row r="7566" spans="1:19" x14ac:dyDescent="0.25">
      <c r="C7566" s="14"/>
      <c r="Q7566" s="9"/>
      <c r="R7566" s="9"/>
      <c r="S7566" s="9"/>
    </row>
    <row r="7567" spans="1:19" x14ac:dyDescent="0.25">
      <c r="A7567" s="9"/>
      <c r="B7567" s="9"/>
      <c r="C7567" s="14"/>
      <c r="N7567" s="9"/>
      <c r="Q7567" s="9"/>
      <c r="R7567" s="9"/>
      <c r="S7567" s="9"/>
    </row>
    <row r="7568" spans="1:19" x14ac:dyDescent="0.25">
      <c r="A7568" s="9"/>
      <c r="B7568" s="9"/>
      <c r="C7568" s="14"/>
      <c r="Q7568" s="9"/>
      <c r="R7568" s="9"/>
      <c r="S7568" s="9"/>
    </row>
    <row r="7569" spans="1:19" x14ac:dyDescent="0.25">
      <c r="C7569" s="14"/>
      <c r="Q7569" s="9"/>
      <c r="R7569" s="9"/>
      <c r="S7569" s="9"/>
    </row>
    <row r="7570" spans="1:19" x14ac:dyDescent="0.25">
      <c r="A7570" s="9"/>
      <c r="B7570" s="9"/>
      <c r="C7570" s="14"/>
      <c r="Q7570" s="9"/>
      <c r="R7570" s="9"/>
      <c r="S7570" s="9"/>
    </row>
    <row r="7571" spans="1:19" x14ac:dyDescent="0.25">
      <c r="A7571" s="9"/>
      <c r="B7571" s="9"/>
      <c r="C7571" s="14"/>
      <c r="N7571" s="9"/>
      <c r="Q7571" s="9"/>
      <c r="R7571" s="9"/>
      <c r="S7571" s="9"/>
    </row>
    <row r="7572" spans="1:19" x14ac:dyDescent="0.25">
      <c r="A7572" s="9"/>
      <c r="C7572" s="14"/>
      <c r="F7572" s="9"/>
      <c r="G7572" s="9"/>
      <c r="N7572" s="9"/>
      <c r="Q7572" s="9"/>
      <c r="R7572" s="9"/>
      <c r="S7572" s="9"/>
    </row>
    <row r="7573" spans="1:19" x14ac:dyDescent="0.25">
      <c r="A7573" s="9"/>
      <c r="C7573" s="14"/>
      <c r="F7573" s="9"/>
      <c r="G7573" s="9"/>
      <c r="N7573" s="9"/>
      <c r="Q7573" s="9"/>
      <c r="R7573" s="9"/>
      <c r="S7573" s="9"/>
    </row>
    <row r="7574" spans="1:19" x14ac:dyDescent="0.25">
      <c r="A7574" s="9"/>
      <c r="B7574" s="9"/>
      <c r="C7574" s="14"/>
      <c r="F7574" s="9"/>
      <c r="G7574" s="9"/>
      <c r="N7574" s="9"/>
      <c r="Q7574" s="9"/>
      <c r="R7574" s="9"/>
      <c r="S7574" s="9"/>
    </row>
    <row r="7575" spans="1:19" x14ac:dyDescent="0.25">
      <c r="A7575" s="9"/>
      <c r="B7575" s="9"/>
      <c r="C7575" s="14"/>
      <c r="F7575" s="9"/>
      <c r="G7575" s="9"/>
      <c r="N7575" s="9"/>
      <c r="Q7575" s="9"/>
      <c r="R7575" s="9"/>
      <c r="S7575" s="9"/>
    </row>
    <row r="7576" spans="1:19" x14ac:dyDescent="0.25">
      <c r="A7576" s="9"/>
      <c r="B7576" s="9"/>
      <c r="C7576" s="14"/>
      <c r="F7576" s="9"/>
      <c r="G7576" s="9"/>
      <c r="N7576" s="9"/>
      <c r="Q7576" s="9"/>
      <c r="R7576" s="9"/>
      <c r="S7576" s="9"/>
    </row>
    <row r="7577" spans="1:19" x14ac:dyDescent="0.25">
      <c r="A7577" s="9"/>
      <c r="B7577" s="9"/>
      <c r="C7577" s="14"/>
      <c r="F7577" s="9"/>
      <c r="G7577" s="9"/>
      <c r="N7577" s="9"/>
      <c r="Q7577" s="9"/>
      <c r="R7577" s="9"/>
      <c r="S7577" s="9"/>
    </row>
    <row r="7578" spans="1:19" x14ac:dyDescent="0.25">
      <c r="A7578" s="9"/>
      <c r="B7578" s="9"/>
      <c r="C7578" s="14"/>
      <c r="F7578" s="9"/>
      <c r="G7578" s="9"/>
      <c r="N7578" s="9"/>
      <c r="Q7578" s="9"/>
      <c r="R7578" s="9"/>
      <c r="S7578" s="9"/>
    </row>
    <row r="7579" spans="1:19" x14ac:dyDescent="0.25">
      <c r="C7579" s="14"/>
      <c r="Q7579" s="9"/>
      <c r="R7579" s="9"/>
      <c r="S7579" s="9"/>
    </row>
    <row r="7580" spans="1:19" x14ac:dyDescent="0.25">
      <c r="C7580" s="14"/>
      <c r="Q7580" s="9"/>
      <c r="R7580" s="9"/>
      <c r="S7580" s="9"/>
    </row>
    <row r="7581" spans="1:19" x14ac:dyDescent="0.25">
      <c r="C7581" s="14"/>
      <c r="Q7581" s="9"/>
      <c r="R7581" s="9"/>
      <c r="S7581" s="9"/>
    </row>
    <row r="7582" spans="1:19" x14ac:dyDescent="0.25">
      <c r="C7582" s="14"/>
      <c r="Q7582" s="9"/>
      <c r="R7582" s="9"/>
      <c r="S7582" s="9"/>
    </row>
    <row r="7583" spans="1:19" x14ac:dyDescent="0.25">
      <c r="C7583" s="14"/>
      <c r="Q7583" s="9"/>
      <c r="R7583" s="9"/>
      <c r="S7583" s="9"/>
    </row>
    <row r="7584" spans="1:19" x14ac:dyDescent="0.25">
      <c r="C7584" s="14"/>
      <c r="Q7584" s="9"/>
      <c r="R7584" s="9"/>
      <c r="S7584" s="9"/>
    </row>
    <row r="7585" spans="1:19" x14ac:dyDescent="0.25">
      <c r="C7585" s="14"/>
      <c r="Q7585" s="9"/>
      <c r="R7585" s="9"/>
      <c r="S7585" s="9"/>
    </row>
    <row r="7586" spans="1:19" x14ac:dyDescent="0.25">
      <c r="C7586" s="14"/>
      <c r="Q7586" s="9"/>
      <c r="R7586" s="9"/>
      <c r="S7586" s="9"/>
    </row>
    <row r="7587" spans="1:19" x14ac:dyDescent="0.25">
      <c r="C7587" s="14"/>
      <c r="Q7587" s="9"/>
      <c r="R7587" s="9"/>
      <c r="S7587" s="9"/>
    </row>
    <row r="7588" spans="1:19" x14ac:dyDescent="0.25">
      <c r="C7588" s="14"/>
      <c r="Q7588" s="9"/>
      <c r="R7588" s="9"/>
      <c r="S7588" s="9"/>
    </row>
    <row r="7589" spans="1:19" x14ac:dyDescent="0.25">
      <c r="C7589" s="14"/>
      <c r="Q7589" s="9"/>
      <c r="R7589" s="9"/>
      <c r="S7589" s="9"/>
    </row>
    <row r="7590" spans="1:19" x14ac:dyDescent="0.25">
      <c r="C7590" s="14"/>
      <c r="Q7590" s="9"/>
      <c r="R7590" s="9"/>
      <c r="S7590" s="9"/>
    </row>
    <row r="7591" spans="1:19" x14ac:dyDescent="0.25">
      <c r="C7591" s="14"/>
      <c r="Q7591" s="9"/>
      <c r="R7591" s="9"/>
      <c r="S7591" s="9"/>
    </row>
    <row r="7592" spans="1:19" x14ac:dyDescent="0.25">
      <c r="C7592" s="14"/>
      <c r="Q7592" s="9"/>
      <c r="R7592" s="9"/>
      <c r="S7592" s="9"/>
    </row>
    <row r="7593" spans="1:19" x14ac:dyDescent="0.25">
      <c r="A7593" s="9"/>
      <c r="B7593" s="9"/>
      <c r="C7593" s="14"/>
      <c r="Q7593" s="9"/>
      <c r="R7593" s="9"/>
      <c r="S7593" s="9"/>
    </row>
    <row r="7594" spans="1:19" x14ac:dyDescent="0.25">
      <c r="C7594" s="14"/>
      <c r="Q7594" s="9"/>
      <c r="R7594" s="9"/>
      <c r="S7594" s="9"/>
    </row>
    <row r="7595" spans="1:19" x14ac:dyDescent="0.25">
      <c r="C7595" s="14"/>
      <c r="Q7595" s="9"/>
      <c r="R7595" s="9"/>
      <c r="S7595" s="9"/>
    </row>
    <row r="7596" spans="1:19" x14ac:dyDescent="0.25">
      <c r="C7596" s="14"/>
      <c r="Q7596" s="9"/>
      <c r="R7596" s="9"/>
      <c r="S7596" s="9"/>
    </row>
    <row r="7597" spans="1:19" x14ac:dyDescent="0.25">
      <c r="C7597" s="14"/>
      <c r="Q7597" s="9"/>
      <c r="R7597" s="9"/>
      <c r="S7597" s="9"/>
    </row>
    <row r="7598" spans="1:19" x14ac:dyDescent="0.25">
      <c r="C7598" s="14"/>
      <c r="Q7598" s="9"/>
      <c r="R7598" s="9"/>
      <c r="S7598" s="9"/>
    </row>
    <row r="7599" spans="1:19" x14ac:dyDescent="0.25">
      <c r="C7599" s="14"/>
      <c r="Q7599" s="9"/>
      <c r="R7599" s="9"/>
      <c r="S7599" s="9"/>
    </row>
    <row r="7600" spans="1:19" x14ac:dyDescent="0.25">
      <c r="C7600" s="14"/>
      <c r="Q7600" s="9"/>
      <c r="R7600" s="9"/>
      <c r="S7600" s="9"/>
    </row>
    <row r="7601" spans="3:19" x14ac:dyDescent="0.25">
      <c r="C7601" s="14"/>
      <c r="Q7601" s="9"/>
      <c r="R7601" s="9"/>
      <c r="S7601" s="9"/>
    </row>
    <row r="7602" spans="3:19" x14ac:dyDescent="0.25">
      <c r="C7602" s="14"/>
      <c r="Q7602" s="9"/>
      <c r="R7602" s="9"/>
      <c r="S7602" s="9"/>
    </row>
    <row r="7603" spans="3:19" x14ac:dyDescent="0.25">
      <c r="C7603" s="14"/>
      <c r="Q7603" s="9"/>
      <c r="R7603" s="9"/>
      <c r="S7603" s="9"/>
    </row>
    <row r="7604" spans="3:19" x14ac:dyDescent="0.25">
      <c r="C7604" s="14"/>
      <c r="Q7604" s="9"/>
      <c r="R7604" s="9"/>
      <c r="S7604" s="9"/>
    </row>
    <row r="7605" spans="3:19" x14ac:dyDescent="0.25">
      <c r="C7605" s="14"/>
      <c r="Q7605" s="9"/>
      <c r="R7605" s="9"/>
      <c r="S7605" s="9"/>
    </row>
    <row r="7606" spans="3:19" x14ac:dyDescent="0.25">
      <c r="C7606" s="14"/>
      <c r="Q7606" s="9"/>
      <c r="R7606" s="9"/>
      <c r="S7606" s="9"/>
    </row>
    <row r="7607" spans="3:19" x14ac:dyDescent="0.25">
      <c r="C7607" s="14"/>
      <c r="Q7607" s="9"/>
      <c r="R7607" s="9"/>
      <c r="S7607" s="9"/>
    </row>
    <row r="7608" spans="3:19" x14ac:dyDescent="0.25">
      <c r="C7608" s="14"/>
      <c r="Q7608" s="9"/>
      <c r="R7608" s="9"/>
      <c r="S7608" s="9"/>
    </row>
    <row r="7609" spans="3:19" x14ac:dyDescent="0.25">
      <c r="C7609" s="14"/>
      <c r="Q7609" s="9"/>
      <c r="R7609" s="9"/>
      <c r="S7609" s="9"/>
    </row>
    <row r="7610" spans="3:19" x14ac:dyDescent="0.25">
      <c r="C7610" s="14"/>
      <c r="Q7610" s="9"/>
      <c r="R7610" s="9"/>
      <c r="S7610" s="9"/>
    </row>
    <row r="7611" spans="3:19" x14ac:dyDescent="0.25">
      <c r="C7611" s="14"/>
      <c r="Q7611" s="9"/>
      <c r="R7611" s="9"/>
      <c r="S7611" s="9"/>
    </row>
    <row r="7612" spans="3:19" x14ac:dyDescent="0.25">
      <c r="C7612" s="14"/>
      <c r="Q7612" s="9"/>
      <c r="R7612" s="9"/>
      <c r="S7612" s="9"/>
    </row>
    <row r="7613" spans="3:19" x14ac:dyDescent="0.25">
      <c r="C7613" s="14"/>
      <c r="Q7613" s="9"/>
      <c r="R7613" s="9"/>
      <c r="S7613" s="9"/>
    </row>
    <row r="7614" spans="3:19" x14ac:dyDescent="0.25">
      <c r="C7614" s="14"/>
      <c r="Q7614" s="9"/>
      <c r="R7614" s="9"/>
      <c r="S7614" s="9"/>
    </row>
    <row r="7615" spans="3:19" x14ac:dyDescent="0.25">
      <c r="C7615" s="14"/>
      <c r="Q7615" s="9"/>
      <c r="R7615" s="9"/>
      <c r="S7615" s="9"/>
    </row>
    <row r="7616" spans="3:19" x14ac:dyDescent="0.25">
      <c r="C7616" s="14"/>
      <c r="Q7616" s="9"/>
      <c r="R7616" s="9"/>
      <c r="S7616" s="9"/>
    </row>
    <row r="7617" spans="1:19" x14ac:dyDescent="0.25">
      <c r="C7617" s="14"/>
      <c r="Q7617" s="9"/>
      <c r="R7617" s="9"/>
      <c r="S7617" s="9"/>
    </row>
    <row r="7618" spans="1:19" x14ac:dyDescent="0.25">
      <c r="C7618" s="14"/>
      <c r="Q7618" s="9"/>
      <c r="R7618" s="9"/>
      <c r="S7618" s="9"/>
    </row>
    <row r="7619" spans="1:19" x14ac:dyDescent="0.25">
      <c r="C7619" s="14"/>
      <c r="Q7619" s="9"/>
      <c r="R7619" s="9"/>
      <c r="S7619" s="9"/>
    </row>
    <row r="7620" spans="1:19" x14ac:dyDescent="0.25">
      <c r="C7620" s="14"/>
      <c r="Q7620" s="9"/>
      <c r="R7620" s="9"/>
      <c r="S7620" s="9"/>
    </row>
    <row r="7621" spans="1:19" x14ac:dyDescent="0.25">
      <c r="C7621" s="14"/>
      <c r="Q7621" s="9"/>
      <c r="R7621" s="9"/>
      <c r="S7621" s="9"/>
    </row>
    <row r="7622" spans="1:19" x14ac:dyDescent="0.25">
      <c r="C7622" s="14"/>
      <c r="Q7622" s="9"/>
      <c r="R7622" s="9"/>
      <c r="S7622" s="9"/>
    </row>
    <row r="7623" spans="1:19" x14ac:dyDescent="0.25">
      <c r="C7623" s="14"/>
      <c r="Q7623" s="9"/>
      <c r="R7623" s="9"/>
      <c r="S7623" s="9"/>
    </row>
    <row r="7624" spans="1:19" x14ac:dyDescent="0.25">
      <c r="A7624" s="9"/>
      <c r="B7624" s="9"/>
      <c r="C7624" s="14"/>
      <c r="Q7624" s="9"/>
      <c r="R7624" s="9"/>
      <c r="S7624" s="9"/>
    </row>
    <row r="7625" spans="1:19" x14ac:dyDescent="0.25">
      <c r="C7625" s="14"/>
      <c r="Q7625" s="9"/>
      <c r="R7625" s="9"/>
      <c r="S7625" s="9"/>
    </row>
    <row r="7626" spans="1:19" x14ac:dyDescent="0.25">
      <c r="C7626" s="14"/>
      <c r="Q7626" s="9"/>
      <c r="R7626" s="9"/>
      <c r="S7626" s="9"/>
    </row>
    <row r="7627" spans="1:19" x14ac:dyDescent="0.25">
      <c r="C7627" s="14"/>
      <c r="Q7627" s="9"/>
      <c r="R7627" s="9"/>
      <c r="S7627" s="9"/>
    </row>
    <row r="7628" spans="1:19" x14ac:dyDescent="0.25">
      <c r="C7628" s="14"/>
      <c r="Q7628" s="9"/>
      <c r="R7628" s="9"/>
      <c r="S7628" s="9"/>
    </row>
    <row r="7629" spans="1:19" x14ac:dyDescent="0.25">
      <c r="C7629" s="14"/>
      <c r="Q7629" s="9"/>
      <c r="R7629" s="9"/>
      <c r="S7629" s="9"/>
    </row>
    <row r="7630" spans="1:19" x14ac:dyDescent="0.25">
      <c r="A7630" s="9"/>
      <c r="B7630" s="9"/>
      <c r="C7630" s="14"/>
      <c r="Q7630" s="9"/>
      <c r="R7630" s="9"/>
      <c r="S7630" s="9"/>
    </row>
    <row r="7631" spans="1:19" x14ac:dyDescent="0.25">
      <c r="C7631" s="14"/>
      <c r="Q7631" s="9"/>
      <c r="R7631" s="9"/>
      <c r="S7631" s="9"/>
    </row>
    <row r="7632" spans="1:19" x14ac:dyDescent="0.25">
      <c r="C7632" s="14"/>
      <c r="Q7632" s="9"/>
      <c r="R7632" s="9"/>
      <c r="S7632" s="9"/>
    </row>
    <row r="7633" spans="1:19" x14ac:dyDescent="0.25">
      <c r="C7633" s="14"/>
      <c r="Q7633" s="9"/>
      <c r="R7633" s="9"/>
      <c r="S7633" s="9"/>
    </row>
    <row r="7634" spans="1:19" x14ac:dyDescent="0.25">
      <c r="C7634" s="14"/>
      <c r="Q7634" s="9"/>
      <c r="R7634" s="9"/>
      <c r="S7634" s="9"/>
    </row>
    <row r="7635" spans="1:19" x14ac:dyDescent="0.25">
      <c r="C7635" s="14"/>
      <c r="Q7635" s="9"/>
      <c r="R7635" s="9"/>
      <c r="S7635" s="9"/>
    </row>
    <row r="7636" spans="1:19" x14ac:dyDescent="0.25">
      <c r="C7636" s="14"/>
      <c r="Q7636" s="9"/>
      <c r="R7636" s="9"/>
      <c r="S7636" s="9"/>
    </row>
    <row r="7637" spans="1:19" x14ac:dyDescent="0.25">
      <c r="C7637" s="14"/>
      <c r="Q7637" s="9"/>
      <c r="R7637" s="9"/>
      <c r="S7637" s="9"/>
    </row>
    <row r="7638" spans="1:19" x14ac:dyDescent="0.25">
      <c r="C7638" s="14"/>
      <c r="Q7638" s="9"/>
      <c r="R7638" s="9"/>
      <c r="S7638" s="9"/>
    </row>
    <row r="7639" spans="1:19" x14ac:dyDescent="0.25">
      <c r="A7639" s="9"/>
      <c r="B7639" s="9"/>
      <c r="C7639" s="14"/>
      <c r="Q7639" s="9"/>
      <c r="R7639" s="9"/>
      <c r="S7639" s="9"/>
    </row>
    <row r="7640" spans="1:19" x14ac:dyDescent="0.25">
      <c r="A7640" s="9"/>
      <c r="B7640" s="9"/>
      <c r="C7640" s="14"/>
      <c r="Q7640" s="9"/>
      <c r="R7640" s="9"/>
      <c r="S7640" s="9"/>
    </row>
    <row r="7641" spans="1:19" x14ac:dyDescent="0.25">
      <c r="A7641" s="9"/>
      <c r="B7641" s="9"/>
      <c r="C7641" s="14"/>
      <c r="Q7641" s="9"/>
      <c r="R7641" s="9"/>
      <c r="S7641" s="9"/>
    </row>
    <row r="7642" spans="1:19" x14ac:dyDescent="0.25">
      <c r="A7642" s="9"/>
      <c r="B7642" s="9"/>
      <c r="C7642" s="14"/>
      <c r="Q7642" s="9"/>
      <c r="R7642" s="9"/>
      <c r="S7642" s="9"/>
    </row>
    <row r="7643" spans="1:19" x14ac:dyDescent="0.25">
      <c r="C7643" s="14"/>
      <c r="Q7643" s="9"/>
      <c r="R7643" s="9"/>
      <c r="S7643" s="9"/>
    </row>
    <row r="7644" spans="1:19" x14ac:dyDescent="0.25">
      <c r="C7644" s="14"/>
      <c r="Q7644" s="9"/>
      <c r="R7644" s="9"/>
      <c r="S7644" s="9"/>
    </row>
    <row r="7645" spans="1:19" x14ac:dyDescent="0.25">
      <c r="C7645" s="14"/>
      <c r="Q7645" s="9"/>
      <c r="R7645" s="9"/>
      <c r="S7645" s="9"/>
    </row>
    <row r="7646" spans="1:19" x14ac:dyDescent="0.25">
      <c r="C7646" s="14"/>
      <c r="Q7646" s="9"/>
      <c r="R7646" s="9"/>
      <c r="S7646" s="9"/>
    </row>
    <row r="7647" spans="1:19" x14ac:dyDescent="0.25">
      <c r="C7647" s="14"/>
      <c r="Q7647" s="9"/>
      <c r="R7647" s="9"/>
      <c r="S7647" s="9"/>
    </row>
    <row r="7648" spans="1:19" x14ac:dyDescent="0.25">
      <c r="C7648" s="14"/>
      <c r="Q7648" s="9"/>
      <c r="R7648" s="9"/>
      <c r="S7648" s="9"/>
    </row>
    <row r="7649" spans="1:19" x14ac:dyDescent="0.25">
      <c r="C7649" s="14"/>
      <c r="Q7649" s="9"/>
      <c r="R7649" s="9"/>
      <c r="S7649" s="9"/>
    </row>
    <row r="7650" spans="1:19" x14ac:dyDescent="0.25">
      <c r="A7650" s="9"/>
      <c r="B7650" s="9"/>
      <c r="C7650" s="14"/>
      <c r="Q7650" s="9"/>
      <c r="R7650" s="9"/>
      <c r="S7650" s="9"/>
    </row>
    <row r="7651" spans="1:19" x14ac:dyDescent="0.25">
      <c r="C7651" s="14"/>
      <c r="Q7651" s="9"/>
      <c r="R7651" s="9"/>
      <c r="S7651" s="9"/>
    </row>
    <row r="7652" spans="1:19" x14ac:dyDescent="0.25">
      <c r="A7652" s="9"/>
      <c r="B7652" s="9"/>
      <c r="C7652" s="14"/>
      <c r="Q7652" s="9"/>
      <c r="R7652" s="9"/>
      <c r="S7652" s="9"/>
    </row>
    <row r="7653" spans="1:19" x14ac:dyDescent="0.25">
      <c r="C7653" s="14"/>
      <c r="Q7653" s="9"/>
      <c r="R7653" s="9"/>
      <c r="S7653" s="9"/>
    </row>
    <row r="7654" spans="1:19" x14ac:dyDescent="0.25">
      <c r="A7654" s="9"/>
      <c r="B7654" s="9"/>
      <c r="C7654" s="14"/>
      <c r="N7654" s="9"/>
      <c r="Q7654" s="9"/>
      <c r="R7654" s="9"/>
      <c r="S7654" s="9"/>
    </row>
    <row r="7655" spans="1:19" x14ac:dyDescent="0.25">
      <c r="C7655" s="14"/>
      <c r="Q7655" s="9"/>
      <c r="R7655" s="9"/>
      <c r="S7655" s="9"/>
    </row>
    <row r="7656" spans="1:19" x14ac:dyDescent="0.25">
      <c r="C7656" s="14"/>
      <c r="Q7656" s="9"/>
      <c r="R7656" s="9"/>
      <c r="S7656" s="9"/>
    </row>
    <row r="7657" spans="1:19" x14ac:dyDescent="0.25">
      <c r="A7657" s="9"/>
      <c r="B7657" s="9"/>
      <c r="C7657" s="14"/>
      <c r="Q7657" s="9"/>
      <c r="R7657" s="9"/>
      <c r="S7657" s="9"/>
    </row>
    <row r="7658" spans="1:19" x14ac:dyDescent="0.25">
      <c r="C7658" s="14"/>
      <c r="Q7658" s="9"/>
      <c r="R7658" s="9"/>
      <c r="S7658" s="9"/>
    </row>
    <row r="7659" spans="1:19" x14ac:dyDescent="0.25">
      <c r="C7659" s="14"/>
      <c r="Q7659" s="9"/>
      <c r="R7659" s="9"/>
      <c r="S7659" s="9"/>
    </row>
    <row r="7660" spans="1:19" x14ac:dyDescent="0.25">
      <c r="A7660" s="9"/>
      <c r="B7660" s="9"/>
      <c r="C7660" s="14"/>
      <c r="N7660" s="9"/>
      <c r="Q7660" s="9"/>
      <c r="R7660" s="9"/>
      <c r="S7660" s="9"/>
    </row>
    <row r="7661" spans="1:19" x14ac:dyDescent="0.25">
      <c r="A7661" s="9"/>
      <c r="B7661" s="9"/>
      <c r="C7661" s="14"/>
      <c r="Q7661" s="9"/>
      <c r="R7661" s="9"/>
      <c r="S7661" s="9"/>
    </row>
    <row r="7662" spans="1:19" x14ac:dyDescent="0.25">
      <c r="A7662" s="9"/>
      <c r="B7662" s="9"/>
      <c r="C7662" s="14"/>
      <c r="Q7662" s="9"/>
      <c r="R7662" s="9"/>
      <c r="S7662" s="9"/>
    </row>
    <row r="7663" spans="1:19" x14ac:dyDescent="0.25">
      <c r="C7663" s="14"/>
      <c r="Q7663" s="9"/>
      <c r="R7663" s="9"/>
      <c r="S7663" s="9"/>
    </row>
    <row r="7664" spans="1:19" x14ac:dyDescent="0.25">
      <c r="C7664" s="14"/>
      <c r="Q7664" s="9"/>
      <c r="R7664" s="9"/>
      <c r="S7664" s="9"/>
    </row>
    <row r="7665" spans="1:19" x14ac:dyDescent="0.25">
      <c r="C7665" s="14"/>
      <c r="Q7665" s="9"/>
      <c r="R7665" s="9"/>
      <c r="S7665" s="9"/>
    </row>
    <row r="7666" spans="1:19" x14ac:dyDescent="0.25">
      <c r="C7666" s="14"/>
      <c r="Q7666" s="9"/>
      <c r="R7666" s="9"/>
      <c r="S7666" s="9"/>
    </row>
    <row r="7667" spans="1:19" x14ac:dyDescent="0.25">
      <c r="C7667" s="14"/>
      <c r="Q7667" s="9"/>
      <c r="R7667" s="9"/>
      <c r="S7667" s="9"/>
    </row>
    <row r="7668" spans="1:19" x14ac:dyDescent="0.25">
      <c r="C7668" s="14"/>
      <c r="Q7668" s="9"/>
      <c r="R7668" s="9"/>
      <c r="S7668" s="9"/>
    </row>
    <row r="7669" spans="1:19" x14ac:dyDescent="0.25">
      <c r="A7669" s="9"/>
      <c r="B7669" s="9"/>
      <c r="C7669" s="14"/>
      <c r="Q7669" s="9"/>
      <c r="R7669" s="9"/>
      <c r="S7669" s="9"/>
    </row>
    <row r="7670" spans="1:19" x14ac:dyDescent="0.25">
      <c r="A7670" s="9"/>
      <c r="B7670" s="9"/>
      <c r="C7670" s="14"/>
      <c r="Q7670" s="9"/>
      <c r="R7670" s="9"/>
      <c r="S7670" s="9"/>
    </row>
    <row r="7671" spans="1:19" x14ac:dyDescent="0.25">
      <c r="C7671" s="14"/>
      <c r="Q7671" s="9"/>
      <c r="R7671" s="9"/>
      <c r="S7671" s="9"/>
    </row>
    <row r="7672" spans="1:19" x14ac:dyDescent="0.25">
      <c r="A7672" s="9"/>
      <c r="B7672" s="9"/>
      <c r="C7672" s="14"/>
      <c r="Q7672" s="9"/>
      <c r="R7672" s="9"/>
      <c r="S7672" s="9"/>
    </row>
    <row r="7673" spans="1:19" x14ac:dyDescent="0.25">
      <c r="A7673" s="9"/>
      <c r="B7673" s="9"/>
      <c r="C7673" s="14"/>
      <c r="N7673" s="9"/>
      <c r="Q7673" s="9"/>
      <c r="R7673" s="9"/>
      <c r="S7673" s="9"/>
    </row>
    <row r="7674" spans="1:19" x14ac:dyDescent="0.25">
      <c r="A7674" s="9"/>
      <c r="B7674" s="9"/>
      <c r="C7674" s="14"/>
      <c r="Q7674" s="9"/>
      <c r="R7674" s="9"/>
      <c r="S7674" s="9"/>
    </row>
    <row r="7675" spans="1:19" x14ac:dyDescent="0.25">
      <c r="C7675" s="14"/>
      <c r="Q7675" s="9"/>
      <c r="R7675" s="9"/>
      <c r="S7675" s="9"/>
    </row>
    <row r="7676" spans="1:19" x14ac:dyDescent="0.25">
      <c r="A7676" s="9"/>
      <c r="B7676" s="9"/>
      <c r="C7676" s="14"/>
      <c r="N7676" s="9"/>
      <c r="Q7676" s="9"/>
      <c r="R7676" s="9"/>
      <c r="S7676" s="9"/>
    </row>
    <row r="7677" spans="1:19" x14ac:dyDescent="0.25">
      <c r="A7677" s="9"/>
      <c r="B7677" s="9"/>
      <c r="C7677" s="14"/>
      <c r="N7677" s="9"/>
      <c r="Q7677" s="9"/>
      <c r="R7677" s="9"/>
      <c r="S7677" s="9"/>
    </row>
    <row r="7678" spans="1:19" x14ac:dyDescent="0.25">
      <c r="A7678" s="9"/>
      <c r="B7678" s="9"/>
      <c r="C7678" s="14"/>
      <c r="Q7678" s="9"/>
      <c r="R7678" s="9"/>
      <c r="S7678" s="9"/>
    </row>
    <row r="7679" spans="1:19" x14ac:dyDescent="0.25">
      <c r="A7679" s="9"/>
      <c r="B7679" s="9"/>
      <c r="C7679" s="14"/>
      <c r="N7679" s="9"/>
      <c r="Q7679" s="9"/>
      <c r="R7679" s="9"/>
      <c r="S7679" s="9"/>
    </row>
    <row r="7680" spans="1:19" x14ac:dyDescent="0.25">
      <c r="A7680" s="9"/>
      <c r="B7680" s="9"/>
      <c r="C7680" s="14"/>
      <c r="Q7680" s="9"/>
      <c r="R7680" s="9"/>
      <c r="S7680" s="9"/>
    </row>
    <row r="7681" spans="1:19" x14ac:dyDescent="0.25">
      <c r="A7681" s="9"/>
      <c r="B7681" s="9"/>
      <c r="C7681" s="14"/>
      <c r="Q7681" s="9"/>
      <c r="R7681" s="9"/>
      <c r="S7681" s="9"/>
    </row>
    <row r="7682" spans="1:19" x14ac:dyDescent="0.25">
      <c r="A7682" s="9"/>
      <c r="B7682" s="9"/>
      <c r="C7682" s="14"/>
      <c r="Q7682" s="9"/>
      <c r="R7682" s="9"/>
      <c r="S7682" s="9"/>
    </row>
    <row r="7683" spans="1:19" x14ac:dyDescent="0.25">
      <c r="A7683" s="9"/>
      <c r="B7683" s="9"/>
      <c r="C7683" s="14"/>
      <c r="Q7683" s="9"/>
      <c r="R7683" s="9"/>
      <c r="S7683" s="9"/>
    </row>
    <row r="7684" spans="1:19" x14ac:dyDescent="0.25">
      <c r="A7684" s="9"/>
      <c r="B7684" s="9"/>
      <c r="C7684" s="14"/>
      <c r="Q7684" s="9"/>
      <c r="R7684" s="9"/>
      <c r="S7684" s="9"/>
    </row>
    <row r="7685" spans="1:19" x14ac:dyDescent="0.25">
      <c r="A7685" s="9"/>
      <c r="B7685" s="9"/>
      <c r="C7685" s="14"/>
      <c r="Q7685" s="9"/>
      <c r="R7685" s="9"/>
      <c r="S7685" s="9"/>
    </row>
    <row r="7686" spans="1:19" x14ac:dyDescent="0.25">
      <c r="A7686" s="14"/>
      <c r="B7686" s="14"/>
      <c r="C7686" s="9"/>
      <c r="Q7686" s="9"/>
      <c r="R7686" s="9"/>
      <c r="S7686" s="9"/>
    </row>
    <row r="7687" spans="1:19" x14ac:dyDescent="0.25">
      <c r="A7687" s="14"/>
      <c r="B7687" s="14"/>
      <c r="C7687" s="9"/>
      <c r="Q7687" s="9"/>
      <c r="R7687" s="9"/>
      <c r="S7687" s="9"/>
    </row>
    <row r="7688" spans="1:19" x14ac:dyDescent="0.25">
      <c r="A7688" s="14"/>
      <c r="B7688" s="14"/>
      <c r="C7688" s="9"/>
      <c r="Q7688" s="9"/>
      <c r="R7688" s="9"/>
      <c r="S7688" s="9"/>
    </row>
    <row r="7689" spans="1:19" x14ac:dyDescent="0.25">
      <c r="C7689" s="14"/>
      <c r="Q7689" s="9"/>
      <c r="R7689" s="9"/>
      <c r="S7689" s="9"/>
    </row>
    <row r="7690" spans="1:19" x14ac:dyDescent="0.25">
      <c r="C7690" s="14"/>
      <c r="Q7690" s="9"/>
      <c r="R7690" s="9"/>
      <c r="S7690" s="9"/>
    </row>
    <row r="7691" spans="1:19" x14ac:dyDescent="0.25">
      <c r="C7691" s="14"/>
      <c r="Q7691" s="9"/>
      <c r="R7691" s="9"/>
      <c r="S7691" s="9"/>
    </row>
    <row r="7692" spans="1:19" x14ac:dyDescent="0.25">
      <c r="C7692" s="14"/>
      <c r="Q7692" s="9"/>
      <c r="R7692" s="9"/>
      <c r="S7692" s="9"/>
    </row>
    <row r="7693" spans="1:19" x14ac:dyDescent="0.25">
      <c r="C7693" s="14"/>
      <c r="Q7693" s="9"/>
      <c r="R7693" s="9"/>
      <c r="S7693" s="9"/>
    </row>
    <row r="7694" spans="1:19" x14ac:dyDescent="0.25">
      <c r="C7694" s="14"/>
      <c r="Q7694" s="9"/>
      <c r="R7694" s="9"/>
      <c r="S7694" s="9"/>
    </row>
    <row r="7695" spans="1:19" x14ac:dyDescent="0.25">
      <c r="C7695" s="14"/>
      <c r="Q7695" s="9"/>
      <c r="R7695" s="9"/>
      <c r="S7695" s="9"/>
    </row>
    <row r="7696" spans="1:19" x14ac:dyDescent="0.25">
      <c r="A7696" s="14"/>
      <c r="B7696" s="14"/>
      <c r="C7696" s="9"/>
      <c r="Q7696" s="9"/>
      <c r="R7696" s="9"/>
      <c r="S7696" s="9"/>
    </row>
    <row r="7697" spans="1:19" x14ac:dyDescent="0.25">
      <c r="C7697" s="14"/>
      <c r="Q7697" s="9"/>
      <c r="R7697" s="9"/>
      <c r="S7697" s="9"/>
    </row>
    <row r="7698" spans="1:19" x14ac:dyDescent="0.25">
      <c r="A7698" s="14"/>
      <c r="B7698" s="14"/>
      <c r="C7698" s="9"/>
      <c r="Q7698" s="9"/>
      <c r="R7698" s="9"/>
      <c r="S7698" s="9"/>
    </row>
    <row r="7699" spans="1:19" x14ac:dyDescent="0.25">
      <c r="C7699" s="14"/>
      <c r="Q7699" s="9"/>
      <c r="R7699" s="9"/>
      <c r="S7699" s="9"/>
    </row>
    <row r="7700" spans="1:19" x14ac:dyDescent="0.25">
      <c r="A7700" s="14"/>
      <c r="B7700" s="14"/>
      <c r="C7700" s="9"/>
      <c r="N7700" s="14"/>
      <c r="Q7700" s="9"/>
      <c r="R7700" s="9"/>
      <c r="S7700" s="9"/>
    </row>
    <row r="7701" spans="1:19" x14ac:dyDescent="0.25">
      <c r="C7701" s="14"/>
      <c r="Q7701" s="9"/>
      <c r="R7701" s="9"/>
      <c r="S7701" s="9"/>
    </row>
    <row r="7702" spans="1:19" x14ac:dyDescent="0.25">
      <c r="C7702" s="9"/>
      <c r="Q7702" s="9"/>
      <c r="R7702" s="9"/>
      <c r="S7702" s="9"/>
    </row>
    <row r="7703" spans="1:19" x14ac:dyDescent="0.25">
      <c r="A7703" s="14"/>
      <c r="B7703" s="14"/>
      <c r="C7703" s="9"/>
      <c r="Q7703" s="9"/>
      <c r="R7703" s="9"/>
      <c r="S7703" s="9"/>
    </row>
    <row r="7704" spans="1:19" x14ac:dyDescent="0.25">
      <c r="A7704" s="9"/>
      <c r="B7704" s="9"/>
      <c r="C7704" s="14"/>
      <c r="Q7704" s="9"/>
      <c r="R7704" s="9"/>
      <c r="S7704" s="9"/>
    </row>
    <row r="7705" spans="1:19" x14ac:dyDescent="0.25">
      <c r="C7705" s="9"/>
      <c r="Q7705" s="9"/>
      <c r="R7705" s="9"/>
      <c r="S7705" s="9"/>
    </row>
    <row r="7706" spans="1:19" x14ac:dyDescent="0.25">
      <c r="A7706" s="14"/>
      <c r="B7706" s="14"/>
      <c r="C7706" s="9"/>
      <c r="N7706" s="14"/>
      <c r="Q7706" s="9"/>
      <c r="R7706" s="9"/>
      <c r="S7706" s="9"/>
    </row>
    <row r="7707" spans="1:19" x14ac:dyDescent="0.25">
      <c r="A7707" s="14"/>
      <c r="B7707" s="14"/>
      <c r="C7707" s="9"/>
      <c r="Q7707" s="9"/>
      <c r="R7707" s="9"/>
      <c r="S7707" s="9"/>
    </row>
    <row r="7708" spans="1:19" x14ac:dyDescent="0.25">
      <c r="A7708" s="14"/>
      <c r="B7708" s="14"/>
      <c r="C7708" s="9"/>
      <c r="Q7708" s="9"/>
      <c r="R7708" s="9"/>
      <c r="S7708" s="9"/>
    </row>
    <row r="7709" spans="1:19" x14ac:dyDescent="0.25">
      <c r="C7709" s="14"/>
      <c r="Q7709" s="9"/>
      <c r="R7709" s="9"/>
      <c r="S7709" s="9"/>
    </row>
    <row r="7710" spans="1:19" x14ac:dyDescent="0.25">
      <c r="C7710" s="9"/>
      <c r="Q7710" s="9"/>
      <c r="R7710" s="9"/>
      <c r="S7710" s="9"/>
    </row>
    <row r="7711" spans="1:19" x14ac:dyDescent="0.25">
      <c r="C7711" s="14"/>
      <c r="Q7711" s="9"/>
      <c r="R7711" s="9"/>
      <c r="S7711" s="9"/>
    </row>
    <row r="7712" spans="1:19" x14ac:dyDescent="0.25">
      <c r="C7712" s="14"/>
      <c r="Q7712" s="9"/>
      <c r="R7712" s="9"/>
      <c r="S7712" s="9"/>
    </row>
    <row r="7713" spans="1:19" x14ac:dyDescent="0.25">
      <c r="C7713" s="9"/>
      <c r="Q7713" s="9"/>
      <c r="R7713" s="9"/>
      <c r="S7713" s="9"/>
    </row>
    <row r="7714" spans="1:19" x14ac:dyDescent="0.25">
      <c r="C7714" s="14"/>
      <c r="Q7714" s="9"/>
      <c r="R7714" s="9"/>
      <c r="S7714" s="9"/>
    </row>
    <row r="7715" spans="1:19" x14ac:dyDescent="0.25">
      <c r="A7715" s="9"/>
      <c r="B7715" s="9"/>
      <c r="C7715" s="14"/>
      <c r="Q7715" s="9"/>
      <c r="R7715" s="9"/>
      <c r="S7715" s="9"/>
    </row>
    <row r="7716" spans="1:19" x14ac:dyDescent="0.25">
      <c r="C7716" s="14"/>
      <c r="Q7716" s="9"/>
      <c r="R7716" s="9"/>
      <c r="S7716" s="9"/>
    </row>
    <row r="7717" spans="1:19" x14ac:dyDescent="0.25">
      <c r="C7717" s="14"/>
      <c r="Q7717" s="9"/>
      <c r="R7717" s="9"/>
      <c r="S7717" s="9"/>
    </row>
    <row r="7718" spans="1:19" x14ac:dyDescent="0.25">
      <c r="A7718" s="14"/>
      <c r="B7718" s="14"/>
      <c r="C7718" s="9"/>
      <c r="Q7718" s="9"/>
      <c r="R7718" s="9"/>
      <c r="S7718" s="9"/>
    </row>
    <row r="7719" spans="1:19" x14ac:dyDescent="0.25">
      <c r="A7719" s="14"/>
      <c r="B7719" s="14"/>
      <c r="C7719" s="9"/>
      <c r="N7719" s="14"/>
      <c r="Q7719" s="9"/>
      <c r="R7719" s="9"/>
      <c r="S7719" s="9"/>
    </row>
    <row r="7720" spans="1:19" x14ac:dyDescent="0.25">
      <c r="A7720" s="14"/>
      <c r="B7720" s="14"/>
      <c r="C7720" s="9"/>
      <c r="Q7720" s="9"/>
      <c r="R7720" s="9"/>
      <c r="S7720" s="9"/>
    </row>
    <row r="7721" spans="1:19" x14ac:dyDescent="0.25">
      <c r="C7721" s="9"/>
      <c r="Q7721" s="9"/>
      <c r="R7721" s="9"/>
      <c r="S7721" s="9"/>
    </row>
    <row r="7722" spans="1:19" x14ac:dyDescent="0.25">
      <c r="C7722" s="14"/>
      <c r="Q7722" s="9"/>
      <c r="R7722" s="9"/>
      <c r="S7722" s="9"/>
    </row>
    <row r="7723" spans="1:19" x14ac:dyDescent="0.25">
      <c r="A7723" s="9"/>
      <c r="B7723" s="9"/>
      <c r="C7723" s="9"/>
      <c r="Q7723" s="9"/>
      <c r="R7723" s="9"/>
      <c r="S7723" s="9"/>
    </row>
    <row r="7724" spans="1:19" x14ac:dyDescent="0.25">
      <c r="C7724" s="14"/>
      <c r="Q7724" s="9"/>
      <c r="R7724" s="9"/>
      <c r="S7724" s="9"/>
    </row>
    <row r="7725" spans="1:19" x14ac:dyDescent="0.25">
      <c r="C7725" s="14"/>
      <c r="Q7725" s="9"/>
      <c r="R7725" s="9"/>
      <c r="S7725" s="9"/>
    </row>
    <row r="7726" spans="1:19" x14ac:dyDescent="0.25">
      <c r="C7726" s="14"/>
      <c r="Q7726" s="9"/>
      <c r="R7726" s="9"/>
      <c r="S7726" s="9"/>
    </row>
    <row r="7727" spans="1:19" x14ac:dyDescent="0.25">
      <c r="C7727" s="14"/>
      <c r="Q7727" s="9"/>
      <c r="R7727" s="9"/>
      <c r="S7727" s="9"/>
    </row>
    <row r="7728" spans="1:19" x14ac:dyDescent="0.25">
      <c r="C7728" s="14"/>
      <c r="Q7728" s="9"/>
      <c r="R7728" s="9"/>
      <c r="S7728" s="9"/>
    </row>
    <row r="7729" spans="1:19" x14ac:dyDescent="0.25">
      <c r="C7729" s="14"/>
      <c r="Q7729" s="9"/>
      <c r="R7729" s="9"/>
      <c r="S7729" s="9"/>
    </row>
    <row r="7730" spans="1:19" x14ac:dyDescent="0.25">
      <c r="C7730" s="14"/>
      <c r="Q7730" s="9"/>
      <c r="R7730" s="9"/>
      <c r="S7730" s="9"/>
    </row>
    <row r="7731" spans="1:19" x14ac:dyDescent="0.25">
      <c r="C7731" s="14"/>
      <c r="Q7731" s="9"/>
      <c r="R7731" s="9"/>
      <c r="S7731" s="9"/>
    </row>
    <row r="7732" spans="1:19" x14ac:dyDescent="0.25">
      <c r="C7732" s="14"/>
      <c r="Q7732" s="9"/>
      <c r="R7732" s="9"/>
      <c r="S7732" s="9"/>
    </row>
    <row r="7733" spans="1:19" x14ac:dyDescent="0.25">
      <c r="C7733" s="14"/>
      <c r="Q7733" s="9"/>
      <c r="R7733" s="9"/>
      <c r="S7733" s="9"/>
    </row>
    <row r="7734" spans="1:19" x14ac:dyDescent="0.25">
      <c r="C7734" s="14"/>
      <c r="Q7734" s="9"/>
      <c r="R7734" s="9"/>
      <c r="S7734" s="9"/>
    </row>
    <row r="7735" spans="1:19" x14ac:dyDescent="0.25">
      <c r="C7735" s="14"/>
      <c r="Q7735" s="9"/>
      <c r="R7735" s="9"/>
      <c r="S7735" s="9"/>
    </row>
    <row r="7736" spans="1:19" x14ac:dyDescent="0.25">
      <c r="C7736" s="14"/>
      <c r="Q7736" s="9"/>
      <c r="R7736" s="9"/>
      <c r="S7736" s="9"/>
    </row>
    <row r="7737" spans="1:19" x14ac:dyDescent="0.25">
      <c r="C7737" s="14"/>
      <c r="Q7737" s="9"/>
      <c r="R7737" s="9"/>
      <c r="S7737" s="9"/>
    </row>
    <row r="7738" spans="1:19" x14ac:dyDescent="0.25">
      <c r="C7738" s="14"/>
      <c r="Q7738" s="9"/>
      <c r="R7738" s="9"/>
      <c r="S7738" s="9"/>
    </row>
    <row r="7739" spans="1:19" x14ac:dyDescent="0.25">
      <c r="C7739" s="14"/>
      <c r="Q7739" s="9"/>
      <c r="R7739" s="9"/>
      <c r="S7739" s="9"/>
    </row>
    <row r="7740" spans="1:19" x14ac:dyDescent="0.25">
      <c r="C7740" s="14"/>
      <c r="Q7740" s="9"/>
      <c r="R7740" s="9"/>
      <c r="S7740" s="9"/>
    </row>
    <row r="7741" spans="1:19" x14ac:dyDescent="0.25">
      <c r="C7741" s="14"/>
      <c r="Q7741" s="9"/>
      <c r="R7741" s="9"/>
      <c r="S7741" s="9"/>
    </row>
    <row r="7742" spans="1:19" x14ac:dyDescent="0.25">
      <c r="A7742" s="9"/>
      <c r="B7742" s="9"/>
      <c r="C7742" s="14"/>
      <c r="Q7742" s="9"/>
      <c r="R7742" s="9"/>
      <c r="S7742" s="9"/>
    </row>
    <row r="7743" spans="1:19" x14ac:dyDescent="0.25">
      <c r="A7743" s="9"/>
      <c r="B7743" s="9"/>
      <c r="C7743" s="14"/>
      <c r="Q7743" s="9"/>
      <c r="R7743" s="9"/>
      <c r="S7743" s="9"/>
    </row>
    <row r="7744" spans="1:19" x14ac:dyDescent="0.25">
      <c r="C7744" s="14"/>
      <c r="Q7744" s="9"/>
      <c r="R7744" s="9"/>
      <c r="S7744" s="9"/>
    </row>
    <row r="7745" spans="3:19" x14ac:dyDescent="0.25">
      <c r="C7745" s="14"/>
      <c r="Q7745" s="9"/>
      <c r="R7745" s="9"/>
      <c r="S7745" s="9"/>
    </row>
    <row r="7746" spans="3:19" x14ac:dyDescent="0.25">
      <c r="C7746" s="14"/>
      <c r="Q7746" s="9"/>
      <c r="R7746" s="9"/>
      <c r="S7746" s="9"/>
    </row>
    <row r="7747" spans="3:19" x14ac:dyDescent="0.25">
      <c r="C7747" s="14"/>
      <c r="Q7747" s="9"/>
      <c r="R7747" s="9"/>
      <c r="S7747" s="9"/>
    </row>
    <row r="7748" spans="3:19" x14ac:dyDescent="0.25">
      <c r="C7748" s="14"/>
      <c r="Q7748" s="9"/>
      <c r="R7748" s="9"/>
      <c r="S7748" s="9"/>
    </row>
    <row r="7749" spans="3:19" x14ac:dyDescent="0.25">
      <c r="C7749" s="14"/>
      <c r="Q7749" s="9"/>
      <c r="R7749" s="9"/>
      <c r="S7749" s="9"/>
    </row>
    <row r="7750" spans="3:19" x14ac:dyDescent="0.25">
      <c r="C7750" s="14"/>
      <c r="Q7750" s="9"/>
      <c r="R7750" s="9"/>
      <c r="S7750" s="9"/>
    </row>
    <row r="7751" spans="3:19" x14ac:dyDescent="0.25">
      <c r="C7751" s="14"/>
      <c r="Q7751" s="9"/>
      <c r="R7751" s="9"/>
      <c r="S7751" s="9"/>
    </row>
    <row r="7752" spans="3:19" x14ac:dyDescent="0.25">
      <c r="C7752" s="14"/>
      <c r="Q7752" s="9"/>
      <c r="R7752" s="9"/>
      <c r="S7752" s="9"/>
    </row>
    <row r="7753" spans="3:19" x14ac:dyDescent="0.25">
      <c r="C7753" s="14"/>
      <c r="Q7753" s="9"/>
      <c r="R7753" s="9"/>
      <c r="S7753" s="9"/>
    </row>
    <row r="7754" spans="3:19" x14ac:dyDescent="0.25">
      <c r="C7754" s="14"/>
      <c r="Q7754" s="9"/>
      <c r="R7754" s="9"/>
      <c r="S7754" s="9"/>
    </row>
    <row r="7755" spans="3:19" x14ac:dyDescent="0.25">
      <c r="C7755" s="14"/>
      <c r="Q7755" s="9"/>
      <c r="R7755" s="9"/>
      <c r="S7755" s="9"/>
    </row>
    <row r="7756" spans="3:19" x14ac:dyDescent="0.25">
      <c r="C7756" s="14"/>
      <c r="Q7756" s="9"/>
      <c r="R7756" s="9"/>
      <c r="S7756" s="9"/>
    </row>
    <row r="7757" spans="3:19" x14ac:dyDescent="0.25">
      <c r="C7757" s="14"/>
      <c r="Q7757" s="9"/>
      <c r="R7757" s="9"/>
      <c r="S7757" s="9"/>
    </row>
    <row r="7758" spans="3:19" x14ac:dyDescent="0.25">
      <c r="C7758" s="14"/>
      <c r="Q7758" s="9"/>
      <c r="R7758" s="9"/>
      <c r="S7758" s="9"/>
    </row>
    <row r="7759" spans="3:19" x14ac:dyDescent="0.25">
      <c r="C7759" s="14"/>
      <c r="Q7759" s="9"/>
      <c r="R7759" s="9"/>
      <c r="S7759" s="9"/>
    </row>
    <row r="7760" spans="3:19" x14ac:dyDescent="0.25">
      <c r="C7760" s="14"/>
      <c r="Q7760" s="9"/>
      <c r="R7760" s="9"/>
      <c r="S7760" s="9"/>
    </row>
    <row r="7761" spans="1:19" x14ac:dyDescent="0.25">
      <c r="C7761" s="14"/>
      <c r="Q7761" s="9"/>
      <c r="R7761" s="9"/>
      <c r="S7761" s="9"/>
    </row>
    <row r="7762" spans="1:19" x14ac:dyDescent="0.25">
      <c r="C7762" s="14"/>
      <c r="Q7762" s="9"/>
      <c r="R7762" s="9"/>
      <c r="S7762" s="9"/>
    </row>
    <row r="7763" spans="1:19" x14ac:dyDescent="0.25">
      <c r="C7763" s="14"/>
      <c r="Q7763" s="9"/>
      <c r="R7763" s="9"/>
      <c r="S7763" s="9"/>
    </row>
    <row r="7764" spans="1:19" x14ac:dyDescent="0.25">
      <c r="C7764" s="14"/>
      <c r="Q7764" s="9"/>
      <c r="R7764" s="9"/>
      <c r="S7764" s="9"/>
    </row>
    <row r="7765" spans="1:19" x14ac:dyDescent="0.25">
      <c r="A7765" s="9"/>
      <c r="B7765" s="9"/>
      <c r="C7765" s="14"/>
      <c r="Q7765" s="9"/>
      <c r="R7765" s="9"/>
      <c r="S7765" s="9"/>
    </row>
    <row r="7766" spans="1:19" x14ac:dyDescent="0.25">
      <c r="C7766" s="14"/>
      <c r="Q7766" s="9"/>
      <c r="R7766" s="9"/>
      <c r="S7766" s="9"/>
    </row>
    <row r="7767" spans="1:19" x14ac:dyDescent="0.25">
      <c r="C7767" s="14"/>
      <c r="Q7767" s="9"/>
      <c r="R7767" s="9"/>
      <c r="S7767" s="9"/>
    </row>
    <row r="7768" spans="1:19" x14ac:dyDescent="0.25">
      <c r="C7768" s="14"/>
      <c r="Q7768" s="9"/>
      <c r="R7768" s="9"/>
      <c r="S7768" s="9"/>
    </row>
    <row r="7769" spans="1:19" x14ac:dyDescent="0.25">
      <c r="A7769" s="9"/>
      <c r="B7769" s="9"/>
      <c r="C7769" s="14"/>
      <c r="Q7769" s="9"/>
      <c r="R7769" s="9"/>
      <c r="S7769" s="9"/>
    </row>
    <row r="7770" spans="1:19" x14ac:dyDescent="0.25">
      <c r="C7770" s="14"/>
      <c r="Q7770" s="9"/>
      <c r="R7770" s="9"/>
      <c r="S7770" s="9"/>
    </row>
    <row r="7771" spans="1:19" x14ac:dyDescent="0.25">
      <c r="C7771" s="14"/>
      <c r="Q7771" s="9"/>
      <c r="R7771" s="9"/>
      <c r="S7771" s="9"/>
    </row>
    <row r="7772" spans="1:19" x14ac:dyDescent="0.25">
      <c r="C7772" s="14"/>
      <c r="Q7772" s="9"/>
      <c r="R7772" s="9"/>
      <c r="S7772" s="9"/>
    </row>
    <row r="7773" spans="1:19" x14ac:dyDescent="0.25">
      <c r="C7773" s="14"/>
      <c r="Q7773" s="9"/>
      <c r="R7773" s="9"/>
      <c r="S7773" s="9"/>
    </row>
    <row r="7774" spans="1:19" x14ac:dyDescent="0.25">
      <c r="C7774" s="14"/>
      <c r="Q7774" s="9"/>
      <c r="R7774" s="9"/>
      <c r="S7774" s="9"/>
    </row>
    <row r="7775" spans="1:19" x14ac:dyDescent="0.25">
      <c r="C7775" s="14"/>
      <c r="Q7775" s="9"/>
      <c r="R7775" s="9"/>
      <c r="S7775" s="9"/>
    </row>
    <row r="7776" spans="1:19" x14ac:dyDescent="0.25">
      <c r="C7776" s="14"/>
      <c r="Q7776" s="9"/>
      <c r="R7776" s="9"/>
      <c r="S7776" s="9"/>
    </row>
    <row r="7777" spans="1:19" x14ac:dyDescent="0.25">
      <c r="C7777" s="14"/>
      <c r="Q7777" s="9"/>
      <c r="R7777" s="9"/>
      <c r="S7777" s="9"/>
    </row>
    <row r="7778" spans="1:19" x14ac:dyDescent="0.25">
      <c r="C7778" s="14"/>
      <c r="Q7778" s="9"/>
      <c r="R7778" s="9"/>
      <c r="S7778" s="9"/>
    </row>
    <row r="7779" spans="1:19" x14ac:dyDescent="0.25">
      <c r="C7779" s="14"/>
      <c r="Q7779" s="9"/>
      <c r="R7779" s="9"/>
      <c r="S7779" s="9"/>
    </row>
    <row r="7780" spans="1:19" x14ac:dyDescent="0.25">
      <c r="C7780" s="14"/>
      <c r="Q7780" s="9"/>
      <c r="R7780" s="9"/>
      <c r="S7780" s="9"/>
    </row>
    <row r="7781" spans="1:19" x14ac:dyDescent="0.25">
      <c r="C7781" s="14"/>
      <c r="Q7781" s="9"/>
      <c r="R7781" s="9"/>
      <c r="S7781" s="9"/>
    </row>
    <row r="7782" spans="1:19" x14ac:dyDescent="0.25">
      <c r="C7782" s="14"/>
      <c r="Q7782" s="9"/>
      <c r="R7782" s="9"/>
      <c r="S7782" s="9"/>
    </row>
    <row r="7783" spans="1:19" x14ac:dyDescent="0.25">
      <c r="C7783" s="14"/>
      <c r="Q7783" s="9"/>
      <c r="R7783" s="9"/>
      <c r="S7783" s="9"/>
    </row>
    <row r="7784" spans="1:19" x14ac:dyDescent="0.25">
      <c r="A7784" s="9"/>
      <c r="B7784" s="9"/>
      <c r="C7784" s="14"/>
      <c r="Q7784" s="9"/>
      <c r="R7784" s="9"/>
      <c r="S7784" s="9"/>
    </row>
    <row r="7785" spans="1:19" x14ac:dyDescent="0.25">
      <c r="C7785" s="14"/>
      <c r="Q7785" s="9"/>
      <c r="R7785" s="9"/>
      <c r="S7785" s="9"/>
    </row>
    <row r="7786" spans="1:19" x14ac:dyDescent="0.25">
      <c r="C7786" s="14"/>
      <c r="Q7786" s="9"/>
      <c r="R7786" s="9"/>
      <c r="S7786" s="9"/>
    </row>
    <row r="7787" spans="1:19" x14ac:dyDescent="0.25">
      <c r="C7787" s="14"/>
      <c r="Q7787" s="9"/>
      <c r="R7787" s="9"/>
      <c r="S7787" s="9"/>
    </row>
    <row r="7788" spans="1:19" x14ac:dyDescent="0.25">
      <c r="C7788" s="14"/>
      <c r="Q7788" s="9"/>
      <c r="R7788" s="9"/>
      <c r="S7788" s="9"/>
    </row>
    <row r="7789" spans="1:19" x14ac:dyDescent="0.25">
      <c r="C7789" s="14"/>
      <c r="Q7789" s="9"/>
      <c r="R7789" s="9"/>
      <c r="S7789" s="9"/>
    </row>
    <row r="7790" spans="1:19" x14ac:dyDescent="0.25">
      <c r="C7790" s="14"/>
      <c r="Q7790" s="9"/>
      <c r="R7790" s="9"/>
      <c r="S7790" s="9"/>
    </row>
    <row r="7791" spans="1:19" x14ac:dyDescent="0.25">
      <c r="C7791" s="14"/>
      <c r="Q7791" s="9"/>
      <c r="R7791" s="9"/>
      <c r="S7791" s="9"/>
    </row>
    <row r="7792" spans="1:19" x14ac:dyDescent="0.25">
      <c r="C7792" s="14"/>
      <c r="Q7792" s="9"/>
      <c r="R7792" s="9"/>
      <c r="S7792" s="9"/>
    </row>
    <row r="7793" spans="1:19" x14ac:dyDescent="0.25">
      <c r="C7793" s="14"/>
      <c r="Q7793" s="9"/>
      <c r="R7793" s="9"/>
      <c r="S7793" s="9"/>
    </row>
    <row r="7794" spans="1:19" x14ac:dyDescent="0.25">
      <c r="C7794" s="14"/>
      <c r="Q7794" s="9"/>
      <c r="R7794" s="9"/>
      <c r="S7794" s="9"/>
    </row>
    <row r="7795" spans="1:19" x14ac:dyDescent="0.25">
      <c r="C7795" s="14"/>
      <c r="Q7795" s="9"/>
      <c r="R7795" s="9"/>
      <c r="S7795" s="9"/>
    </row>
    <row r="7796" spans="1:19" x14ac:dyDescent="0.25">
      <c r="C7796" s="14"/>
      <c r="Q7796" s="9"/>
      <c r="R7796" s="9"/>
      <c r="S7796" s="9"/>
    </row>
    <row r="7797" spans="1:19" x14ac:dyDescent="0.25">
      <c r="C7797" s="14"/>
      <c r="Q7797" s="9"/>
      <c r="R7797" s="9"/>
      <c r="S7797" s="9"/>
    </row>
    <row r="7798" spans="1:19" x14ac:dyDescent="0.25">
      <c r="C7798" s="14"/>
      <c r="Q7798" s="9"/>
      <c r="R7798" s="9"/>
      <c r="S7798" s="9"/>
    </row>
    <row r="7799" spans="1:19" x14ac:dyDescent="0.25">
      <c r="C7799" s="14"/>
      <c r="Q7799" s="9"/>
      <c r="R7799" s="9"/>
      <c r="S7799" s="9"/>
    </row>
    <row r="7800" spans="1:19" x14ac:dyDescent="0.25">
      <c r="A7800" s="9"/>
      <c r="B7800" s="9"/>
      <c r="C7800" s="14"/>
      <c r="Q7800" s="9"/>
      <c r="R7800" s="9"/>
      <c r="S7800" s="9"/>
    </row>
    <row r="7801" spans="1:19" x14ac:dyDescent="0.25">
      <c r="A7801" s="9"/>
      <c r="B7801" s="9"/>
      <c r="C7801" s="14"/>
      <c r="Q7801" s="9"/>
      <c r="R7801" s="9"/>
      <c r="S7801" s="9"/>
    </row>
    <row r="7802" spans="1:19" x14ac:dyDescent="0.25">
      <c r="C7802" s="14"/>
      <c r="Q7802" s="9"/>
      <c r="R7802" s="9"/>
      <c r="S7802" s="9"/>
    </row>
    <row r="7803" spans="1:19" x14ac:dyDescent="0.25">
      <c r="C7803" s="14"/>
      <c r="Q7803" s="9"/>
      <c r="R7803" s="9"/>
      <c r="S7803" s="9"/>
    </row>
    <row r="7804" spans="1:19" x14ac:dyDescent="0.25">
      <c r="C7804" s="14"/>
      <c r="Q7804" s="9"/>
      <c r="R7804" s="9"/>
      <c r="S7804" s="9"/>
    </row>
    <row r="7805" spans="1:19" x14ac:dyDescent="0.25">
      <c r="C7805" s="14"/>
      <c r="Q7805" s="9"/>
      <c r="R7805" s="9"/>
      <c r="S7805" s="9"/>
    </row>
    <row r="7806" spans="1:19" x14ac:dyDescent="0.25">
      <c r="C7806" s="14"/>
      <c r="Q7806" s="9"/>
      <c r="R7806" s="9"/>
      <c r="S7806" s="9"/>
    </row>
    <row r="7807" spans="1:19" x14ac:dyDescent="0.25">
      <c r="C7807" s="14"/>
      <c r="Q7807" s="9"/>
      <c r="R7807" s="9"/>
      <c r="S7807" s="9"/>
    </row>
    <row r="7808" spans="1:19" x14ac:dyDescent="0.25">
      <c r="C7808" s="14"/>
      <c r="Q7808" s="9"/>
      <c r="R7808" s="9"/>
      <c r="S7808" s="9"/>
    </row>
    <row r="7809" spans="1:19" x14ac:dyDescent="0.25">
      <c r="A7809" s="9"/>
      <c r="B7809" s="9"/>
      <c r="C7809" s="14"/>
      <c r="Q7809" s="9"/>
      <c r="R7809" s="9"/>
      <c r="S7809" s="9"/>
    </row>
    <row r="7810" spans="1:19" x14ac:dyDescent="0.25">
      <c r="C7810" s="14"/>
      <c r="Q7810" s="9"/>
      <c r="R7810" s="9"/>
      <c r="S7810" s="9"/>
    </row>
    <row r="7811" spans="1:19" x14ac:dyDescent="0.25">
      <c r="A7811" s="9"/>
      <c r="B7811" s="9"/>
      <c r="C7811" s="14"/>
      <c r="Q7811" s="9"/>
      <c r="R7811" s="9"/>
      <c r="S7811" s="9"/>
    </row>
    <row r="7812" spans="1:19" x14ac:dyDescent="0.25">
      <c r="A7812" s="9"/>
      <c r="B7812" s="9"/>
      <c r="C7812" s="14"/>
      <c r="N7812" s="9"/>
      <c r="Q7812" s="9"/>
      <c r="R7812" s="9"/>
      <c r="S7812" s="9"/>
    </row>
    <row r="7813" spans="1:19" x14ac:dyDescent="0.25">
      <c r="A7813" s="9"/>
      <c r="B7813" s="9"/>
      <c r="C7813" s="14"/>
      <c r="N7813" s="9"/>
      <c r="Q7813" s="9"/>
      <c r="R7813" s="9"/>
      <c r="S7813" s="9"/>
    </row>
    <row r="7814" spans="1:19" x14ac:dyDescent="0.25">
      <c r="A7814" s="9"/>
      <c r="C7814" s="14"/>
      <c r="F7814" s="9"/>
      <c r="G7814" s="9"/>
      <c r="N7814" s="9"/>
      <c r="Q7814" s="9"/>
      <c r="R7814" s="9"/>
      <c r="S7814" s="9"/>
    </row>
    <row r="7815" spans="1:19" x14ac:dyDescent="0.25">
      <c r="A7815" s="9"/>
      <c r="B7815" s="9"/>
      <c r="C7815" s="14"/>
      <c r="F7815" s="9"/>
      <c r="G7815" s="9"/>
      <c r="N7815" s="9"/>
      <c r="Q7815" s="9"/>
      <c r="R7815" s="9"/>
      <c r="S7815" s="9"/>
    </row>
    <row r="7816" spans="1:19" x14ac:dyDescent="0.25">
      <c r="A7816" s="9"/>
      <c r="B7816" s="9"/>
      <c r="C7816" s="14"/>
      <c r="F7816" s="9"/>
      <c r="G7816" s="9"/>
      <c r="N7816" s="9"/>
      <c r="Q7816" s="9"/>
      <c r="R7816" s="9"/>
      <c r="S7816" s="9"/>
    </row>
    <row r="7817" spans="1:19" x14ac:dyDescent="0.25">
      <c r="A7817" s="9"/>
      <c r="B7817" s="9"/>
      <c r="C7817" s="14"/>
      <c r="F7817" s="9"/>
      <c r="G7817" s="9"/>
      <c r="N7817" s="9"/>
      <c r="Q7817" s="9"/>
      <c r="R7817" s="9"/>
      <c r="S7817" s="9"/>
    </row>
    <row r="7818" spans="1:19" x14ac:dyDescent="0.25">
      <c r="A7818" s="9"/>
      <c r="C7818" s="14"/>
      <c r="F7818" s="9"/>
      <c r="G7818" s="9"/>
      <c r="Q7818" s="9"/>
      <c r="R7818" s="9"/>
      <c r="S7818" s="9"/>
    </row>
    <row r="7819" spans="1:19" x14ac:dyDescent="0.25">
      <c r="C7819" s="14"/>
      <c r="Q7819" s="9"/>
      <c r="R7819" s="9"/>
      <c r="S7819" s="9"/>
    </row>
    <row r="7820" spans="1:19" x14ac:dyDescent="0.25">
      <c r="A7820" s="9"/>
      <c r="C7820" s="14"/>
      <c r="G7820" s="9"/>
      <c r="N7820" s="9"/>
      <c r="Q7820" s="9"/>
      <c r="R7820" s="9"/>
      <c r="S7820" s="9"/>
    </row>
    <row r="7821" spans="1:19" x14ac:dyDescent="0.25">
      <c r="A7821" s="9"/>
      <c r="B7821" s="9"/>
      <c r="C7821" s="14"/>
      <c r="Q7821" s="9"/>
      <c r="R7821" s="9"/>
      <c r="S7821" s="9"/>
    </row>
    <row r="7822" spans="1:19" x14ac:dyDescent="0.25">
      <c r="C7822" s="14"/>
      <c r="Q7822" s="9"/>
      <c r="R7822" s="9"/>
      <c r="S7822" s="9"/>
    </row>
    <row r="7823" spans="1:19" x14ac:dyDescent="0.25">
      <c r="A7823" s="9"/>
      <c r="B7823" s="9"/>
      <c r="C7823" s="14"/>
      <c r="Q7823" s="9"/>
      <c r="R7823" s="9"/>
      <c r="S7823" s="9"/>
    </row>
    <row r="7824" spans="1:19" x14ac:dyDescent="0.25">
      <c r="A7824" s="9"/>
      <c r="B7824" s="9"/>
      <c r="C7824" s="14"/>
      <c r="Q7824" s="9"/>
      <c r="R7824" s="9"/>
      <c r="S7824" s="9"/>
    </row>
    <row r="7825" spans="1:19" x14ac:dyDescent="0.25">
      <c r="A7825" s="9"/>
      <c r="B7825" s="9"/>
      <c r="C7825" s="14"/>
      <c r="N7825" s="9"/>
      <c r="Q7825" s="9"/>
      <c r="R7825" s="9"/>
      <c r="S7825" s="9"/>
    </row>
    <row r="7826" spans="1:19" x14ac:dyDescent="0.25">
      <c r="C7826" s="14"/>
      <c r="Q7826" s="9"/>
      <c r="R7826" s="9"/>
      <c r="S7826" s="9"/>
    </row>
    <row r="7827" spans="1:19" x14ac:dyDescent="0.25">
      <c r="A7827" s="9"/>
      <c r="B7827" s="9"/>
      <c r="C7827" s="14"/>
      <c r="Q7827" s="9"/>
      <c r="R7827" s="9"/>
      <c r="S7827" s="9"/>
    </row>
    <row r="7828" spans="1:19" x14ac:dyDescent="0.25">
      <c r="A7828" s="9"/>
      <c r="B7828" s="9"/>
      <c r="C7828" s="14"/>
      <c r="N7828" s="9"/>
      <c r="Q7828" s="9"/>
      <c r="R7828" s="9"/>
      <c r="S7828" s="9"/>
    </row>
    <row r="7829" spans="1:19" x14ac:dyDescent="0.25">
      <c r="C7829" s="14"/>
      <c r="Q7829" s="9"/>
      <c r="R7829" s="9"/>
      <c r="S7829" s="9"/>
    </row>
    <row r="7830" spans="1:19" x14ac:dyDescent="0.25">
      <c r="C7830" s="14"/>
      <c r="Q7830" s="9"/>
      <c r="R7830" s="9"/>
      <c r="S7830" s="9"/>
    </row>
    <row r="7831" spans="1:19" x14ac:dyDescent="0.25">
      <c r="A7831" s="9"/>
      <c r="B7831" s="9"/>
      <c r="C7831" s="14"/>
      <c r="Q7831" s="9"/>
      <c r="R7831" s="9"/>
      <c r="S7831" s="9"/>
    </row>
    <row r="7832" spans="1:19" x14ac:dyDescent="0.25">
      <c r="C7832" s="14"/>
      <c r="Q7832" s="9"/>
      <c r="R7832" s="9"/>
      <c r="S7832" s="9"/>
    </row>
    <row r="7833" spans="1:19" x14ac:dyDescent="0.25">
      <c r="A7833" s="9"/>
      <c r="B7833" s="9"/>
      <c r="C7833" s="14"/>
      <c r="N7833" s="9"/>
      <c r="Q7833" s="9"/>
      <c r="R7833" s="9"/>
      <c r="S7833" s="9"/>
    </row>
    <row r="7834" spans="1:19" x14ac:dyDescent="0.25">
      <c r="A7834" s="9"/>
      <c r="B7834" s="9"/>
      <c r="C7834" s="14"/>
      <c r="Q7834" s="9"/>
      <c r="R7834" s="9"/>
      <c r="S7834" s="9"/>
    </row>
    <row r="7835" spans="1:19" x14ac:dyDescent="0.25">
      <c r="C7835" s="14"/>
      <c r="Q7835" s="9"/>
      <c r="R7835" s="9"/>
      <c r="S7835" s="9"/>
    </row>
    <row r="7836" spans="1:19" x14ac:dyDescent="0.25">
      <c r="A7836" s="9"/>
      <c r="B7836" s="9"/>
      <c r="C7836" s="14"/>
      <c r="N7836" s="9"/>
      <c r="Q7836" s="9"/>
      <c r="R7836" s="9"/>
      <c r="S7836" s="9"/>
    </row>
    <row r="7837" spans="1:19" x14ac:dyDescent="0.25">
      <c r="A7837" s="9"/>
      <c r="B7837" s="9"/>
      <c r="C7837" s="14"/>
      <c r="N7837" s="9"/>
      <c r="Q7837" s="9"/>
      <c r="R7837" s="9"/>
      <c r="S7837" s="9"/>
    </row>
    <row r="7838" spans="1:19" x14ac:dyDescent="0.25">
      <c r="A7838" s="9"/>
      <c r="B7838" s="9"/>
      <c r="C7838" s="14"/>
      <c r="Q7838" s="9"/>
      <c r="R7838" s="9"/>
      <c r="S7838" s="9"/>
    </row>
    <row r="7839" spans="1:19" x14ac:dyDescent="0.25">
      <c r="A7839" s="9"/>
      <c r="B7839" s="9"/>
      <c r="C7839" s="14"/>
      <c r="N7839" s="9"/>
      <c r="Q7839" s="9"/>
      <c r="R7839" s="9"/>
      <c r="S7839" s="9"/>
    </row>
    <row r="7840" spans="1:19" x14ac:dyDescent="0.25">
      <c r="A7840" s="9"/>
      <c r="B7840" s="9"/>
      <c r="C7840" s="14"/>
      <c r="Q7840" s="9"/>
      <c r="R7840" s="9"/>
      <c r="S7840" s="9"/>
    </row>
    <row r="7841" spans="1:19" x14ac:dyDescent="0.25">
      <c r="A7841" s="9"/>
      <c r="B7841" s="9"/>
      <c r="C7841" s="14"/>
      <c r="Q7841" s="9"/>
      <c r="R7841" s="9"/>
      <c r="S7841" s="9"/>
    </row>
    <row r="7842" spans="1:19" x14ac:dyDescent="0.25">
      <c r="A7842" s="9"/>
      <c r="B7842" s="9"/>
      <c r="C7842" s="14"/>
      <c r="N7842" s="9"/>
      <c r="Q7842" s="9"/>
      <c r="R7842" s="9"/>
      <c r="S7842" s="9"/>
    </row>
    <row r="7843" spans="1:19" x14ac:dyDescent="0.25">
      <c r="A7843" s="9"/>
      <c r="B7843" s="9"/>
      <c r="C7843" s="14"/>
      <c r="Q7843" s="9"/>
      <c r="R7843" s="9"/>
      <c r="S7843" s="9"/>
    </row>
    <row r="7844" spans="1:19" x14ac:dyDescent="0.25">
      <c r="A7844" s="9"/>
      <c r="B7844" s="9"/>
      <c r="C7844" s="14"/>
      <c r="Q7844" s="9"/>
      <c r="R7844" s="9"/>
      <c r="S7844" s="9"/>
    </row>
    <row r="7845" spans="1:19" x14ac:dyDescent="0.25">
      <c r="A7845" s="9"/>
      <c r="B7845" s="9"/>
      <c r="C7845" s="14"/>
      <c r="Q7845" s="9"/>
      <c r="R7845" s="9"/>
      <c r="S7845" s="9"/>
    </row>
    <row r="7846" spans="1:19" x14ac:dyDescent="0.25">
      <c r="A7846" s="14"/>
      <c r="B7846" s="14"/>
      <c r="C7846" s="9"/>
      <c r="Q7846" s="9"/>
      <c r="R7846" s="9"/>
      <c r="S7846" s="9"/>
    </row>
    <row r="7847" spans="1:19" x14ac:dyDescent="0.25">
      <c r="A7847" s="14"/>
      <c r="B7847" s="14"/>
      <c r="C7847" s="9"/>
      <c r="Q7847" s="9"/>
      <c r="R7847" s="9"/>
      <c r="S7847" s="9"/>
    </row>
    <row r="7848" spans="1:19" x14ac:dyDescent="0.25">
      <c r="A7848" s="9"/>
      <c r="B7848" s="9"/>
      <c r="C7848" s="14"/>
      <c r="Q7848" s="9"/>
      <c r="R7848" s="9"/>
      <c r="S7848" s="9"/>
    </row>
    <row r="7849" spans="1:19" x14ac:dyDescent="0.25">
      <c r="C7849" s="14"/>
      <c r="Q7849" s="9"/>
      <c r="R7849" s="9"/>
      <c r="S7849" s="9"/>
    </row>
    <row r="7850" spans="1:19" x14ac:dyDescent="0.25">
      <c r="C7850" s="14"/>
      <c r="Q7850" s="9"/>
      <c r="R7850" s="9"/>
      <c r="S7850" s="9"/>
    </row>
    <row r="7851" spans="1:19" x14ac:dyDescent="0.25">
      <c r="C7851" s="14"/>
      <c r="Q7851" s="9"/>
      <c r="R7851" s="9"/>
      <c r="S7851" s="9"/>
    </row>
    <row r="7852" spans="1:19" x14ac:dyDescent="0.25">
      <c r="C7852" s="14"/>
      <c r="Q7852" s="9"/>
      <c r="R7852" s="9"/>
      <c r="S7852" s="9"/>
    </row>
    <row r="7853" spans="1:19" x14ac:dyDescent="0.25">
      <c r="C7853" s="14"/>
      <c r="Q7853" s="9"/>
      <c r="R7853" s="9"/>
      <c r="S7853" s="9"/>
    </row>
    <row r="7854" spans="1:19" x14ac:dyDescent="0.25">
      <c r="C7854" s="14"/>
      <c r="Q7854" s="9"/>
      <c r="R7854" s="9"/>
      <c r="S7854" s="9"/>
    </row>
    <row r="7855" spans="1:19" x14ac:dyDescent="0.25">
      <c r="C7855" s="14"/>
      <c r="Q7855" s="9"/>
      <c r="R7855" s="9"/>
      <c r="S7855" s="9"/>
    </row>
    <row r="7856" spans="1:19" x14ac:dyDescent="0.25">
      <c r="C7856" s="14"/>
      <c r="Q7856" s="9"/>
      <c r="R7856" s="9"/>
      <c r="S7856" s="9"/>
    </row>
    <row r="7857" spans="1:19" x14ac:dyDescent="0.25">
      <c r="A7857" s="14"/>
      <c r="B7857" s="14"/>
      <c r="C7857" s="9"/>
      <c r="Q7857" s="9"/>
      <c r="R7857" s="9"/>
      <c r="S7857" s="9"/>
    </row>
    <row r="7858" spans="1:19" x14ac:dyDescent="0.25">
      <c r="A7858" s="14"/>
      <c r="B7858" s="14"/>
      <c r="C7858" s="9"/>
      <c r="N7858" s="9"/>
      <c r="Q7858" s="9"/>
      <c r="R7858" s="9"/>
      <c r="S7858" s="9"/>
    </row>
    <row r="7859" spans="1:19" x14ac:dyDescent="0.25">
      <c r="A7859" s="14"/>
      <c r="B7859" s="14"/>
      <c r="C7859" s="9"/>
      <c r="Q7859" s="9"/>
      <c r="R7859" s="9"/>
      <c r="S7859" s="9"/>
    </row>
    <row r="7860" spans="1:19" x14ac:dyDescent="0.25">
      <c r="C7860" s="14"/>
      <c r="Q7860" s="9"/>
      <c r="R7860" s="9"/>
      <c r="S7860" s="9"/>
    </row>
    <row r="7861" spans="1:19" x14ac:dyDescent="0.25">
      <c r="C7861" s="9"/>
      <c r="Q7861" s="9"/>
      <c r="R7861" s="9"/>
      <c r="S7861" s="9"/>
    </row>
    <row r="7862" spans="1:19" x14ac:dyDescent="0.25">
      <c r="C7862" s="9"/>
      <c r="Q7862" s="9"/>
      <c r="R7862" s="9"/>
      <c r="S7862" s="9"/>
    </row>
    <row r="7863" spans="1:19" x14ac:dyDescent="0.25">
      <c r="A7863" s="14"/>
      <c r="B7863" s="14"/>
      <c r="C7863" s="9"/>
      <c r="Q7863" s="9"/>
      <c r="R7863" s="9"/>
      <c r="S7863" s="9"/>
    </row>
    <row r="7864" spans="1:19" x14ac:dyDescent="0.25">
      <c r="C7864" s="14"/>
      <c r="Q7864" s="9"/>
      <c r="R7864" s="9"/>
      <c r="S7864" s="9"/>
    </row>
    <row r="7865" spans="1:19" x14ac:dyDescent="0.25">
      <c r="C7865" s="14"/>
      <c r="Q7865" s="9"/>
      <c r="R7865" s="9"/>
      <c r="S7865" s="9"/>
    </row>
    <row r="7866" spans="1:19" x14ac:dyDescent="0.25">
      <c r="C7866" s="14"/>
      <c r="Q7866" s="9"/>
      <c r="R7866" s="9"/>
      <c r="S7866" s="9"/>
    </row>
    <row r="7867" spans="1:19" x14ac:dyDescent="0.25">
      <c r="A7867" s="14"/>
      <c r="B7867" s="14"/>
      <c r="C7867" s="9"/>
      <c r="Q7867" s="9"/>
      <c r="R7867" s="9"/>
      <c r="S7867" s="9"/>
    </row>
    <row r="7868" spans="1:19" x14ac:dyDescent="0.25">
      <c r="C7868" s="14"/>
      <c r="Q7868" s="9"/>
      <c r="R7868" s="9"/>
      <c r="S7868" s="9"/>
    </row>
    <row r="7869" spans="1:19" x14ac:dyDescent="0.25">
      <c r="A7869" s="14"/>
      <c r="B7869" s="14"/>
      <c r="C7869" s="9"/>
      <c r="Q7869" s="9"/>
      <c r="R7869" s="9"/>
      <c r="S7869" s="9"/>
    </row>
    <row r="7870" spans="1:19" x14ac:dyDescent="0.25">
      <c r="A7870" s="14"/>
      <c r="B7870" s="14"/>
      <c r="C7870" s="9"/>
      <c r="Q7870" s="9"/>
      <c r="R7870" s="9"/>
      <c r="S7870" s="9"/>
    </row>
    <row r="7871" spans="1:19" x14ac:dyDescent="0.25">
      <c r="A7871" s="14"/>
      <c r="B7871" s="14"/>
      <c r="C7871" s="9"/>
      <c r="N7871" s="14"/>
      <c r="Q7871" s="9"/>
      <c r="R7871" s="9"/>
      <c r="S7871" s="9"/>
    </row>
    <row r="7872" spans="1:19" x14ac:dyDescent="0.25">
      <c r="C7872" s="14"/>
      <c r="Q7872" s="9"/>
      <c r="R7872" s="9"/>
      <c r="S7872" s="9"/>
    </row>
    <row r="7873" spans="1:19" x14ac:dyDescent="0.25">
      <c r="C7873" s="14"/>
      <c r="Q7873" s="9"/>
      <c r="R7873" s="9"/>
      <c r="S7873" s="9"/>
    </row>
    <row r="7874" spans="1:19" x14ac:dyDescent="0.25">
      <c r="A7874" s="14"/>
      <c r="B7874" s="14"/>
      <c r="C7874" s="9"/>
      <c r="N7874" s="14"/>
      <c r="Q7874" s="9"/>
      <c r="R7874" s="9"/>
      <c r="S7874" s="9"/>
    </row>
    <row r="7875" spans="1:19" x14ac:dyDescent="0.25">
      <c r="C7875" s="14"/>
      <c r="Q7875" s="9"/>
      <c r="R7875" s="9"/>
      <c r="S7875" s="9"/>
    </row>
    <row r="7876" spans="1:19" x14ac:dyDescent="0.25">
      <c r="C7876" s="14"/>
      <c r="Q7876" s="9"/>
      <c r="R7876" s="9"/>
      <c r="S7876" s="9"/>
    </row>
    <row r="7877" spans="1:19" x14ac:dyDescent="0.25">
      <c r="C7877" s="9"/>
      <c r="Q7877" s="9"/>
      <c r="R7877" s="9"/>
      <c r="S7877" s="9"/>
    </row>
    <row r="7878" spans="1:19" x14ac:dyDescent="0.25">
      <c r="C7878" s="9"/>
      <c r="Q7878" s="9"/>
      <c r="R7878" s="9"/>
      <c r="S7878" s="9"/>
    </row>
    <row r="7879" spans="1:19" x14ac:dyDescent="0.25">
      <c r="A7879" s="14"/>
      <c r="B7879" s="14"/>
      <c r="C7879" s="9"/>
      <c r="N7879" s="14"/>
      <c r="Q7879" s="9"/>
      <c r="R7879" s="9"/>
      <c r="S7879" s="9"/>
    </row>
    <row r="7880" spans="1:19" x14ac:dyDescent="0.25">
      <c r="A7880" s="14"/>
      <c r="B7880" s="14"/>
      <c r="C7880" s="9"/>
      <c r="Q7880" s="9"/>
      <c r="R7880" s="9"/>
      <c r="S7880" s="9"/>
    </row>
    <row r="7881" spans="1:19" x14ac:dyDescent="0.25">
      <c r="C7881" s="9"/>
      <c r="Q7881" s="9"/>
      <c r="R7881" s="9"/>
      <c r="S7881" s="9"/>
    </row>
    <row r="7882" spans="1:19" x14ac:dyDescent="0.25">
      <c r="C7882" s="14"/>
      <c r="Q7882" s="9"/>
      <c r="R7882" s="9"/>
      <c r="S7882" s="9"/>
    </row>
    <row r="7883" spans="1:19" x14ac:dyDescent="0.25">
      <c r="C7883" s="14"/>
      <c r="Q7883" s="9"/>
      <c r="R7883" s="9"/>
      <c r="S7883" s="9"/>
    </row>
    <row r="7884" spans="1:19" x14ac:dyDescent="0.25">
      <c r="C7884" s="9"/>
      <c r="Q7884" s="9"/>
      <c r="R7884" s="9"/>
      <c r="S7884" s="9"/>
    </row>
    <row r="7885" spans="1:19" x14ac:dyDescent="0.25">
      <c r="C7885" s="14"/>
      <c r="Q7885" s="9"/>
      <c r="R7885" s="9"/>
      <c r="S7885" s="9"/>
    </row>
    <row r="7886" spans="1:19" x14ac:dyDescent="0.25">
      <c r="C7886" s="14"/>
      <c r="Q7886" s="9"/>
      <c r="R7886" s="9"/>
      <c r="S7886" s="9"/>
    </row>
    <row r="7887" spans="1:19" x14ac:dyDescent="0.25">
      <c r="C7887" s="14"/>
      <c r="Q7887" s="9"/>
      <c r="R7887" s="9"/>
      <c r="S7887" s="9"/>
    </row>
    <row r="7888" spans="1:19" x14ac:dyDescent="0.25">
      <c r="C7888" s="14"/>
      <c r="Q7888" s="9"/>
      <c r="R7888" s="9"/>
      <c r="S7888" s="9"/>
    </row>
    <row r="7889" spans="1:19" x14ac:dyDescent="0.25">
      <c r="A7889" s="9"/>
      <c r="B7889" s="9"/>
      <c r="C7889" s="14"/>
      <c r="N7889" s="9"/>
      <c r="Q7889" s="9"/>
      <c r="R7889" s="9"/>
      <c r="S7889" s="9"/>
    </row>
    <row r="7890" spans="1:19" x14ac:dyDescent="0.25">
      <c r="C7890" s="14"/>
      <c r="Q7890" s="9"/>
      <c r="R7890" s="9"/>
      <c r="S7890" s="9"/>
    </row>
    <row r="7891" spans="1:19" x14ac:dyDescent="0.25">
      <c r="C7891" s="14"/>
      <c r="Q7891" s="9"/>
      <c r="R7891" s="9"/>
      <c r="S7891" s="9"/>
    </row>
    <row r="7892" spans="1:19" x14ac:dyDescent="0.25">
      <c r="A7892" s="9"/>
      <c r="B7892" s="9"/>
      <c r="C7892" s="14"/>
      <c r="Q7892" s="9"/>
      <c r="R7892" s="9"/>
      <c r="S7892" s="9"/>
    </row>
    <row r="7893" spans="1:19" x14ac:dyDescent="0.25">
      <c r="A7893" s="9"/>
      <c r="B7893" s="9"/>
      <c r="C7893" s="14"/>
      <c r="N7893" s="9"/>
      <c r="Q7893" s="9"/>
      <c r="R7893" s="9"/>
      <c r="S7893" s="9"/>
    </row>
    <row r="7894" spans="1:19" x14ac:dyDescent="0.25">
      <c r="A7894" s="9"/>
      <c r="B7894" s="9"/>
      <c r="C7894" s="14"/>
      <c r="Q7894" s="9"/>
      <c r="R7894" s="9"/>
      <c r="S7894" s="9"/>
    </row>
    <row r="7895" spans="1:19" x14ac:dyDescent="0.25">
      <c r="C7895" s="14"/>
      <c r="Q7895" s="9"/>
      <c r="R7895" s="9"/>
      <c r="S7895" s="9"/>
    </row>
    <row r="7896" spans="1:19" x14ac:dyDescent="0.25">
      <c r="C7896" s="14"/>
      <c r="Q7896" s="9"/>
      <c r="R7896" s="9"/>
      <c r="S7896" s="9"/>
    </row>
    <row r="7897" spans="1:19" x14ac:dyDescent="0.25">
      <c r="A7897" s="9"/>
      <c r="B7897" s="9"/>
      <c r="C7897" s="14"/>
      <c r="N7897" s="9"/>
      <c r="Q7897" s="9"/>
      <c r="R7897" s="9"/>
      <c r="S7897" s="9"/>
    </row>
    <row r="7898" spans="1:19" x14ac:dyDescent="0.25">
      <c r="C7898" s="14"/>
      <c r="Q7898" s="9"/>
      <c r="R7898" s="9"/>
      <c r="S7898" s="9"/>
    </row>
    <row r="7899" spans="1:19" x14ac:dyDescent="0.25">
      <c r="C7899" s="14"/>
      <c r="Q7899" s="9"/>
      <c r="R7899" s="9"/>
      <c r="S7899" s="9"/>
    </row>
    <row r="7900" spans="1:19" x14ac:dyDescent="0.25">
      <c r="C7900" s="14"/>
      <c r="Q7900" s="9"/>
      <c r="R7900" s="9"/>
      <c r="S7900" s="9"/>
    </row>
    <row r="7901" spans="1:19" x14ac:dyDescent="0.25">
      <c r="C7901" s="14"/>
      <c r="Q7901" s="9"/>
      <c r="R7901" s="9"/>
      <c r="S7901" s="9"/>
    </row>
    <row r="7902" spans="1:19" x14ac:dyDescent="0.25">
      <c r="C7902" s="14"/>
      <c r="Q7902" s="9"/>
      <c r="R7902" s="9"/>
      <c r="S7902" s="9"/>
    </row>
    <row r="7903" spans="1:19" x14ac:dyDescent="0.25">
      <c r="C7903" s="14"/>
      <c r="Q7903" s="9"/>
      <c r="R7903" s="9"/>
      <c r="S7903" s="9"/>
    </row>
    <row r="7904" spans="1:19" x14ac:dyDescent="0.25">
      <c r="C7904" s="14"/>
      <c r="Q7904" s="9"/>
      <c r="R7904" s="9"/>
      <c r="S7904" s="9"/>
    </row>
    <row r="7905" spans="1:19" x14ac:dyDescent="0.25">
      <c r="A7905" s="9"/>
      <c r="B7905" s="9"/>
      <c r="C7905" s="14"/>
      <c r="N7905" s="9"/>
      <c r="Q7905" s="9"/>
      <c r="R7905" s="9"/>
      <c r="S7905" s="9"/>
    </row>
    <row r="7906" spans="1:19" x14ac:dyDescent="0.25">
      <c r="C7906" s="14"/>
      <c r="Q7906" s="9"/>
      <c r="R7906" s="9"/>
      <c r="S7906" s="9"/>
    </row>
    <row r="7907" spans="1:19" x14ac:dyDescent="0.25">
      <c r="C7907" s="14"/>
      <c r="Q7907" s="9"/>
      <c r="R7907" s="9"/>
      <c r="S7907" s="9"/>
    </row>
    <row r="7908" spans="1:19" x14ac:dyDescent="0.25">
      <c r="C7908" s="14"/>
      <c r="Q7908" s="9"/>
      <c r="R7908" s="9"/>
      <c r="S7908" s="9"/>
    </row>
    <row r="7909" spans="1:19" x14ac:dyDescent="0.25">
      <c r="C7909" s="14"/>
      <c r="Q7909" s="9"/>
      <c r="R7909" s="9"/>
      <c r="S7909" s="9"/>
    </row>
    <row r="7910" spans="1:19" x14ac:dyDescent="0.25">
      <c r="C7910" s="14"/>
      <c r="Q7910" s="9"/>
      <c r="R7910" s="9"/>
      <c r="S7910" s="9"/>
    </row>
    <row r="7911" spans="1:19" x14ac:dyDescent="0.25">
      <c r="C7911" s="14"/>
      <c r="Q7911" s="9"/>
      <c r="R7911" s="9"/>
      <c r="S7911" s="9"/>
    </row>
    <row r="7912" spans="1:19" x14ac:dyDescent="0.25">
      <c r="C7912" s="14"/>
      <c r="Q7912" s="9"/>
      <c r="R7912" s="9"/>
      <c r="S7912" s="9"/>
    </row>
    <row r="7913" spans="1:19" x14ac:dyDescent="0.25">
      <c r="C7913" s="14"/>
      <c r="Q7913" s="9"/>
      <c r="R7913" s="9"/>
      <c r="S7913" s="9"/>
    </row>
    <row r="7914" spans="1:19" x14ac:dyDescent="0.25">
      <c r="C7914" s="14"/>
      <c r="Q7914" s="9"/>
      <c r="R7914" s="9"/>
      <c r="S7914" s="9"/>
    </row>
    <row r="7915" spans="1:19" x14ac:dyDescent="0.25">
      <c r="C7915" s="14"/>
      <c r="Q7915" s="9"/>
      <c r="R7915" s="9"/>
      <c r="S7915" s="9"/>
    </row>
    <row r="7916" spans="1:19" x14ac:dyDescent="0.25">
      <c r="C7916" s="14"/>
      <c r="Q7916" s="9"/>
      <c r="R7916" s="9"/>
      <c r="S7916" s="9"/>
    </row>
    <row r="7917" spans="1:19" x14ac:dyDescent="0.25">
      <c r="C7917" s="14"/>
      <c r="Q7917" s="9"/>
      <c r="R7917" s="9"/>
      <c r="S7917" s="9"/>
    </row>
    <row r="7918" spans="1:19" x14ac:dyDescent="0.25">
      <c r="C7918" s="14"/>
      <c r="Q7918" s="9"/>
      <c r="R7918" s="9"/>
      <c r="S7918" s="9"/>
    </row>
    <row r="7919" spans="1:19" x14ac:dyDescent="0.25">
      <c r="C7919" s="14"/>
      <c r="Q7919" s="9"/>
      <c r="R7919" s="9"/>
      <c r="S7919" s="9"/>
    </row>
    <row r="7920" spans="1:19" x14ac:dyDescent="0.25">
      <c r="C7920" s="14"/>
      <c r="Q7920" s="9"/>
      <c r="R7920" s="9"/>
      <c r="S7920" s="9"/>
    </row>
    <row r="7921" spans="1:19" x14ac:dyDescent="0.25">
      <c r="C7921" s="14"/>
      <c r="Q7921" s="9"/>
      <c r="R7921" s="9"/>
      <c r="S7921" s="9"/>
    </row>
    <row r="7922" spans="1:19" x14ac:dyDescent="0.25">
      <c r="A7922" s="9"/>
      <c r="B7922" s="9"/>
      <c r="C7922" s="14"/>
      <c r="Q7922" s="9"/>
      <c r="R7922" s="9"/>
      <c r="S7922" s="9"/>
    </row>
    <row r="7923" spans="1:19" x14ac:dyDescent="0.25">
      <c r="C7923" s="14"/>
      <c r="Q7923" s="9"/>
      <c r="R7923" s="9"/>
      <c r="S7923" s="9"/>
    </row>
    <row r="7924" spans="1:19" x14ac:dyDescent="0.25">
      <c r="C7924" s="14"/>
      <c r="Q7924" s="9"/>
      <c r="R7924" s="9"/>
      <c r="S7924" s="9"/>
    </row>
    <row r="7925" spans="1:19" x14ac:dyDescent="0.25">
      <c r="C7925" s="14"/>
      <c r="Q7925" s="9"/>
      <c r="R7925" s="9"/>
      <c r="S7925" s="9"/>
    </row>
    <row r="7926" spans="1:19" x14ac:dyDescent="0.25">
      <c r="C7926" s="14"/>
      <c r="Q7926" s="9"/>
      <c r="R7926" s="9"/>
      <c r="S7926" s="9"/>
    </row>
    <row r="7927" spans="1:19" x14ac:dyDescent="0.25">
      <c r="C7927" s="14"/>
      <c r="Q7927" s="9"/>
      <c r="R7927" s="9"/>
      <c r="S7927" s="9"/>
    </row>
    <row r="7928" spans="1:19" x14ac:dyDescent="0.25">
      <c r="C7928" s="14"/>
      <c r="Q7928" s="9"/>
      <c r="R7928" s="9"/>
      <c r="S7928" s="9"/>
    </row>
    <row r="7929" spans="1:19" x14ac:dyDescent="0.25">
      <c r="C7929" s="14"/>
      <c r="Q7929" s="9"/>
      <c r="R7929" s="9"/>
      <c r="S7929" s="9"/>
    </row>
    <row r="7930" spans="1:19" x14ac:dyDescent="0.25">
      <c r="C7930" s="14"/>
      <c r="Q7930" s="9"/>
      <c r="R7930" s="9"/>
      <c r="S7930" s="9"/>
    </row>
    <row r="7931" spans="1:19" x14ac:dyDescent="0.25">
      <c r="C7931" s="14"/>
      <c r="Q7931" s="9"/>
      <c r="R7931" s="9"/>
      <c r="S7931" s="9"/>
    </row>
    <row r="7932" spans="1:19" x14ac:dyDescent="0.25">
      <c r="A7932" s="9"/>
      <c r="B7932" s="9"/>
      <c r="C7932" s="14"/>
      <c r="Q7932" s="9"/>
      <c r="R7932" s="9"/>
      <c r="S7932" s="9"/>
    </row>
    <row r="7933" spans="1:19" x14ac:dyDescent="0.25">
      <c r="C7933" s="14"/>
      <c r="Q7933" s="9"/>
      <c r="R7933" s="9"/>
      <c r="S7933" s="9"/>
    </row>
    <row r="7934" spans="1:19" x14ac:dyDescent="0.25">
      <c r="C7934" s="14"/>
      <c r="Q7934" s="9"/>
      <c r="R7934" s="9"/>
      <c r="S7934" s="9"/>
    </row>
    <row r="7935" spans="1:19" x14ac:dyDescent="0.25">
      <c r="C7935" s="14"/>
      <c r="Q7935" s="9"/>
      <c r="R7935" s="9"/>
      <c r="S7935" s="9"/>
    </row>
    <row r="7936" spans="1:19" x14ac:dyDescent="0.25">
      <c r="C7936" s="14"/>
      <c r="Q7936" s="9"/>
      <c r="R7936" s="9"/>
      <c r="S7936" s="9"/>
    </row>
    <row r="7937" spans="1:19" x14ac:dyDescent="0.25">
      <c r="C7937" s="14"/>
      <c r="Q7937" s="9"/>
      <c r="R7937" s="9"/>
      <c r="S7937" s="9"/>
    </row>
    <row r="7938" spans="1:19" x14ac:dyDescent="0.25">
      <c r="C7938" s="14"/>
      <c r="Q7938" s="9"/>
      <c r="R7938" s="9"/>
      <c r="S7938" s="9"/>
    </row>
    <row r="7939" spans="1:19" x14ac:dyDescent="0.25">
      <c r="C7939" s="14"/>
      <c r="Q7939" s="9"/>
      <c r="R7939" s="9"/>
      <c r="S7939" s="9"/>
    </row>
    <row r="7940" spans="1:19" x14ac:dyDescent="0.25">
      <c r="C7940" s="14"/>
      <c r="Q7940" s="9"/>
      <c r="R7940" s="9"/>
      <c r="S7940" s="9"/>
    </row>
    <row r="7941" spans="1:19" x14ac:dyDescent="0.25">
      <c r="C7941" s="14"/>
      <c r="Q7941" s="9"/>
      <c r="R7941" s="9"/>
      <c r="S7941" s="9"/>
    </row>
    <row r="7942" spans="1:19" x14ac:dyDescent="0.25">
      <c r="C7942" s="14"/>
      <c r="Q7942" s="9"/>
      <c r="R7942" s="9"/>
      <c r="S7942" s="9"/>
    </row>
    <row r="7943" spans="1:19" x14ac:dyDescent="0.25">
      <c r="C7943" s="14"/>
      <c r="Q7943" s="9"/>
      <c r="R7943" s="9"/>
      <c r="S7943" s="9"/>
    </row>
    <row r="7944" spans="1:19" x14ac:dyDescent="0.25">
      <c r="C7944" s="14"/>
      <c r="Q7944" s="9"/>
      <c r="R7944" s="9"/>
      <c r="S7944" s="9"/>
    </row>
    <row r="7945" spans="1:19" x14ac:dyDescent="0.25">
      <c r="C7945" s="14"/>
      <c r="Q7945" s="9"/>
      <c r="R7945" s="9"/>
      <c r="S7945" s="9"/>
    </row>
    <row r="7946" spans="1:19" x14ac:dyDescent="0.25">
      <c r="C7946" s="14"/>
      <c r="Q7946" s="9"/>
      <c r="R7946" s="9"/>
      <c r="S7946" s="9"/>
    </row>
    <row r="7947" spans="1:19" x14ac:dyDescent="0.25">
      <c r="A7947" s="9"/>
      <c r="B7947" s="9"/>
      <c r="C7947" s="14"/>
      <c r="Q7947" s="9"/>
      <c r="R7947" s="9"/>
      <c r="S7947" s="9"/>
    </row>
    <row r="7948" spans="1:19" x14ac:dyDescent="0.25">
      <c r="C7948" s="14"/>
      <c r="Q7948" s="9"/>
      <c r="R7948" s="9"/>
      <c r="S7948" s="9"/>
    </row>
    <row r="7949" spans="1:19" x14ac:dyDescent="0.25">
      <c r="C7949" s="14"/>
      <c r="Q7949" s="9"/>
      <c r="R7949" s="9"/>
      <c r="S7949" s="9"/>
    </row>
    <row r="7950" spans="1:19" x14ac:dyDescent="0.25">
      <c r="C7950" s="14"/>
      <c r="Q7950" s="9"/>
      <c r="R7950" s="9"/>
      <c r="S7950" s="9"/>
    </row>
    <row r="7951" spans="1:19" x14ac:dyDescent="0.25">
      <c r="C7951" s="14"/>
      <c r="Q7951" s="9"/>
      <c r="R7951" s="9"/>
      <c r="S7951" s="9"/>
    </row>
    <row r="7952" spans="1:19" x14ac:dyDescent="0.25">
      <c r="C7952" s="14"/>
      <c r="Q7952" s="9"/>
      <c r="R7952" s="9"/>
      <c r="S7952" s="9"/>
    </row>
    <row r="7953" spans="1:19" x14ac:dyDescent="0.25">
      <c r="C7953" s="14"/>
      <c r="Q7953" s="9"/>
      <c r="R7953" s="9"/>
      <c r="S7953" s="9"/>
    </row>
    <row r="7954" spans="1:19" x14ac:dyDescent="0.25">
      <c r="C7954" s="14"/>
      <c r="Q7954" s="9"/>
      <c r="R7954" s="9"/>
      <c r="S7954" s="9"/>
    </row>
    <row r="7955" spans="1:19" x14ac:dyDescent="0.25">
      <c r="C7955" s="14"/>
      <c r="Q7955" s="9"/>
      <c r="R7955" s="9"/>
      <c r="S7955" s="9"/>
    </row>
    <row r="7956" spans="1:19" x14ac:dyDescent="0.25">
      <c r="A7956" s="9"/>
      <c r="B7956" s="9"/>
      <c r="C7956" s="14"/>
      <c r="Q7956" s="9"/>
      <c r="R7956" s="9"/>
      <c r="S7956" s="9"/>
    </row>
    <row r="7957" spans="1:19" x14ac:dyDescent="0.25">
      <c r="C7957" s="14"/>
      <c r="Q7957" s="9"/>
      <c r="R7957" s="9"/>
      <c r="S7957" s="9"/>
    </row>
    <row r="7958" spans="1:19" x14ac:dyDescent="0.25">
      <c r="C7958" s="14"/>
      <c r="Q7958" s="9"/>
      <c r="R7958" s="9"/>
      <c r="S7958" s="9"/>
    </row>
    <row r="7959" spans="1:19" x14ac:dyDescent="0.25">
      <c r="C7959" s="14"/>
      <c r="Q7959" s="9"/>
      <c r="R7959" s="9"/>
      <c r="S7959" s="9"/>
    </row>
    <row r="7960" spans="1:19" x14ac:dyDescent="0.25">
      <c r="A7960" s="9"/>
      <c r="B7960" s="9"/>
      <c r="C7960" s="14"/>
      <c r="Q7960" s="9"/>
      <c r="R7960" s="9"/>
      <c r="S7960" s="9"/>
    </row>
    <row r="7961" spans="1:19" x14ac:dyDescent="0.25">
      <c r="A7961" s="9"/>
      <c r="B7961" s="9"/>
      <c r="C7961" s="14"/>
      <c r="Q7961" s="9"/>
      <c r="R7961" s="9"/>
      <c r="S7961" s="9"/>
    </row>
    <row r="7962" spans="1:19" x14ac:dyDescent="0.25">
      <c r="C7962" s="14"/>
      <c r="Q7962" s="9"/>
      <c r="R7962" s="9"/>
      <c r="S7962" s="9"/>
    </row>
    <row r="7963" spans="1:19" x14ac:dyDescent="0.25">
      <c r="C7963" s="14"/>
      <c r="Q7963" s="9"/>
      <c r="R7963" s="9"/>
      <c r="S7963" s="9"/>
    </row>
    <row r="7964" spans="1:19" x14ac:dyDescent="0.25">
      <c r="C7964" s="14"/>
      <c r="Q7964" s="9"/>
      <c r="R7964" s="9"/>
      <c r="S7964" s="9"/>
    </row>
    <row r="7965" spans="1:19" x14ac:dyDescent="0.25">
      <c r="A7965" s="9"/>
      <c r="B7965" s="9"/>
      <c r="C7965" s="14"/>
      <c r="Q7965" s="9"/>
      <c r="R7965" s="9"/>
      <c r="S7965" s="9"/>
    </row>
    <row r="7966" spans="1:19" x14ac:dyDescent="0.25">
      <c r="A7966" s="9"/>
      <c r="B7966" s="9"/>
      <c r="C7966" s="14"/>
      <c r="Q7966" s="9"/>
      <c r="R7966" s="9"/>
      <c r="S7966" s="9"/>
    </row>
    <row r="7967" spans="1:19" x14ac:dyDescent="0.25">
      <c r="C7967" s="14"/>
      <c r="Q7967" s="9"/>
      <c r="R7967" s="9"/>
      <c r="S7967" s="9"/>
    </row>
    <row r="7968" spans="1:19" x14ac:dyDescent="0.25">
      <c r="C7968" s="14"/>
      <c r="Q7968" s="9"/>
      <c r="R7968" s="9"/>
      <c r="S7968" s="9"/>
    </row>
    <row r="7969" spans="1:19" x14ac:dyDescent="0.25">
      <c r="C7969" s="14"/>
      <c r="Q7969" s="9"/>
      <c r="R7969" s="9"/>
      <c r="S7969" s="9"/>
    </row>
    <row r="7970" spans="1:19" x14ac:dyDescent="0.25">
      <c r="C7970" s="14"/>
      <c r="Q7970" s="9"/>
      <c r="R7970" s="9"/>
      <c r="S7970" s="9"/>
    </row>
    <row r="7971" spans="1:19" x14ac:dyDescent="0.25">
      <c r="C7971" s="14"/>
      <c r="Q7971" s="9"/>
      <c r="R7971" s="9"/>
      <c r="S7971" s="9"/>
    </row>
    <row r="7972" spans="1:19" x14ac:dyDescent="0.25">
      <c r="C7972" s="14"/>
      <c r="Q7972" s="9"/>
      <c r="R7972" s="9"/>
      <c r="S7972" s="9"/>
    </row>
    <row r="7973" spans="1:19" x14ac:dyDescent="0.25">
      <c r="C7973" s="14"/>
      <c r="Q7973" s="9"/>
      <c r="R7973" s="9"/>
      <c r="S7973" s="9"/>
    </row>
    <row r="7974" spans="1:19" x14ac:dyDescent="0.25">
      <c r="A7974" s="9"/>
      <c r="B7974" s="9"/>
      <c r="C7974" s="14"/>
      <c r="Q7974" s="9"/>
      <c r="R7974" s="9"/>
      <c r="S7974" s="9"/>
    </row>
    <row r="7975" spans="1:19" x14ac:dyDescent="0.25">
      <c r="C7975" s="14"/>
      <c r="Q7975" s="9"/>
      <c r="R7975" s="9"/>
      <c r="S7975" s="9"/>
    </row>
    <row r="7976" spans="1:19" x14ac:dyDescent="0.25">
      <c r="A7976" s="9"/>
      <c r="B7976" s="9"/>
      <c r="C7976" s="14"/>
      <c r="Q7976" s="9"/>
      <c r="R7976" s="9"/>
      <c r="S7976" s="9"/>
    </row>
    <row r="7977" spans="1:19" x14ac:dyDescent="0.25">
      <c r="C7977" s="14"/>
      <c r="Q7977" s="9"/>
      <c r="R7977" s="9"/>
      <c r="S7977" s="9"/>
    </row>
    <row r="7978" spans="1:19" x14ac:dyDescent="0.25">
      <c r="A7978" s="9"/>
      <c r="B7978" s="9"/>
      <c r="C7978" s="14"/>
      <c r="N7978" s="9"/>
      <c r="Q7978" s="9"/>
      <c r="R7978" s="9"/>
      <c r="S7978" s="9"/>
    </row>
    <row r="7979" spans="1:19" x14ac:dyDescent="0.25">
      <c r="A7979" s="9"/>
      <c r="B7979" s="9"/>
      <c r="C7979" s="14"/>
      <c r="N7979" s="9"/>
      <c r="Q7979" s="9"/>
      <c r="R7979" s="9"/>
      <c r="S7979" s="9"/>
    </row>
    <row r="7980" spans="1:19" x14ac:dyDescent="0.25">
      <c r="C7980" s="14"/>
      <c r="Q7980" s="9"/>
      <c r="R7980" s="9"/>
      <c r="S7980" s="9"/>
    </row>
    <row r="7981" spans="1:19" x14ac:dyDescent="0.25">
      <c r="A7981" s="9"/>
      <c r="B7981" s="9"/>
      <c r="C7981" s="14"/>
      <c r="N7981" s="9"/>
      <c r="Q7981" s="9"/>
      <c r="R7981" s="9"/>
      <c r="S7981" s="9"/>
    </row>
    <row r="7982" spans="1:19" x14ac:dyDescent="0.25">
      <c r="A7982" s="9"/>
      <c r="B7982" s="9"/>
      <c r="C7982" s="14"/>
      <c r="Q7982" s="9"/>
      <c r="R7982" s="9"/>
      <c r="S7982" s="9"/>
    </row>
    <row r="7983" spans="1:19" x14ac:dyDescent="0.25">
      <c r="A7983" s="9"/>
      <c r="B7983" s="9"/>
      <c r="C7983" s="14"/>
      <c r="Q7983" s="9"/>
      <c r="R7983" s="9"/>
      <c r="S7983" s="9"/>
    </row>
    <row r="7984" spans="1:19" x14ac:dyDescent="0.25">
      <c r="A7984" s="9"/>
      <c r="B7984" s="9"/>
      <c r="C7984" s="14"/>
      <c r="N7984" s="9"/>
      <c r="Q7984" s="9"/>
      <c r="R7984" s="9"/>
      <c r="S7984" s="9"/>
    </row>
    <row r="7985" spans="1:19" x14ac:dyDescent="0.25">
      <c r="A7985" s="9"/>
      <c r="B7985" s="9"/>
      <c r="C7985" s="14"/>
      <c r="N7985" s="9"/>
      <c r="Q7985" s="9"/>
      <c r="R7985" s="9"/>
      <c r="S7985" s="9"/>
    </row>
    <row r="7986" spans="1:19" x14ac:dyDescent="0.25">
      <c r="A7986" s="9"/>
      <c r="B7986" s="9"/>
      <c r="C7986" s="14"/>
      <c r="N7986" s="9"/>
      <c r="Q7986" s="9"/>
      <c r="R7986" s="9"/>
      <c r="S7986" s="9"/>
    </row>
    <row r="7987" spans="1:19" x14ac:dyDescent="0.25">
      <c r="A7987" s="9"/>
      <c r="B7987" s="9"/>
      <c r="C7987" s="14"/>
      <c r="F7987" s="9"/>
      <c r="G7987" s="9"/>
      <c r="N7987" s="9"/>
      <c r="Q7987" s="9"/>
      <c r="R7987" s="9"/>
      <c r="S7987" s="9"/>
    </row>
    <row r="7988" spans="1:19" x14ac:dyDescent="0.25">
      <c r="A7988" s="9"/>
      <c r="B7988" s="9"/>
      <c r="C7988" s="14"/>
      <c r="F7988" s="9"/>
      <c r="G7988" s="9"/>
      <c r="N7988" s="9"/>
      <c r="Q7988" s="9"/>
      <c r="R7988" s="9"/>
      <c r="S7988" s="9"/>
    </row>
    <row r="7989" spans="1:19" x14ac:dyDescent="0.25">
      <c r="A7989" s="9"/>
      <c r="B7989" s="9"/>
      <c r="C7989" s="14"/>
      <c r="F7989" s="9"/>
      <c r="G7989" s="9"/>
      <c r="N7989" s="9"/>
      <c r="Q7989" s="9"/>
      <c r="R7989" s="9"/>
      <c r="S7989" s="9"/>
    </row>
    <row r="7990" spans="1:19" x14ac:dyDescent="0.25">
      <c r="C7990" s="14"/>
      <c r="Q7990" s="9"/>
      <c r="R7990" s="9"/>
      <c r="S7990" s="9"/>
    </row>
    <row r="7991" spans="1:19" x14ac:dyDescent="0.25">
      <c r="C7991" s="14"/>
      <c r="Q7991" s="9"/>
      <c r="R7991" s="9"/>
      <c r="S7991" s="9"/>
    </row>
    <row r="7992" spans="1:19" x14ac:dyDescent="0.25">
      <c r="A7992" s="9"/>
      <c r="B7992" s="9"/>
      <c r="C7992" s="14"/>
      <c r="N7992" s="9"/>
      <c r="Q7992" s="9"/>
      <c r="R7992" s="9"/>
      <c r="S7992" s="9"/>
    </row>
    <row r="7993" spans="1:19" x14ac:dyDescent="0.25">
      <c r="A7993" s="9"/>
      <c r="B7993" s="9"/>
      <c r="C7993" s="14"/>
      <c r="Q7993" s="9"/>
      <c r="R7993" s="9"/>
      <c r="S7993" s="9"/>
    </row>
    <row r="7994" spans="1:19" x14ac:dyDescent="0.25">
      <c r="C7994" s="14"/>
      <c r="Q7994" s="9"/>
      <c r="R7994" s="9"/>
      <c r="S7994" s="9"/>
    </row>
    <row r="7995" spans="1:19" x14ac:dyDescent="0.25">
      <c r="A7995" s="9"/>
      <c r="B7995" s="9"/>
      <c r="C7995" s="14"/>
      <c r="N7995" s="9"/>
      <c r="Q7995" s="9"/>
      <c r="R7995" s="9"/>
      <c r="S7995" s="9"/>
    </row>
    <row r="7996" spans="1:19" x14ac:dyDescent="0.25">
      <c r="A7996" s="9"/>
      <c r="B7996" s="9"/>
      <c r="C7996" s="14"/>
      <c r="N7996" s="9"/>
      <c r="Q7996" s="9"/>
      <c r="R7996" s="9"/>
      <c r="S7996" s="9"/>
    </row>
    <row r="7997" spans="1:19" x14ac:dyDescent="0.25">
      <c r="A7997" s="9"/>
      <c r="B7997" s="9"/>
      <c r="C7997" s="14"/>
      <c r="Q7997" s="9"/>
      <c r="R7997" s="9"/>
      <c r="S7997" s="9"/>
    </row>
    <row r="7998" spans="1:19" x14ac:dyDescent="0.25">
      <c r="A7998" s="9"/>
      <c r="B7998" s="9"/>
      <c r="C7998" s="14"/>
      <c r="N7998" s="9"/>
      <c r="Q7998" s="9"/>
      <c r="R7998" s="9"/>
      <c r="S7998" s="9"/>
    </row>
    <row r="7999" spans="1:19" x14ac:dyDescent="0.25">
      <c r="A7999" s="9"/>
      <c r="B7999" s="9"/>
      <c r="C7999" s="14"/>
      <c r="Q7999" s="9"/>
      <c r="R7999" s="9"/>
      <c r="S7999" s="9"/>
    </row>
    <row r="8000" spans="1:19" x14ac:dyDescent="0.25">
      <c r="A8000" s="9"/>
      <c r="B8000" s="9"/>
      <c r="C8000" s="14"/>
      <c r="Q8000" s="9"/>
      <c r="R8000" s="9"/>
      <c r="S8000" s="9"/>
    </row>
    <row r="8001" spans="1:19" x14ac:dyDescent="0.25">
      <c r="A8001" s="9"/>
      <c r="B8001" s="9"/>
      <c r="C8001" s="14"/>
      <c r="Q8001" s="9"/>
      <c r="R8001" s="9"/>
      <c r="S8001" s="9"/>
    </row>
    <row r="8002" spans="1:19" x14ac:dyDescent="0.25">
      <c r="A8002" s="14"/>
      <c r="B8002" s="14"/>
      <c r="C8002" s="9"/>
      <c r="Q8002" s="9"/>
      <c r="R8002" s="9"/>
      <c r="S8002" s="9"/>
    </row>
    <row r="8003" spans="1:19" x14ac:dyDescent="0.25">
      <c r="A8003" s="9"/>
      <c r="B8003" s="9"/>
      <c r="C8003" s="14"/>
      <c r="Q8003" s="9"/>
      <c r="R8003" s="9"/>
      <c r="S8003" s="9"/>
    </row>
    <row r="8004" spans="1:19" x14ac:dyDescent="0.25">
      <c r="A8004" s="9"/>
      <c r="B8004" s="9"/>
      <c r="C8004" s="14"/>
      <c r="Q8004" s="9"/>
      <c r="R8004" s="9"/>
      <c r="S8004" s="9"/>
    </row>
    <row r="8005" spans="1:19" x14ac:dyDescent="0.25">
      <c r="A8005" s="9"/>
      <c r="B8005" s="9"/>
      <c r="C8005" s="14"/>
      <c r="Q8005" s="9"/>
      <c r="R8005" s="9"/>
      <c r="S8005" s="9"/>
    </row>
    <row r="8006" spans="1:19" x14ac:dyDescent="0.25">
      <c r="A8006" s="14"/>
      <c r="B8006" s="14"/>
      <c r="C8006" s="9"/>
      <c r="Q8006" s="9"/>
      <c r="R8006" s="9"/>
      <c r="S8006" s="9"/>
    </row>
    <row r="8007" spans="1:19" x14ac:dyDescent="0.25">
      <c r="A8007" s="14"/>
      <c r="B8007" s="14"/>
      <c r="C8007" s="9"/>
      <c r="Q8007" s="9"/>
      <c r="R8007" s="9"/>
      <c r="S8007" s="9"/>
    </row>
    <row r="8008" spans="1:19" x14ac:dyDescent="0.25">
      <c r="C8008" s="14"/>
      <c r="Q8008" s="9"/>
      <c r="R8008" s="9"/>
      <c r="S8008" s="9"/>
    </row>
    <row r="8009" spans="1:19" x14ac:dyDescent="0.25">
      <c r="C8009" s="14"/>
      <c r="Q8009" s="9"/>
      <c r="R8009" s="9"/>
      <c r="S8009" s="9"/>
    </row>
    <row r="8010" spans="1:19" x14ac:dyDescent="0.25">
      <c r="C8010" s="14"/>
      <c r="Q8010" s="9"/>
      <c r="R8010" s="9"/>
      <c r="S8010" s="9"/>
    </row>
    <row r="8011" spans="1:19" x14ac:dyDescent="0.25">
      <c r="A8011" s="14"/>
      <c r="B8011" s="14"/>
      <c r="C8011" s="9"/>
      <c r="Q8011" s="9"/>
      <c r="R8011" s="9"/>
      <c r="S8011" s="9"/>
    </row>
    <row r="8012" spans="1:19" x14ac:dyDescent="0.25">
      <c r="C8012" s="14"/>
      <c r="Q8012" s="9"/>
      <c r="R8012" s="9"/>
      <c r="S8012" s="9"/>
    </row>
    <row r="8013" spans="1:19" x14ac:dyDescent="0.25">
      <c r="C8013" s="14"/>
      <c r="Q8013" s="9"/>
      <c r="R8013" s="9"/>
      <c r="S8013" s="9"/>
    </row>
    <row r="8014" spans="1:19" x14ac:dyDescent="0.25">
      <c r="C8014" s="14"/>
      <c r="Q8014" s="9"/>
      <c r="R8014" s="9"/>
      <c r="S8014" s="9"/>
    </row>
    <row r="8015" spans="1:19" x14ac:dyDescent="0.25">
      <c r="C8015" s="14"/>
      <c r="Q8015" s="9"/>
      <c r="R8015" s="9"/>
      <c r="S8015" s="9"/>
    </row>
    <row r="8016" spans="1:19" x14ac:dyDescent="0.25">
      <c r="A8016" s="9"/>
      <c r="B8016" s="9"/>
      <c r="C8016" s="14"/>
      <c r="Q8016" s="9"/>
      <c r="R8016" s="9"/>
      <c r="S8016" s="9"/>
    </row>
    <row r="8017" spans="1:19" x14ac:dyDescent="0.25">
      <c r="C8017" s="14"/>
      <c r="Q8017" s="9"/>
      <c r="R8017" s="9"/>
      <c r="S8017" s="9"/>
    </row>
    <row r="8018" spans="1:19" x14ac:dyDescent="0.25">
      <c r="C8018" s="14"/>
      <c r="Q8018" s="9"/>
      <c r="R8018" s="9"/>
      <c r="S8018" s="9"/>
    </row>
    <row r="8019" spans="1:19" x14ac:dyDescent="0.25">
      <c r="C8019" s="9"/>
      <c r="Q8019" s="9"/>
      <c r="R8019" s="9"/>
      <c r="S8019" s="9"/>
    </row>
    <row r="8020" spans="1:19" x14ac:dyDescent="0.25">
      <c r="A8020" s="14"/>
      <c r="B8020" s="14"/>
      <c r="C8020" s="9"/>
      <c r="Q8020" s="9"/>
      <c r="R8020" s="9"/>
      <c r="S8020" s="9"/>
    </row>
    <row r="8021" spans="1:19" x14ac:dyDescent="0.25">
      <c r="C8021" s="9"/>
      <c r="Q8021" s="9"/>
      <c r="R8021" s="9"/>
      <c r="S8021" s="9"/>
    </row>
    <row r="8022" spans="1:19" x14ac:dyDescent="0.25">
      <c r="A8022" s="14"/>
      <c r="B8022" s="14"/>
      <c r="C8022" s="9"/>
      <c r="Q8022" s="9"/>
      <c r="R8022" s="9"/>
      <c r="S8022" s="9"/>
    </row>
    <row r="8023" spans="1:19" x14ac:dyDescent="0.25">
      <c r="C8023" s="14"/>
      <c r="Q8023" s="9"/>
      <c r="R8023" s="9"/>
      <c r="S8023" s="9"/>
    </row>
    <row r="8024" spans="1:19" x14ac:dyDescent="0.25">
      <c r="C8024" s="14"/>
      <c r="Q8024" s="9"/>
      <c r="R8024" s="9"/>
      <c r="S8024" s="9"/>
    </row>
    <row r="8025" spans="1:19" x14ac:dyDescent="0.25">
      <c r="A8025" s="14"/>
      <c r="B8025" s="14"/>
      <c r="C8025" s="9"/>
      <c r="N8025" s="14"/>
      <c r="Q8025" s="9"/>
      <c r="R8025" s="9"/>
      <c r="S8025" s="9"/>
    </row>
    <row r="8026" spans="1:19" x14ac:dyDescent="0.25">
      <c r="C8026" s="14"/>
      <c r="Q8026" s="9"/>
      <c r="R8026" s="9"/>
      <c r="S8026" s="9"/>
    </row>
    <row r="8027" spans="1:19" x14ac:dyDescent="0.25">
      <c r="C8027" s="14"/>
      <c r="Q8027" s="9"/>
      <c r="R8027" s="9"/>
      <c r="S8027" s="9"/>
    </row>
    <row r="8028" spans="1:19" x14ac:dyDescent="0.25">
      <c r="A8028" s="14"/>
      <c r="B8028" s="14"/>
      <c r="C8028" s="9"/>
      <c r="Q8028" s="9"/>
      <c r="R8028" s="9"/>
      <c r="S8028" s="9"/>
    </row>
    <row r="8029" spans="1:19" x14ac:dyDescent="0.25">
      <c r="A8029" s="14"/>
      <c r="B8029" s="14"/>
      <c r="C8029" s="9"/>
      <c r="Q8029" s="9"/>
      <c r="R8029" s="9"/>
      <c r="S8029" s="9"/>
    </row>
    <row r="8030" spans="1:19" x14ac:dyDescent="0.25">
      <c r="C8030" s="9"/>
      <c r="Q8030" s="9"/>
      <c r="R8030" s="9"/>
      <c r="S8030" s="9"/>
    </row>
    <row r="8031" spans="1:19" x14ac:dyDescent="0.25">
      <c r="A8031" s="14"/>
      <c r="B8031" s="14"/>
      <c r="C8031" s="9"/>
      <c r="N8031" s="14"/>
      <c r="Q8031" s="9"/>
      <c r="R8031" s="9"/>
      <c r="S8031" s="9"/>
    </row>
    <row r="8032" spans="1:19" x14ac:dyDescent="0.25">
      <c r="A8032" s="14"/>
      <c r="B8032" s="14"/>
      <c r="C8032" s="9"/>
      <c r="Q8032" s="9"/>
      <c r="R8032" s="9"/>
      <c r="S8032" s="9"/>
    </row>
    <row r="8033" spans="1:19" x14ac:dyDescent="0.25">
      <c r="C8033" s="14"/>
      <c r="Q8033" s="9"/>
      <c r="R8033" s="9"/>
      <c r="S8033" s="9"/>
    </row>
    <row r="8034" spans="1:19" x14ac:dyDescent="0.25">
      <c r="C8034" s="14"/>
      <c r="Q8034" s="9"/>
      <c r="R8034" s="9"/>
      <c r="S8034" s="9"/>
    </row>
    <row r="8035" spans="1:19" x14ac:dyDescent="0.25">
      <c r="A8035" s="9"/>
      <c r="B8035" s="9"/>
      <c r="C8035" s="14"/>
      <c r="Q8035" s="9"/>
      <c r="R8035" s="9"/>
      <c r="S8035" s="9"/>
    </row>
    <row r="8036" spans="1:19" x14ac:dyDescent="0.25">
      <c r="C8036" s="14"/>
      <c r="Q8036" s="9"/>
      <c r="R8036" s="9"/>
      <c r="S8036" s="9"/>
    </row>
    <row r="8037" spans="1:19" x14ac:dyDescent="0.25">
      <c r="C8037" s="9"/>
      <c r="Q8037" s="9"/>
      <c r="R8037" s="9"/>
      <c r="S8037" s="9"/>
    </row>
    <row r="8038" spans="1:19" x14ac:dyDescent="0.25">
      <c r="A8038" s="14"/>
      <c r="B8038" s="14"/>
      <c r="C8038" s="9"/>
      <c r="N8038" s="14"/>
      <c r="Q8038" s="9"/>
      <c r="R8038" s="9"/>
      <c r="S8038" s="9"/>
    </row>
    <row r="8039" spans="1:19" x14ac:dyDescent="0.25">
      <c r="A8039" s="14"/>
      <c r="B8039" s="14"/>
      <c r="C8039" s="9"/>
      <c r="Q8039" s="9"/>
      <c r="R8039" s="9"/>
      <c r="S8039" s="9"/>
    </row>
    <row r="8040" spans="1:19" x14ac:dyDescent="0.25">
      <c r="C8040" s="9"/>
      <c r="Q8040" s="9"/>
      <c r="R8040" s="9"/>
      <c r="S8040" s="9"/>
    </row>
    <row r="8041" spans="1:19" x14ac:dyDescent="0.25">
      <c r="C8041" s="14"/>
      <c r="Q8041" s="9"/>
      <c r="R8041" s="9"/>
      <c r="S8041" s="9"/>
    </row>
    <row r="8042" spans="1:19" x14ac:dyDescent="0.25">
      <c r="C8042" s="14"/>
      <c r="Q8042" s="9"/>
      <c r="R8042" s="9"/>
      <c r="S8042" s="9"/>
    </row>
    <row r="8043" spans="1:19" x14ac:dyDescent="0.25">
      <c r="C8043" s="9"/>
      <c r="Q8043" s="9"/>
      <c r="R8043" s="9"/>
      <c r="S8043" s="9"/>
    </row>
    <row r="8044" spans="1:19" x14ac:dyDescent="0.25">
      <c r="C8044" s="14"/>
      <c r="Q8044" s="9"/>
      <c r="R8044" s="9"/>
      <c r="S8044" s="9"/>
    </row>
    <row r="8045" spans="1:19" x14ac:dyDescent="0.25">
      <c r="C8045" s="14"/>
      <c r="Q8045" s="9"/>
      <c r="R8045" s="9"/>
      <c r="S8045" s="9"/>
    </row>
    <row r="8046" spans="1:19" x14ac:dyDescent="0.25">
      <c r="C8046" s="14"/>
      <c r="Q8046" s="9"/>
      <c r="R8046" s="9"/>
      <c r="S8046" s="9"/>
    </row>
    <row r="8047" spans="1:19" x14ac:dyDescent="0.25">
      <c r="C8047" s="14"/>
      <c r="Q8047" s="9"/>
      <c r="R8047" s="9"/>
      <c r="S8047" s="9"/>
    </row>
    <row r="8048" spans="1:19" x14ac:dyDescent="0.25">
      <c r="C8048" s="14"/>
      <c r="Q8048" s="9"/>
      <c r="R8048" s="9"/>
      <c r="S8048" s="9"/>
    </row>
    <row r="8049" spans="1:19" x14ac:dyDescent="0.25">
      <c r="C8049" s="14"/>
      <c r="Q8049" s="9"/>
      <c r="R8049" s="9"/>
      <c r="S8049" s="9"/>
    </row>
    <row r="8050" spans="1:19" x14ac:dyDescent="0.25">
      <c r="C8050" s="14"/>
      <c r="Q8050" s="9"/>
      <c r="R8050" s="9"/>
      <c r="S8050" s="9"/>
    </row>
    <row r="8051" spans="1:19" x14ac:dyDescent="0.25">
      <c r="C8051" s="14"/>
      <c r="Q8051" s="9"/>
      <c r="R8051" s="9"/>
      <c r="S8051" s="9"/>
    </row>
    <row r="8052" spans="1:19" x14ac:dyDescent="0.25">
      <c r="C8052" s="14"/>
      <c r="Q8052" s="9"/>
      <c r="R8052" s="9"/>
      <c r="S8052" s="9"/>
    </row>
    <row r="8053" spans="1:19" x14ac:dyDescent="0.25">
      <c r="C8053" s="14"/>
      <c r="Q8053" s="9"/>
      <c r="R8053" s="9"/>
      <c r="S8053" s="9"/>
    </row>
    <row r="8054" spans="1:19" x14ac:dyDescent="0.25">
      <c r="C8054" s="14"/>
      <c r="Q8054" s="9"/>
      <c r="R8054" s="9"/>
      <c r="S8054" s="9"/>
    </row>
    <row r="8055" spans="1:19" x14ac:dyDescent="0.25">
      <c r="C8055" s="14"/>
      <c r="Q8055" s="9"/>
      <c r="R8055" s="9"/>
      <c r="S8055" s="9"/>
    </row>
    <row r="8056" spans="1:19" x14ac:dyDescent="0.25">
      <c r="C8056" s="14"/>
      <c r="Q8056" s="9"/>
      <c r="R8056" s="9"/>
      <c r="S8056" s="9"/>
    </row>
    <row r="8057" spans="1:19" x14ac:dyDescent="0.25">
      <c r="A8057" s="9"/>
      <c r="B8057" s="9"/>
      <c r="C8057" s="14"/>
      <c r="N8057" s="9"/>
      <c r="Q8057" s="9"/>
      <c r="R8057" s="9"/>
      <c r="S8057" s="9"/>
    </row>
    <row r="8058" spans="1:19" x14ac:dyDescent="0.25">
      <c r="A8058" s="9"/>
      <c r="B8058" s="9"/>
      <c r="C8058" s="14"/>
      <c r="Q8058" s="9"/>
      <c r="R8058" s="9"/>
      <c r="S8058" s="9"/>
    </row>
    <row r="8059" spans="1:19" x14ac:dyDescent="0.25">
      <c r="A8059" s="9"/>
      <c r="B8059" s="9"/>
      <c r="C8059" s="14"/>
      <c r="Q8059" s="9"/>
      <c r="R8059" s="9"/>
      <c r="S8059" s="9"/>
    </row>
    <row r="8060" spans="1:19" x14ac:dyDescent="0.25">
      <c r="A8060" s="9"/>
      <c r="B8060" s="9"/>
      <c r="C8060" s="14"/>
      <c r="Q8060" s="9"/>
      <c r="R8060" s="9"/>
      <c r="S8060" s="9"/>
    </row>
    <row r="8061" spans="1:19" x14ac:dyDescent="0.25">
      <c r="A8061" s="9"/>
      <c r="B8061" s="9"/>
      <c r="C8061" s="14"/>
      <c r="Q8061" s="9"/>
      <c r="R8061" s="9"/>
      <c r="S8061" s="9"/>
    </row>
    <row r="8062" spans="1:19" x14ac:dyDescent="0.25">
      <c r="C8062" s="14"/>
      <c r="Q8062" s="9"/>
      <c r="R8062" s="9"/>
      <c r="S8062" s="9"/>
    </row>
    <row r="8063" spans="1:19" x14ac:dyDescent="0.25">
      <c r="C8063" s="14"/>
      <c r="Q8063" s="9"/>
      <c r="R8063" s="9"/>
      <c r="S8063" s="9"/>
    </row>
    <row r="8064" spans="1:19" x14ac:dyDescent="0.25">
      <c r="C8064" s="14"/>
      <c r="Q8064" s="9"/>
      <c r="R8064" s="9"/>
      <c r="S8064" s="9"/>
    </row>
    <row r="8065" spans="1:19" x14ac:dyDescent="0.25">
      <c r="A8065" s="9"/>
      <c r="B8065" s="9"/>
      <c r="C8065" s="14"/>
      <c r="N8065" s="9"/>
      <c r="Q8065" s="9"/>
      <c r="R8065" s="9"/>
      <c r="S8065" s="9"/>
    </row>
    <row r="8066" spans="1:19" x14ac:dyDescent="0.25">
      <c r="A8066" s="9"/>
      <c r="B8066" s="9"/>
      <c r="C8066" s="14"/>
      <c r="N8066" s="9"/>
      <c r="Q8066" s="9"/>
      <c r="R8066" s="9"/>
      <c r="S8066" s="9"/>
    </row>
    <row r="8067" spans="1:19" x14ac:dyDescent="0.25">
      <c r="C8067" s="14"/>
      <c r="Q8067" s="9"/>
      <c r="R8067" s="9"/>
      <c r="S8067" s="9"/>
    </row>
    <row r="8068" spans="1:19" x14ac:dyDescent="0.25">
      <c r="A8068" s="9"/>
      <c r="B8068" s="9"/>
      <c r="C8068" s="14"/>
      <c r="Q8068" s="9"/>
      <c r="R8068" s="9"/>
      <c r="S8068" s="9"/>
    </row>
    <row r="8069" spans="1:19" x14ac:dyDescent="0.25">
      <c r="A8069" s="9"/>
      <c r="B8069" s="9"/>
      <c r="C8069" s="14"/>
      <c r="N8069" s="9"/>
      <c r="Q8069" s="9"/>
      <c r="R8069" s="9"/>
      <c r="S8069" s="9"/>
    </row>
    <row r="8070" spans="1:19" x14ac:dyDescent="0.25">
      <c r="C8070" s="14"/>
      <c r="Q8070" s="9"/>
      <c r="R8070" s="9"/>
      <c r="S8070" s="9"/>
    </row>
    <row r="8071" spans="1:19" x14ac:dyDescent="0.25">
      <c r="C8071" s="14"/>
      <c r="Q8071" s="9"/>
      <c r="R8071" s="9"/>
      <c r="S8071" s="9"/>
    </row>
    <row r="8072" spans="1:19" x14ac:dyDescent="0.25">
      <c r="C8072" s="14"/>
      <c r="Q8072" s="9"/>
      <c r="R8072" s="9"/>
      <c r="S8072" s="9"/>
    </row>
    <row r="8073" spans="1:19" x14ac:dyDescent="0.25">
      <c r="C8073" s="14"/>
      <c r="Q8073" s="9"/>
      <c r="R8073" s="9"/>
      <c r="S8073" s="9"/>
    </row>
    <row r="8074" spans="1:19" x14ac:dyDescent="0.25">
      <c r="C8074" s="14"/>
      <c r="Q8074" s="9"/>
      <c r="R8074" s="9"/>
      <c r="S8074" s="9"/>
    </row>
    <row r="8075" spans="1:19" x14ac:dyDescent="0.25">
      <c r="C8075" s="14"/>
      <c r="Q8075" s="9"/>
      <c r="R8075" s="9"/>
      <c r="S8075" s="9"/>
    </row>
    <row r="8076" spans="1:19" x14ac:dyDescent="0.25">
      <c r="A8076" s="9"/>
      <c r="B8076" s="9"/>
      <c r="C8076" s="14"/>
      <c r="N8076" s="9"/>
      <c r="Q8076" s="9"/>
      <c r="R8076" s="9"/>
      <c r="S8076" s="9"/>
    </row>
    <row r="8077" spans="1:19" x14ac:dyDescent="0.25">
      <c r="A8077" s="9"/>
      <c r="B8077" s="9"/>
      <c r="C8077" s="14"/>
      <c r="N8077" s="9"/>
      <c r="Q8077" s="9"/>
      <c r="R8077" s="9"/>
      <c r="S8077" s="9"/>
    </row>
    <row r="8078" spans="1:19" x14ac:dyDescent="0.25">
      <c r="C8078" s="14"/>
      <c r="Q8078" s="9"/>
      <c r="R8078" s="9"/>
      <c r="S8078" s="9"/>
    </row>
    <row r="8079" spans="1:19" x14ac:dyDescent="0.25">
      <c r="C8079" s="14"/>
      <c r="Q8079" s="9"/>
      <c r="R8079" s="9"/>
      <c r="S8079" s="9"/>
    </row>
    <row r="8080" spans="1:19" x14ac:dyDescent="0.25">
      <c r="C8080" s="14"/>
      <c r="Q8080" s="9"/>
      <c r="R8080" s="9"/>
      <c r="S8080" s="9"/>
    </row>
    <row r="8081" spans="1:19" x14ac:dyDescent="0.25">
      <c r="C8081" s="14"/>
      <c r="Q8081" s="9"/>
      <c r="R8081" s="9"/>
      <c r="S8081" s="9"/>
    </row>
    <row r="8082" spans="1:19" x14ac:dyDescent="0.25">
      <c r="A8082" s="9"/>
      <c r="B8082" s="9"/>
      <c r="C8082" s="14"/>
      <c r="Q8082" s="9"/>
      <c r="R8082" s="9"/>
      <c r="S8082" s="9"/>
    </row>
    <row r="8083" spans="1:19" x14ac:dyDescent="0.25">
      <c r="C8083" s="14"/>
      <c r="Q8083" s="9"/>
      <c r="R8083" s="9"/>
      <c r="S8083" s="9"/>
    </row>
    <row r="8084" spans="1:19" x14ac:dyDescent="0.25">
      <c r="C8084" s="14"/>
      <c r="Q8084" s="9"/>
      <c r="R8084" s="9"/>
      <c r="S8084" s="9"/>
    </row>
    <row r="8085" spans="1:19" x14ac:dyDescent="0.25">
      <c r="C8085" s="14"/>
      <c r="Q8085" s="9"/>
      <c r="R8085" s="9"/>
      <c r="S8085" s="9"/>
    </row>
    <row r="8086" spans="1:19" x14ac:dyDescent="0.25">
      <c r="C8086" s="14"/>
      <c r="Q8086" s="9"/>
      <c r="R8086" s="9"/>
      <c r="S8086" s="9"/>
    </row>
    <row r="8087" spans="1:19" x14ac:dyDescent="0.25">
      <c r="C8087" s="14"/>
      <c r="Q8087" s="9"/>
      <c r="R8087" s="9"/>
      <c r="S8087" s="9"/>
    </row>
    <row r="8088" spans="1:19" x14ac:dyDescent="0.25">
      <c r="C8088" s="14"/>
      <c r="Q8088" s="9"/>
      <c r="R8088" s="9"/>
      <c r="S8088" s="9"/>
    </row>
    <row r="8089" spans="1:19" x14ac:dyDescent="0.25">
      <c r="A8089" s="9"/>
      <c r="B8089" s="9"/>
      <c r="C8089" s="14"/>
      <c r="Q8089" s="9"/>
      <c r="R8089" s="9"/>
      <c r="S8089" s="9"/>
    </row>
    <row r="8090" spans="1:19" x14ac:dyDescent="0.25">
      <c r="A8090" s="9"/>
      <c r="B8090" s="9"/>
      <c r="C8090" s="14"/>
      <c r="Q8090" s="9"/>
      <c r="R8090" s="9"/>
      <c r="S8090" s="9"/>
    </row>
    <row r="8091" spans="1:19" x14ac:dyDescent="0.25">
      <c r="C8091" s="14"/>
      <c r="Q8091" s="9"/>
      <c r="R8091" s="9"/>
      <c r="S8091" s="9"/>
    </row>
    <row r="8092" spans="1:19" x14ac:dyDescent="0.25">
      <c r="C8092" s="14"/>
      <c r="Q8092" s="9"/>
      <c r="R8092" s="9"/>
      <c r="S8092" s="9"/>
    </row>
    <row r="8093" spans="1:19" x14ac:dyDescent="0.25">
      <c r="C8093" s="14"/>
      <c r="Q8093" s="9"/>
      <c r="R8093" s="9"/>
      <c r="S8093" s="9"/>
    </row>
    <row r="8094" spans="1:19" x14ac:dyDescent="0.25">
      <c r="C8094" s="14"/>
      <c r="Q8094" s="9"/>
      <c r="R8094" s="9"/>
      <c r="S8094" s="9"/>
    </row>
    <row r="8095" spans="1:19" x14ac:dyDescent="0.25">
      <c r="C8095" s="14"/>
      <c r="Q8095" s="9"/>
      <c r="R8095" s="9"/>
      <c r="S8095" s="9"/>
    </row>
    <row r="8096" spans="1:19" x14ac:dyDescent="0.25">
      <c r="C8096" s="14"/>
      <c r="Q8096" s="9"/>
      <c r="R8096" s="9"/>
      <c r="S8096" s="9"/>
    </row>
    <row r="8097" spans="3:19" x14ac:dyDescent="0.25">
      <c r="C8097" s="14"/>
      <c r="Q8097" s="9"/>
      <c r="R8097" s="9"/>
      <c r="S8097" s="9"/>
    </row>
    <row r="8098" spans="3:19" x14ac:dyDescent="0.25">
      <c r="C8098" s="14"/>
      <c r="Q8098" s="9"/>
      <c r="R8098" s="9"/>
      <c r="S8098" s="9"/>
    </row>
    <row r="8099" spans="3:19" x14ac:dyDescent="0.25">
      <c r="C8099" s="14"/>
      <c r="Q8099" s="9"/>
      <c r="R8099" s="9"/>
      <c r="S8099" s="9"/>
    </row>
    <row r="8100" spans="3:19" x14ac:dyDescent="0.25">
      <c r="C8100" s="14"/>
      <c r="Q8100" s="9"/>
      <c r="R8100" s="9"/>
      <c r="S8100" s="9"/>
    </row>
    <row r="8101" spans="3:19" x14ac:dyDescent="0.25">
      <c r="C8101" s="14"/>
      <c r="Q8101" s="9"/>
      <c r="R8101" s="9"/>
      <c r="S8101" s="9"/>
    </row>
    <row r="8102" spans="3:19" x14ac:dyDescent="0.25">
      <c r="C8102" s="14"/>
      <c r="Q8102" s="9"/>
      <c r="R8102" s="9"/>
      <c r="S8102" s="9"/>
    </row>
    <row r="8103" spans="3:19" x14ac:dyDescent="0.25">
      <c r="C8103" s="14"/>
      <c r="Q8103" s="9"/>
      <c r="R8103" s="9"/>
      <c r="S8103" s="9"/>
    </row>
    <row r="8104" spans="3:19" x14ac:dyDescent="0.25">
      <c r="C8104" s="14"/>
      <c r="Q8104" s="9"/>
      <c r="R8104" s="9"/>
      <c r="S8104" s="9"/>
    </row>
    <row r="8105" spans="3:19" x14ac:dyDescent="0.25">
      <c r="C8105" s="14"/>
      <c r="Q8105" s="9"/>
      <c r="R8105" s="9"/>
      <c r="S8105" s="9"/>
    </row>
    <row r="8106" spans="3:19" x14ac:dyDescent="0.25">
      <c r="C8106" s="14"/>
      <c r="Q8106" s="9"/>
      <c r="R8106" s="9"/>
      <c r="S8106" s="9"/>
    </row>
    <row r="8107" spans="3:19" x14ac:dyDescent="0.25">
      <c r="C8107" s="14"/>
      <c r="Q8107" s="9"/>
      <c r="R8107" s="9"/>
      <c r="S8107" s="9"/>
    </row>
    <row r="8108" spans="3:19" x14ac:dyDescent="0.25">
      <c r="C8108" s="14"/>
      <c r="Q8108" s="9"/>
      <c r="R8108" s="9"/>
      <c r="S8108" s="9"/>
    </row>
    <row r="8109" spans="3:19" x14ac:dyDescent="0.25">
      <c r="C8109" s="14"/>
      <c r="Q8109" s="9"/>
      <c r="R8109" s="9"/>
      <c r="S8109" s="9"/>
    </row>
    <row r="8110" spans="3:19" x14ac:dyDescent="0.25">
      <c r="C8110" s="14"/>
      <c r="Q8110" s="9"/>
      <c r="R8110" s="9"/>
      <c r="S8110" s="9"/>
    </row>
    <row r="8111" spans="3:19" x14ac:dyDescent="0.25">
      <c r="C8111" s="14"/>
      <c r="Q8111" s="9"/>
      <c r="R8111" s="9"/>
      <c r="S8111" s="9"/>
    </row>
    <row r="8112" spans="3:19" x14ac:dyDescent="0.25">
      <c r="C8112" s="14"/>
      <c r="Q8112" s="9"/>
      <c r="R8112" s="9"/>
      <c r="S8112" s="9"/>
    </row>
    <row r="8113" spans="1:19" x14ac:dyDescent="0.25">
      <c r="A8113" s="9"/>
      <c r="B8113" s="9"/>
      <c r="C8113" s="14"/>
      <c r="Q8113" s="9"/>
      <c r="R8113" s="9"/>
      <c r="S8113" s="9"/>
    </row>
    <row r="8114" spans="1:19" x14ac:dyDescent="0.25">
      <c r="C8114" s="14"/>
      <c r="Q8114" s="9"/>
      <c r="R8114" s="9"/>
      <c r="S8114" s="9"/>
    </row>
    <row r="8115" spans="1:19" x14ac:dyDescent="0.25">
      <c r="A8115" s="9"/>
      <c r="B8115" s="9"/>
      <c r="C8115" s="14"/>
      <c r="Q8115" s="9"/>
      <c r="R8115" s="9"/>
      <c r="S8115" s="9"/>
    </row>
    <row r="8116" spans="1:19" x14ac:dyDescent="0.25">
      <c r="A8116" s="9"/>
      <c r="B8116" s="9"/>
      <c r="C8116" s="14"/>
      <c r="Q8116" s="9"/>
      <c r="R8116" s="9"/>
      <c r="S8116" s="9"/>
    </row>
    <row r="8117" spans="1:19" x14ac:dyDescent="0.25">
      <c r="A8117" s="9"/>
      <c r="B8117" s="9"/>
      <c r="C8117" s="14"/>
      <c r="Q8117" s="9"/>
      <c r="R8117" s="9"/>
      <c r="S8117" s="9"/>
    </row>
    <row r="8118" spans="1:19" x14ac:dyDescent="0.25">
      <c r="A8118" s="9"/>
      <c r="B8118" s="9"/>
      <c r="C8118" s="14"/>
      <c r="Q8118" s="9"/>
      <c r="R8118" s="9"/>
      <c r="S8118" s="9"/>
    </row>
    <row r="8119" spans="1:19" x14ac:dyDescent="0.25">
      <c r="C8119" s="14"/>
      <c r="Q8119" s="9"/>
      <c r="R8119" s="9"/>
      <c r="S8119" s="9"/>
    </row>
    <row r="8120" spans="1:19" x14ac:dyDescent="0.25">
      <c r="C8120" s="14"/>
      <c r="Q8120" s="9"/>
      <c r="R8120" s="9"/>
      <c r="S8120" s="9"/>
    </row>
    <row r="8121" spans="1:19" x14ac:dyDescent="0.25">
      <c r="C8121" s="14"/>
      <c r="Q8121" s="9"/>
      <c r="R8121" s="9"/>
      <c r="S8121" s="9"/>
    </row>
    <row r="8122" spans="1:19" x14ac:dyDescent="0.25">
      <c r="C8122" s="14"/>
      <c r="Q8122" s="9"/>
      <c r="R8122" s="9"/>
      <c r="S8122" s="9"/>
    </row>
    <row r="8123" spans="1:19" x14ac:dyDescent="0.25">
      <c r="C8123" s="14"/>
      <c r="Q8123" s="9"/>
      <c r="R8123" s="9"/>
      <c r="S8123" s="9"/>
    </row>
    <row r="8124" spans="1:19" x14ac:dyDescent="0.25">
      <c r="C8124" s="14"/>
      <c r="Q8124" s="9"/>
      <c r="R8124" s="9"/>
      <c r="S8124" s="9"/>
    </row>
    <row r="8125" spans="1:19" x14ac:dyDescent="0.25">
      <c r="C8125" s="14"/>
      <c r="Q8125" s="9"/>
      <c r="R8125" s="9"/>
      <c r="S8125" s="9"/>
    </row>
    <row r="8126" spans="1:19" x14ac:dyDescent="0.25">
      <c r="C8126" s="14"/>
      <c r="Q8126" s="9"/>
      <c r="R8126" s="9"/>
      <c r="S8126" s="9"/>
    </row>
    <row r="8127" spans="1:19" x14ac:dyDescent="0.25">
      <c r="C8127" s="14"/>
      <c r="Q8127" s="9"/>
      <c r="R8127" s="9"/>
      <c r="S8127" s="9"/>
    </row>
    <row r="8128" spans="1:19" x14ac:dyDescent="0.25">
      <c r="C8128" s="14"/>
      <c r="Q8128" s="9"/>
      <c r="R8128" s="9"/>
      <c r="S8128" s="9"/>
    </row>
    <row r="8129" spans="1:19" x14ac:dyDescent="0.25">
      <c r="A8129" s="9"/>
      <c r="B8129" s="9"/>
      <c r="C8129" s="14"/>
      <c r="Q8129" s="9"/>
      <c r="R8129" s="9"/>
      <c r="S8129" s="9"/>
    </row>
    <row r="8130" spans="1:19" x14ac:dyDescent="0.25">
      <c r="C8130" s="14"/>
      <c r="Q8130" s="9"/>
      <c r="R8130" s="9"/>
      <c r="S8130" s="9"/>
    </row>
    <row r="8131" spans="1:19" x14ac:dyDescent="0.25">
      <c r="C8131" s="14"/>
      <c r="Q8131" s="9"/>
      <c r="R8131" s="9"/>
      <c r="S8131" s="9"/>
    </row>
    <row r="8132" spans="1:19" x14ac:dyDescent="0.25">
      <c r="A8132" s="9"/>
      <c r="B8132" s="9"/>
      <c r="C8132" s="14"/>
      <c r="Q8132" s="9"/>
      <c r="R8132" s="9"/>
      <c r="S8132" s="9"/>
    </row>
    <row r="8133" spans="1:19" x14ac:dyDescent="0.25">
      <c r="C8133" s="14"/>
      <c r="Q8133" s="9"/>
      <c r="R8133" s="9"/>
      <c r="S8133" s="9"/>
    </row>
    <row r="8134" spans="1:19" x14ac:dyDescent="0.25">
      <c r="C8134" s="14"/>
      <c r="Q8134" s="9"/>
      <c r="R8134" s="9"/>
      <c r="S8134" s="9"/>
    </row>
    <row r="8135" spans="1:19" x14ac:dyDescent="0.25">
      <c r="C8135" s="14"/>
      <c r="Q8135" s="9"/>
      <c r="R8135" s="9"/>
      <c r="S8135" s="9"/>
    </row>
    <row r="8136" spans="1:19" x14ac:dyDescent="0.25">
      <c r="C8136" s="14"/>
      <c r="Q8136" s="9"/>
      <c r="R8136" s="9"/>
      <c r="S8136" s="9"/>
    </row>
    <row r="8137" spans="1:19" x14ac:dyDescent="0.25">
      <c r="A8137" s="9"/>
      <c r="B8137" s="9"/>
      <c r="C8137" s="14"/>
      <c r="Q8137" s="9"/>
      <c r="R8137" s="9"/>
      <c r="S8137" s="9"/>
    </row>
    <row r="8138" spans="1:19" x14ac:dyDescent="0.25">
      <c r="A8138" s="9"/>
      <c r="B8138" s="9"/>
      <c r="C8138" s="14"/>
      <c r="Q8138" s="9"/>
      <c r="R8138" s="9"/>
      <c r="S8138" s="9"/>
    </row>
    <row r="8139" spans="1:19" x14ac:dyDescent="0.25">
      <c r="A8139" s="9"/>
      <c r="B8139" s="9"/>
      <c r="C8139" s="14"/>
      <c r="Q8139" s="9"/>
      <c r="R8139" s="9"/>
      <c r="S8139" s="9"/>
    </row>
    <row r="8140" spans="1:19" x14ac:dyDescent="0.25">
      <c r="A8140" s="9"/>
      <c r="B8140" s="9"/>
      <c r="C8140" s="14"/>
      <c r="N8140" s="9"/>
      <c r="Q8140" s="9"/>
      <c r="R8140" s="9"/>
      <c r="S8140" s="9"/>
    </row>
    <row r="8141" spans="1:19" x14ac:dyDescent="0.25">
      <c r="A8141" s="9"/>
      <c r="B8141" s="9"/>
      <c r="C8141" s="14"/>
      <c r="Q8141" s="9"/>
      <c r="R8141" s="9"/>
      <c r="S8141" s="9"/>
    </row>
    <row r="8142" spans="1:19" x14ac:dyDescent="0.25">
      <c r="A8142" s="9"/>
      <c r="B8142" s="9"/>
      <c r="C8142" s="14"/>
      <c r="N8142" s="9"/>
      <c r="Q8142" s="9"/>
      <c r="R8142" s="9"/>
      <c r="S8142" s="9"/>
    </row>
    <row r="8143" spans="1:19" x14ac:dyDescent="0.25">
      <c r="C8143" s="14"/>
      <c r="Q8143" s="9"/>
      <c r="R8143" s="9"/>
      <c r="S8143" s="9"/>
    </row>
    <row r="8144" spans="1:19" x14ac:dyDescent="0.25">
      <c r="A8144" s="9"/>
      <c r="B8144" s="9"/>
      <c r="C8144" s="14"/>
      <c r="Q8144" s="9"/>
      <c r="R8144" s="9"/>
      <c r="S8144" s="9"/>
    </row>
    <row r="8145" spans="1:19" x14ac:dyDescent="0.25">
      <c r="A8145" s="9"/>
      <c r="B8145" s="9"/>
      <c r="C8145" s="14"/>
      <c r="N8145" s="9"/>
      <c r="Q8145" s="9"/>
      <c r="R8145" s="9"/>
      <c r="S8145" s="9"/>
    </row>
    <row r="8146" spans="1:19" x14ac:dyDescent="0.25">
      <c r="A8146" s="9"/>
      <c r="B8146" s="9"/>
      <c r="C8146" s="14"/>
      <c r="Q8146" s="9"/>
      <c r="R8146" s="9"/>
      <c r="S8146" s="9"/>
    </row>
    <row r="8147" spans="1:19" x14ac:dyDescent="0.25">
      <c r="C8147" s="14"/>
      <c r="Q8147" s="9"/>
      <c r="R8147" s="9"/>
      <c r="S8147" s="9"/>
    </row>
    <row r="8148" spans="1:19" x14ac:dyDescent="0.25">
      <c r="A8148" s="9"/>
      <c r="B8148" s="9"/>
      <c r="C8148" s="14"/>
      <c r="N8148" s="9"/>
      <c r="Q8148" s="9"/>
      <c r="R8148" s="9"/>
      <c r="S8148" s="9"/>
    </row>
    <row r="8149" spans="1:19" x14ac:dyDescent="0.25">
      <c r="C8149" s="14"/>
      <c r="Q8149" s="9"/>
      <c r="R8149" s="9"/>
      <c r="S8149" s="9"/>
    </row>
    <row r="8150" spans="1:19" x14ac:dyDescent="0.25">
      <c r="A8150" s="9"/>
      <c r="B8150" s="9"/>
      <c r="C8150" s="14"/>
      <c r="G8150" s="9"/>
      <c r="N8150" s="9"/>
      <c r="Q8150" s="9"/>
      <c r="R8150" s="9"/>
      <c r="S8150" s="9"/>
    </row>
    <row r="8151" spans="1:19" x14ac:dyDescent="0.25">
      <c r="A8151" s="9"/>
      <c r="C8151" s="14"/>
      <c r="G8151" s="9"/>
      <c r="N8151" s="9"/>
      <c r="Q8151" s="9"/>
      <c r="R8151" s="9"/>
      <c r="S8151" s="9"/>
    </row>
    <row r="8152" spans="1:19" x14ac:dyDescent="0.25">
      <c r="A8152" s="9"/>
      <c r="B8152" s="9"/>
      <c r="C8152" s="14"/>
      <c r="F8152" s="9"/>
      <c r="G8152" s="9"/>
      <c r="N8152" s="9"/>
      <c r="Q8152" s="9"/>
      <c r="R8152" s="9"/>
      <c r="S8152" s="9"/>
    </row>
    <row r="8153" spans="1:19" x14ac:dyDescent="0.25">
      <c r="A8153" s="9"/>
      <c r="B8153" s="9"/>
      <c r="C8153" s="14"/>
      <c r="N8153" s="9"/>
      <c r="Q8153" s="9"/>
      <c r="R8153" s="9"/>
      <c r="S8153" s="9"/>
    </row>
    <row r="8154" spans="1:19" x14ac:dyDescent="0.25">
      <c r="A8154" s="9"/>
      <c r="B8154" s="9"/>
      <c r="C8154" s="14"/>
      <c r="Q8154" s="9"/>
      <c r="R8154" s="9"/>
      <c r="S8154" s="9"/>
    </row>
    <row r="8155" spans="1:19" x14ac:dyDescent="0.25">
      <c r="A8155" s="9"/>
      <c r="B8155" s="9"/>
      <c r="C8155" s="14"/>
      <c r="N8155" s="9"/>
      <c r="Q8155" s="9"/>
      <c r="R8155" s="9"/>
      <c r="S8155" s="9"/>
    </row>
    <row r="8156" spans="1:19" x14ac:dyDescent="0.25">
      <c r="A8156" s="9"/>
      <c r="B8156" s="9"/>
      <c r="C8156" s="14"/>
      <c r="Q8156" s="9"/>
      <c r="R8156" s="9"/>
      <c r="S8156" s="9"/>
    </row>
    <row r="8157" spans="1:19" x14ac:dyDescent="0.25">
      <c r="A8157" s="9"/>
      <c r="B8157" s="9"/>
      <c r="C8157" s="14"/>
      <c r="D8157" s="9"/>
      <c r="F8157" s="9"/>
      <c r="G8157" s="9"/>
      <c r="N8157" s="9"/>
      <c r="Q8157" s="9"/>
      <c r="R8157" s="9"/>
      <c r="S8157" s="9"/>
    </row>
    <row r="8158" spans="1:19" x14ac:dyDescent="0.25">
      <c r="A8158" s="9"/>
      <c r="B8158" s="9"/>
      <c r="C8158" s="14"/>
      <c r="Q8158" s="9"/>
      <c r="R8158" s="9"/>
      <c r="S8158" s="9"/>
    </row>
    <row r="8159" spans="1:19" x14ac:dyDescent="0.25">
      <c r="A8159" s="14"/>
      <c r="B8159" s="14"/>
      <c r="C8159" s="9"/>
      <c r="Q8159" s="9"/>
      <c r="R8159" s="9"/>
      <c r="S8159" s="9"/>
    </row>
    <row r="8160" spans="1:19" x14ac:dyDescent="0.25">
      <c r="A8160" s="9"/>
      <c r="B8160" s="9"/>
      <c r="C8160" s="14"/>
      <c r="Q8160" s="9"/>
      <c r="R8160" s="9"/>
      <c r="S8160" s="9"/>
    </row>
    <row r="8161" spans="1:19" x14ac:dyDescent="0.25">
      <c r="A8161" s="9"/>
      <c r="B8161" s="9"/>
      <c r="C8161" s="14"/>
      <c r="Q8161" s="9"/>
      <c r="R8161" s="9"/>
      <c r="S8161" s="9"/>
    </row>
    <row r="8162" spans="1:19" x14ac:dyDescent="0.25">
      <c r="A8162" s="9"/>
      <c r="B8162" s="9"/>
      <c r="C8162" s="14"/>
      <c r="Q8162" s="9"/>
      <c r="R8162" s="9"/>
      <c r="S8162" s="9"/>
    </row>
    <row r="8163" spans="1:19" x14ac:dyDescent="0.25">
      <c r="A8163" s="14"/>
      <c r="B8163" s="14"/>
      <c r="C8163" s="9"/>
      <c r="Q8163" s="9"/>
      <c r="R8163" s="9"/>
      <c r="S8163" s="9"/>
    </row>
    <row r="8164" spans="1:19" x14ac:dyDescent="0.25">
      <c r="A8164" s="14"/>
      <c r="B8164" s="14"/>
      <c r="C8164" s="9"/>
      <c r="Q8164" s="9"/>
      <c r="R8164" s="9"/>
      <c r="S8164" s="9"/>
    </row>
    <row r="8165" spans="1:19" x14ac:dyDescent="0.25">
      <c r="A8165" s="9"/>
      <c r="B8165" s="9"/>
      <c r="C8165" s="14"/>
      <c r="Q8165" s="9"/>
      <c r="R8165" s="9"/>
      <c r="S8165" s="9"/>
    </row>
    <row r="8166" spans="1:19" x14ac:dyDescent="0.25">
      <c r="A8166" s="9"/>
      <c r="B8166" s="9"/>
      <c r="C8166" s="14"/>
      <c r="Q8166" s="9"/>
      <c r="R8166" s="9"/>
      <c r="S8166" s="9"/>
    </row>
    <row r="8167" spans="1:19" x14ac:dyDescent="0.25">
      <c r="C8167" s="14"/>
      <c r="Q8167" s="9"/>
      <c r="R8167" s="9"/>
      <c r="S8167" s="9"/>
    </row>
    <row r="8168" spans="1:19" x14ac:dyDescent="0.25">
      <c r="C8168" s="14"/>
      <c r="Q8168" s="9"/>
      <c r="R8168" s="9"/>
      <c r="S8168" s="9"/>
    </row>
    <row r="8169" spans="1:19" x14ac:dyDescent="0.25">
      <c r="C8169" s="14"/>
      <c r="Q8169" s="9"/>
      <c r="R8169" s="9"/>
      <c r="S8169" s="9"/>
    </row>
    <row r="8170" spans="1:19" x14ac:dyDescent="0.25">
      <c r="C8170" s="14"/>
      <c r="Q8170" s="9"/>
      <c r="R8170" s="9"/>
      <c r="S8170" s="9"/>
    </row>
    <row r="8171" spans="1:19" x14ac:dyDescent="0.25">
      <c r="C8171" s="14"/>
      <c r="Q8171" s="9"/>
      <c r="R8171" s="9"/>
      <c r="S8171" s="9"/>
    </row>
    <row r="8172" spans="1:19" x14ac:dyDescent="0.25">
      <c r="C8172" s="14"/>
      <c r="Q8172" s="9"/>
      <c r="R8172" s="9"/>
      <c r="S8172" s="9"/>
    </row>
    <row r="8173" spans="1:19" x14ac:dyDescent="0.25">
      <c r="C8173" s="14"/>
      <c r="Q8173" s="9"/>
      <c r="R8173" s="9"/>
      <c r="S8173" s="9"/>
    </row>
    <row r="8174" spans="1:19" x14ac:dyDescent="0.25">
      <c r="C8174" s="9"/>
      <c r="Q8174" s="9"/>
      <c r="R8174" s="9"/>
      <c r="S8174" s="9"/>
    </row>
    <row r="8175" spans="1:19" x14ac:dyDescent="0.25">
      <c r="A8175" s="14"/>
      <c r="B8175" s="14"/>
      <c r="C8175" s="9"/>
      <c r="Q8175" s="9"/>
      <c r="R8175" s="9"/>
      <c r="S8175" s="9"/>
    </row>
    <row r="8176" spans="1:19" x14ac:dyDescent="0.25">
      <c r="C8176" s="14"/>
      <c r="Q8176" s="9"/>
      <c r="R8176" s="9"/>
      <c r="S8176" s="9"/>
    </row>
    <row r="8177" spans="1:19" x14ac:dyDescent="0.25">
      <c r="C8177" s="9"/>
      <c r="Q8177" s="9"/>
      <c r="R8177" s="9"/>
      <c r="S8177" s="9"/>
    </row>
    <row r="8178" spans="1:19" x14ac:dyDescent="0.25">
      <c r="C8178" s="14"/>
      <c r="Q8178" s="9"/>
      <c r="R8178" s="9"/>
      <c r="S8178" s="9"/>
    </row>
    <row r="8179" spans="1:19" x14ac:dyDescent="0.25">
      <c r="C8179" s="14"/>
      <c r="Q8179" s="9"/>
      <c r="R8179" s="9"/>
      <c r="S8179" s="9"/>
    </row>
    <row r="8180" spans="1:19" x14ac:dyDescent="0.25">
      <c r="C8180" s="9"/>
      <c r="Q8180" s="9"/>
      <c r="R8180" s="9"/>
      <c r="S8180" s="9"/>
    </row>
    <row r="8181" spans="1:19" x14ac:dyDescent="0.25">
      <c r="C8181" s="14"/>
      <c r="Q8181" s="9"/>
      <c r="R8181" s="9"/>
      <c r="S8181" s="9"/>
    </row>
    <row r="8182" spans="1:19" x14ac:dyDescent="0.25">
      <c r="C8182" s="14"/>
      <c r="Q8182" s="9"/>
      <c r="R8182" s="9"/>
      <c r="S8182" s="9"/>
    </row>
    <row r="8183" spans="1:19" x14ac:dyDescent="0.25">
      <c r="A8183" s="14"/>
      <c r="B8183" s="14"/>
      <c r="C8183" s="9"/>
      <c r="Q8183" s="9"/>
      <c r="R8183" s="9"/>
      <c r="S8183" s="9"/>
    </row>
    <row r="8184" spans="1:19" x14ac:dyDescent="0.25">
      <c r="A8184" s="14"/>
      <c r="B8184" s="14"/>
      <c r="C8184" s="9"/>
      <c r="Q8184" s="9"/>
      <c r="R8184" s="9"/>
      <c r="S8184" s="9"/>
    </row>
    <row r="8185" spans="1:19" x14ac:dyDescent="0.25">
      <c r="A8185" s="14"/>
      <c r="B8185" s="14"/>
      <c r="C8185" s="9"/>
      <c r="Q8185" s="9"/>
      <c r="R8185" s="9"/>
      <c r="S8185" s="9"/>
    </row>
    <row r="8186" spans="1:19" x14ac:dyDescent="0.25">
      <c r="A8186" s="14"/>
      <c r="B8186" s="14"/>
      <c r="C8186" s="9"/>
      <c r="N8186" s="14"/>
      <c r="Q8186" s="9"/>
      <c r="R8186" s="9"/>
      <c r="S8186" s="9"/>
    </row>
    <row r="8187" spans="1:19" x14ac:dyDescent="0.25">
      <c r="A8187" s="14"/>
      <c r="B8187" s="14"/>
      <c r="C8187" s="9"/>
      <c r="Q8187" s="9"/>
      <c r="R8187" s="9"/>
      <c r="S8187" s="9"/>
    </row>
    <row r="8188" spans="1:19" x14ac:dyDescent="0.25">
      <c r="A8188" s="14"/>
      <c r="B8188" s="14"/>
      <c r="C8188" s="9"/>
      <c r="N8188" s="14"/>
      <c r="Q8188" s="9"/>
      <c r="R8188" s="9"/>
      <c r="S8188" s="9"/>
    </row>
    <row r="8189" spans="1:19" x14ac:dyDescent="0.25">
      <c r="C8189" s="14"/>
      <c r="Q8189" s="9"/>
      <c r="R8189" s="9"/>
      <c r="S8189" s="9"/>
    </row>
    <row r="8190" spans="1:19" x14ac:dyDescent="0.25">
      <c r="A8190" s="9"/>
      <c r="B8190" s="9"/>
      <c r="C8190" s="14"/>
      <c r="N8190" s="9"/>
      <c r="Q8190" s="9"/>
      <c r="R8190" s="9"/>
      <c r="S8190" s="9"/>
    </row>
    <row r="8191" spans="1:19" x14ac:dyDescent="0.25">
      <c r="C8191" s="14"/>
      <c r="Q8191" s="9"/>
      <c r="R8191" s="9"/>
      <c r="S8191" s="9"/>
    </row>
    <row r="8192" spans="1:19" x14ac:dyDescent="0.25">
      <c r="A8192" s="14"/>
      <c r="B8192" s="14"/>
      <c r="C8192" s="9"/>
      <c r="Q8192" s="9"/>
      <c r="R8192" s="9"/>
      <c r="S8192" s="9"/>
    </row>
    <row r="8193" spans="1:19" x14ac:dyDescent="0.25">
      <c r="C8193" s="14"/>
      <c r="Q8193" s="9"/>
      <c r="R8193" s="9"/>
      <c r="S8193" s="9"/>
    </row>
    <row r="8194" spans="1:19" x14ac:dyDescent="0.25">
      <c r="A8194" s="14"/>
      <c r="B8194" s="14"/>
      <c r="C8194" s="9"/>
      <c r="N8194" s="14"/>
      <c r="Q8194" s="9"/>
      <c r="R8194" s="9"/>
      <c r="S8194" s="9"/>
    </row>
    <row r="8195" spans="1:19" x14ac:dyDescent="0.25">
      <c r="C8195" s="9"/>
      <c r="Q8195" s="9"/>
      <c r="R8195" s="9"/>
      <c r="S8195" s="9"/>
    </row>
    <row r="8196" spans="1:19" x14ac:dyDescent="0.25">
      <c r="A8196" s="14"/>
      <c r="B8196" s="14"/>
      <c r="C8196" s="9"/>
      <c r="Q8196" s="9"/>
      <c r="R8196" s="9"/>
      <c r="S8196" s="9"/>
    </row>
    <row r="8197" spans="1:19" x14ac:dyDescent="0.25">
      <c r="A8197" s="9"/>
      <c r="B8197" s="9"/>
      <c r="C8197" s="9"/>
      <c r="Q8197" s="9"/>
      <c r="R8197" s="9"/>
      <c r="S8197" s="9"/>
    </row>
    <row r="8198" spans="1:19" x14ac:dyDescent="0.25">
      <c r="C8198" s="9"/>
      <c r="Q8198" s="9"/>
      <c r="R8198" s="9"/>
      <c r="S8198" s="9"/>
    </row>
    <row r="8199" spans="1:19" x14ac:dyDescent="0.25">
      <c r="C8199" s="14"/>
      <c r="Q8199" s="9"/>
      <c r="R8199" s="9"/>
      <c r="S8199" s="9"/>
    </row>
    <row r="8200" spans="1:19" x14ac:dyDescent="0.25">
      <c r="C8200" s="14"/>
      <c r="Q8200" s="9"/>
      <c r="R8200" s="9"/>
      <c r="S8200" s="9"/>
    </row>
    <row r="8201" spans="1:19" x14ac:dyDescent="0.25">
      <c r="C8201" s="14"/>
      <c r="Q8201" s="9"/>
      <c r="R8201" s="9"/>
      <c r="S8201" s="9"/>
    </row>
    <row r="8202" spans="1:19" x14ac:dyDescent="0.25">
      <c r="C8202" s="14"/>
      <c r="Q8202" s="9"/>
      <c r="R8202" s="9"/>
      <c r="S8202" s="9"/>
    </row>
    <row r="8203" spans="1:19" x14ac:dyDescent="0.25">
      <c r="C8203" s="14"/>
      <c r="Q8203" s="9"/>
      <c r="R8203" s="9"/>
      <c r="S8203" s="9"/>
    </row>
    <row r="8204" spans="1:19" x14ac:dyDescent="0.25">
      <c r="C8204" s="14"/>
      <c r="Q8204" s="9"/>
      <c r="R8204" s="9"/>
      <c r="S8204" s="9"/>
    </row>
    <row r="8205" spans="1:19" x14ac:dyDescent="0.25">
      <c r="C8205" s="14"/>
      <c r="Q8205" s="9"/>
      <c r="R8205" s="9"/>
      <c r="S8205" s="9"/>
    </row>
    <row r="8206" spans="1:19" x14ac:dyDescent="0.25">
      <c r="C8206" s="14"/>
      <c r="Q8206" s="9"/>
      <c r="R8206" s="9"/>
      <c r="S8206" s="9"/>
    </row>
    <row r="8207" spans="1:19" x14ac:dyDescent="0.25">
      <c r="C8207" s="14"/>
      <c r="Q8207" s="9"/>
      <c r="R8207" s="9"/>
      <c r="S8207" s="9"/>
    </row>
    <row r="8208" spans="1:19" x14ac:dyDescent="0.25">
      <c r="A8208" s="9"/>
      <c r="B8208" s="9"/>
      <c r="C8208" s="14"/>
      <c r="N8208" s="9"/>
      <c r="Q8208" s="9"/>
      <c r="R8208" s="9"/>
      <c r="S8208" s="9"/>
    </row>
    <row r="8209" spans="1:19" x14ac:dyDescent="0.25">
      <c r="C8209" s="14"/>
      <c r="Q8209" s="9"/>
      <c r="R8209" s="9"/>
      <c r="S8209" s="9"/>
    </row>
    <row r="8210" spans="1:19" x14ac:dyDescent="0.25">
      <c r="C8210" s="14"/>
      <c r="Q8210" s="9"/>
      <c r="R8210" s="9"/>
      <c r="S8210" s="9"/>
    </row>
    <row r="8211" spans="1:19" x14ac:dyDescent="0.25">
      <c r="C8211" s="14"/>
      <c r="Q8211" s="9"/>
      <c r="R8211" s="9"/>
      <c r="S8211" s="9"/>
    </row>
    <row r="8212" spans="1:19" x14ac:dyDescent="0.25">
      <c r="A8212" s="9"/>
      <c r="B8212" s="9"/>
      <c r="C8212" s="14"/>
      <c r="N8212" s="9"/>
      <c r="Q8212" s="9"/>
      <c r="R8212" s="9"/>
      <c r="S8212" s="9"/>
    </row>
    <row r="8213" spans="1:19" x14ac:dyDescent="0.25">
      <c r="C8213" s="14"/>
      <c r="Q8213" s="9"/>
      <c r="R8213" s="9"/>
      <c r="S8213" s="9"/>
    </row>
    <row r="8214" spans="1:19" x14ac:dyDescent="0.25">
      <c r="C8214" s="14"/>
      <c r="Q8214" s="9"/>
      <c r="R8214" s="9"/>
      <c r="S8214" s="9"/>
    </row>
    <row r="8215" spans="1:19" x14ac:dyDescent="0.25">
      <c r="C8215" s="14"/>
      <c r="Q8215" s="9"/>
      <c r="R8215" s="9"/>
      <c r="S8215" s="9"/>
    </row>
    <row r="8216" spans="1:19" x14ac:dyDescent="0.25">
      <c r="C8216" s="14"/>
      <c r="Q8216" s="9"/>
      <c r="R8216" s="9"/>
      <c r="S8216" s="9"/>
    </row>
    <row r="8217" spans="1:19" x14ac:dyDescent="0.25">
      <c r="A8217" s="9"/>
      <c r="B8217" s="9"/>
      <c r="C8217" s="14"/>
      <c r="N8217" s="9"/>
      <c r="Q8217" s="9"/>
      <c r="R8217" s="9"/>
      <c r="S8217" s="9"/>
    </row>
    <row r="8218" spans="1:19" x14ac:dyDescent="0.25">
      <c r="A8218" s="9"/>
      <c r="B8218" s="9"/>
      <c r="C8218" s="14"/>
      <c r="N8218" s="9"/>
      <c r="Q8218" s="9"/>
      <c r="R8218" s="9"/>
      <c r="S8218" s="9"/>
    </row>
    <row r="8219" spans="1:19" x14ac:dyDescent="0.25">
      <c r="A8219" s="9"/>
      <c r="B8219" s="9"/>
      <c r="C8219" s="14"/>
      <c r="Q8219" s="9"/>
      <c r="R8219" s="9"/>
      <c r="S8219" s="9"/>
    </row>
    <row r="8220" spans="1:19" x14ac:dyDescent="0.25">
      <c r="A8220" s="9"/>
      <c r="B8220" s="9"/>
      <c r="C8220" s="14"/>
      <c r="N8220" s="9"/>
      <c r="Q8220" s="9"/>
      <c r="R8220" s="9"/>
      <c r="S8220" s="9"/>
    </row>
    <row r="8221" spans="1:19" x14ac:dyDescent="0.25">
      <c r="A8221" s="9"/>
      <c r="B8221" s="9"/>
      <c r="C8221" s="14"/>
      <c r="Q8221" s="9"/>
      <c r="R8221" s="9"/>
      <c r="S8221" s="9"/>
    </row>
    <row r="8222" spans="1:19" x14ac:dyDescent="0.25">
      <c r="A8222" s="9"/>
      <c r="B8222" s="9"/>
      <c r="C8222" s="14"/>
      <c r="Q8222" s="9"/>
      <c r="R8222" s="9"/>
      <c r="S8222" s="9"/>
    </row>
    <row r="8223" spans="1:19" x14ac:dyDescent="0.25">
      <c r="C8223" s="14"/>
      <c r="Q8223" s="9"/>
      <c r="R8223" s="9"/>
      <c r="S8223" s="9"/>
    </row>
    <row r="8224" spans="1:19" x14ac:dyDescent="0.25">
      <c r="C8224" s="14"/>
      <c r="Q8224" s="9"/>
      <c r="R8224" s="9"/>
      <c r="S8224" s="9"/>
    </row>
    <row r="8225" spans="1:19" x14ac:dyDescent="0.25">
      <c r="A8225" s="9"/>
      <c r="B8225" s="9"/>
      <c r="C8225" s="14"/>
      <c r="Q8225" s="9"/>
      <c r="R8225" s="9"/>
      <c r="S8225" s="9"/>
    </row>
    <row r="8226" spans="1:19" x14ac:dyDescent="0.25">
      <c r="C8226" s="14"/>
      <c r="Q8226" s="9"/>
      <c r="R8226" s="9"/>
      <c r="S8226" s="9"/>
    </row>
    <row r="8227" spans="1:19" x14ac:dyDescent="0.25">
      <c r="C8227" s="14"/>
      <c r="Q8227" s="9"/>
      <c r="R8227" s="9"/>
      <c r="S8227" s="9"/>
    </row>
    <row r="8228" spans="1:19" x14ac:dyDescent="0.25">
      <c r="C8228" s="14"/>
      <c r="Q8228" s="9"/>
      <c r="R8228" s="9"/>
      <c r="S8228" s="9"/>
    </row>
    <row r="8229" spans="1:19" x14ac:dyDescent="0.25">
      <c r="C8229" s="14"/>
      <c r="Q8229" s="9"/>
      <c r="R8229" s="9"/>
      <c r="S8229" s="9"/>
    </row>
    <row r="8230" spans="1:19" x14ac:dyDescent="0.25">
      <c r="C8230" s="14"/>
      <c r="Q8230" s="9"/>
      <c r="R8230" s="9"/>
      <c r="S8230" s="9"/>
    </row>
    <row r="8231" spans="1:19" x14ac:dyDescent="0.25">
      <c r="A8231" s="9"/>
      <c r="B8231" s="9"/>
      <c r="C8231" s="14"/>
      <c r="N8231" s="9"/>
      <c r="Q8231" s="9"/>
      <c r="R8231" s="9"/>
      <c r="S8231" s="9"/>
    </row>
    <row r="8232" spans="1:19" x14ac:dyDescent="0.25">
      <c r="A8232" s="9"/>
      <c r="B8232" s="9"/>
      <c r="C8232" s="14"/>
      <c r="N8232" s="9"/>
      <c r="Q8232" s="9"/>
      <c r="R8232" s="9"/>
      <c r="S8232" s="9"/>
    </row>
    <row r="8233" spans="1:19" x14ac:dyDescent="0.25">
      <c r="A8233" s="9"/>
      <c r="B8233" s="9"/>
      <c r="C8233" s="14"/>
      <c r="N8233" s="9"/>
      <c r="Q8233" s="9"/>
      <c r="R8233" s="9"/>
      <c r="S8233" s="9"/>
    </row>
    <row r="8234" spans="1:19" x14ac:dyDescent="0.25">
      <c r="C8234" s="14"/>
      <c r="Q8234" s="9"/>
      <c r="R8234" s="9"/>
      <c r="S8234" s="9"/>
    </row>
    <row r="8235" spans="1:19" x14ac:dyDescent="0.25">
      <c r="C8235" s="14"/>
      <c r="Q8235" s="9"/>
      <c r="R8235" s="9"/>
      <c r="S8235" s="9"/>
    </row>
    <row r="8236" spans="1:19" x14ac:dyDescent="0.25">
      <c r="C8236" s="14"/>
      <c r="Q8236" s="9"/>
      <c r="R8236" s="9"/>
      <c r="S8236" s="9"/>
    </row>
    <row r="8237" spans="1:19" x14ac:dyDescent="0.25">
      <c r="C8237" s="14"/>
      <c r="Q8237" s="9"/>
      <c r="R8237" s="9"/>
      <c r="S8237" s="9"/>
    </row>
    <row r="8238" spans="1:19" x14ac:dyDescent="0.25">
      <c r="C8238" s="14"/>
      <c r="Q8238" s="9"/>
      <c r="R8238" s="9"/>
      <c r="S8238" s="9"/>
    </row>
    <row r="8239" spans="1:19" x14ac:dyDescent="0.25">
      <c r="C8239" s="14"/>
      <c r="Q8239" s="9"/>
      <c r="R8239" s="9"/>
      <c r="S8239" s="9"/>
    </row>
    <row r="8240" spans="1:19" x14ac:dyDescent="0.25">
      <c r="C8240" s="14"/>
      <c r="Q8240" s="9"/>
      <c r="R8240" s="9"/>
      <c r="S8240" s="9"/>
    </row>
    <row r="8241" spans="1:19" x14ac:dyDescent="0.25">
      <c r="C8241" s="14"/>
      <c r="Q8241" s="9"/>
      <c r="R8241" s="9"/>
      <c r="S8241" s="9"/>
    </row>
    <row r="8242" spans="1:19" x14ac:dyDescent="0.25">
      <c r="A8242" s="9"/>
      <c r="B8242" s="9"/>
      <c r="C8242" s="14"/>
      <c r="Q8242" s="9"/>
      <c r="R8242" s="9"/>
      <c r="S8242" s="9"/>
    </row>
    <row r="8243" spans="1:19" x14ac:dyDescent="0.25">
      <c r="C8243" s="14"/>
      <c r="Q8243" s="9"/>
      <c r="R8243" s="9"/>
      <c r="S8243" s="9"/>
    </row>
    <row r="8244" spans="1:19" x14ac:dyDescent="0.25">
      <c r="C8244" s="14"/>
      <c r="Q8244" s="9"/>
      <c r="R8244" s="9"/>
      <c r="S8244" s="9"/>
    </row>
    <row r="8245" spans="1:19" x14ac:dyDescent="0.25">
      <c r="C8245" s="14"/>
      <c r="Q8245" s="9"/>
      <c r="R8245" s="9"/>
      <c r="S8245" s="9"/>
    </row>
    <row r="8246" spans="1:19" x14ac:dyDescent="0.25">
      <c r="C8246" s="14"/>
      <c r="Q8246" s="9"/>
      <c r="R8246" s="9"/>
      <c r="S8246" s="9"/>
    </row>
    <row r="8247" spans="1:19" x14ac:dyDescent="0.25">
      <c r="C8247" s="14"/>
      <c r="Q8247" s="9"/>
      <c r="R8247" s="9"/>
      <c r="S8247" s="9"/>
    </row>
    <row r="8248" spans="1:19" x14ac:dyDescent="0.25">
      <c r="C8248" s="14"/>
      <c r="Q8248" s="9"/>
      <c r="R8248" s="9"/>
      <c r="S8248" s="9"/>
    </row>
    <row r="8249" spans="1:19" x14ac:dyDescent="0.25">
      <c r="C8249" s="14"/>
      <c r="Q8249" s="9"/>
      <c r="R8249" s="9"/>
      <c r="S8249" s="9"/>
    </row>
    <row r="8250" spans="1:19" x14ac:dyDescent="0.25">
      <c r="C8250" s="14"/>
      <c r="Q8250" s="9"/>
      <c r="R8250" s="9"/>
      <c r="S8250" s="9"/>
    </row>
    <row r="8251" spans="1:19" x14ac:dyDescent="0.25">
      <c r="A8251" s="9"/>
      <c r="B8251" s="9"/>
      <c r="C8251" s="14"/>
      <c r="Q8251" s="9"/>
      <c r="R8251" s="9"/>
      <c r="S8251" s="9"/>
    </row>
    <row r="8252" spans="1:19" x14ac:dyDescent="0.25">
      <c r="C8252" s="14"/>
      <c r="Q8252" s="9"/>
      <c r="R8252" s="9"/>
      <c r="S8252" s="9"/>
    </row>
    <row r="8253" spans="1:19" x14ac:dyDescent="0.25">
      <c r="C8253" s="14"/>
      <c r="Q8253" s="9"/>
      <c r="R8253" s="9"/>
      <c r="S8253" s="9"/>
    </row>
    <row r="8254" spans="1:19" x14ac:dyDescent="0.25">
      <c r="C8254" s="14"/>
      <c r="Q8254" s="9"/>
      <c r="R8254" s="9"/>
      <c r="S8254" s="9"/>
    </row>
    <row r="8255" spans="1:19" x14ac:dyDescent="0.25">
      <c r="C8255" s="14"/>
      <c r="Q8255" s="9"/>
      <c r="R8255" s="9"/>
      <c r="S8255" s="9"/>
    </row>
    <row r="8256" spans="1:19" x14ac:dyDescent="0.25">
      <c r="A8256" s="9"/>
      <c r="B8256" s="9"/>
      <c r="C8256" s="14"/>
      <c r="Q8256" s="9"/>
      <c r="R8256" s="9"/>
      <c r="S8256" s="9"/>
    </row>
    <row r="8257" spans="1:19" x14ac:dyDescent="0.25">
      <c r="A8257" s="9"/>
      <c r="B8257" s="9"/>
      <c r="C8257" s="14"/>
      <c r="Q8257" s="9"/>
      <c r="R8257" s="9"/>
      <c r="S8257" s="9"/>
    </row>
    <row r="8258" spans="1:19" x14ac:dyDescent="0.25">
      <c r="C8258" s="14"/>
      <c r="Q8258" s="9"/>
      <c r="R8258" s="9"/>
      <c r="S8258" s="9"/>
    </row>
    <row r="8259" spans="1:19" x14ac:dyDescent="0.25">
      <c r="C8259" s="14"/>
      <c r="Q8259" s="9"/>
      <c r="R8259" s="9"/>
      <c r="S8259" s="9"/>
    </row>
    <row r="8260" spans="1:19" x14ac:dyDescent="0.25">
      <c r="C8260" s="14"/>
      <c r="Q8260" s="9"/>
      <c r="R8260" s="9"/>
      <c r="S8260" s="9"/>
    </row>
    <row r="8261" spans="1:19" x14ac:dyDescent="0.25">
      <c r="A8261" s="9"/>
      <c r="B8261" s="9"/>
      <c r="C8261" s="14"/>
      <c r="Q8261" s="9"/>
      <c r="R8261" s="9"/>
      <c r="S8261" s="9"/>
    </row>
    <row r="8262" spans="1:19" x14ac:dyDescent="0.25">
      <c r="C8262" s="14"/>
      <c r="Q8262" s="9"/>
      <c r="R8262" s="9"/>
      <c r="S8262" s="9"/>
    </row>
    <row r="8263" spans="1:19" x14ac:dyDescent="0.25">
      <c r="C8263" s="14"/>
      <c r="Q8263" s="9"/>
      <c r="R8263" s="9"/>
      <c r="S8263" s="9"/>
    </row>
    <row r="8264" spans="1:19" x14ac:dyDescent="0.25">
      <c r="C8264" s="14"/>
      <c r="Q8264" s="9"/>
      <c r="R8264" s="9"/>
      <c r="S8264" s="9"/>
    </row>
    <row r="8265" spans="1:19" x14ac:dyDescent="0.25">
      <c r="C8265" s="14"/>
      <c r="Q8265" s="9"/>
      <c r="R8265" s="9"/>
      <c r="S8265" s="9"/>
    </row>
    <row r="8266" spans="1:19" x14ac:dyDescent="0.25">
      <c r="C8266" s="14"/>
      <c r="Q8266" s="9"/>
      <c r="R8266" s="9"/>
      <c r="S8266" s="9"/>
    </row>
    <row r="8267" spans="1:19" x14ac:dyDescent="0.25">
      <c r="A8267" s="9"/>
      <c r="B8267" s="9"/>
      <c r="C8267" s="14"/>
      <c r="Q8267" s="9"/>
      <c r="R8267" s="9"/>
      <c r="S8267" s="9"/>
    </row>
    <row r="8268" spans="1:19" x14ac:dyDescent="0.25">
      <c r="C8268" s="14"/>
      <c r="Q8268" s="9"/>
      <c r="R8268" s="9"/>
      <c r="S8268" s="9"/>
    </row>
    <row r="8269" spans="1:19" x14ac:dyDescent="0.25">
      <c r="C8269" s="14"/>
      <c r="Q8269" s="9"/>
      <c r="R8269" s="9"/>
      <c r="S8269" s="9"/>
    </row>
    <row r="8270" spans="1:19" x14ac:dyDescent="0.25">
      <c r="C8270" s="14"/>
      <c r="Q8270" s="9"/>
      <c r="R8270" s="9"/>
      <c r="S8270" s="9"/>
    </row>
    <row r="8271" spans="1:19" x14ac:dyDescent="0.25">
      <c r="C8271" s="14"/>
      <c r="Q8271" s="9"/>
      <c r="R8271" s="9"/>
      <c r="S8271" s="9"/>
    </row>
    <row r="8272" spans="1:19" x14ac:dyDescent="0.25">
      <c r="C8272" s="14"/>
      <c r="Q8272" s="9"/>
      <c r="R8272" s="9"/>
      <c r="S8272" s="9"/>
    </row>
    <row r="8273" spans="1:19" x14ac:dyDescent="0.25">
      <c r="C8273" s="14"/>
      <c r="Q8273" s="9"/>
      <c r="R8273" s="9"/>
      <c r="S8273" s="9"/>
    </row>
    <row r="8274" spans="1:19" x14ac:dyDescent="0.25">
      <c r="C8274" s="14"/>
      <c r="Q8274" s="9"/>
      <c r="R8274" s="9"/>
      <c r="S8274" s="9"/>
    </row>
    <row r="8275" spans="1:19" x14ac:dyDescent="0.25">
      <c r="C8275" s="14"/>
      <c r="Q8275" s="9"/>
      <c r="R8275" s="9"/>
      <c r="S8275" s="9"/>
    </row>
    <row r="8276" spans="1:19" x14ac:dyDescent="0.25">
      <c r="A8276" s="9"/>
      <c r="B8276" s="9"/>
      <c r="C8276" s="14"/>
      <c r="Q8276" s="9"/>
      <c r="R8276" s="9"/>
      <c r="S8276" s="9"/>
    </row>
    <row r="8277" spans="1:19" x14ac:dyDescent="0.25">
      <c r="A8277" s="9"/>
      <c r="B8277" s="9"/>
      <c r="C8277" s="14"/>
      <c r="Q8277" s="9"/>
      <c r="R8277" s="9"/>
      <c r="S8277" s="9"/>
    </row>
    <row r="8278" spans="1:19" x14ac:dyDescent="0.25">
      <c r="A8278" s="9"/>
      <c r="B8278" s="9"/>
      <c r="C8278" s="14"/>
      <c r="Q8278" s="9"/>
      <c r="R8278" s="9"/>
      <c r="S8278" s="9"/>
    </row>
    <row r="8279" spans="1:19" x14ac:dyDescent="0.25">
      <c r="A8279" s="9"/>
      <c r="B8279" s="9"/>
      <c r="C8279" s="14"/>
      <c r="Q8279" s="9"/>
      <c r="R8279" s="9"/>
      <c r="S8279" s="9"/>
    </row>
    <row r="8280" spans="1:19" x14ac:dyDescent="0.25">
      <c r="C8280" s="14"/>
      <c r="Q8280" s="9"/>
      <c r="R8280" s="9"/>
      <c r="S8280" s="9"/>
    </row>
    <row r="8281" spans="1:19" x14ac:dyDescent="0.25">
      <c r="C8281" s="14"/>
      <c r="Q8281" s="9"/>
      <c r="R8281" s="9"/>
      <c r="S8281" s="9"/>
    </row>
    <row r="8282" spans="1:19" x14ac:dyDescent="0.25">
      <c r="C8282" s="14"/>
      <c r="Q8282" s="9"/>
      <c r="R8282" s="9"/>
      <c r="S8282" s="9"/>
    </row>
    <row r="8283" spans="1:19" x14ac:dyDescent="0.25">
      <c r="C8283" s="14"/>
      <c r="Q8283" s="9"/>
      <c r="R8283" s="9"/>
      <c r="S8283" s="9"/>
    </row>
    <row r="8284" spans="1:19" x14ac:dyDescent="0.25">
      <c r="A8284" s="9"/>
      <c r="B8284" s="9"/>
      <c r="C8284" s="14"/>
      <c r="Q8284" s="9"/>
      <c r="R8284" s="9"/>
      <c r="S8284" s="9"/>
    </row>
    <row r="8285" spans="1:19" x14ac:dyDescent="0.25">
      <c r="C8285" s="14"/>
      <c r="Q8285" s="9"/>
      <c r="R8285" s="9"/>
      <c r="S8285" s="9"/>
    </row>
    <row r="8286" spans="1:19" x14ac:dyDescent="0.25">
      <c r="C8286" s="14"/>
      <c r="Q8286" s="9"/>
      <c r="R8286" s="9"/>
      <c r="S8286" s="9"/>
    </row>
    <row r="8287" spans="1:19" x14ac:dyDescent="0.25">
      <c r="C8287" s="14"/>
      <c r="Q8287" s="9"/>
      <c r="R8287" s="9"/>
      <c r="S8287" s="9"/>
    </row>
    <row r="8288" spans="1:19" x14ac:dyDescent="0.25">
      <c r="C8288" s="14"/>
      <c r="Q8288" s="9"/>
      <c r="R8288" s="9"/>
      <c r="S8288" s="9"/>
    </row>
    <row r="8289" spans="1:19" x14ac:dyDescent="0.25">
      <c r="A8289" s="9"/>
      <c r="B8289" s="9"/>
      <c r="C8289" s="14"/>
      <c r="Q8289" s="9"/>
      <c r="R8289" s="9"/>
      <c r="S8289" s="9"/>
    </row>
    <row r="8290" spans="1:19" x14ac:dyDescent="0.25">
      <c r="A8290" s="9"/>
      <c r="B8290" s="9"/>
      <c r="C8290" s="14"/>
      <c r="Q8290" s="9"/>
      <c r="R8290" s="9"/>
      <c r="S8290" s="9"/>
    </row>
    <row r="8291" spans="1:19" x14ac:dyDescent="0.25">
      <c r="A8291" s="9"/>
      <c r="B8291" s="9"/>
      <c r="C8291" s="14"/>
      <c r="Q8291" s="9"/>
      <c r="R8291" s="9"/>
      <c r="S8291" s="9"/>
    </row>
    <row r="8292" spans="1:19" x14ac:dyDescent="0.25">
      <c r="A8292" s="9"/>
      <c r="B8292" s="9"/>
      <c r="C8292" s="14"/>
      <c r="Q8292" s="9"/>
      <c r="R8292" s="9"/>
      <c r="S8292" s="9"/>
    </row>
    <row r="8293" spans="1:19" x14ac:dyDescent="0.25">
      <c r="A8293" s="9"/>
      <c r="B8293" s="9"/>
      <c r="C8293" s="14"/>
      <c r="Q8293" s="9"/>
      <c r="R8293" s="9"/>
      <c r="S8293" s="9"/>
    </row>
    <row r="8294" spans="1:19" x14ac:dyDescent="0.25">
      <c r="A8294" s="9"/>
      <c r="B8294" s="9"/>
      <c r="C8294" s="14"/>
      <c r="N8294" s="9"/>
      <c r="Q8294" s="9"/>
      <c r="R8294" s="9"/>
      <c r="S8294" s="9"/>
    </row>
    <row r="8295" spans="1:19" x14ac:dyDescent="0.25">
      <c r="A8295" s="9"/>
      <c r="B8295" s="9"/>
      <c r="C8295" s="14"/>
      <c r="N8295" s="9"/>
      <c r="Q8295" s="9"/>
      <c r="R8295" s="9"/>
      <c r="S8295" s="9"/>
    </row>
    <row r="8296" spans="1:19" x14ac:dyDescent="0.25">
      <c r="A8296" s="9"/>
      <c r="B8296" s="9"/>
      <c r="C8296" s="14"/>
      <c r="Q8296" s="9"/>
      <c r="R8296" s="9"/>
      <c r="S8296" s="9"/>
    </row>
    <row r="8297" spans="1:19" x14ac:dyDescent="0.25">
      <c r="A8297" s="9"/>
      <c r="B8297" s="9"/>
      <c r="C8297" s="14"/>
      <c r="Q8297" s="9"/>
      <c r="R8297" s="9"/>
      <c r="S8297" s="9"/>
    </row>
    <row r="8298" spans="1:19" x14ac:dyDescent="0.25">
      <c r="A8298" s="9"/>
      <c r="B8298" s="9"/>
      <c r="C8298" s="14"/>
      <c r="Q8298" s="9"/>
      <c r="R8298" s="9"/>
      <c r="S8298" s="9"/>
    </row>
    <row r="8299" spans="1:19" x14ac:dyDescent="0.25">
      <c r="C8299" s="14"/>
      <c r="Q8299" s="9"/>
      <c r="R8299" s="9"/>
      <c r="S8299" s="9"/>
    </row>
    <row r="8300" spans="1:19" x14ac:dyDescent="0.25">
      <c r="C8300" s="14"/>
      <c r="Q8300" s="9"/>
      <c r="R8300" s="9"/>
      <c r="S8300" s="9"/>
    </row>
    <row r="8301" spans="1:19" x14ac:dyDescent="0.25">
      <c r="C8301" s="14"/>
      <c r="Q8301" s="9"/>
      <c r="R8301" s="9"/>
      <c r="S8301" s="9"/>
    </row>
    <row r="8302" spans="1:19" x14ac:dyDescent="0.25">
      <c r="A8302" s="9"/>
      <c r="B8302" s="9"/>
      <c r="C8302" s="14"/>
      <c r="Q8302" s="9"/>
      <c r="R8302" s="9"/>
      <c r="S8302" s="9"/>
    </row>
    <row r="8303" spans="1:19" x14ac:dyDescent="0.25">
      <c r="C8303" s="14"/>
      <c r="Q8303" s="9"/>
      <c r="R8303" s="9"/>
      <c r="S8303" s="9"/>
    </row>
    <row r="8304" spans="1:19" x14ac:dyDescent="0.25">
      <c r="A8304" s="9"/>
      <c r="B8304" s="9"/>
      <c r="C8304" s="14"/>
      <c r="N8304" s="9"/>
      <c r="Q8304" s="9"/>
      <c r="R8304" s="9"/>
      <c r="S8304" s="9"/>
    </row>
    <row r="8305" spans="1:19" x14ac:dyDescent="0.25">
      <c r="C8305" s="14"/>
      <c r="Q8305" s="9"/>
      <c r="R8305" s="9"/>
      <c r="S8305" s="9"/>
    </row>
    <row r="8306" spans="1:19" x14ac:dyDescent="0.25">
      <c r="C8306" s="14"/>
      <c r="Q8306" s="9"/>
      <c r="R8306" s="9"/>
      <c r="S8306" s="9"/>
    </row>
    <row r="8307" spans="1:19" x14ac:dyDescent="0.25">
      <c r="A8307" s="9"/>
      <c r="B8307" s="9"/>
      <c r="C8307" s="14"/>
      <c r="N8307" s="9"/>
      <c r="Q8307" s="9"/>
      <c r="R8307" s="9"/>
      <c r="S8307" s="9"/>
    </row>
    <row r="8308" spans="1:19" x14ac:dyDescent="0.25">
      <c r="A8308" s="9"/>
      <c r="B8308" s="9"/>
      <c r="C8308" s="14"/>
      <c r="N8308" s="9"/>
      <c r="Q8308" s="9"/>
      <c r="R8308" s="9"/>
      <c r="S8308" s="9"/>
    </row>
    <row r="8309" spans="1:19" x14ac:dyDescent="0.25">
      <c r="C8309" s="14"/>
      <c r="Q8309" s="9"/>
      <c r="R8309" s="9"/>
      <c r="S8309" s="9"/>
    </row>
    <row r="8310" spans="1:19" x14ac:dyDescent="0.25">
      <c r="A8310" s="9"/>
      <c r="B8310" s="9"/>
      <c r="C8310" s="14"/>
      <c r="Q8310" s="9"/>
      <c r="R8310" s="9"/>
      <c r="S8310" s="9"/>
    </row>
    <row r="8311" spans="1:19" x14ac:dyDescent="0.25">
      <c r="C8311" s="14"/>
      <c r="Q8311" s="9"/>
      <c r="R8311" s="9"/>
      <c r="S8311" s="9"/>
    </row>
    <row r="8312" spans="1:19" x14ac:dyDescent="0.25">
      <c r="A8312" s="9"/>
      <c r="B8312" s="9"/>
      <c r="C8312" s="14"/>
      <c r="N8312" s="9"/>
      <c r="Q8312" s="9"/>
      <c r="R8312" s="9"/>
      <c r="S8312" s="9"/>
    </row>
    <row r="8313" spans="1:19" x14ac:dyDescent="0.25">
      <c r="A8313" s="9"/>
      <c r="B8313" s="9"/>
      <c r="C8313" s="14"/>
      <c r="N8313" s="9"/>
      <c r="Q8313" s="9"/>
      <c r="R8313" s="9"/>
      <c r="S8313" s="9"/>
    </row>
    <row r="8314" spans="1:19" x14ac:dyDescent="0.25">
      <c r="A8314" s="9"/>
      <c r="B8314" s="9"/>
      <c r="C8314" s="14"/>
      <c r="Q8314" s="9"/>
      <c r="R8314" s="9"/>
      <c r="S8314" s="9"/>
    </row>
    <row r="8315" spans="1:19" x14ac:dyDescent="0.25">
      <c r="A8315" s="9"/>
      <c r="B8315" s="9"/>
      <c r="C8315" s="14"/>
      <c r="N8315" s="9"/>
      <c r="Q8315" s="9"/>
      <c r="R8315" s="9"/>
      <c r="S8315" s="9"/>
    </row>
    <row r="8316" spans="1:19" x14ac:dyDescent="0.25">
      <c r="A8316" s="9"/>
      <c r="B8316" s="9"/>
      <c r="C8316" s="14"/>
      <c r="Q8316" s="9"/>
      <c r="R8316" s="9"/>
      <c r="S8316" s="9"/>
    </row>
    <row r="8317" spans="1:19" x14ac:dyDescent="0.25">
      <c r="A8317" s="9"/>
      <c r="B8317" s="9"/>
      <c r="C8317" s="14"/>
      <c r="Q8317" s="9"/>
      <c r="R8317" s="9"/>
      <c r="S8317" s="9"/>
    </row>
    <row r="8318" spans="1:19" x14ac:dyDescent="0.25">
      <c r="A8318" s="9"/>
      <c r="B8318" s="9"/>
      <c r="C8318" s="14"/>
      <c r="Q8318" s="9"/>
      <c r="R8318" s="9"/>
      <c r="S8318" s="9"/>
    </row>
    <row r="8319" spans="1:19" x14ac:dyDescent="0.25">
      <c r="A8319" s="9"/>
      <c r="B8319" s="9"/>
      <c r="C8319" s="14"/>
      <c r="Q8319" s="9"/>
      <c r="R8319" s="9"/>
      <c r="S8319" s="9"/>
    </row>
    <row r="8320" spans="1:19" x14ac:dyDescent="0.25">
      <c r="A8320" s="9"/>
      <c r="B8320" s="9"/>
      <c r="C8320" s="14"/>
      <c r="Q8320" s="9"/>
      <c r="R8320" s="9"/>
      <c r="S8320" s="9"/>
    </row>
    <row r="8321" spans="1:19" x14ac:dyDescent="0.25">
      <c r="A8321" s="9"/>
      <c r="B8321" s="9"/>
      <c r="C8321" s="14"/>
      <c r="Q8321" s="9"/>
      <c r="R8321" s="9"/>
      <c r="S8321" s="9"/>
    </row>
    <row r="8322" spans="1:19" x14ac:dyDescent="0.25">
      <c r="A8322" s="14"/>
      <c r="B8322" s="14"/>
      <c r="C8322" s="9"/>
      <c r="Q8322" s="9"/>
      <c r="R8322" s="9"/>
      <c r="S8322" s="9"/>
    </row>
    <row r="8323" spans="1:19" x14ac:dyDescent="0.25">
      <c r="A8323" s="14"/>
      <c r="B8323" s="14"/>
      <c r="C8323" s="9"/>
      <c r="Q8323" s="9"/>
      <c r="R8323" s="9"/>
      <c r="S8323" s="9"/>
    </row>
    <row r="8324" spans="1:19" x14ac:dyDescent="0.25">
      <c r="A8324" s="14"/>
      <c r="B8324" s="14"/>
      <c r="C8324" s="9"/>
      <c r="Q8324" s="9"/>
      <c r="R8324" s="9"/>
      <c r="S8324" s="9"/>
    </row>
    <row r="8325" spans="1:19" x14ac:dyDescent="0.25">
      <c r="A8325" s="14"/>
      <c r="B8325" s="14"/>
      <c r="C8325" s="9"/>
      <c r="Q8325" s="9"/>
      <c r="R8325" s="9"/>
      <c r="S8325" s="9"/>
    </row>
    <row r="8326" spans="1:19" x14ac:dyDescent="0.25">
      <c r="C8326" s="14"/>
      <c r="Q8326" s="9"/>
      <c r="R8326" s="9"/>
      <c r="S8326" s="9"/>
    </row>
    <row r="8327" spans="1:19" x14ac:dyDescent="0.25">
      <c r="C8327" s="14"/>
      <c r="Q8327" s="9"/>
      <c r="R8327" s="9"/>
      <c r="S8327" s="9"/>
    </row>
    <row r="8328" spans="1:19" x14ac:dyDescent="0.25">
      <c r="C8328" s="14"/>
      <c r="Q8328" s="9"/>
      <c r="R8328" s="9"/>
      <c r="S8328" s="9"/>
    </row>
    <row r="8329" spans="1:19" x14ac:dyDescent="0.25">
      <c r="C8329" s="14"/>
      <c r="Q8329" s="9"/>
      <c r="R8329" s="9"/>
      <c r="S8329" s="9"/>
    </row>
    <row r="8330" spans="1:19" x14ac:dyDescent="0.25">
      <c r="A8330" s="14"/>
      <c r="B8330" s="14"/>
      <c r="C8330" s="9"/>
      <c r="N8330" s="9"/>
      <c r="Q8330" s="9"/>
      <c r="R8330" s="9"/>
      <c r="S8330" s="9"/>
    </row>
    <row r="8331" spans="1:19" x14ac:dyDescent="0.25">
      <c r="C8331" s="14"/>
      <c r="Q8331" s="9"/>
      <c r="R8331" s="9"/>
      <c r="S8331" s="9"/>
    </row>
    <row r="8332" spans="1:19" x14ac:dyDescent="0.25">
      <c r="C8332" s="14"/>
      <c r="Q8332" s="9"/>
      <c r="R8332" s="9"/>
      <c r="S8332" s="9"/>
    </row>
    <row r="8333" spans="1:19" x14ac:dyDescent="0.25">
      <c r="C8333" s="14"/>
      <c r="Q8333" s="9"/>
      <c r="R8333" s="9"/>
      <c r="S8333" s="9"/>
    </row>
    <row r="8334" spans="1:19" x14ac:dyDescent="0.25">
      <c r="C8334" s="14"/>
      <c r="Q8334" s="9"/>
      <c r="R8334" s="9"/>
      <c r="S8334" s="9"/>
    </row>
    <row r="8335" spans="1:19" x14ac:dyDescent="0.25">
      <c r="A8335" s="14"/>
      <c r="B8335" s="14"/>
      <c r="C8335" s="9"/>
      <c r="Q8335" s="9"/>
      <c r="R8335" s="9"/>
      <c r="S8335" s="9"/>
    </row>
    <row r="8336" spans="1:19" x14ac:dyDescent="0.25">
      <c r="A8336" s="14"/>
      <c r="B8336" s="14"/>
      <c r="C8336" s="9"/>
      <c r="Q8336" s="9"/>
      <c r="R8336" s="9"/>
      <c r="S8336" s="9"/>
    </row>
    <row r="8337" spans="1:19" x14ac:dyDescent="0.25">
      <c r="C8337" s="14"/>
      <c r="Q8337" s="9"/>
      <c r="R8337" s="9"/>
      <c r="S8337" s="9"/>
    </row>
    <row r="8338" spans="1:19" x14ac:dyDescent="0.25">
      <c r="C8338" s="14"/>
      <c r="Q8338" s="9"/>
      <c r="R8338" s="9"/>
      <c r="S8338" s="9"/>
    </row>
    <row r="8339" spans="1:19" x14ac:dyDescent="0.25">
      <c r="A8339" s="9"/>
      <c r="B8339" s="9"/>
      <c r="C8339" s="9"/>
      <c r="Q8339" s="9"/>
      <c r="R8339" s="9"/>
      <c r="S8339" s="9"/>
    </row>
    <row r="8340" spans="1:19" x14ac:dyDescent="0.25">
      <c r="C8340" s="14"/>
      <c r="Q8340" s="9"/>
      <c r="R8340" s="9"/>
      <c r="S8340" s="9"/>
    </row>
    <row r="8341" spans="1:19" x14ac:dyDescent="0.25">
      <c r="C8341" s="9"/>
      <c r="Q8341" s="9"/>
      <c r="R8341" s="9"/>
      <c r="S8341" s="9"/>
    </row>
    <row r="8342" spans="1:19" x14ac:dyDescent="0.25">
      <c r="A8342" s="14"/>
      <c r="B8342" s="14"/>
      <c r="C8342" s="9"/>
      <c r="Q8342" s="9"/>
      <c r="R8342" s="9"/>
      <c r="S8342" s="9"/>
    </row>
    <row r="8343" spans="1:19" x14ac:dyDescent="0.25">
      <c r="C8343" s="14"/>
      <c r="Q8343" s="9"/>
      <c r="R8343" s="9"/>
      <c r="S8343" s="9"/>
    </row>
    <row r="8344" spans="1:19" x14ac:dyDescent="0.25">
      <c r="A8344" s="14"/>
      <c r="B8344" s="14"/>
      <c r="C8344" s="9"/>
      <c r="Q8344" s="9"/>
      <c r="R8344" s="9"/>
      <c r="S8344" s="9"/>
    </row>
    <row r="8345" spans="1:19" x14ac:dyDescent="0.25">
      <c r="C8345" s="14"/>
      <c r="Q8345" s="9"/>
      <c r="R8345" s="9"/>
      <c r="S8345" s="9"/>
    </row>
    <row r="8346" spans="1:19" x14ac:dyDescent="0.25">
      <c r="C8346" s="14"/>
      <c r="Q8346" s="9"/>
      <c r="R8346" s="9"/>
      <c r="S8346" s="9"/>
    </row>
    <row r="8347" spans="1:19" x14ac:dyDescent="0.25">
      <c r="C8347" s="14"/>
      <c r="Q8347" s="9"/>
      <c r="R8347" s="9"/>
      <c r="S8347" s="9"/>
    </row>
    <row r="8348" spans="1:19" x14ac:dyDescent="0.25">
      <c r="C8348" s="14"/>
      <c r="Q8348" s="9"/>
      <c r="R8348" s="9"/>
      <c r="S8348" s="9"/>
    </row>
    <row r="8349" spans="1:19" x14ac:dyDescent="0.25">
      <c r="C8349" s="9"/>
      <c r="Q8349" s="9"/>
      <c r="R8349" s="9"/>
      <c r="S8349" s="9"/>
    </row>
    <row r="8350" spans="1:19" x14ac:dyDescent="0.25">
      <c r="A8350" s="14"/>
      <c r="B8350" s="14"/>
      <c r="C8350" s="9"/>
      <c r="N8350" s="14"/>
      <c r="Q8350" s="9"/>
      <c r="R8350" s="9"/>
      <c r="S8350" s="9"/>
    </row>
    <row r="8351" spans="1:19" x14ac:dyDescent="0.25">
      <c r="C8351" s="14"/>
      <c r="Q8351" s="9"/>
      <c r="R8351" s="9"/>
      <c r="S8351" s="9"/>
    </row>
    <row r="8352" spans="1:19" x14ac:dyDescent="0.25">
      <c r="C8352" s="14"/>
      <c r="Q8352" s="9"/>
      <c r="R8352" s="9"/>
      <c r="S8352" s="9"/>
    </row>
    <row r="8353" spans="1:19" x14ac:dyDescent="0.25">
      <c r="A8353" s="14"/>
      <c r="B8353" s="14"/>
      <c r="C8353" s="9"/>
      <c r="N8353" s="14"/>
      <c r="Q8353" s="9"/>
      <c r="R8353" s="9"/>
      <c r="S8353" s="9"/>
    </row>
    <row r="8354" spans="1:19" x14ac:dyDescent="0.25">
      <c r="A8354" s="14"/>
      <c r="B8354" s="14"/>
      <c r="C8354" s="9"/>
      <c r="N8354" s="14"/>
      <c r="Q8354" s="9"/>
      <c r="R8354" s="9"/>
      <c r="S8354" s="9"/>
    </row>
    <row r="8355" spans="1:19" x14ac:dyDescent="0.25">
      <c r="C8355" s="9"/>
      <c r="Q8355" s="9"/>
      <c r="R8355" s="9"/>
      <c r="S8355" s="9"/>
    </row>
    <row r="8356" spans="1:19" x14ac:dyDescent="0.25">
      <c r="A8356" s="14"/>
      <c r="B8356" s="14"/>
      <c r="C8356" s="9"/>
      <c r="Q8356" s="9"/>
      <c r="R8356" s="9"/>
      <c r="S8356" s="9"/>
    </row>
    <row r="8357" spans="1:19" x14ac:dyDescent="0.25">
      <c r="C8357" s="9"/>
      <c r="Q8357" s="9"/>
      <c r="R8357" s="9"/>
      <c r="S8357" s="9"/>
    </row>
    <row r="8358" spans="1:19" x14ac:dyDescent="0.25">
      <c r="C8358" s="9"/>
      <c r="Q8358" s="9"/>
      <c r="R8358" s="9"/>
      <c r="S8358" s="9"/>
    </row>
    <row r="8359" spans="1:19" x14ac:dyDescent="0.25">
      <c r="C8359" s="14"/>
      <c r="Q8359" s="9"/>
      <c r="R8359" s="9"/>
      <c r="S8359" s="9"/>
    </row>
    <row r="8360" spans="1:19" x14ac:dyDescent="0.25">
      <c r="C8360" s="14"/>
      <c r="Q8360" s="9"/>
      <c r="R8360" s="9"/>
      <c r="S8360" s="9"/>
    </row>
    <row r="8361" spans="1:19" x14ac:dyDescent="0.25">
      <c r="C8361" s="14"/>
      <c r="Q8361" s="9"/>
      <c r="R8361" s="9"/>
      <c r="S8361" s="9"/>
    </row>
    <row r="8362" spans="1:19" x14ac:dyDescent="0.25">
      <c r="C8362" s="14"/>
      <c r="Q8362" s="9"/>
      <c r="R8362" s="9"/>
      <c r="S8362" s="9"/>
    </row>
    <row r="8363" spans="1:19" x14ac:dyDescent="0.25">
      <c r="C8363" s="14"/>
      <c r="Q8363" s="9"/>
      <c r="R8363" s="9"/>
      <c r="S8363" s="9"/>
    </row>
    <row r="8364" spans="1:19" x14ac:dyDescent="0.25">
      <c r="C8364" s="14"/>
      <c r="Q8364" s="9"/>
      <c r="R8364" s="9"/>
      <c r="S8364" s="9"/>
    </row>
    <row r="8365" spans="1:19" x14ac:dyDescent="0.25">
      <c r="C8365" s="14"/>
      <c r="Q8365" s="9"/>
      <c r="R8365" s="9"/>
      <c r="S8365" s="9"/>
    </row>
    <row r="8366" spans="1:19" x14ac:dyDescent="0.25">
      <c r="C8366" s="14"/>
      <c r="Q8366" s="9"/>
      <c r="R8366" s="9"/>
      <c r="S8366" s="9"/>
    </row>
    <row r="8367" spans="1:19" x14ac:dyDescent="0.25">
      <c r="C8367" s="14"/>
      <c r="Q8367" s="9"/>
      <c r="R8367" s="9"/>
      <c r="S8367" s="9"/>
    </row>
    <row r="8368" spans="1:19" x14ac:dyDescent="0.25">
      <c r="C8368" s="14"/>
      <c r="Q8368" s="9"/>
      <c r="R8368" s="9"/>
      <c r="S8368" s="9"/>
    </row>
    <row r="8369" spans="1:19" x14ac:dyDescent="0.25">
      <c r="C8369" s="14"/>
      <c r="Q8369" s="9"/>
      <c r="R8369" s="9"/>
      <c r="S8369" s="9"/>
    </row>
    <row r="8370" spans="1:19" x14ac:dyDescent="0.25">
      <c r="A8370" s="9"/>
      <c r="B8370" s="9"/>
      <c r="C8370" s="14"/>
      <c r="Q8370" s="9"/>
      <c r="R8370" s="9"/>
      <c r="S8370" s="9"/>
    </row>
    <row r="8371" spans="1:19" x14ac:dyDescent="0.25">
      <c r="A8371" s="9"/>
      <c r="B8371" s="9"/>
      <c r="C8371" s="14"/>
      <c r="Q8371" s="9"/>
      <c r="R8371" s="9"/>
      <c r="S8371" s="9"/>
    </row>
    <row r="8372" spans="1:19" x14ac:dyDescent="0.25">
      <c r="A8372" s="9"/>
      <c r="B8372" s="9"/>
      <c r="C8372" s="14"/>
      <c r="Q8372" s="9"/>
      <c r="R8372" s="9"/>
      <c r="S8372" s="9"/>
    </row>
    <row r="8373" spans="1:19" x14ac:dyDescent="0.25">
      <c r="A8373" s="9"/>
      <c r="B8373" s="9"/>
      <c r="C8373" s="14"/>
      <c r="Q8373" s="9"/>
      <c r="R8373" s="9"/>
      <c r="S8373" s="9"/>
    </row>
    <row r="8374" spans="1:19" x14ac:dyDescent="0.25">
      <c r="A8374" s="9"/>
      <c r="B8374" s="9"/>
      <c r="C8374" s="14"/>
      <c r="N8374" s="9"/>
      <c r="Q8374" s="9"/>
      <c r="R8374" s="9"/>
      <c r="S8374" s="9"/>
    </row>
    <row r="8375" spans="1:19" x14ac:dyDescent="0.25">
      <c r="A8375" s="9"/>
      <c r="B8375" s="9"/>
      <c r="C8375" s="14"/>
      <c r="N8375" s="9"/>
      <c r="Q8375" s="9"/>
      <c r="R8375" s="9"/>
      <c r="S8375" s="9"/>
    </row>
    <row r="8376" spans="1:19" x14ac:dyDescent="0.25">
      <c r="A8376" s="9"/>
      <c r="B8376" s="9"/>
      <c r="C8376" s="14"/>
      <c r="Q8376" s="9"/>
      <c r="R8376" s="9"/>
      <c r="S8376" s="9"/>
    </row>
    <row r="8377" spans="1:19" x14ac:dyDescent="0.25">
      <c r="C8377" s="14"/>
      <c r="Q8377" s="9"/>
      <c r="R8377" s="9"/>
      <c r="S8377" s="9"/>
    </row>
    <row r="8378" spans="1:19" x14ac:dyDescent="0.25">
      <c r="C8378" s="14"/>
      <c r="Q8378" s="9"/>
      <c r="R8378" s="9"/>
      <c r="S8378" s="9"/>
    </row>
    <row r="8379" spans="1:19" x14ac:dyDescent="0.25">
      <c r="C8379" s="14"/>
      <c r="Q8379" s="9"/>
      <c r="R8379" s="9"/>
      <c r="S8379" s="9"/>
    </row>
    <row r="8380" spans="1:19" x14ac:dyDescent="0.25">
      <c r="C8380" s="14"/>
      <c r="Q8380" s="9"/>
      <c r="R8380" s="9"/>
      <c r="S8380" s="9"/>
    </row>
    <row r="8381" spans="1:19" x14ac:dyDescent="0.25">
      <c r="C8381" s="14"/>
      <c r="Q8381" s="9"/>
      <c r="R8381" s="9"/>
      <c r="S8381" s="9"/>
    </row>
    <row r="8382" spans="1:19" x14ac:dyDescent="0.25">
      <c r="C8382" s="14"/>
      <c r="Q8382" s="9"/>
      <c r="R8382" s="9"/>
      <c r="S8382" s="9"/>
    </row>
    <row r="8383" spans="1:19" x14ac:dyDescent="0.25">
      <c r="C8383" s="14"/>
      <c r="Q8383" s="9"/>
      <c r="R8383" s="9"/>
      <c r="S8383" s="9"/>
    </row>
    <row r="8384" spans="1:19" x14ac:dyDescent="0.25">
      <c r="C8384" s="14"/>
      <c r="Q8384" s="9"/>
      <c r="R8384" s="9"/>
      <c r="S8384" s="9"/>
    </row>
    <row r="8385" spans="1:19" x14ac:dyDescent="0.25">
      <c r="C8385" s="14"/>
      <c r="Q8385" s="9"/>
      <c r="R8385" s="9"/>
      <c r="S8385" s="9"/>
    </row>
    <row r="8386" spans="1:19" x14ac:dyDescent="0.25">
      <c r="C8386" s="14"/>
      <c r="Q8386" s="9"/>
      <c r="R8386" s="9"/>
      <c r="S8386" s="9"/>
    </row>
    <row r="8387" spans="1:19" x14ac:dyDescent="0.25">
      <c r="C8387" s="14"/>
      <c r="Q8387" s="9"/>
      <c r="R8387" s="9"/>
      <c r="S8387" s="9"/>
    </row>
    <row r="8388" spans="1:19" x14ac:dyDescent="0.25">
      <c r="C8388" s="14"/>
      <c r="Q8388" s="9"/>
      <c r="R8388" s="9"/>
      <c r="S8388" s="9"/>
    </row>
    <row r="8389" spans="1:19" x14ac:dyDescent="0.25">
      <c r="A8389" s="9"/>
      <c r="B8389" s="9"/>
      <c r="C8389" s="14"/>
      <c r="Q8389" s="9"/>
      <c r="R8389" s="9"/>
      <c r="S8389" s="9"/>
    </row>
    <row r="8390" spans="1:19" x14ac:dyDescent="0.25">
      <c r="C8390" s="14"/>
      <c r="Q8390" s="9"/>
      <c r="R8390" s="9"/>
      <c r="S8390" s="9"/>
    </row>
    <row r="8391" spans="1:19" x14ac:dyDescent="0.25">
      <c r="C8391" s="14"/>
      <c r="Q8391" s="9"/>
      <c r="R8391" s="9"/>
      <c r="S8391" s="9"/>
    </row>
    <row r="8392" spans="1:19" x14ac:dyDescent="0.25">
      <c r="C8392" s="14"/>
      <c r="Q8392" s="9"/>
      <c r="R8392" s="9"/>
      <c r="S8392" s="9"/>
    </row>
    <row r="8393" spans="1:19" x14ac:dyDescent="0.25">
      <c r="C8393" s="14"/>
      <c r="Q8393" s="9"/>
      <c r="R8393" s="9"/>
      <c r="S8393" s="9"/>
    </row>
    <row r="8394" spans="1:19" x14ac:dyDescent="0.25">
      <c r="C8394" s="14"/>
      <c r="Q8394" s="9"/>
      <c r="R8394" s="9"/>
      <c r="S8394" s="9"/>
    </row>
    <row r="8395" spans="1:19" x14ac:dyDescent="0.25">
      <c r="A8395" s="9"/>
      <c r="B8395" s="9"/>
      <c r="C8395" s="14"/>
      <c r="Q8395" s="9"/>
      <c r="R8395" s="9"/>
      <c r="S8395" s="9"/>
    </row>
    <row r="8396" spans="1:19" x14ac:dyDescent="0.25">
      <c r="C8396" s="14"/>
      <c r="Q8396" s="9"/>
      <c r="R8396" s="9"/>
      <c r="S8396" s="9"/>
    </row>
    <row r="8397" spans="1:19" x14ac:dyDescent="0.25">
      <c r="C8397" s="14"/>
      <c r="Q8397" s="9"/>
      <c r="R8397" s="9"/>
      <c r="S8397" s="9"/>
    </row>
    <row r="8398" spans="1:19" x14ac:dyDescent="0.25">
      <c r="C8398" s="14"/>
      <c r="Q8398" s="9"/>
      <c r="R8398" s="9"/>
      <c r="S8398" s="9"/>
    </row>
    <row r="8399" spans="1:19" x14ac:dyDescent="0.25">
      <c r="A8399" s="9"/>
      <c r="B8399" s="9"/>
      <c r="C8399" s="14"/>
      <c r="Q8399" s="9"/>
      <c r="R8399" s="9"/>
      <c r="S8399" s="9"/>
    </row>
    <row r="8400" spans="1:19" x14ac:dyDescent="0.25">
      <c r="A8400" s="9"/>
      <c r="B8400" s="9"/>
      <c r="C8400" s="14"/>
      <c r="Q8400" s="9"/>
      <c r="R8400" s="9"/>
      <c r="S8400" s="9"/>
    </row>
    <row r="8401" spans="1:19" x14ac:dyDescent="0.25">
      <c r="C8401" s="14"/>
      <c r="Q8401" s="9"/>
      <c r="R8401" s="9"/>
      <c r="S8401" s="9"/>
    </row>
    <row r="8402" spans="1:19" x14ac:dyDescent="0.25">
      <c r="C8402" s="14"/>
      <c r="Q8402" s="9"/>
      <c r="R8402" s="9"/>
      <c r="S8402" s="9"/>
    </row>
    <row r="8403" spans="1:19" x14ac:dyDescent="0.25">
      <c r="C8403" s="14"/>
      <c r="Q8403" s="9"/>
      <c r="R8403" s="9"/>
      <c r="S8403" s="9"/>
    </row>
    <row r="8404" spans="1:19" x14ac:dyDescent="0.25">
      <c r="A8404" s="9"/>
      <c r="B8404" s="9"/>
      <c r="C8404" s="14"/>
      <c r="Q8404" s="9"/>
      <c r="R8404" s="9"/>
      <c r="S8404" s="9"/>
    </row>
    <row r="8405" spans="1:19" x14ac:dyDescent="0.25">
      <c r="C8405" s="14"/>
      <c r="Q8405" s="9"/>
      <c r="R8405" s="9"/>
      <c r="S8405" s="9"/>
    </row>
    <row r="8406" spans="1:19" x14ac:dyDescent="0.25">
      <c r="C8406" s="14"/>
      <c r="Q8406" s="9"/>
      <c r="R8406" s="9"/>
      <c r="S8406" s="9"/>
    </row>
    <row r="8407" spans="1:19" x14ac:dyDescent="0.25">
      <c r="C8407" s="14"/>
      <c r="Q8407" s="9"/>
      <c r="R8407" s="9"/>
      <c r="S8407" s="9"/>
    </row>
    <row r="8408" spans="1:19" x14ac:dyDescent="0.25">
      <c r="A8408" s="9"/>
      <c r="B8408" s="9"/>
      <c r="C8408" s="14"/>
      <c r="Q8408" s="9"/>
      <c r="R8408" s="9"/>
      <c r="S8408" s="9"/>
    </row>
    <row r="8409" spans="1:19" x14ac:dyDescent="0.25">
      <c r="A8409" s="9"/>
      <c r="B8409" s="9"/>
      <c r="C8409" s="14"/>
      <c r="Q8409" s="9"/>
      <c r="R8409" s="9"/>
      <c r="S8409" s="9"/>
    </row>
    <row r="8410" spans="1:19" x14ac:dyDescent="0.25">
      <c r="C8410" s="14"/>
      <c r="Q8410" s="9"/>
      <c r="R8410" s="9"/>
      <c r="S8410" s="9"/>
    </row>
    <row r="8411" spans="1:19" x14ac:dyDescent="0.25">
      <c r="C8411" s="14"/>
      <c r="Q8411" s="9"/>
      <c r="R8411" s="9"/>
      <c r="S8411" s="9"/>
    </row>
    <row r="8412" spans="1:19" x14ac:dyDescent="0.25">
      <c r="C8412" s="14"/>
      <c r="Q8412" s="9"/>
      <c r="R8412" s="9"/>
      <c r="S8412" s="9"/>
    </row>
    <row r="8413" spans="1:19" x14ac:dyDescent="0.25">
      <c r="C8413" s="14"/>
      <c r="Q8413" s="9"/>
      <c r="R8413" s="9"/>
      <c r="S8413" s="9"/>
    </row>
    <row r="8414" spans="1:19" x14ac:dyDescent="0.25">
      <c r="C8414" s="14"/>
      <c r="Q8414" s="9"/>
      <c r="R8414" s="9"/>
      <c r="S8414" s="9"/>
    </row>
    <row r="8415" spans="1:19" x14ac:dyDescent="0.25">
      <c r="C8415" s="14"/>
      <c r="Q8415" s="9"/>
      <c r="R8415" s="9"/>
      <c r="S8415" s="9"/>
    </row>
    <row r="8416" spans="1:19" x14ac:dyDescent="0.25">
      <c r="C8416" s="14"/>
      <c r="Q8416" s="9"/>
      <c r="R8416" s="9"/>
      <c r="S8416" s="9"/>
    </row>
    <row r="8417" spans="1:19" x14ac:dyDescent="0.25">
      <c r="C8417" s="14"/>
      <c r="Q8417" s="9"/>
      <c r="R8417" s="9"/>
      <c r="S8417" s="9"/>
    </row>
    <row r="8418" spans="1:19" x14ac:dyDescent="0.25">
      <c r="C8418" s="14"/>
      <c r="Q8418" s="9"/>
      <c r="R8418" s="9"/>
      <c r="S8418" s="9"/>
    </row>
    <row r="8419" spans="1:19" x14ac:dyDescent="0.25">
      <c r="C8419" s="14"/>
      <c r="Q8419" s="9"/>
      <c r="R8419" s="9"/>
      <c r="S8419" s="9"/>
    </row>
    <row r="8420" spans="1:19" x14ac:dyDescent="0.25">
      <c r="C8420" s="14"/>
      <c r="Q8420" s="9"/>
      <c r="R8420" s="9"/>
      <c r="S8420" s="9"/>
    </row>
    <row r="8421" spans="1:19" x14ac:dyDescent="0.25">
      <c r="C8421" s="14"/>
      <c r="Q8421" s="9"/>
      <c r="R8421" s="9"/>
      <c r="S8421" s="9"/>
    </row>
    <row r="8422" spans="1:19" x14ac:dyDescent="0.25">
      <c r="C8422" s="14"/>
      <c r="Q8422" s="9"/>
      <c r="R8422" s="9"/>
      <c r="S8422" s="9"/>
    </row>
    <row r="8423" spans="1:19" x14ac:dyDescent="0.25">
      <c r="C8423" s="14"/>
      <c r="Q8423" s="9"/>
      <c r="R8423" s="9"/>
      <c r="S8423" s="9"/>
    </row>
    <row r="8424" spans="1:19" x14ac:dyDescent="0.25">
      <c r="A8424" s="9"/>
      <c r="B8424" s="9"/>
      <c r="C8424" s="14"/>
      <c r="Q8424" s="9"/>
      <c r="R8424" s="9"/>
      <c r="S8424" s="9"/>
    </row>
    <row r="8425" spans="1:19" x14ac:dyDescent="0.25">
      <c r="C8425" s="14"/>
      <c r="Q8425" s="9"/>
      <c r="R8425" s="9"/>
      <c r="S8425" s="9"/>
    </row>
    <row r="8426" spans="1:19" x14ac:dyDescent="0.25">
      <c r="C8426" s="14"/>
      <c r="Q8426" s="9"/>
      <c r="R8426" s="9"/>
      <c r="S8426" s="9"/>
    </row>
    <row r="8427" spans="1:19" x14ac:dyDescent="0.25">
      <c r="A8427" s="9"/>
      <c r="B8427" s="9"/>
      <c r="C8427" s="14"/>
      <c r="N8427" s="9"/>
      <c r="Q8427" s="9"/>
      <c r="R8427" s="9"/>
      <c r="S8427" s="9"/>
    </row>
    <row r="8428" spans="1:19" x14ac:dyDescent="0.25">
      <c r="A8428" s="9"/>
      <c r="B8428" s="9"/>
      <c r="C8428" s="14"/>
      <c r="Q8428" s="9"/>
      <c r="R8428" s="9"/>
      <c r="S8428" s="9"/>
    </row>
    <row r="8429" spans="1:19" x14ac:dyDescent="0.25">
      <c r="A8429" s="9"/>
      <c r="B8429" s="9"/>
      <c r="C8429" s="14"/>
      <c r="Q8429" s="9"/>
      <c r="R8429" s="9"/>
      <c r="S8429" s="9"/>
    </row>
    <row r="8430" spans="1:19" x14ac:dyDescent="0.25">
      <c r="A8430" s="9"/>
      <c r="B8430" s="9"/>
      <c r="C8430" s="14"/>
      <c r="N8430" s="9"/>
      <c r="Q8430" s="9"/>
      <c r="R8430" s="9"/>
      <c r="S8430" s="9"/>
    </row>
    <row r="8431" spans="1:19" x14ac:dyDescent="0.25">
      <c r="C8431" s="14"/>
      <c r="Q8431" s="9"/>
      <c r="R8431" s="9"/>
      <c r="S8431" s="9"/>
    </row>
    <row r="8432" spans="1:19" x14ac:dyDescent="0.25">
      <c r="C8432" s="14"/>
      <c r="Q8432" s="9"/>
      <c r="R8432" s="9"/>
      <c r="S8432" s="9"/>
    </row>
    <row r="8433" spans="1:19" x14ac:dyDescent="0.25">
      <c r="A8433" s="9"/>
      <c r="B8433" s="9"/>
      <c r="C8433" s="14"/>
      <c r="Q8433" s="9"/>
      <c r="R8433" s="9"/>
      <c r="S8433" s="9"/>
    </row>
    <row r="8434" spans="1:19" x14ac:dyDescent="0.25">
      <c r="A8434" s="9"/>
      <c r="B8434" s="9"/>
      <c r="C8434" s="14"/>
      <c r="Q8434" s="9"/>
      <c r="R8434" s="9"/>
      <c r="S8434" s="9"/>
    </row>
    <row r="8435" spans="1:19" x14ac:dyDescent="0.25">
      <c r="A8435" s="9"/>
      <c r="B8435" s="9"/>
      <c r="C8435" s="14"/>
      <c r="Q8435" s="9"/>
      <c r="R8435" s="9"/>
      <c r="S8435" s="9"/>
    </row>
    <row r="8436" spans="1:19" x14ac:dyDescent="0.25">
      <c r="A8436" s="9"/>
      <c r="B8436" s="9"/>
      <c r="C8436" s="14"/>
      <c r="Q8436" s="9"/>
      <c r="R8436" s="9"/>
      <c r="S8436" s="9"/>
    </row>
    <row r="8437" spans="1:19" x14ac:dyDescent="0.25">
      <c r="C8437" s="14"/>
      <c r="Q8437" s="9"/>
      <c r="R8437" s="9"/>
      <c r="S8437" s="9"/>
    </row>
    <row r="8438" spans="1:19" x14ac:dyDescent="0.25">
      <c r="C8438" s="14"/>
      <c r="Q8438" s="9"/>
      <c r="R8438" s="9"/>
      <c r="S8438" s="9"/>
    </row>
    <row r="8439" spans="1:19" x14ac:dyDescent="0.25">
      <c r="C8439" s="14"/>
      <c r="Q8439" s="9"/>
      <c r="R8439" s="9"/>
      <c r="S8439" s="9"/>
    </row>
    <row r="8440" spans="1:19" x14ac:dyDescent="0.25">
      <c r="C8440" s="14"/>
      <c r="Q8440" s="9"/>
      <c r="R8440" s="9"/>
      <c r="S8440" s="9"/>
    </row>
    <row r="8441" spans="1:19" x14ac:dyDescent="0.25">
      <c r="C8441" s="14"/>
      <c r="Q8441" s="9"/>
      <c r="R8441" s="9"/>
      <c r="S8441" s="9"/>
    </row>
    <row r="8442" spans="1:19" x14ac:dyDescent="0.25">
      <c r="A8442" s="9"/>
      <c r="B8442" s="9"/>
      <c r="C8442" s="14"/>
      <c r="Q8442" s="9"/>
      <c r="R8442" s="9"/>
      <c r="S8442" s="9"/>
    </row>
    <row r="8443" spans="1:19" x14ac:dyDescent="0.25">
      <c r="C8443" s="14"/>
      <c r="Q8443" s="9"/>
      <c r="R8443" s="9"/>
      <c r="S8443" s="9"/>
    </row>
    <row r="8444" spans="1:19" x14ac:dyDescent="0.25">
      <c r="C8444" s="14"/>
      <c r="Q8444" s="9"/>
      <c r="R8444" s="9"/>
      <c r="S8444" s="9"/>
    </row>
    <row r="8445" spans="1:19" x14ac:dyDescent="0.25">
      <c r="C8445" s="14"/>
      <c r="Q8445" s="9"/>
      <c r="R8445" s="9"/>
      <c r="S8445" s="9"/>
    </row>
    <row r="8446" spans="1:19" x14ac:dyDescent="0.25">
      <c r="C8446" s="14"/>
      <c r="Q8446" s="9"/>
      <c r="R8446" s="9"/>
      <c r="S8446" s="9"/>
    </row>
    <row r="8447" spans="1:19" x14ac:dyDescent="0.25">
      <c r="C8447" s="14"/>
      <c r="Q8447" s="9"/>
      <c r="R8447" s="9"/>
      <c r="S8447" s="9"/>
    </row>
    <row r="8448" spans="1:19" x14ac:dyDescent="0.25">
      <c r="C8448" s="14"/>
      <c r="Q8448" s="9"/>
      <c r="R8448" s="9"/>
      <c r="S8448" s="9"/>
    </row>
    <row r="8449" spans="1:19" x14ac:dyDescent="0.25">
      <c r="C8449" s="14"/>
      <c r="Q8449" s="9"/>
      <c r="R8449" s="9"/>
      <c r="S8449" s="9"/>
    </row>
    <row r="8450" spans="1:19" x14ac:dyDescent="0.25">
      <c r="A8450" s="9"/>
      <c r="B8450" s="9"/>
      <c r="C8450" s="14"/>
      <c r="Q8450" s="9"/>
      <c r="R8450" s="9"/>
      <c r="S8450" s="9"/>
    </row>
    <row r="8451" spans="1:19" x14ac:dyDescent="0.25">
      <c r="C8451" s="14"/>
      <c r="Q8451" s="9"/>
      <c r="R8451" s="9"/>
      <c r="S8451" s="9"/>
    </row>
    <row r="8452" spans="1:19" x14ac:dyDescent="0.25">
      <c r="C8452" s="14"/>
      <c r="Q8452" s="9"/>
      <c r="R8452" s="9"/>
      <c r="S8452" s="9"/>
    </row>
    <row r="8453" spans="1:19" x14ac:dyDescent="0.25">
      <c r="C8453" s="14"/>
      <c r="Q8453" s="9"/>
      <c r="R8453" s="9"/>
      <c r="S8453" s="9"/>
    </row>
    <row r="8454" spans="1:19" x14ac:dyDescent="0.25">
      <c r="C8454" s="14"/>
      <c r="Q8454" s="9"/>
      <c r="R8454" s="9"/>
      <c r="S8454" s="9"/>
    </row>
    <row r="8455" spans="1:19" x14ac:dyDescent="0.25">
      <c r="A8455" s="9"/>
      <c r="B8455" s="9"/>
      <c r="C8455" s="14"/>
      <c r="Q8455" s="9"/>
      <c r="R8455" s="9"/>
      <c r="S8455" s="9"/>
    </row>
    <row r="8456" spans="1:19" x14ac:dyDescent="0.25">
      <c r="C8456" s="14"/>
      <c r="Q8456" s="9"/>
      <c r="R8456" s="9"/>
      <c r="S8456" s="9"/>
    </row>
    <row r="8457" spans="1:19" x14ac:dyDescent="0.25">
      <c r="C8457" s="14"/>
      <c r="Q8457" s="9"/>
      <c r="R8457" s="9"/>
      <c r="S8457" s="9"/>
    </row>
    <row r="8458" spans="1:19" x14ac:dyDescent="0.25">
      <c r="A8458" s="9"/>
      <c r="B8458" s="9"/>
      <c r="C8458" s="14"/>
      <c r="Q8458" s="9"/>
      <c r="R8458" s="9"/>
      <c r="S8458" s="9"/>
    </row>
    <row r="8459" spans="1:19" x14ac:dyDescent="0.25">
      <c r="C8459" s="14"/>
      <c r="Q8459" s="9"/>
      <c r="R8459" s="9"/>
      <c r="S8459" s="9"/>
    </row>
    <row r="8460" spans="1:19" x14ac:dyDescent="0.25">
      <c r="C8460" s="14"/>
      <c r="Q8460" s="9"/>
      <c r="R8460" s="9"/>
      <c r="S8460" s="9"/>
    </row>
    <row r="8461" spans="1:19" x14ac:dyDescent="0.25">
      <c r="A8461" s="9"/>
      <c r="B8461" s="9"/>
      <c r="C8461" s="14"/>
      <c r="Q8461" s="9"/>
      <c r="R8461" s="9"/>
      <c r="S8461" s="9"/>
    </row>
    <row r="8462" spans="1:19" x14ac:dyDescent="0.25">
      <c r="C8462" s="14"/>
      <c r="Q8462" s="9"/>
      <c r="R8462" s="9"/>
      <c r="S8462" s="9"/>
    </row>
    <row r="8463" spans="1:19" x14ac:dyDescent="0.25">
      <c r="C8463" s="14"/>
      <c r="Q8463" s="9"/>
      <c r="R8463" s="9"/>
      <c r="S8463" s="9"/>
    </row>
    <row r="8464" spans="1:19" x14ac:dyDescent="0.25">
      <c r="A8464" s="9"/>
      <c r="B8464" s="9"/>
      <c r="C8464" s="14"/>
      <c r="N8464" s="9"/>
      <c r="Q8464" s="9"/>
      <c r="R8464" s="9"/>
      <c r="S8464" s="9"/>
    </row>
    <row r="8465" spans="1:19" x14ac:dyDescent="0.25">
      <c r="A8465" s="9"/>
      <c r="B8465" s="9"/>
      <c r="C8465" s="14"/>
      <c r="N8465" s="9"/>
      <c r="Q8465" s="9"/>
      <c r="R8465" s="9"/>
      <c r="S8465" s="9"/>
    </row>
    <row r="8466" spans="1:19" x14ac:dyDescent="0.25">
      <c r="A8466" s="9"/>
      <c r="B8466" s="9"/>
      <c r="C8466" s="14"/>
      <c r="N8466" s="9"/>
      <c r="Q8466" s="9"/>
      <c r="R8466" s="9"/>
      <c r="S8466" s="9"/>
    </row>
    <row r="8467" spans="1:19" x14ac:dyDescent="0.25">
      <c r="A8467" s="9"/>
      <c r="B8467" s="9"/>
      <c r="C8467" s="14"/>
      <c r="Q8467" s="9"/>
      <c r="R8467" s="9"/>
      <c r="S8467" s="9"/>
    </row>
    <row r="8468" spans="1:19" x14ac:dyDescent="0.25">
      <c r="C8468" s="14"/>
      <c r="Q8468" s="9"/>
      <c r="R8468" s="9"/>
      <c r="S8468" s="9"/>
    </row>
    <row r="8469" spans="1:19" x14ac:dyDescent="0.25">
      <c r="A8469" s="9"/>
      <c r="B8469" s="9"/>
      <c r="C8469" s="14"/>
      <c r="N8469" s="9"/>
      <c r="Q8469" s="9"/>
      <c r="R8469" s="9"/>
      <c r="S8469" s="9"/>
    </row>
    <row r="8470" spans="1:19" x14ac:dyDescent="0.25">
      <c r="A8470" s="9"/>
      <c r="B8470" s="9"/>
      <c r="C8470" s="14"/>
      <c r="N8470" s="9"/>
      <c r="Q8470" s="9"/>
      <c r="R8470" s="9"/>
      <c r="S8470" s="9"/>
    </row>
    <row r="8471" spans="1:19" x14ac:dyDescent="0.25">
      <c r="A8471" s="9"/>
      <c r="B8471" s="9"/>
      <c r="C8471" s="14"/>
      <c r="Q8471" s="9"/>
      <c r="R8471" s="9"/>
      <c r="S8471" s="9"/>
    </row>
    <row r="8472" spans="1:19" x14ac:dyDescent="0.25">
      <c r="A8472" s="9"/>
      <c r="B8472" s="9"/>
      <c r="C8472" s="14"/>
      <c r="N8472" s="9"/>
      <c r="Q8472" s="9"/>
      <c r="R8472" s="9"/>
      <c r="S8472" s="9"/>
    </row>
    <row r="8473" spans="1:19" x14ac:dyDescent="0.25">
      <c r="A8473" s="9"/>
      <c r="B8473" s="9"/>
      <c r="C8473" s="14"/>
      <c r="Q8473" s="9"/>
      <c r="R8473" s="9"/>
      <c r="S8473" s="9"/>
    </row>
    <row r="8474" spans="1:19" x14ac:dyDescent="0.25">
      <c r="A8474" s="9"/>
      <c r="B8474" s="9"/>
      <c r="C8474" s="14"/>
      <c r="Q8474" s="9"/>
      <c r="R8474" s="9"/>
      <c r="S8474" s="9"/>
    </row>
    <row r="8475" spans="1:19" x14ac:dyDescent="0.25">
      <c r="A8475" s="9"/>
      <c r="B8475" s="9"/>
      <c r="C8475" s="14"/>
      <c r="Q8475" s="9"/>
      <c r="R8475" s="9"/>
      <c r="S8475" s="9"/>
    </row>
    <row r="8476" spans="1:19" x14ac:dyDescent="0.25">
      <c r="A8476" s="9"/>
      <c r="B8476" s="9"/>
      <c r="C8476" s="14"/>
      <c r="Q8476" s="9"/>
      <c r="R8476" s="9"/>
      <c r="S8476" s="9"/>
    </row>
    <row r="8477" spans="1:19" x14ac:dyDescent="0.25">
      <c r="A8477" s="9"/>
      <c r="B8477" s="9"/>
      <c r="C8477" s="14"/>
      <c r="Q8477" s="9"/>
      <c r="R8477" s="9"/>
      <c r="S8477" s="9"/>
    </row>
    <row r="8478" spans="1:19" x14ac:dyDescent="0.25">
      <c r="A8478" s="9"/>
      <c r="B8478" s="9"/>
      <c r="C8478" s="14"/>
      <c r="Q8478" s="9"/>
      <c r="R8478" s="9"/>
      <c r="S8478" s="9"/>
    </row>
    <row r="8479" spans="1:19" x14ac:dyDescent="0.25">
      <c r="A8479" s="14"/>
      <c r="B8479" s="14"/>
      <c r="C8479" s="9"/>
      <c r="Q8479" s="9"/>
      <c r="R8479" s="9"/>
      <c r="S8479" s="9"/>
    </row>
    <row r="8480" spans="1:19" x14ac:dyDescent="0.25">
      <c r="A8480" s="14"/>
      <c r="B8480" s="14"/>
      <c r="C8480" s="9"/>
      <c r="Q8480" s="9"/>
      <c r="R8480" s="9"/>
      <c r="S8480" s="9"/>
    </row>
    <row r="8481" spans="1:19" x14ac:dyDescent="0.25">
      <c r="A8481" s="14"/>
      <c r="B8481" s="14"/>
      <c r="C8481" s="9"/>
      <c r="Q8481" s="9"/>
      <c r="R8481" s="9"/>
      <c r="S8481" s="9"/>
    </row>
    <row r="8482" spans="1:19" x14ac:dyDescent="0.25">
      <c r="A8482" s="14"/>
      <c r="B8482" s="14"/>
      <c r="C8482" s="9"/>
      <c r="Q8482" s="9"/>
      <c r="R8482" s="9"/>
      <c r="S8482" s="9"/>
    </row>
    <row r="8483" spans="1:19" x14ac:dyDescent="0.25">
      <c r="C8483" s="14"/>
      <c r="Q8483" s="9"/>
      <c r="R8483" s="9"/>
      <c r="S8483" s="9"/>
    </row>
    <row r="8484" spans="1:19" x14ac:dyDescent="0.25">
      <c r="C8484" s="14"/>
      <c r="Q8484" s="9"/>
      <c r="R8484" s="9"/>
      <c r="S8484" s="9"/>
    </row>
    <row r="8485" spans="1:19" x14ac:dyDescent="0.25">
      <c r="C8485" s="14"/>
      <c r="Q8485" s="9"/>
      <c r="R8485" s="9"/>
      <c r="S8485" s="9"/>
    </row>
    <row r="8486" spans="1:19" x14ac:dyDescent="0.25">
      <c r="C8486" s="14"/>
      <c r="Q8486" s="9"/>
      <c r="R8486" s="9"/>
      <c r="S8486" s="9"/>
    </row>
    <row r="8487" spans="1:19" x14ac:dyDescent="0.25">
      <c r="C8487" s="9"/>
      <c r="Q8487" s="9"/>
      <c r="R8487" s="9"/>
      <c r="S8487" s="9"/>
    </row>
    <row r="8488" spans="1:19" x14ac:dyDescent="0.25">
      <c r="A8488" s="14"/>
      <c r="B8488" s="14"/>
      <c r="C8488" s="9"/>
      <c r="Q8488" s="9"/>
      <c r="R8488" s="9"/>
      <c r="S8488" s="9"/>
    </row>
    <row r="8489" spans="1:19" x14ac:dyDescent="0.25">
      <c r="C8489" s="14"/>
      <c r="Q8489" s="9"/>
      <c r="R8489" s="9"/>
      <c r="S8489" s="9"/>
    </row>
    <row r="8490" spans="1:19" x14ac:dyDescent="0.25">
      <c r="C8490" s="14"/>
      <c r="Q8490" s="9"/>
      <c r="R8490" s="9"/>
      <c r="S8490" s="9"/>
    </row>
    <row r="8491" spans="1:19" x14ac:dyDescent="0.25">
      <c r="C8491" s="14"/>
      <c r="Q8491" s="9"/>
      <c r="R8491" s="9"/>
      <c r="S8491" s="9"/>
    </row>
    <row r="8492" spans="1:19" x14ac:dyDescent="0.25">
      <c r="C8492" s="14"/>
      <c r="Q8492" s="9"/>
      <c r="R8492" s="9"/>
      <c r="S8492" s="9"/>
    </row>
    <row r="8493" spans="1:19" x14ac:dyDescent="0.25">
      <c r="C8493" s="14"/>
      <c r="Q8493" s="9"/>
      <c r="R8493" s="9"/>
      <c r="S8493" s="9"/>
    </row>
    <row r="8494" spans="1:19" x14ac:dyDescent="0.25">
      <c r="C8494" s="14"/>
      <c r="Q8494" s="9"/>
      <c r="R8494" s="9"/>
      <c r="S8494" s="9"/>
    </row>
    <row r="8495" spans="1:19" x14ac:dyDescent="0.25">
      <c r="A8495" s="9"/>
      <c r="B8495" s="9"/>
      <c r="C8495" s="9"/>
      <c r="N8495" s="9"/>
      <c r="Q8495" s="9"/>
      <c r="R8495" s="9"/>
      <c r="S8495" s="9"/>
    </row>
    <row r="8496" spans="1:19" x14ac:dyDescent="0.25">
      <c r="A8496" s="14"/>
      <c r="B8496" s="14"/>
      <c r="C8496" s="9"/>
      <c r="Q8496" s="9"/>
      <c r="R8496" s="9"/>
      <c r="S8496" s="9"/>
    </row>
    <row r="8497" spans="1:19" x14ac:dyDescent="0.25">
      <c r="C8497" s="14"/>
      <c r="Q8497" s="9"/>
      <c r="R8497" s="9"/>
      <c r="S8497" s="9"/>
    </row>
    <row r="8498" spans="1:19" x14ac:dyDescent="0.25">
      <c r="C8498" s="14"/>
      <c r="Q8498" s="9"/>
      <c r="R8498" s="9"/>
      <c r="S8498" s="9"/>
    </row>
    <row r="8499" spans="1:19" x14ac:dyDescent="0.25">
      <c r="C8499" s="14"/>
      <c r="Q8499" s="9"/>
      <c r="R8499" s="9"/>
      <c r="S8499" s="9"/>
    </row>
    <row r="8500" spans="1:19" x14ac:dyDescent="0.25">
      <c r="C8500" s="9"/>
      <c r="Q8500" s="9"/>
      <c r="R8500" s="9"/>
      <c r="S8500" s="9"/>
    </row>
    <row r="8501" spans="1:19" x14ac:dyDescent="0.25">
      <c r="A8501" s="14"/>
      <c r="B8501" s="14"/>
      <c r="C8501" s="9"/>
      <c r="Q8501" s="9"/>
      <c r="R8501" s="9"/>
      <c r="S8501" s="9"/>
    </row>
    <row r="8502" spans="1:19" x14ac:dyDescent="0.25">
      <c r="C8502" s="14"/>
      <c r="Q8502" s="9"/>
      <c r="R8502" s="9"/>
      <c r="S8502" s="9"/>
    </row>
    <row r="8503" spans="1:19" x14ac:dyDescent="0.25">
      <c r="C8503" s="14"/>
      <c r="Q8503" s="9"/>
      <c r="R8503" s="9"/>
      <c r="S8503" s="9"/>
    </row>
    <row r="8504" spans="1:19" x14ac:dyDescent="0.25">
      <c r="A8504" s="14"/>
      <c r="B8504" s="14"/>
      <c r="C8504" s="9"/>
      <c r="Q8504" s="9"/>
      <c r="R8504" s="9"/>
      <c r="S8504" s="9"/>
    </row>
    <row r="8505" spans="1:19" x14ac:dyDescent="0.25">
      <c r="C8505" s="14"/>
      <c r="Q8505" s="9"/>
      <c r="R8505" s="9"/>
      <c r="S8505" s="9"/>
    </row>
    <row r="8506" spans="1:19" x14ac:dyDescent="0.25">
      <c r="A8506" s="9"/>
      <c r="B8506" s="9"/>
      <c r="C8506" s="14"/>
      <c r="Q8506" s="9"/>
      <c r="R8506" s="9"/>
      <c r="S8506" s="9"/>
    </row>
    <row r="8507" spans="1:19" x14ac:dyDescent="0.25">
      <c r="A8507" s="14"/>
      <c r="B8507" s="14"/>
      <c r="C8507" s="9"/>
      <c r="Q8507" s="9"/>
      <c r="R8507" s="9"/>
      <c r="S8507" s="9"/>
    </row>
    <row r="8508" spans="1:19" x14ac:dyDescent="0.25">
      <c r="A8508" s="9"/>
      <c r="B8508" s="9"/>
      <c r="C8508" s="14"/>
      <c r="Q8508" s="9"/>
      <c r="R8508" s="9"/>
      <c r="S8508" s="9"/>
    </row>
    <row r="8509" spans="1:19" x14ac:dyDescent="0.25">
      <c r="A8509" s="9"/>
      <c r="B8509" s="9"/>
      <c r="C8509" s="9"/>
      <c r="N8509" s="9"/>
      <c r="Q8509" s="9"/>
      <c r="R8509" s="9"/>
      <c r="S8509" s="9"/>
    </row>
    <row r="8510" spans="1:19" x14ac:dyDescent="0.25">
      <c r="A8510" s="14"/>
      <c r="B8510" s="14"/>
      <c r="C8510" s="9"/>
      <c r="N8510" s="14"/>
      <c r="Q8510" s="9"/>
      <c r="R8510" s="9"/>
      <c r="S8510" s="9"/>
    </row>
    <row r="8511" spans="1:19" x14ac:dyDescent="0.25">
      <c r="A8511" s="14"/>
      <c r="B8511" s="14"/>
      <c r="C8511" s="9"/>
      <c r="N8511" s="14"/>
      <c r="Q8511" s="9"/>
      <c r="R8511" s="9"/>
      <c r="S8511" s="9"/>
    </row>
    <row r="8512" spans="1:19" x14ac:dyDescent="0.25">
      <c r="A8512" s="14"/>
      <c r="B8512" s="14"/>
      <c r="C8512" s="9"/>
      <c r="N8512" s="14"/>
      <c r="Q8512" s="9"/>
      <c r="R8512" s="9"/>
      <c r="S8512" s="9"/>
    </row>
    <row r="8513" spans="1:19" x14ac:dyDescent="0.25">
      <c r="A8513" s="14"/>
      <c r="B8513" s="14"/>
      <c r="C8513" s="9"/>
      <c r="N8513" s="9"/>
      <c r="Q8513" s="9"/>
      <c r="R8513" s="9"/>
      <c r="S8513" s="9"/>
    </row>
    <row r="8514" spans="1:19" x14ac:dyDescent="0.25">
      <c r="C8514" s="9"/>
      <c r="Q8514" s="9"/>
      <c r="R8514" s="9"/>
      <c r="S8514" s="9"/>
    </row>
    <row r="8515" spans="1:19" x14ac:dyDescent="0.25">
      <c r="C8515" s="9"/>
      <c r="Q8515" s="9"/>
      <c r="R8515" s="9"/>
      <c r="S8515" s="9"/>
    </row>
    <row r="8516" spans="1:19" x14ac:dyDescent="0.25">
      <c r="C8516" s="14"/>
      <c r="Q8516" s="9"/>
      <c r="R8516" s="9"/>
      <c r="S8516" s="9"/>
    </row>
    <row r="8517" spans="1:19" x14ac:dyDescent="0.25">
      <c r="C8517" s="14"/>
      <c r="Q8517" s="9"/>
      <c r="R8517" s="9"/>
      <c r="S8517" s="9"/>
    </row>
    <row r="8518" spans="1:19" x14ac:dyDescent="0.25">
      <c r="A8518" s="9"/>
      <c r="B8518" s="9"/>
      <c r="C8518" s="14"/>
      <c r="Q8518" s="9"/>
      <c r="R8518" s="9"/>
      <c r="S8518" s="9"/>
    </row>
    <row r="8519" spans="1:19" x14ac:dyDescent="0.25">
      <c r="C8519" s="14"/>
      <c r="Q8519" s="9"/>
      <c r="R8519" s="9"/>
      <c r="S8519" s="9"/>
    </row>
    <row r="8520" spans="1:19" x14ac:dyDescent="0.25">
      <c r="C8520" s="14"/>
      <c r="Q8520" s="9"/>
      <c r="R8520" s="9"/>
      <c r="S8520" s="9"/>
    </row>
    <row r="8521" spans="1:19" x14ac:dyDescent="0.25">
      <c r="C8521" s="14"/>
      <c r="Q8521" s="9"/>
      <c r="R8521" s="9"/>
      <c r="S8521" s="9"/>
    </row>
    <row r="8522" spans="1:19" x14ac:dyDescent="0.25">
      <c r="C8522" s="14"/>
      <c r="Q8522" s="9"/>
      <c r="R8522" s="9"/>
      <c r="S8522" s="9"/>
    </row>
    <row r="8523" spans="1:19" x14ac:dyDescent="0.25">
      <c r="A8523" s="9"/>
      <c r="B8523" s="9"/>
      <c r="C8523" s="14"/>
      <c r="Q8523" s="9"/>
      <c r="R8523" s="9"/>
      <c r="S8523" s="9"/>
    </row>
    <row r="8524" spans="1:19" x14ac:dyDescent="0.25">
      <c r="A8524" s="9"/>
      <c r="B8524" s="9"/>
      <c r="C8524" s="14"/>
      <c r="Q8524" s="9"/>
      <c r="R8524" s="9"/>
      <c r="S8524" s="9"/>
    </row>
    <row r="8525" spans="1:19" x14ac:dyDescent="0.25">
      <c r="A8525" s="9"/>
      <c r="B8525" s="9"/>
      <c r="C8525" s="14"/>
      <c r="Q8525" s="9"/>
      <c r="R8525" s="9"/>
      <c r="S8525" s="9"/>
    </row>
    <row r="8526" spans="1:19" x14ac:dyDescent="0.25">
      <c r="C8526" s="14"/>
      <c r="Q8526" s="9"/>
      <c r="R8526" s="9"/>
      <c r="S8526" s="9"/>
    </row>
    <row r="8527" spans="1:19" x14ac:dyDescent="0.25">
      <c r="A8527" s="9"/>
      <c r="B8527" s="9"/>
      <c r="C8527" s="14"/>
      <c r="Q8527" s="9"/>
      <c r="R8527" s="9"/>
      <c r="S8527" s="9"/>
    </row>
    <row r="8528" spans="1:19" x14ac:dyDescent="0.25">
      <c r="C8528" s="14"/>
      <c r="Q8528" s="9"/>
      <c r="R8528" s="9"/>
      <c r="S8528" s="9"/>
    </row>
    <row r="8529" spans="1:19" x14ac:dyDescent="0.25">
      <c r="C8529" s="14"/>
      <c r="Q8529" s="9"/>
      <c r="R8529" s="9"/>
      <c r="S8529" s="9"/>
    </row>
    <row r="8530" spans="1:19" x14ac:dyDescent="0.25">
      <c r="A8530" s="9"/>
      <c r="B8530" s="9"/>
      <c r="C8530" s="14"/>
      <c r="Q8530" s="9"/>
      <c r="R8530" s="9"/>
      <c r="S8530" s="9"/>
    </row>
    <row r="8531" spans="1:19" x14ac:dyDescent="0.25">
      <c r="C8531" s="14"/>
      <c r="Q8531" s="9"/>
      <c r="R8531" s="9"/>
      <c r="S8531" s="9"/>
    </row>
    <row r="8532" spans="1:19" x14ac:dyDescent="0.25">
      <c r="A8532" s="9"/>
      <c r="B8532" s="9"/>
      <c r="C8532" s="14"/>
      <c r="Q8532" s="9"/>
      <c r="R8532" s="9"/>
      <c r="S8532" s="9"/>
    </row>
    <row r="8533" spans="1:19" x14ac:dyDescent="0.25">
      <c r="A8533" s="9"/>
      <c r="B8533" s="9"/>
      <c r="C8533" s="14"/>
      <c r="Q8533" s="9"/>
      <c r="R8533" s="9"/>
      <c r="S8533" s="9"/>
    </row>
    <row r="8534" spans="1:19" x14ac:dyDescent="0.25">
      <c r="C8534" s="14"/>
      <c r="Q8534" s="9"/>
      <c r="R8534" s="9"/>
      <c r="S8534" s="9"/>
    </row>
    <row r="8535" spans="1:19" x14ac:dyDescent="0.25">
      <c r="A8535" s="9"/>
      <c r="B8535" s="9"/>
      <c r="C8535" s="14"/>
      <c r="Q8535" s="9"/>
      <c r="R8535" s="9"/>
      <c r="S8535" s="9"/>
    </row>
    <row r="8536" spans="1:19" x14ac:dyDescent="0.25">
      <c r="C8536" s="14"/>
      <c r="Q8536" s="9"/>
      <c r="R8536" s="9"/>
      <c r="S8536" s="9"/>
    </row>
    <row r="8537" spans="1:19" x14ac:dyDescent="0.25">
      <c r="C8537" s="14"/>
      <c r="Q8537" s="9"/>
      <c r="R8537" s="9"/>
      <c r="S8537" s="9"/>
    </row>
    <row r="8538" spans="1:19" x14ac:dyDescent="0.25">
      <c r="C8538" s="14"/>
      <c r="Q8538" s="9"/>
      <c r="R8538" s="9"/>
      <c r="S8538" s="9"/>
    </row>
    <row r="8539" spans="1:19" x14ac:dyDescent="0.25">
      <c r="C8539" s="14"/>
      <c r="Q8539" s="9"/>
      <c r="R8539" s="9"/>
      <c r="S8539" s="9"/>
    </row>
    <row r="8540" spans="1:19" x14ac:dyDescent="0.25">
      <c r="C8540" s="14"/>
      <c r="Q8540" s="9"/>
      <c r="R8540" s="9"/>
      <c r="S8540" s="9"/>
    </row>
    <row r="8541" spans="1:19" x14ac:dyDescent="0.25">
      <c r="C8541" s="14"/>
      <c r="Q8541" s="9"/>
      <c r="R8541" s="9"/>
      <c r="S8541" s="9"/>
    </row>
    <row r="8542" spans="1:19" x14ac:dyDescent="0.25">
      <c r="C8542" s="14"/>
      <c r="Q8542" s="9"/>
      <c r="R8542" s="9"/>
      <c r="S8542" s="9"/>
    </row>
    <row r="8543" spans="1:19" x14ac:dyDescent="0.25">
      <c r="C8543" s="14"/>
      <c r="Q8543" s="9"/>
      <c r="R8543" s="9"/>
      <c r="S8543" s="9"/>
    </row>
    <row r="8544" spans="1:19" x14ac:dyDescent="0.25">
      <c r="C8544" s="14"/>
      <c r="Q8544" s="9"/>
      <c r="R8544" s="9"/>
      <c r="S8544" s="9"/>
    </row>
    <row r="8545" spans="1:19" x14ac:dyDescent="0.25">
      <c r="C8545" s="14"/>
      <c r="Q8545" s="9"/>
      <c r="R8545" s="9"/>
      <c r="S8545" s="9"/>
    </row>
    <row r="8546" spans="1:19" x14ac:dyDescent="0.25">
      <c r="C8546" s="14"/>
      <c r="Q8546" s="9"/>
      <c r="R8546" s="9"/>
      <c r="S8546" s="9"/>
    </row>
    <row r="8547" spans="1:19" x14ac:dyDescent="0.25">
      <c r="C8547" s="14"/>
      <c r="Q8547" s="9"/>
      <c r="R8547" s="9"/>
      <c r="S8547" s="9"/>
    </row>
    <row r="8548" spans="1:19" x14ac:dyDescent="0.25">
      <c r="C8548" s="14"/>
      <c r="Q8548" s="9"/>
      <c r="R8548" s="9"/>
      <c r="S8548" s="9"/>
    </row>
    <row r="8549" spans="1:19" x14ac:dyDescent="0.25">
      <c r="C8549" s="14"/>
      <c r="Q8549" s="9"/>
      <c r="R8549" s="9"/>
      <c r="S8549" s="9"/>
    </row>
    <row r="8550" spans="1:19" x14ac:dyDescent="0.25">
      <c r="A8550" s="9"/>
      <c r="B8550" s="9"/>
      <c r="C8550" s="14"/>
      <c r="Q8550" s="9"/>
      <c r="R8550" s="9"/>
      <c r="S8550" s="9"/>
    </row>
    <row r="8551" spans="1:19" x14ac:dyDescent="0.25">
      <c r="A8551" s="9"/>
      <c r="B8551" s="9"/>
      <c r="C8551" s="14"/>
      <c r="Q8551" s="9"/>
      <c r="R8551" s="9"/>
      <c r="S8551" s="9"/>
    </row>
    <row r="8552" spans="1:19" x14ac:dyDescent="0.25">
      <c r="C8552" s="14"/>
      <c r="Q8552" s="9"/>
      <c r="R8552" s="9"/>
      <c r="S8552" s="9"/>
    </row>
    <row r="8553" spans="1:19" x14ac:dyDescent="0.25">
      <c r="C8553" s="14"/>
      <c r="Q8553" s="9"/>
      <c r="R8553" s="9"/>
      <c r="S8553" s="9"/>
    </row>
    <row r="8554" spans="1:19" x14ac:dyDescent="0.25">
      <c r="C8554" s="14"/>
      <c r="Q8554" s="9"/>
      <c r="R8554" s="9"/>
      <c r="S8554" s="9"/>
    </row>
    <row r="8555" spans="1:19" x14ac:dyDescent="0.25">
      <c r="A8555" s="9"/>
      <c r="B8555" s="9"/>
      <c r="C8555" s="14"/>
      <c r="Q8555" s="9"/>
      <c r="R8555" s="9"/>
      <c r="S8555" s="9"/>
    </row>
    <row r="8556" spans="1:19" x14ac:dyDescent="0.25">
      <c r="C8556" s="14"/>
      <c r="Q8556" s="9"/>
      <c r="R8556" s="9"/>
      <c r="S8556" s="9"/>
    </row>
    <row r="8557" spans="1:19" x14ac:dyDescent="0.25">
      <c r="C8557" s="14"/>
      <c r="Q8557" s="9"/>
      <c r="R8557" s="9"/>
      <c r="S8557" s="9"/>
    </row>
    <row r="8558" spans="1:19" x14ac:dyDescent="0.25">
      <c r="C8558" s="14"/>
      <c r="Q8558" s="9"/>
      <c r="R8558" s="9"/>
      <c r="S8558" s="9"/>
    </row>
    <row r="8559" spans="1:19" x14ac:dyDescent="0.25">
      <c r="C8559" s="14"/>
      <c r="Q8559" s="9"/>
      <c r="R8559" s="9"/>
      <c r="S8559" s="9"/>
    </row>
    <row r="8560" spans="1:19" x14ac:dyDescent="0.25">
      <c r="A8560" s="9"/>
      <c r="B8560" s="9"/>
      <c r="C8560" s="14"/>
      <c r="N8560" s="9"/>
      <c r="Q8560" s="9"/>
      <c r="R8560" s="9"/>
      <c r="S8560" s="9"/>
    </row>
    <row r="8561" spans="1:19" x14ac:dyDescent="0.25">
      <c r="C8561" s="14"/>
      <c r="Q8561" s="9"/>
      <c r="R8561" s="9"/>
      <c r="S8561" s="9"/>
    </row>
    <row r="8562" spans="1:19" x14ac:dyDescent="0.25">
      <c r="A8562" s="9"/>
      <c r="B8562" s="9"/>
      <c r="C8562" s="14"/>
      <c r="N8562" s="9"/>
      <c r="Q8562" s="9"/>
      <c r="R8562" s="9"/>
      <c r="S8562" s="9"/>
    </row>
    <row r="8563" spans="1:19" x14ac:dyDescent="0.25">
      <c r="A8563" s="9"/>
      <c r="B8563" s="9"/>
      <c r="C8563" s="14"/>
      <c r="Q8563" s="9"/>
      <c r="R8563" s="9"/>
      <c r="S8563" s="9"/>
    </row>
    <row r="8564" spans="1:19" x14ac:dyDescent="0.25">
      <c r="C8564" s="14"/>
      <c r="Q8564" s="9"/>
      <c r="R8564" s="9"/>
      <c r="S8564" s="9"/>
    </row>
    <row r="8565" spans="1:19" x14ac:dyDescent="0.25">
      <c r="A8565" s="9"/>
      <c r="B8565" s="9"/>
      <c r="C8565" s="14"/>
      <c r="Q8565" s="9"/>
      <c r="R8565" s="9"/>
      <c r="S8565" s="9"/>
    </row>
    <row r="8566" spans="1:19" x14ac:dyDescent="0.25">
      <c r="C8566" s="14"/>
      <c r="Q8566" s="9"/>
      <c r="R8566" s="9"/>
      <c r="S8566" s="9"/>
    </row>
    <row r="8567" spans="1:19" x14ac:dyDescent="0.25">
      <c r="C8567" s="14"/>
      <c r="Q8567" s="9"/>
      <c r="R8567" s="9"/>
      <c r="S8567" s="9"/>
    </row>
    <row r="8568" spans="1:19" x14ac:dyDescent="0.25">
      <c r="C8568" s="14"/>
      <c r="Q8568" s="9"/>
      <c r="R8568" s="9"/>
      <c r="S8568" s="9"/>
    </row>
    <row r="8569" spans="1:19" x14ac:dyDescent="0.25">
      <c r="C8569" s="14"/>
      <c r="Q8569" s="9"/>
      <c r="R8569" s="9"/>
      <c r="S8569" s="9"/>
    </row>
    <row r="8570" spans="1:19" x14ac:dyDescent="0.25">
      <c r="C8570" s="14"/>
      <c r="Q8570" s="9"/>
      <c r="R8570" s="9"/>
      <c r="S8570" s="9"/>
    </row>
    <row r="8571" spans="1:19" x14ac:dyDescent="0.25">
      <c r="C8571" s="14"/>
      <c r="Q8571" s="9"/>
      <c r="R8571" s="9"/>
      <c r="S8571" s="9"/>
    </row>
    <row r="8572" spans="1:19" x14ac:dyDescent="0.25">
      <c r="C8572" s="14"/>
      <c r="Q8572" s="9"/>
      <c r="R8572" s="9"/>
      <c r="S8572" s="9"/>
    </row>
    <row r="8573" spans="1:19" x14ac:dyDescent="0.25">
      <c r="C8573" s="14"/>
      <c r="Q8573" s="9"/>
      <c r="R8573" s="9"/>
      <c r="S8573" s="9"/>
    </row>
    <row r="8574" spans="1:19" x14ac:dyDescent="0.25">
      <c r="C8574" s="14"/>
      <c r="Q8574" s="9"/>
      <c r="R8574" s="9"/>
      <c r="S8574" s="9"/>
    </row>
    <row r="8575" spans="1:19" x14ac:dyDescent="0.25">
      <c r="C8575" s="14"/>
      <c r="Q8575" s="9"/>
      <c r="R8575" s="9"/>
      <c r="S8575" s="9"/>
    </row>
    <row r="8576" spans="1:19" x14ac:dyDescent="0.25">
      <c r="A8576" s="9"/>
      <c r="B8576" s="9"/>
      <c r="C8576" s="14"/>
      <c r="Q8576" s="9"/>
      <c r="R8576" s="9"/>
      <c r="S8576" s="9"/>
    </row>
    <row r="8577" spans="1:19" x14ac:dyDescent="0.25">
      <c r="C8577" s="14"/>
      <c r="Q8577" s="9"/>
      <c r="R8577" s="9"/>
      <c r="S8577" s="9"/>
    </row>
    <row r="8578" spans="1:19" x14ac:dyDescent="0.25">
      <c r="C8578" s="14"/>
      <c r="Q8578" s="9"/>
      <c r="R8578" s="9"/>
      <c r="S8578" s="9"/>
    </row>
    <row r="8579" spans="1:19" x14ac:dyDescent="0.25">
      <c r="C8579" s="14"/>
      <c r="Q8579" s="9"/>
      <c r="R8579" s="9"/>
      <c r="S8579" s="9"/>
    </row>
    <row r="8580" spans="1:19" x14ac:dyDescent="0.25">
      <c r="C8580" s="14"/>
      <c r="Q8580" s="9"/>
      <c r="R8580" s="9"/>
      <c r="S8580" s="9"/>
    </row>
    <row r="8581" spans="1:19" x14ac:dyDescent="0.25">
      <c r="C8581" s="14"/>
      <c r="Q8581" s="9"/>
      <c r="R8581" s="9"/>
      <c r="S8581" s="9"/>
    </row>
    <row r="8582" spans="1:19" x14ac:dyDescent="0.25">
      <c r="A8582" s="9"/>
      <c r="B8582" s="9"/>
      <c r="C8582" s="14"/>
      <c r="Q8582" s="9"/>
      <c r="R8582" s="9"/>
      <c r="S8582" s="9"/>
    </row>
    <row r="8583" spans="1:19" x14ac:dyDescent="0.25">
      <c r="C8583" s="14"/>
      <c r="Q8583" s="9"/>
      <c r="R8583" s="9"/>
      <c r="S8583" s="9"/>
    </row>
    <row r="8584" spans="1:19" x14ac:dyDescent="0.25">
      <c r="C8584" s="14"/>
      <c r="Q8584" s="9"/>
      <c r="R8584" s="9"/>
      <c r="S8584" s="9"/>
    </row>
    <row r="8585" spans="1:19" x14ac:dyDescent="0.25">
      <c r="C8585" s="14"/>
      <c r="Q8585" s="9"/>
      <c r="R8585" s="9"/>
      <c r="S8585" s="9"/>
    </row>
    <row r="8586" spans="1:19" x14ac:dyDescent="0.25">
      <c r="C8586" s="14"/>
      <c r="Q8586" s="9"/>
      <c r="R8586" s="9"/>
      <c r="S8586" s="9"/>
    </row>
    <row r="8587" spans="1:19" x14ac:dyDescent="0.25">
      <c r="C8587" s="14"/>
      <c r="Q8587" s="9"/>
      <c r="R8587" s="9"/>
      <c r="S8587" s="9"/>
    </row>
    <row r="8588" spans="1:19" x14ac:dyDescent="0.25">
      <c r="C8588" s="14"/>
      <c r="Q8588" s="9"/>
      <c r="R8588" s="9"/>
      <c r="S8588" s="9"/>
    </row>
    <row r="8589" spans="1:19" x14ac:dyDescent="0.25">
      <c r="A8589" s="9"/>
      <c r="B8589" s="9"/>
      <c r="C8589" s="14"/>
      <c r="Q8589" s="9"/>
      <c r="R8589" s="9"/>
      <c r="S8589" s="9"/>
    </row>
    <row r="8590" spans="1:19" x14ac:dyDescent="0.25">
      <c r="C8590" s="14"/>
      <c r="Q8590" s="9"/>
      <c r="R8590" s="9"/>
      <c r="S8590" s="9"/>
    </row>
    <row r="8591" spans="1:19" x14ac:dyDescent="0.25">
      <c r="A8591" s="9"/>
      <c r="B8591" s="9"/>
      <c r="C8591" s="14"/>
      <c r="Q8591" s="9"/>
      <c r="R8591" s="9"/>
      <c r="S8591" s="9"/>
    </row>
    <row r="8592" spans="1:19" x14ac:dyDescent="0.25">
      <c r="A8592" s="9"/>
      <c r="B8592" s="9"/>
      <c r="C8592" s="14"/>
      <c r="Q8592" s="9"/>
      <c r="R8592" s="9"/>
      <c r="S8592" s="9"/>
    </row>
    <row r="8593" spans="1:19" x14ac:dyDescent="0.25">
      <c r="A8593" s="9"/>
      <c r="B8593" s="9"/>
      <c r="C8593" s="14"/>
      <c r="Q8593" s="9"/>
      <c r="R8593" s="9"/>
      <c r="S8593" s="9"/>
    </row>
    <row r="8594" spans="1:19" x14ac:dyDescent="0.25">
      <c r="A8594" s="9"/>
      <c r="B8594" s="9"/>
      <c r="C8594" s="14"/>
      <c r="Q8594" s="9"/>
      <c r="R8594" s="9"/>
      <c r="S8594" s="9"/>
    </row>
    <row r="8595" spans="1:19" x14ac:dyDescent="0.25">
      <c r="A8595" s="9"/>
      <c r="B8595" s="9"/>
      <c r="C8595" s="14"/>
      <c r="Q8595" s="9"/>
      <c r="R8595" s="9"/>
      <c r="S8595" s="9"/>
    </row>
    <row r="8596" spans="1:19" x14ac:dyDescent="0.25">
      <c r="A8596" s="9"/>
      <c r="B8596" s="9"/>
      <c r="C8596" s="14"/>
      <c r="Q8596" s="9"/>
      <c r="R8596" s="9"/>
      <c r="S8596" s="9"/>
    </row>
    <row r="8597" spans="1:19" x14ac:dyDescent="0.25">
      <c r="C8597" s="14"/>
      <c r="Q8597" s="9"/>
      <c r="R8597" s="9"/>
      <c r="S8597" s="9"/>
    </row>
    <row r="8598" spans="1:19" x14ac:dyDescent="0.25">
      <c r="C8598" s="14"/>
      <c r="Q8598" s="9"/>
      <c r="R8598" s="9"/>
      <c r="S8598" s="9"/>
    </row>
    <row r="8599" spans="1:19" x14ac:dyDescent="0.25">
      <c r="C8599" s="14"/>
      <c r="Q8599" s="9"/>
      <c r="R8599" s="9"/>
      <c r="S8599" s="9"/>
    </row>
    <row r="8600" spans="1:19" x14ac:dyDescent="0.25">
      <c r="C8600" s="14"/>
      <c r="Q8600" s="9"/>
      <c r="R8600" s="9"/>
      <c r="S8600" s="9"/>
    </row>
    <row r="8601" spans="1:19" x14ac:dyDescent="0.25">
      <c r="C8601" s="14"/>
      <c r="Q8601" s="9"/>
      <c r="R8601" s="9"/>
      <c r="S8601" s="9"/>
    </row>
    <row r="8602" spans="1:19" x14ac:dyDescent="0.25">
      <c r="C8602" s="14"/>
      <c r="Q8602" s="9"/>
      <c r="R8602" s="9"/>
      <c r="S8602" s="9"/>
    </row>
    <row r="8603" spans="1:19" x14ac:dyDescent="0.25">
      <c r="C8603" s="14"/>
      <c r="Q8603" s="9"/>
      <c r="R8603" s="9"/>
      <c r="S8603" s="9"/>
    </row>
    <row r="8604" spans="1:19" x14ac:dyDescent="0.25">
      <c r="C8604" s="14"/>
      <c r="Q8604" s="9"/>
      <c r="R8604" s="9"/>
      <c r="S8604" s="9"/>
    </row>
    <row r="8605" spans="1:19" x14ac:dyDescent="0.25">
      <c r="C8605" s="14"/>
      <c r="Q8605" s="9"/>
      <c r="R8605" s="9"/>
      <c r="S8605" s="9"/>
    </row>
    <row r="8606" spans="1:19" x14ac:dyDescent="0.25">
      <c r="C8606" s="14"/>
      <c r="Q8606" s="9"/>
      <c r="R8606" s="9"/>
      <c r="S8606" s="9"/>
    </row>
    <row r="8607" spans="1:19" x14ac:dyDescent="0.25">
      <c r="A8607" s="9"/>
      <c r="B8607" s="9"/>
      <c r="C8607" s="14"/>
      <c r="Q8607" s="9"/>
      <c r="R8607" s="9"/>
      <c r="S8607" s="9"/>
    </row>
    <row r="8608" spans="1:19" x14ac:dyDescent="0.25">
      <c r="C8608" s="14"/>
      <c r="Q8608" s="9"/>
      <c r="R8608" s="9"/>
      <c r="S8608" s="9"/>
    </row>
    <row r="8609" spans="1:19" x14ac:dyDescent="0.25">
      <c r="C8609" s="14"/>
      <c r="Q8609" s="9"/>
      <c r="R8609" s="9"/>
      <c r="S8609" s="9"/>
    </row>
    <row r="8610" spans="1:19" x14ac:dyDescent="0.25">
      <c r="A8610" s="9"/>
      <c r="B8610" s="9"/>
      <c r="C8610" s="14"/>
      <c r="Q8610" s="9"/>
      <c r="R8610" s="9"/>
      <c r="S8610" s="9"/>
    </row>
    <row r="8611" spans="1:19" x14ac:dyDescent="0.25">
      <c r="C8611" s="14"/>
      <c r="Q8611" s="9"/>
      <c r="R8611" s="9"/>
      <c r="S8611" s="9"/>
    </row>
    <row r="8612" spans="1:19" x14ac:dyDescent="0.25">
      <c r="C8612" s="14"/>
      <c r="Q8612" s="9"/>
      <c r="R8612" s="9"/>
      <c r="S8612" s="9"/>
    </row>
    <row r="8613" spans="1:19" x14ac:dyDescent="0.25">
      <c r="C8613" s="14"/>
      <c r="Q8613" s="9"/>
      <c r="R8613" s="9"/>
      <c r="S8613" s="9"/>
    </row>
    <row r="8614" spans="1:19" x14ac:dyDescent="0.25">
      <c r="A8614" s="9"/>
      <c r="B8614" s="9"/>
      <c r="C8614" s="14"/>
      <c r="Q8614" s="9"/>
      <c r="R8614" s="9"/>
      <c r="S8614" s="9"/>
    </row>
    <row r="8615" spans="1:19" x14ac:dyDescent="0.25">
      <c r="A8615" s="9"/>
      <c r="B8615" s="9"/>
      <c r="C8615" s="14"/>
      <c r="Q8615" s="9"/>
      <c r="R8615" s="9"/>
      <c r="S8615" s="9"/>
    </row>
    <row r="8616" spans="1:19" x14ac:dyDescent="0.25">
      <c r="A8616" s="9"/>
      <c r="B8616" s="9"/>
      <c r="C8616" s="14"/>
      <c r="N8616" s="9"/>
      <c r="Q8616" s="9"/>
      <c r="R8616" s="9"/>
      <c r="S8616" s="9"/>
    </row>
    <row r="8617" spans="1:19" x14ac:dyDescent="0.25">
      <c r="C8617" s="14"/>
      <c r="Q8617" s="9"/>
      <c r="R8617" s="9"/>
      <c r="S8617" s="9"/>
    </row>
    <row r="8618" spans="1:19" x14ac:dyDescent="0.25">
      <c r="C8618" s="14"/>
      <c r="Q8618" s="9"/>
      <c r="R8618" s="9"/>
      <c r="S8618" s="9"/>
    </row>
    <row r="8619" spans="1:19" x14ac:dyDescent="0.25">
      <c r="C8619" s="14"/>
      <c r="Q8619" s="9"/>
      <c r="R8619" s="9"/>
      <c r="S8619" s="9"/>
    </row>
    <row r="8620" spans="1:19" x14ac:dyDescent="0.25">
      <c r="C8620" s="14"/>
      <c r="Q8620" s="9"/>
      <c r="R8620" s="9"/>
      <c r="S8620" s="9"/>
    </row>
    <row r="8621" spans="1:19" x14ac:dyDescent="0.25">
      <c r="A8621" s="9"/>
      <c r="B8621" s="9"/>
      <c r="C8621" s="14"/>
      <c r="N8621" s="9"/>
      <c r="Q8621" s="9"/>
      <c r="R8621" s="9"/>
      <c r="S8621" s="9"/>
    </row>
    <row r="8622" spans="1:19" x14ac:dyDescent="0.25">
      <c r="C8622" s="14"/>
      <c r="Q8622" s="9"/>
      <c r="R8622" s="9"/>
      <c r="S8622" s="9"/>
    </row>
    <row r="8623" spans="1:19" x14ac:dyDescent="0.25">
      <c r="A8623" s="9"/>
      <c r="B8623" s="9"/>
      <c r="C8623" s="14"/>
      <c r="N8623" s="9"/>
      <c r="Q8623" s="9"/>
      <c r="R8623" s="9"/>
      <c r="S8623" s="9"/>
    </row>
    <row r="8624" spans="1:19" x14ac:dyDescent="0.25">
      <c r="A8624" s="9"/>
      <c r="B8624" s="9"/>
      <c r="C8624" s="14"/>
      <c r="N8624" s="9"/>
      <c r="Q8624" s="9"/>
      <c r="R8624" s="9"/>
      <c r="S8624" s="9"/>
    </row>
    <row r="8625" spans="1:19" x14ac:dyDescent="0.25">
      <c r="A8625" s="9"/>
      <c r="B8625" s="9"/>
      <c r="C8625" s="14"/>
      <c r="N8625" s="9"/>
      <c r="Q8625" s="9"/>
      <c r="R8625" s="9"/>
      <c r="S8625" s="9"/>
    </row>
    <row r="8626" spans="1:19" x14ac:dyDescent="0.25">
      <c r="C8626" s="14"/>
      <c r="Q8626" s="9"/>
      <c r="R8626" s="9"/>
      <c r="S8626" s="9"/>
    </row>
    <row r="8627" spans="1:19" x14ac:dyDescent="0.25">
      <c r="A8627" s="9"/>
      <c r="B8627" s="9"/>
      <c r="C8627" s="14"/>
      <c r="N8627" s="9"/>
      <c r="Q8627" s="9"/>
      <c r="R8627" s="9"/>
      <c r="S8627" s="9"/>
    </row>
    <row r="8628" spans="1:19" x14ac:dyDescent="0.25">
      <c r="A8628" s="9"/>
      <c r="B8628" s="9"/>
      <c r="C8628" s="14"/>
      <c r="N8628" s="9"/>
      <c r="Q8628" s="9"/>
      <c r="R8628" s="9"/>
      <c r="S8628" s="9"/>
    </row>
    <row r="8629" spans="1:19" x14ac:dyDescent="0.25">
      <c r="A8629" s="9"/>
      <c r="B8629" s="9"/>
      <c r="C8629" s="14"/>
      <c r="Q8629" s="9"/>
      <c r="R8629" s="9"/>
      <c r="S8629" s="9"/>
    </row>
    <row r="8630" spans="1:19" x14ac:dyDescent="0.25">
      <c r="A8630" s="9"/>
      <c r="B8630" s="9"/>
      <c r="C8630" s="14"/>
      <c r="N8630" s="9"/>
      <c r="Q8630" s="9"/>
      <c r="R8630" s="9"/>
      <c r="S8630" s="9"/>
    </row>
    <row r="8631" spans="1:19" x14ac:dyDescent="0.25">
      <c r="A8631" s="9"/>
      <c r="B8631" s="9"/>
      <c r="C8631" s="14"/>
      <c r="Q8631" s="9"/>
      <c r="R8631" s="9"/>
      <c r="S8631" s="9"/>
    </row>
    <row r="8632" spans="1:19" x14ac:dyDescent="0.25">
      <c r="A8632" s="9"/>
      <c r="B8632" s="9"/>
      <c r="C8632" s="14"/>
      <c r="Q8632" s="9"/>
      <c r="R8632" s="9"/>
      <c r="S8632" s="9"/>
    </row>
    <row r="8633" spans="1:19" x14ac:dyDescent="0.25">
      <c r="A8633" s="9"/>
      <c r="B8633" s="9"/>
      <c r="C8633" s="14"/>
      <c r="N8633" s="9"/>
      <c r="Q8633" s="9"/>
      <c r="R8633" s="9"/>
      <c r="S8633" s="9"/>
    </row>
    <row r="8634" spans="1:19" x14ac:dyDescent="0.25">
      <c r="A8634" s="9"/>
      <c r="B8634" s="9"/>
      <c r="C8634" s="14"/>
      <c r="Q8634" s="9"/>
      <c r="R8634" s="9"/>
      <c r="S8634" s="9"/>
    </row>
    <row r="8635" spans="1:19" x14ac:dyDescent="0.25">
      <c r="A8635" s="9"/>
      <c r="B8635" s="9"/>
      <c r="C8635" s="14"/>
      <c r="N8635" s="9"/>
      <c r="Q8635" s="9"/>
      <c r="R8635" s="9"/>
      <c r="S8635" s="9"/>
    </row>
    <row r="8636" spans="1:19" x14ac:dyDescent="0.25">
      <c r="A8636" s="9"/>
      <c r="B8636" s="9"/>
      <c r="C8636" s="14"/>
      <c r="N8636" s="9"/>
      <c r="Q8636" s="9"/>
      <c r="R8636" s="9"/>
      <c r="S8636" s="9"/>
    </row>
    <row r="8637" spans="1:19" x14ac:dyDescent="0.25">
      <c r="A8637" s="14"/>
      <c r="B8637" s="14"/>
      <c r="C8637" s="9"/>
      <c r="Q8637" s="9"/>
      <c r="R8637" s="9"/>
      <c r="S8637" s="9"/>
    </row>
    <row r="8638" spans="1:19" x14ac:dyDescent="0.25">
      <c r="A8638" s="14"/>
      <c r="B8638" s="14"/>
      <c r="C8638" s="9"/>
      <c r="Q8638" s="9"/>
      <c r="R8638" s="9"/>
      <c r="S8638" s="9"/>
    </row>
    <row r="8639" spans="1:19" x14ac:dyDescent="0.25">
      <c r="A8639" s="14"/>
      <c r="B8639" s="14"/>
      <c r="C8639" s="9"/>
      <c r="Q8639" s="9"/>
      <c r="R8639" s="9"/>
      <c r="S8639" s="9"/>
    </row>
    <row r="8640" spans="1:19" x14ac:dyDescent="0.25">
      <c r="A8640" s="14"/>
      <c r="B8640" s="14"/>
      <c r="C8640" s="9"/>
      <c r="Q8640" s="9"/>
      <c r="R8640" s="9"/>
      <c r="S8640" s="9"/>
    </row>
    <row r="8641" spans="1:19" x14ac:dyDescent="0.25">
      <c r="A8641" s="14"/>
      <c r="B8641" s="14"/>
      <c r="C8641" s="9"/>
      <c r="Q8641" s="9"/>
      <c r="R8641" s="9"/>
      <c r="S8641" s="9"/>
    </row>
    <row r="8642" spans="1:19" x14ac:dyDescent="0.25">
      <c r="C8642" s="14"/>
      <c r="Q8642" s="9"/>
      <c r="R8642" s="9"/>
      <c r="S8642" s="9"/>
    </row>
    <row r="8643" spans="1:19" x14ac:dyDescent="0.25">
      <c r="A8643" s="9"/>
      <c r="B8643" s="9"/>
      <c r="C8643" s="14"/>
      <c r="Q8643" s="9"/>
      <c r="R8643" s="9"/>
      <c r="S8643" s="9"/>
    </row>
    <row r="8644" spans="1:19" x14ac:dyDescent="0.25">
      <c r="A8644" s="9"/>
      <c r="B8644" s="9"/>
      <c r="C8644" s="14"/>
      <c r="Q8644" s="9"/>
      <c r="R8644" s="9"/>
      <c r="S8644" s="9"/>
    </row>
    <row r="8645" spans="1:19" x14ac:dyDescent="0.25">
      <c r="C8645" s="9"/>
      <c r="Q8645" s="9"/>
      <c r="R8645" s="9"/>
      <c r="S8645" s="9"/>
    </row>
    <row r="8646" spans="1:19" x14ac:dyDescent="0.25">
      <c r="C8646" s="14"/>
      <c r="Q8646" s="9"/>
      <c r="R8646" s="9"/>
      <c r="S8646" s="9"/>
    </row>
    <row r="8647" spans="1:19" x14ac:dyDescent="0.25">
      <c r="A8647" s="9"/>
      <c r="B8647" s="9"/>
      <c r="C8647" s="14"/>
      <c r="Q8647" s="9"/>
      <c r="R8647" s="9"/>
      <c r="S8647" s="9"/>
    </row>
    <row r="8648" spans="1:19" x14ac:dyDescent="0.25">
      <c r="C8648" s="14"/>
      <c r="Q8648" s="9"/>
      <c r="R8648" s="9"/>
      <c r="S8648" s="9"/>
    </row>
    <row r="8649" spans="1:19" x14ac:dyDescent="0.25">
      <c r="A8649" s="9"/>
      <c r="B8649" s="9"/>
      <c r="C8649" s="14"/>
      <c r="Q8649" s="9"/>
      <c r="R8649" s="9"/>
      <c r="S8649" s="9"/>
    </row>
    <row r="8650" spans="1:19" x14ac:dyDescent="0.25">
      <c r="C8650" s="14"/>
      <c r="Q8650" s="9"/>
      <c r="R8650" s="9"/>
      <c r="S8650" s="9"/>
    </row>
    <row r="8651" spans="1:19" x14ac:dyDescent="0.25">
      <c r="C8651" s="9"/>
      <c r="Q8651" s="9"/>
      <c r="R8651" s="9"/>
      <c r="S8651" s="9"/>
    </row>
    <row r="8652" spans="1:19" x14ac:dyDescent="0.25">
      <c r="C8652" s="14"/>
      <c r="Q8652" s="9"/>
      <c r="R8652" s="9"/>
      <c r="S8652" s="9"/>
    </row>
    <row r="8653" spans="1:19" x14ac:dyDescent="0.25">
      <c r="A8653" s="14"/>
      <c r="B8653" s="14"/>
      <c r="C8653" s="9"/>
      <c r="Q8653" s="9"/>
      <c r="R8653" s="9"/>
      <c r="S8653" s="9"/>
    </row>
    <row r="8654" spans="1:19" x14ac:dyDescent="0.25">
      <c r="C8654" s="14"/>
      <c r="Q8654" s="9"/>
      <c r="R8654" s="9"/>
      <c r="S8654" s="9"/>
    </row>
    <row r="8655" spans="1:19" x14ac:dyDescent="0.25">
      <c r="A8655" s="9"/>
      <c r="B8655" s="9"/>
      <c r="C8655" s="14"/>
      <c r="Q8655" s="9"/>
      <c r="R8655" s="9"/>
      <c r="S8655" s="9"/>
    </row>
    <row r="8656" spans="1:19" x14ac:dyDescent="0.25">
      <c r="A8656" s="14"/>
      <c r="B8656" s="14"/>
      <c r="C8656" s="9"/>
      <c r="Q8656" s="9"/>
      <c r="R8656" s="9"/>
      <c r="S8656" s="9"/>
    </row>
    <row r="8657" spans="1:19" x14ac:dyDescent="0.25">
      <c r="C8657" s="14"/>
      <c r="Q8657" s="9"/>
      <c r="R8657" s="9"/>
      <c r="S8657" s="9"/>
    </row>
    <row r="8658" spans="1:19" x14ac:dyDescent="0.25">
      <c r="C8658" s="14"/>
      <c r="Q8658" s="9"/>
      <c r="R8658" s="9"/>
      <c r="S8658" s="9"/>
    </row>
    <row r="8659" spans="1:19" x14ac:dyDescent="0.25">
      <c r="C8659" s="14"/>
      <c r="Q8659" s="9"/>
      <c r="R8659" s="9"/>
      <c r="S8659" s="9"/>
    </row>
    <row r="8660" spans="1:19" x14ac:dyDescent="0.25">
      <c r="A8660" s="14"/>
      <c r="B8660" s="14"/>
      <c r="C8660" s="9"/>
      <c r="Q8660" s="9"/>
      <c r="R8660" s="9"/>
      <c r="S8660" s="9"/>
    </row>
    <row r="8661" spans="1:19" x14ac:dyDescent="0.25">
      <c r="A8661" s="14"/>
      <c r="B8661" s="14"/>
      <c r="C8661" s="9"/>
      <c r="Q8661" s="9"/>
      <c r="R8661" s="9"/>
      <c r="S8661" s="9"/>
    </row>
    <row r="8662" spans="1:19" x14ac:dyDescent="0.25">
      <c r="A8662" s="9"/>
      <c r="B8662" s="9"/>
      <c r="C8662" s="14"/>
      <c r="Q8662" s="9"/>
      <c r="R8662" s="9"/>
      <c r="S8662" s="9"/>
    </row>
    <row r="8663" spans="1:19" x14ac:dyDescent="0.25">
      <c r="C8663" s="9"/>
      <c r="Q8663" s="9"/>
      <c r="R8663" s="9"/>
      <c r="S8663" s="9"/>
    </row>
    <row r="8664" spans="1:19" x14ac:dyDescent="0.25">
      <c r="C8664" s="14"/>
      <c r="Q8664" s="9"/>
      <c r="R8664" s="9"/>
      <c r="S8664" s="9"/>
    </row>
    <row r="8665" spans="1:19" x14ac:dyDescent="0.25">
      <c r="C8665" s="14"/>
      <c r="Q8665" s="9"/>
      <c r="R8665" s="9"/>
      <c r="S8665" s="9"/>
    </row>
    <row r="8666" spans="1:19" x14ac:dyDescent="0.25">
      <c r="C8666" s="14"/>
      <c r="Q8666" s="9"/>
      <c r="R8666" s="9"/>
      <c r="S8666" s="9"/>
    </row>
    <row r="8667" spans="1:19" x14ac:dyDescent="0.25">
      <c r="A8667" s="14"/>
      <c r="B8667" s="14"/>
      <c r="C8667" s="9"/>
      <c r="N8667" s="14"/>
      <c r="Q8667" s="9"/>
      <c r="R8667" s="9"/>
      <c r="S8667" s="9"/>
    </row>
    <row r="8668" spans="1:19" x14ac:dyDescent="0.25">
      <c r="C8668" s="9"/>
      <c r="Q8668" s="9"/>
      <c r="R8668" s="9"/>
      <c r="S8668" s="9"/>
    </row>
    <row r="8669" spans="1:19" x14ac:dyDescent="0.25">
      <c r="A8669" s="14"/>
      <c r="B8669" s="14"/>
      <c r="C8669" s="9"/>
      <c r="N8669" s="14"/>
      <c r="Q8669" s="9"/>
      <c r="R8669" s="9"/>
      <c r="S8669" s="9"/>
    </row>
    <row r="8670" spans="1:19" x14ac:dyDescent="0.25">
      <c r="A8670" s="14"/>
      <c r="B8670" s="14"/>
      <c r="C8670" s="9"/>
      <c r="N8670" s="14"/>
      <c r="Q8670" s="9"/>
      <c r="R8670" s="9"/>
      <c r="S8670" s="9"/>
    </row>
    <row r="8671" spans="1:19" x14ac:dyDescent="0.25">
      <c r="A8671" s="14"/>
      <c r="B8671" s="14"/>
      <c r="C8671" s="9"/>
      <c r="Q8671" s="9"/>
      <c r="R8671" s="9"/>
      <c r="S8671" s="9"/>
    </row>
    <row r="8672" spans="1:19" x14ac:dyDescent="0.25">
      <c r="A8672" s="9"/>
      <c r="B8672" s="9"/>
      <c r="C8672" s="9"/>
      <c r="Q8672" s="9"/>
      <c r="R8672" s="9"/>
      <c r="S8672" s="9"/>
    </row>
    <row r="8673" spans="1:19" x14ac:dyDescent="0.25">
      <c r="C8673" s="14"/>
      <c r="Q8673" s="9"/>
      <c r="R8673" s="9"/>
      <c r="S8673" s="9"/>
    </row>
    <row r="8674" spans="1:19" x14ac:dyDescent="0.25">
      <c r="C8674" s="9"/>
      <c r="Q8674" s="9"/>
      <c r="R8674" s="9"/>
      <c r="S8674" s="9"/>
    </row>
    <row r="8675" spans="1:19" x14ac:dyDescent="0.25">
      <c r="C8675" s="14"/>
      <c r="Q8675" s="9"/>
      <c r="R8675" s="9"/>
      <c r="S8675" s="9"/>
    </row>
    <row r="8676" spans="1:19" x14ac:dyDescent="0.25">
      <c r="C8676" s="14"/>
      <c r="Q8676" s="9"/>
      <c r="R8676" s="9"/>
      <c r="S8676" s="9"/>
    </row>
    <row r="8677" spans="1:19" x14ac:dyDescent="0.25">
      <c r="C8677" s="14"/>
      <c r="Q8677" s="9"/>
      <c r="R8677" s="9"/>
      <c r="S8677" s="9"/>
    </row>
    <row r="8678" spans="1:19" x14ac:dyDescent="0.25">
      <c r="C8678" s="14"/>
      <c r="Q8678" s="9"/>
      <c r="R8678" s="9"/>
      <c r="S8678" s="9"/>
    </row>
    <row r="8679" spans="1:19" x14ac:dyDescent="0.25">
      <c r="C8679" s="14"/>
      <c r="Q8679" s="9"/>
      <c r="R8679" s="9"/>
      <c r="S8679" s="9"/>
    </row>
    <row r="8680" spans="1:19" x14ac:dyDescent="0.25">
      <c r="C8680" s="14"/>
      <c r="Q8680" s="9"/>
      <c r="R8680" s="9"/>
      <c r="S8680" s="9"/>
    </row>
    <row r="8681" spans="1:19" x14ac:dyDescent="0.25">
      <c r="C8681" s="14"/>
      <c r="Q8681" s="9"/>
      <c r="R8681" s="9"/>
      <c r="S8681" s="9"/>
    </row>
    <row r="8682" spans="1:19" x14ac:dyDescent="0.25">
      <c r="A8682" s="9"/>
      <c r="B8682" s="9"/>
      <c r="C8682" s="14"/>
      <c r="N8682" s="9"/>
      <c r="Q8682" s="9"/>
      <c r="R8682" s="9"/>
      <c r="S8682" s="9"/>
    </row>
    <row r="8683" spans="1:19" x14ac:dyDescent="0.25">
      <c r="A8683" s="9"/>
      <c r="B8683" s="9"/>
      <c r="C8683" s="14"/>
      <c r="N8683" s="9"/>
      <c r="Q8683" s="9"/>
      <c r="R8683" s="9"/>
      <c r="S8683" s="9"/>
    </row>
    <row r="8684" spans="1:19" x14ac:dyDescent="0.25">
      <c r="A8684" s="9"/>
      <c r="B8684" s="9"/>
      <c r="C8684" s="14"/>
      <c r="Q8684" s="9"/>
      <c r="R8684" s="9"/>
      <c r="S8684" s="9"/>
    </row>
    <row r="8685" spans="1:19" x14ac:dyDescent="0.25">
      <c r="C8685" s="14"/>
      <c r="Q8685" s="9"/>
      <c r="R8685" s="9"/>
      <c r="S8685" s="9"/>
    </row>
    <row r="8686" spans="1:19" x14ac:dyDescent="0.25">
      <c r="C8686" s="14"/>
      <c r="Q8686" s="9"/>
      <c r="R8686" s="9"/>
      <c r="S8686" s="9"/>
    </row>
    <row r="8687" spans="1:19" x14ac:dyDescent="0.25">
      <c r="C8687" s="14"/>
      <c r="Q8687" s="9"/>
      <c r="R8687" s="9"/>
      <c r="S8687" s="9"/>
    </row>
    <row r="8688" spans="1:19" x14ac:dyDescent="0.25">
      <c r="C8688" s="14"/>
      <c r="Q8688" s="9"/>
      <c r="R8688" s="9"/>
      <c r="S8688" s="9"/>
    </row>
    <row r="8689" spans="3:19" x14ac:dyDescent="0.25">
      <c r="C8689" s="14"/>
      <c r="Q8689" s="9"/>
      <c r="R8689" s="9"/>
      <c r="S8689" s="9"/>
    </row>
    <row r="8690" spans="3:19" x14ac:dyDescent="0.25">
      <c r="C8690" s="14"/>
      <c r="Q8690" s="9"/>
      <c r="R8690" s="9"/>
      <c r="S8690" s="9"/>
    </row>
    <row r="8691" spans="3:19" x14ac:dyDescent="0.25">
      <c r="C8691" s="14"/>
      <c r="Q8691" s="9"/>
      <c r="R8691" s="9"/>
      <c r="S8691" s="9"/>
    </row>
    <row r="8692" spans="3:19" x14ac:dyDescent="0.25">
      <c r="C8692" s="14"/>
      <c r="Q8692" s="9"/>
      <c r="R8692" s="9"/>
      <c r="S8692" s="9"/>
    </row>
    <row r="8693" spans="3:19" x14ac:dyDescent="0.25">
      <c r="C8693" s="14"/>
      <c r="Q8693" s="9"/>
      <c r="R8693" s="9"/>
      <c r="S8693" s="9"/>
    </row>
    <row r="8694" spans="3:19" x14ac:dyDescent="0.25">
      <c r="C8694" s="14"/>
      <c r="Q8694" s="9"/>
      <c r="R8694" s="9"/>
      <c r="S8694" s="9"/>
    </row>
    <row r="8695" spans="3:19" x14ac:dyDescent="0.25">
      <c r="C8695" s="14"/>
      <c r="Q8695" s="9"/>
      <c r="R8695" s="9"/>
      <c r="S8695" s="9"/>
    </row>
    <row r="8696" spans="3:19" x14ac:dyDescent="0.25">
      <c r="C8696" s="14"/>
      <c r="Q8696" s="9"/>
      <c r="R8696" s="9"/>
      <c r="S8696" s="9"/>
    </row>
    <row r="8697" spans="3:19" x14ac:dyDescent="0.25">
      <c r="C8697" s="14"/>
      <c r="Q8697" s="9"/>
      <c r="R8697" s="9"/>
      <c r="S8697" s="9"/>
    </row>
    <row r="8698" spans="3:19" x14ac:dyDescent="0.25">
      <c r="C8698" s="14"/>
      <c r="Q8698" s="9"/>
      <c r="R8698" s="9"/>
      <c r="S8698" s="9"/>
    </row>
    <row r="8699" spans="3:19" x14ac:dyDescent="0.25">
      <c r="C8699" s="14"/>
      <c r="Q8699" s="9"/>
      <c r="R8699" s="9"/>
      <c r="S8699" s="9"/>
    </row>
    <row r="8700" spans="3:19" x14ac:dyDescent="0.25">
      <c r="C8700" s="14"/>
      <c r="Q8700" s="9"/>
      <c r="R8700" s="9"/>
      <c r="S8700" s="9"/>
    </row>
    <row r="8701" spans="3:19" x14ac:dyDescent="0.25">
      <c r="C8701" s="14"/>
      <c r="Q8701" s="9"/>
      <c r="R8701" s="9"/>
      <c r="S8701" s="9"/>
    </row>
    <row r="8702" spans="3:19" x14ac:dyDescent="0.25">
      <c r="C8702" s="14"/>
      <c r="Q8702" s="9"/>
      <c r="R8702" s="9"/>
      <c r="S8702" s="9"/>
    </row>
    <row r="8703" spans="3:19" x14ac:dyDescent="0.25">
      <c r="C8703" s="14"/>
      <c r="Q8703" s="9"/>
      <c r="R8703" s="9"/>
      <c r="S8703" s="9"/>
    </row>
    <row r="8704" spans="3:19" x14ac:dyDescent="0.25">
      <c r="C8704" s="14"/>
      <c r="Q8704" s="9"/>
      <c r="R8704" s="9"/>
      <c r="S8704" s="9"/>
    </row>
    <row r="8705" spans="1:19" x14ac:dyDescent="0.25">
      <c r="A8705" s="9"/>
      <c r="B8705" s="9"/>
      <c r="C8705" s="14"/>
      <c r="Q8705" s="9"/>
      <c r="R8705" s="9"/>
      <c r="S8705" s="9"/>
    </row>
    <row r="8706" spans="1:19" x14ac:dyDescent="0.25">
      <c r="A8706" s="9"/>
      <c r="B8706" s="9"/>
      <c r="C8706" s="14"/>
      <c r="Q8706" s="9"/>
      <c r="R8706" s="9"/>
      <c r="S8706" s="9"/>
    </row>
    <row r="8707" spans="1:19" x14ac:dyDescent="0.25">
      <c r="C8707" s="14"/>
      <c r="Q8707" s="9"/>
      <c r="R8707" s="9"/>
      <c r="S8707" s="9"/>
    </row>
    <row r="8708" spans="1:19" x14ac:dyDescent="0.25">
      <c r="C8708" s="14"/>
      <c r="Q8708" s="9"/>
      <c r="R8708" s="9"/>
      <c r="S8708" s="9"/>
    </row>
    <row r="8709" spans="1:19" x14ac:dyDescent="0.25">
      <c r="C8709" s="14"/>
      <c r="Q8709" s="9"/>
      <c r="R8709" s="9"/>
      <c r="S8709" s="9"/>
    </row>
    <row r="8710" spans="1:19" x14ac:dyDescent="0.25">
      <c r="C8710" s="14"/>
      <c r="Q8710" s="9"/>
      <c r="R8710" s="9"/>
      <c r="S8710" s="9"/>
    </row>
    <row r="8711" spans="1:19" x14ac:dyDescent="0.25">
      <c r="C8711" s="14"/>
      <c r="Q8711" s="9"/>
      <c r="R8711" s="9"/>
      <c r="S8711" s="9"/>
    </row>
    <row r="8712" spans="1:19" x14ac:dyDescent="0.25">
      <c r="C8712" s="14"/>
      <c r="Q8712" s="9"/>
      <c r="R8712" s="9"/>
      <c r="S8712" s="9"/>
    </row>
    <row r="8713" spans="1:19" x14ac:dyDescent="0.25">
      <c r="C8713" s="14"/>
      <c r="Q8713" s="9"/>
      <c r="R8713" s="9"/>
      <c r="S8713" s="9"/>
    </row>
    <row r="8714" spans="1:19" x14ac:dyDescent="0.25">
      <c r="C8714" s="14"/>
      <c r="Q8714" s="9"/>
      <c r="R8714" s="9"/>
      <c r="S8714" s="9"/>
    </row>
    <row r="8715" spans="1:19" x14ac:dyDescent="0.25">
      <c r="C8715" s="14"/>
      <c r="Q8715" s="9"/>
      <c r="R8715" s="9"/>
      <c r="S8715" s="9"/>
    </row>
    <row r="8716" spans="1:19" x14ac:dyDescent="0.25">
      <c r="C8716" s="14"/>
      <c r="Q8716" s="9"/>
      <c r="R8716" s="9"/>
      <c r="S8716" s="9"/>
    </row>
    <row r="8717" spans="1:19" x14ac:dyDescent="0.25">
      <c r="C8717" s="14"/>
      <c r="Q8717" s="9"/>
      <c r="R8717" s="9"/>
      <c r="S8717" s="9"/>
    </row>
    <row r="8718" spans="1:19" x14ac:dyDescent="0.25">
      <c r="C8718" s="14"/>
      <c r="Q8718" s="9"/>
      <c r="R8718" s="9"/>
      <c r="S8718" s="9"/>
    </row>
    <row r="8719" spans="1:19" x14ac:dyDescent="0.25">
      <c r="C8719" s="14"/>
      <c r="Q8719" s="9"/>
      <c r="R8719" s="9"/>
      <c r="S8719" s="9"/>
    </row>
    <row r="8720" spans="1:19" x14ac:dyDescent="0.25">
      <c r="C8720" s="14"/>
      <c r="Q8720" s="9"/>
      <c r="R8720" s="9"/>
      <c r="S8720" s="9"/>
    </row>
    <row r="8721" spans="1:19" x14ac:dyDescent="0.25">
      <c r="C8721" s="14"/>
      <c r="Q8721" s="9"/>
      <c r="R8721" s="9"/>
      <c r="S8721" s="9"/>
    </row>
    <row r="8722" spans="1:19" x14ac:dyDescent="0.25">
      <c r="C8722" s="14"/>
      <c r="Q8722" s="9"/>
      <c r="R8722" s="9"/>
      <c r="S8722" s="9"/>
    </row>
    <row r="8723" spans="1:19" x14ac:dyDescent="0.25">
      <c r="C8723" s="14"/>
      <c r="Q8723" s="9"/>
      <c r="R8723" s="9"/>
      <c r="S8723" s="9"/>
    </row>
    <row r="8724" spans="1:19" x14ac:dyDescent="0.25">
      <c r="A8724" s="9"/>
      <c r="B8724" s="9"/>
      <c r="C8724" s="14"/>
      <c r="Q8724" s="9"/>
      <c r="R8724" s="9"/>
      <c r="S8724" s="9"/>
    </row>
    <row r="8725" spans="1:19" x14ac:dyDescent="0.25">
      <c r="C8725" s="14"/>
      <c r="Q8725" s="9"/>
      <c r="R8725" s="9"/>
      <c r="S8725" s="9"/>
    </row>
    <row r="8726" spans="1:19" x14ac:dyDescent="0.25">
      <c r="C8726" s="14"/>
      <c r="Q8726" s="9"/>
      <c r="R8726" s="9"/>
      <c r="S8726" s="9"/>
    </row>
    <row r="8727" spans="1:19" x14ac:dyDescent="0.25">
      <c r="C8727" s="14"/>
      <c r="Q8727" s="9"/>
      <c r="R8727" s="9"/>
      <c r="S8727" s="9"/>
    </row>
    <row r="8728" spans="1:19" x14ac:dyDescent="0.25">
      <c r="C8728" s="14"/>
      <c r="Q8728" s="9"/>
      <c r="R8728" s="9"/>
      <c r="S8728" s="9"/>
    </row>
    <row r="8729" spans="1:19" x14ac:dyDescent="0.25">
      <c r="C8729" s="14"/>
      <c r="Q8729" s="9"/>
      <c r="R8729" s="9"/>
      <c r="S8729" s="9"/>
    </row>
    <row r="8730" spans="1:19" x14ac:dyDescent="0.25">
      <c r="C8730" s="14"/>
      <c r="Q8730" s="9"/>
      <c r="R8730" s="9"/>
      <c r="S8730" s="9"/>
    </row>
    <row r="8731" spans="1:19" x14ac:dyDescent="0.25">
      <c r="C8731" s="14"/>
      <c r="Q8731" s="9"/>
      <c r="R8731" s="9"/>
      <c r="S8731" s="9"/>
    </row>
    <row r="8732" spans="1:19" x14ac:dyDescent="0.25">
      <c r="C8732" s="14"/>
      <c r="Q8732" s="9"/>
      <c r="R8732" s="9"/>
      <c r="S8732" s="9"/>
    </row>
    <row r="8733" spans="1:19" x14ac:dyDescent="0.25">
      <c r="C8733" s="14"/>
      <c r="Q8733" s="9"/>
      <c r="R8733" s="9"/>
      <c r="S8733" s="9"/>
    </row>
    <row r="8734" spans="1:19" x14ac:dyDescent="0.25">
      <c r="A8734" s="9"/>
      <c r="B8734" s="9"/>
      <c r="C8734" s="14"/>
      <c r="N8734" s="9"/>
      <c r="Q8734" s="9"/>
      <c r="R8734" s="9"/>
      <c r="S8734" s="9"/>
    </row>
    <row r="8735" spans="1:19" x14ac:dyDescent="0.25">
      <c r="A8735" s="9"/>
      <c r="B8735" s="9"/>
      <c r="C8735" s="14"/>
      <c r="Q8735" s="9"/>
      <c r="R8735" s="9"/>
      <c r="S8735" s="9"/>
    </row>
    <row r="8736" spans="1:19" x14ac:dyDescent="0.25">
      <c r="C8736" s="14"/>
      <c r="Q8736" s="9"/>
      <c r="R8736" s="9"/>
      <c r="S8736" s="9"/>
    </row>
    <row r="8737" spans="1:19" x14ac:dyDescent="0.25">
      <c r="C8737" s="14"/>
      <c r="Q8737" s="9"/>
      <c r="R8737" s="9"/>
      <c r="S8737" s="9"/>
    </row>
    <row r="8738" spans="1:19" x14ac:dyDescent="0.25">
      <c r="C8738" s="14"/>
      <c r="Q8738" s="9"/>
      <c r="R8738" s="9"/>
      <c r="S8738" s="9"/>
    </row>
    <row r="8739" spans="1:19" x14ac:dyDescent="0.25">
      <c r="C8739" s="14"/>
      <c r="Q8739" s="9"/>
      <c r="R8739" s="9"/>
      <c r="S8739" s="9"/>
    </row>
    <row r="8740" spans="1:19" x14ac:dyDescent="0.25">
      <c r="C8740" s="14"/>
      <c r="Q8740" s="9"/>
      <c r="R8740" s="9"/>
      <c r="S8740" s="9"/>
    </row>
    <row r="8741" spans="1:19" x14ac:dyDescent="0.25">
      <c r="C8741" s="14"/>
      <c r="Q8741" s="9"/>
      <c r="R8741" s="9"/>
      <c r="S8741" s="9"/>
    </row>
    <row r="8742" spans="1:19" x14ac:dyDescent="0.25">
      <c r="C8742" s="14"/>
      <c r="Q8742" s="9"/>
      <c r="R8742" s="9"/>
      <c r="S8742" s="9"/>
    </row>
    <row r="8743" spans="1:19" x14ac:dyDescent="0.25">
      <c r="C8743" s="14"/>
      <c r="Q8743" s="9"/>
      <c r="R8743" s="9"/>
      <c r="S8743" s="9"/>
    </row>
    <row r="8744" spans="1:19" x14ac:dyDescent="0.25">
      <c r="C8744" s="14"/>
      <c r="Q8744" s="9"/>
      <c r="R8744" s="9"/>
      <c r="S8744" s="9"/>
    </row>
    <row r="8745" spans="1:19" x14ac:dyDescent="0.25">
      <c r="C8745" s="14"/>
      <c r="Q8745" s="9"/>
      <c r="R8745" s="9"/>
      <c r="S8745" s="9"/>
    </row>
    <row r="8746" spans="1:19" x14ac:dyDescent="0.25">
      <c r="C8746" s="14"/>
      <c r="Q8746" s="9"/>
      <c r="R8746" s="9"/>
      <c r="S8746" s="9"/>
    </row>
    <row r="8747" spans="1:19" x14ac:dyDescent="0.25">
      <c r="C8747" s="14"/>
      <c r="Q8747" s="9"/>
      <c r="R8747" s="9"/>
      <c r="S8747" s="9"/>
    </row>
    <row r="8748" spans="1:19" x14ac:dyDescent="0.25">
      <c r="A8748" s="9"/>
      <c r="B8748" s="9"/>
      <c r="C8748" s="14"/>
      <c r="Q8748" s="9"/>
      <c r="R8748" s="9"/>
      <c r="S8748" s="9"/>
    </row>
    <row r="8749" spans="1:19" x14ac:dyDescent="0.25">
      <c r="C8749" s="14"/>
      <c r="Q8749" s="9"/>
      <c r="R8749" s="9"/>
      <c r="S8749" s="9"/>
    </row>
    <row r="8750" spans="1:19" x14ac:dyDescent="0.25">
      <c r="C8750" s="14"/>
      <c r="Q8750" s="9"/>
      <c r="R8750" s="9"/>
      <c r="S8750" s="9"/>
    </row>
    <row r="8751" spans="1:19" x14ac:dyDescent="0.25">
      <c r="A8751" s="9"/>
      <c r="B8751" s="9"/>
      <c r="C8751" s="14"/>
      <c r="Q8751" s="9"/>
      <c r="R8751" s="9"/>
      <c r="S8751" s="9"/>
    </row>
    <row r="8752" spans="1:19" x14ac:dyDescent="0.25">
      <c r="A8752" s="9"/>
      <c r="B8752" s="9"/>
      <c r="C8752" s="14"/>
      <c r="Q8752" s="9"/>
      <c r="R8752" s="9"/>
      <c r="S8752" s="9"/>
    </row>
    <row r="8753" spans="1:19" x14ac:dyDescent="0.25">
      <c r="C8753" s="14"/>
      <c r="Q8753" s="9"/>
      <c r="R8753" s="9"/>
      <c r="S8753" s="9"/>
    </row>
    <row r="8754" spans="1:19" x14ac:dyDescent="0.25">
      <c r="C8754" s="14"/>
      <c r="Q8754" s="9"/>
      <c r="R8754" s="9"/>
      <c r="S8754" s="9"/>
    </row>
    <row r="8755" spans="1:19" x14ac:dyDescent="0.25">
      <c r="C8755" s="14"/>
      <c r="Q8755" s="9"/>
      <c r="R8755" s="9"/>
      <c r="S8755" s="9"/>
    </row>
    <row r="8756" spans="1:19" x14ac:dyDescent="0.25">
      <c r="C8756" s="14"/>
      <c r="Q8756" s="9"/>
      <c r="R8756" s="9"/>
      <c r="S8756" s="9"/>
    </row>
    <row r="8757" spans="1:19" x14ac:dyDescent="0.25">
      <c r="A8757" s="9"/>
      <c r="B8757" s="9"/>
      <c r="C8757" s="14"/>
      <c r="Q8757" s="9"/>
      <c r="R8757" s="9"/>
      <c r="S8757" s="9"/>
    </row>
    <row r="8758" spans="1:19" x14ac:dyDescent="0.25">
      <c r="A8758" s="9"/>
      <c r="B8758" s="9"/>
      <c r="C8758" s="14"/>
      <c r="N8758" s="9"/>
      <c r="Q8758" s="9"/>
      <c r="R8758" s="9"/>
      <c r="S8758" s="9"/>
    </row>
    <row r="8759" spans="1:19" x14ac:dyDescent="0.25">
      <c r="A8759" s="9"/>
      <c r="B8759" s="9"/>
      <c r="C8759" s="14"/>
      <c r="Q8759" s="9"/>
      <c r="R8759" s="9"/>
      <c r="S8759" s="9"/>
    </row>
    <row r="8760" spans="1:19" x14ac:dyDescent="0.25">
      <c r="A8760" s="9"/>
      <c r="B8760" s="9"/>
      <c r="C8760" s="14"/>
      <c r="N8760" s="9"/>
      <c r="Q8760" s="9"/>
      <c r="R8760" s="9"/>
      <c r="S8760" s="9"/>
    </row>
    <row r="8761" spans="1:19" x14ac:dyDescent="0.25">
      <c r="A8761" s="9"/>
      <c r="B8761" s="9"/>
      <c r="C8761" s="14"/>
      <c r="N8761" s="9"/>
      <c r="Q8761" s="9"/>
      <c r="R8761" s="9"/>
      <c r="S8761" s="9"/>
    </row>
    <row r="8762" spans="1:19" x14ac:dyDescent="0.25">
      <c r="C8762" s="14"/>
      <c r="Q8762" s="9"/>
      <c r="R8762" s="9"/>
      <c r="S8762" s="9"/>
    </row>
    <row r="8763" spans="1:19" x14ac:dyDescent="0.25">
      <c r="C8763" s="14"/>
      <c r="Q8763" s="9"/>
      <c r="R8763" s="9"/>
      <c r="S8763" s="9"/>
    </row>
    <row r="8764" spans="1:19" x14ac:dyDescent="0.25">
      <c r="A8764" s="9"/>
      <c r="B8764" s="9"/>
      <c r="C8764" s="14"/>
      <c r="Q8764" s="9"/>
      <c r="R8764" s="9"/>
      <c r="S8764" s="9"/>
    </row>
    <row r="8765" spans="1:19" x14ac:dyDescent="0.25">
      <c r="C8765" s="14"/>
      <c r="Q8765" s="9"/>
      <c r="R8765" s="9"/>
      <c r="S8765" s="9"/>
    </row>
    <row r="8766" spans="1:19" x14ac:dyDescent="0.25">
      <c r="A8766" s="9"/>
      <c r="B8766" s="9"/>
      <c r="C8766" s="14"/>
      <c r="Q8766" s="9"/>
      <c r="R8766" s="9"/>
      <c r="S8766" s="9"/>
    </row>
    <row r="8767" spans="1:19" x14ac:dyDescent="0.25">
      <c r="A8767" s="9"/>
      <c r="B8767" s="9"/>
      <c r="C8767" s="14"/>
      <c r="Q8767" s="9"/>
      <c r="R8767" s="9"/>
      <c r="S8767" s="9"/>
    </row>
    <row r="8768" spans="1:19" x14ac:dyDescent="0.25">
      <c r="C8768" s="14"/>
      <c r="Q8768" s="9"/>
      <c r="R8768" s="9"/>
      <c r="S8768" s="9"/>
    </row>
    <row r="8769" spans="1:19" x14ac:dyDescent="0.25">
      <c r="C8769" s="14"/>
      <c r="Q8769" s="9"/>
      <c r="R8769" s="9"/>
      <c r="S8769" s="9"/>
    </row>
    <row r="8770" spans="1:19" x14ac:dyDescent="0.25">
      <c r="C8770" s="14"/>
      <c r="Q8770" s="9"/>
      <c r="R8770" s="9"/>
      <c r="S8770" s="9"/>
    </row>
    <row r="8771" spans="1:19" x14ac:dyDescent="0.25">
      <c r="C8771" s="14"/>
      <c r="Q8771" s="9"/>
      <c r="R8771" s="9"/>
      <c r="S8771" s="9"/>
    </row>
    <row r="8772" spans="1:19" x14ac:dyDescent="0.25">
      <c r="A8772" s="9"/>
      <c r="B8772" s="9"/>
      <c r="C8772" s="14"/>
      <c r="Q8772" s="9"/>
      <c r="R8772" s="9"/>
      <c r="S8772" s="9"/>
    </row>
    <row r="8773" spans="1:19" x14ac:dyDescent="0.25">
      <c r="C8773" s="14"/>
      <c r="Q8773" s="9"/>
      <c r="R8773" s="9"/>
      <c r="S8773" s="9"/>
    </row>
    <row r="8774" spans="1:19" x14ac:dyDescent="0.25">
      <c r="A8774" s="9"/>
      <c r="B8774" s="9"/>
      <c r="C8774" s="14"/>
      <c r="Q8774" s="9"/>
      <c r="R8774" s="9"/>
      <c r="S8774" s="9"/>
    </row>
    <row r="8775" spans="1:19" x14ac:dyDescent="0.25">
      <c r="A8775" s="9"/>
      <c r="B8775" s="9"/>
      <c r="C8775" s="14"/>
      <c r="N8775" s="9"/>
      <c r="Q8775" s="9"/>
      <c r="R8775" s="9"/>
      <c r="S8775" s="9"/>
    </row>
    <row r="8776" spans="1:19" x14ac:dyDescent="0.25">
      <c r="A8776" s="9"/>
      <c r="B8776" s="9"/>
      <c r="C8776" s="14"/>
      <c r="Q8776" s="9"/>
      <c r="R8776" s="9"/>
      <c r="S8776" s="9"/>
    </row>
    <row r="8777" spans="1:19" x14ac:dyDescent="0.25">
      <c r="C8777" s="14"/>
      <c r="Q8777" s="9"/>
      <c r="R8777" s="9"/>
      <c r="S8777" s="9"/>
    </row>
    <row r="8778" spans="1:19" x14ac:dyDescent="0.25">
      <c r="C8778" s="14"/>
      <c r="Q8778" s="9"/>
      <c r="R8778" s="9"/>
      <c r="S8778" s="9"/>
    </row>
    <row r="8779" spans="1:19" x14ac:dyDescent="0.25">
      <c r="A8779" s="9"/>
      <c r="B8779" s="9"/>
      <c r="C8779" s="14"/>
      <c r="Q8779" s="9"/>
      <c r="R8779" s="9"/>
      <c r="S8779" s="9"/>
    </row>
    <row r="8780" spans="1:19" x14ac:dyDescent="0.25">
      <c r="A8780" s="9"/>
      <c r="B8780" s="9"/>
      <c r="C8780" s="14"/>
      <c r="Q8780" s="9"/>
      <c r="R8780" s="9"/>
      <c r="S8780" s="9"/>
    </row>
    <row r="8781" spans="1:19" x14ac:dyDescent="0.25">
      <c r="A8781" s="9"/>
      <c r="B8781" s="9"/>
      <c r="C8781" s="14"/>
      <c r="N8781" s="9"/>
      <c r="Q8781" s="9"/>
      <c r="R8781" s="9"/>
      <c r="S8781" s="9"/>
    </row>
    <row r="8782" spans="1:19" x14ac:dyDescent="0.25">
      <c r="C8782" s="14"/>
      <c r="Q8782" s="9"/>
      <c r="R8782" s="9"/>
      <c r="S8782" s="9"/>
    </row>
    <row r="8783" spans="1:19" x14ac:dyDescent="0.25">
      <c r="A8783" s="9"/>
      <c r="B8783" s="9"/>
      <c r="C8783" s="14"/>
      <c r="N8783" s="9"/>
      <c r="Q8783" s="9"/>
      <c r="R8783" s="9"/>
      <c r="S8783" s="9"/>
    </row>
    <row r="8784" spans="1:19" x14ac:dyDescent="0.25">
      <c r="A8784" s="9"/>
      <c r="B8784" s="9"/>
      <c r="C8784" s="14"/>
      <c r="Q8784" s="9"/>
      <c r="R8784" s="9"/>
      <c r="S8784" s="9"/>
    </row>
    <row r="8785" spans="1:19" x14ac:dyDescent="0.25">
      <c r="A8785" s="9"/>
      <c r="B8785" s="9"/>
      <c r="C8785" s="14"/>
      <c r="Q8785" s="9"/>
      <c r="R8785" s="9"/>
      <c r="S8785" s="9"/>
    </row>
    <row r="8786" spans="1:19" x14ac:dyDescent="0.25">
      <c r="A8786" s="9"/>
      <c r="B8786" s="9"/>
      <c r="C8786" s="14"/>
      <c r="N8786" s="9"/>
      <c r="Q8786" s="9"/>
      <c r="R8786" s="9"/>
      <c r="S8786" s="9"/>
    </row>
    <row r="8787" spans="1:19" x14ac:dyDescent="0.25">
      <c r="A8787" s="9"/>
      <c r="B8787" s="9"/>
      <c r="C8787" s="14"/>
      <c r="N8787" s="9"/>
      <c r="Q8787" s="9"/>
      <c r="R8787" s="9"/>
      <c r="S8787" s="9"/>
    </row>
    <row r="8788" spans="1:19" x14ac:dyDescent="0.25">
      <c r="A8788" s="9"/>
      <c r="B8788" s="9"/>
      <c r="C8788" s="14"/>
      <c r="Q8788" s="9"/>
      <c r="R8788" s="9"/>
      <c r="S8788" s="9"/>
    </row>
    <row r="8789" spans="1:19" x14ac:dyDescent="0.25">
      <c r="A8789" s="9"/>
      <c r="B8789" s="9"/>
      <c r="C8789" s="14"/>
      <c r="N8789" s="9"/>
      <c r="Q8789" s="9"/>
      <c r="R8789" s="9"/>
      <c r="S8789" s="9"/>
    </row>
    <row r="8790" spans="1:19" x14ac:dyDescent="0.25">
      <c r="A8790" s="9"/>
      <c r="B8790" s="9"/>
      <c r="C8790" s="14"/>
      <c r="Q8790" s="9"/>
      <c r="R8790" s="9"/>
      <c r="S8790" s="9"/>
    </row>
    <row r="8791" spans="1:19" x14ac:dyDescent="0.25">
      <c r="A8791" s="9"/>
      <c r="B8791" s="9"/>
      <c r="C8791" s="14"/>
      <c r="Q8791" s="9"/>
      <c r="R8791" s="9"/>
      <c r="S8791" s="9"/>
    </row>
    <row r="8792" spans="1:19" x14ac:dyDescent="0.25">
      <c r="A8792" s="9"/>
      <c r="B8792" s="9"/>
      <c r="C8792" s="14"/>
      <c r="Q8792" s="9"/>
      <c r="R8792" s="9"/>
      <c r="S8792" s="9"/>
    </row>
    <row r="8793" spans="1:19" x14ac:dyDescent="0.25">
      <c r="A8793" s="9"/>
      <c r="B8793" s="9"/>
      <c r="C8793" s="14"/>
      <c r="Q8793" s="9"/>
      <c r="R8793" s="9"/>
      <c r="S8793" s="9"/>
    </row>
    <row r="8794" spans="1:19" x14ac:dyDescent="0.25">
      <c r="A8794" s="14"/>
      <c r="B8794" s="14"/>
      <c r="C8794" s="9"/>
      <c r="Q8794" s="9"/>
      <c r="R8794" s="9"/>
      <c r="S8794" s="9"/>
    </row>
    <row r="8795" spans="1:19" x14ac:dyDescent="0.25">
      <c r="A8795" s="9"/>
      <c r="B8795" s="9"/>
      <c r="C8795" s="14"/>
      <c r="Q8795" s="9"/>
      <c r="R8795" s="9"/>
      <c r="S8795" s="9"/>
    </row>
    <row r="8796" spans="1:19" x14ac:dyDescent="0.25">
      <c r="A8796" s="9"/>
      <c r="B8796" s="9"/>
      <c r="C8796" s="14"/>
      <c r="Q8796" s="9"/>
      <c r="R8796" s="9"/>
      <c r="S8796" s="9"/>
    </row>
    <row r="8797" spans="1:19" x14ac:dyDescent="0.25">
      <c r="A8797" s="14"/>
      <c r="B8797" s="14"/>
      <c r="C8797" s="9"/>
      <c r="Q8797" s="9"/>
      <c r="R8797" s="9"/>
      <c r="S8797" s="9"/>
    </row>
    <row r="8798" spans="1:19" x14ac:dyDescent="0.25">
      <c r="A8798" s="14"/>
      <c r="B8798" s="14"/>
      <c r="C8798" s="9"/>
      <c r="Q8798" s="9"/>
      <c r="R8798" s="9"/>
      <c r="S8798" s="9"/>
    </row>
    <row r="8799" spans="1:19" x14ac:dyDescent="0.25">
      <c r="C8799" s="14"/>
      <c r="Q8799" s="9"/>
      <c r="R8799" s="9"/>
      <c r="S8799" s="9"/>
    </row>
    <row r="8800" spans="1:19" x14ac:dyDescent="0.25">
      <c r="C8800" s="14"/>
      <c r="Q8800" s="9"/>
      <c r="R8800" s="9"/>
      <c r="S8800" s="9"/>
    </row>
    <row r="8801" spans="1:19" x14ac:dyDescent="0.25">
      <c r="C8801" s="14"/>
      <c r="Q8801" s="9"/>
      <c r="R8801" s="9"/>
      <c r="S8801" s="9"/>
    </row>
    <row r="8802" spans="1:19" x14ac:dyDescent="0.25">
      <c r="C8802" s="14"/>
      <c r="Q8802" s="9"/>
      <c r="R8802" s="9"/>
      <c r="S8802" s="9"/>
    </row>
    <row r="8803" spans="1:19" x14ac:dyDescent="0.25">
      <c r="A8803" s="14"/>
      <c r="B8803" s="14"/>
      <c r="C8803" s="9"/>
      <c r="Q8803" s="9"/>
      <c r="R8803" s="9"/>
      <c r="S8803" s="9"/>
    </row>
    <row r="8804" spans="1:19" x14ac:dyDescent="0.25">
      <c r="C8804" s="14"/>
      <c r="Q8804" s="9"/>
      <c r="R8804" s="9"/>
      <c r="S8804" s="9"/>
    </row>
    <row r="8805" spans="1:19" x14ac:dyDescent="0.25">
      <c r="A8805" s="14"/>
      <c r="B8805" s="14"/>
      <c r="C8805" s="9"/>
      <c r="Q8805" s="9"/>
      <c r="R8805" s="9"/>
      <c r="S8805" s="9"/>
    </row>
    <row r="8806" spans="1:19" x14ac:dyDescent="0.25">
      <c r="C8806" s="14"/>
      <c r="Q8806" s="9"/>
      <c r="R8806" s="9"/>
      <c r="S8806" s="9"/>
    </row>
    <row r="8807" spans="1:19" x14ac:dyDescent="0.25">
      <c r="C8807" s="14"/>
      <c r="Q8807" s="9"/>
      <c r="R8807" s="9"/>
      <c r="S8807" s="9"/>
    </row>
    <row r="8808" spans="1:19" x14ac:dyDescent="0.25">
      <c r="A8808" s="9"/>
      <c r="B8808" s="9"/>
      <c r="C8808" s="9"/>
      <c r="Q8808" s="9"/>
      <c r="R8808" s="9"/>
      <c r="S8808" s="9"/>
    </row>
    <row r="8809" spans="1:19" x14ac:dyDescent="0.25">
      <c r="C8809" s="14"/>
      <c r="Q8809" s="9"/>
      <c r="R8809" s="9"/>
      <c r="S8809" s="9"/>
    </row>
    <row r="8810" spans="1:19" x14ac:dyDescent="0.25">
      <c r="A8810" s="9"/>
      <c r="B8810" s="9"/>
      <c r="C8810" s="14"/>
      <c r="N8810" s="9"/>
      <c r="Q8810" s="9"/>
      <c r="R8810" s="9"/>
      <c r="S8810" s="9"/>
    </row>
    <row r="8811" spans="1:19" x14ac:dyDescent="0.25">
      <c r="A8811" s="9"/>
      <c r="B8811" s="9"/>
      <c r="C8811" s="9"/>
      <c r="Q8811" s="9"/>
      <c r="R8811" s="9"/>
      <c r="S8811" s="9"/>
    </row>
    <row r="8812" spans="1:19" x14ac:dyDescent="0.25">
      <c r="A8812" s="14"/>
      <c r="B8812" s="14"/>
      <c r="C8812" s="9"/>
      <c r="Q8812" s="9"/>
      <c r="R8812" s="9"/>
      <c r="S8812" s="9"/>
    </row>
    <row r="8813" spans="1:19" x14ac:dyDescent="0.25">
      <c r="C8813" s="14"/>
      <c r="Q8813" s="9"/>
      <c r="R8813" s="9"/>
      <c r="S8813" s="9"/>
    </row>
    <row r="8814" spans="1:19" x14ac:dyDescent="0.25">
      <c r="C8814" s="14"/>
      <c r="Q8814" s="9"/>
      <c r="R8814" s="9"/>
      <c r="S8814" s="9"/>
    </row>
    <row r="8815" spans="1:19" x14ac:dyDescent="0.25">
      <c r="C8815" s="14"/>
      <c r="Q8815" s="9"/>
      <c r="R8815" s="9"/>
      <c r="S8815" s="9"/>
    </row>
    <row r="8816" spans="1:19" x14ac:dyDescent="0.25">
      <c r="C8816" s="14"/>
      <c r="Q8816" s="9"/>
      <c r="R8816" s="9"/>
      <c r="S8816" s="9"/>
    </row>
    <row r="8817" spans="1:19" x14ac:dyDescent="0.25">
      <c r="C8817" s="14"/>
      <c r="Q8817" s="9"/>
      <c r="R8817" s="9"/>
      <c r="S8817" s="9"/>
    </row>
    <row r="8818" spans="1:19" x14ac:dyDescent="0.25">
      <c r="A8818" s="14"/>
      <c r="B8818" s="14"/>
      <c r="C8818" s="9"/>
      <c r="Q8818" s="9"/>
      <c r="R8818" s="9"/>
      <c r="S8818" s="9"/>
    </row>
    <row r="8819" spans="1:19" x14ac:dyDescent="0.25">
      <c r="C8819" s="14"/>
      <c r="Q8819" s="9"/>
      <c r="R8819" s="9"/>
      <c r="S8819" s="9"/>
    </row>
    <row r="8820" spans="1:19" x14ac:dyDescent="0.25">
      <c r="C8820" s="9"/>
      <c r="Q8820" s="9"/>
      <c r="R8820" s="9"/>
      <c r="S8820" s="9"/>
    </row>
    <row r="8821" spans="1:19" x14ac:dyDescent="0.25">
      <c r="A8821" s="14"/>
      <c r="B8821" s="14"/>
      <c r="C8821" s="9"/>
      <c r="N8821" s="14"/>
      <c r="Q8821" s="9"/>
      <c r="R8821" s="9"/>
      <c r="S8821" s="9"/>
    </row>
    <row r="8822" spans="1:19" x14ac:dyDescent="0.25">
      <c r="A8822" s="14"/>
      <c r="B8822" s="14"/>
      <c r="C8822" s="9"/>
      <c r="Q8822" s="9"/>
      <c r="R8822" s="9"/>
      <c r="S8822" s="9"/>
    </row>
    <row r="8823" spans="1:19" x14ac:dyDescent="0.25">
      <c r="C8823" s="14"/>
      <c r="Q8823" s="9"/>
      <c r="R8823" s="9"/>
      <c r="S8823" s="9"/>
    </row>
    <row r="8824" spans="1:19" x14ac:dyDescent="0.25">
      <c r="C8824" s="14"/>
      <c r="Q8824" s="9"/>
      <c r="R8824" s="9"/>
      <c r="S8824" s="9"/>
    </row>
    <row r="8825" spans="1:19" x14ac:dyDescent="0.25">
      <c r="C8825" s="14"/>
      <c r="Q8825" s="9"/>
      <c r="R8825" s="9"/>
      <c r="S8825" s="9"/>
    </row>
    <row r="8826" spans="1:19" x14ac:dyDescent="0.25">
      <c r="A8826" s="14"/>
      <c r="B8826" s="14"/>
      <c r="C8826" s="9"/>
      <c r="Q8826" s="9"/>
      <c r="R8826" s="9"/>
      <c r="S8826" s="9"/>
    </row>
    <row r="8827" spans="1:19" x14ac:dyDescent="0.25">
      <c r="A8827" s="14"/>
      <c r="B8827" s="14"/>
      <c r="C8827" s="9"/>
      <c r="N8827" s="14"/>
      <c r="Q8827" s="9"/>
      <c r="R8827" s="9"/>
      <c r="S8827" s="9"/>
    </row>
    <row r="8828" spans="1:19" x14ac:dyDescent="0.25">
      <c r="C8828" s="9"/>
      <c r="Q8828" s="9"/>
      <c r="R8828" s="9"/>
      <c r="S8828" s="9"/>
    </row>
    <row r="8829" spans="1:19" x14ac:dyDescent="0.25">
      <c r="A8829" s="14"/>
      <c r="B8829" s="14"/>
      <c r="C8829" s="9"/>
      <c r="N8829" s="14"/>
      <c r="Q8829" s="9"/>
      <c r="R8829" s="9"/>
      <c r="S8829" s="9"/>
    </row>
    <row r="8830" spans="1:19" x14ac:dyDescent="0.25">
      <c r="A8830" s="14"/>
      <c r="B8830" s="14"/>
      <c r="C8830" s="9"/>
      <c r="Q8830" s="9"/>
      <c r="R8830" s="9"/>
      <c r="S8830" s="9"/>
    </row>
    <row r="8831" spans="1:19" x14ac:dyDescent="0.25">
      <c r="C8831" s="9"/>
      <c r="Q8831" s="9"/>
      <c r="R8831" s="9"/>
      <c r="S8831" s="9"/>
    </row>
    <row r="8832" spans="1:19" x14ac:dyDescent="0.25">
      <c r="C8832" s="9"/>
      <c r="Q8832" s="9"/>
      <c r="R8832" s="9"/>
      <c r="S8832" s="9"/>
    </row>
    <row r="8833" spans="1:19" x14ac:dyDescent="0.25">
      <c r="C8833" s="14"/>
      <c r="Q8833" s="9"/>
      <c r="R8833" s="9"/>
      <c r="S8833" s="9"/>
    </row>
    <row r="8834" spans="1:19" x14ac:dyDescent="0.25">
      <c r="C8834" s="14"/>
      <c r="Q8834" s="9"/>
      <c r="R8834" s="9"/>
      <c r="S8834" s="9"/>
    </row>
    <row r="8835" spans="1:19" x14ac:dyDescent="0.25">
      <c r="C8835" s="14"/>
      <c r="Q8835" s="9"/>
      <c r="R8835" s="9"/>
      <c r="S8835" s="9"/>
    </row>
    <row r="8836" spans="1:19" x14ac:dyDescent="0.25">
      <c r="A8836" s="9"/>
      <c r="B8836" s="9"/>
      <c r="C8836" s="14"/>
      <c r="Q8836" s="9"/>
      <c r="R8836" s="9"/>
      <c r="S8836" s="9"/>
    </row>
    <row r="8837" spans="1:19" x14ac:dyDescent="0.25">
      <c r="C8837" s="14"/>
      <c r="Q8837" s="9"/>
      <c r="R8837" s="9"/>
      <c r="S8837" s="9"/>
    </row>
    <row r="8838" spans="1:19" x14ac:dyDescent="0.25">
      <c r="C8838" s="14"/>
      <c r="Q8838" s="9"/>
      <c r="R8838" s="9"/>
      <c r="S8838" s="9"/>
    </row>
    <row r="8839" spans="1:19" x14ac:dyDescent="0.25">
      <c r="A8839" s="9"/>
      <c r="B8839" s="9"/>
      <c r="C8839" s="14"/>
      <c r="Q8839" s="9"/>
      <c r="R8839" s="9"/>
      <c r="S8839" s="9"/>
    </row>
    <row r="8840" spans="1:19" x14ac:dyDescent="0.25">
      <c r="C8840" s="14"/>
      <c r="Q8840" s="9"/>
      <c r="R8840" s="9"/>
      <c r="S8840" s="9"/>
    </row>
    <row r="8841" spans="1:19" x14ac:dyDescent="0.25">
      <c r="C8841" s="14"/>
      <c r="Q8841" s="9"/>
      <c r="R8841" s="9"/>
      <c r="S8841" s="9"/>
    </row>
    <row r="8842" spans="1:19" x14ac:dyDescent="0.25">
      <c r="C8842" s="14"/>
      <c r="Q8842" s="9"/>
      <c r="R8842" s="9"/>
      <c r="S8842" s="9"/>
    </row>
    <row r="8843" spans="1:19" x14ac:dyDescent="0.25">
      <c r="C8843" s="14"/>
      <c r="Q8843" s="9"/>
      <c r="R8843" s="9"/>
      <c r="S8843" s="9"/>
    </row>
    <row r="8844" spans="1:19" x14ac:dyDescent="0.25">
      <c r="C8844" s="14"/>
      <c r="Q8844" s="9"/>
      <c r="R8844" s="9"/>
      <c r="S8844" s="9"/>
    </row>
    <row r="8845" spans="1:19" x14ac:dyDescent="0.25">
      <c r="C8845" s="14"/>
      <c r="Q8845" s="9"/>
      <c r="R8845" s="9"/>
      <c r="S8845" s="9"/>
    </row>
    <row r="8846" spans="1:19" x14ac:dyDescent="0.25">
      <c r="C8846" s="14"/>
      <c r="Q8846" s="9"/>
      <c r="R8846" s="9"/>
      <c r="S8846" s="9"/>
    </row>
    <row r="8847" spans="1:19" x14ac:dyDescent="0.25">
      <c r="C8847" s="14"/>
      <c r="Q8847" s="9"/>
      <c r="R8847" s="9"/>
      <c r="S8847" s="9"/>
    </row>
    <row r="8848" spans="1:19" x14ac:dyDescent="0.25">
      <c r="C8848" s="14"/>
      <c r="Q8848" s="9"/>
      <c r="R8848" s="9"/>
      <c r="S8848" s="9"/>
    </row>
    <row r="8849" spans="1:19" x14ac:dyDescent="0.25">
      <c r="C8849" s="14"/>
      <c r="Q8849" s="9"/>
      <c r="R8849" s="9"/>
      <c r="S8849" s="9"/>
    </row>
    <row r="8850" spans="1:19" x14ac:dyDescent="0.25">
      <c r="A8850" s="9"/>
      <c r="B8850" s="9"/>
      <c r="C8850" s="14"/>
      <c r="N8850" s="9"/>
      <c r="Q8850" s="9"/>
      <c r="R8850" s="9"/>
      <c r="S8850" s="9"/>
    </row>
    <row r="8851" spans="1:19" x14ac:dyDescent="0.25">
      <c r="C8851" s="14"/>
      <c r="Q8851" s="9"/>
      <c r="R8851" s="9"/>
      <c r="S8851" s="9"/>
    </row>
    <row r="8852" spans="1:19" x14ac:dyDescent="0.25">
      <c r="C8852" s="14"/>
      <c r="Q8852" s="9"/>
      <c r="R8852" s="9"/>
      <c r="S8852" s="9"/>
    </row>
    <row r="8853" spans="1:19" x14ac:dyDescent="0.25">
      <c r="C8853" s="14"/>
      <c r="Q8853" s="9"/>
      <c r="R8853" s="9"/>
      <c r="S8853" s="9"/>
    </row>
    <row r="8854" spans="1:19" x14ac:dyDescent="0.25">
      <c r="C8854" s="14"/>
      <c r="Q8854" s="9"/>
      <c r="R8854" s="9"/>
      <c r="S8854" s="9"/>
    </row>
    <row r="8855" spans="1:19" x14ac:dyDescent="0.25">
      <c r="A8855" s="9"/>
      <c r="B8855" s="9"/>
      <c r="C8855" s="14"/>
      <c r="Q8855" s="9"/>
      <c r="R8855" s="9"/>
      <c r="S8855" s="9"/>
    </row>
    <row r="8856" spans="1:19" x14ac:dyDescent="0.25">
      <c r="A8856" s="9"/>
      <c r="B8856" s="9"/>
      <c r="C8856" s="14"/>
      <c r="Q8856" s="9"/>
      <c r="R8856" s="9"/>
      <c r="S8856" s="9"/>
    </row>
    <row r="8857" spans="1:19" x14ac:dyDescent="0.25">
      <c r="A8857" s="9"/>
      <c r="B8857" s="9"/>
      <c r="C8857" s="14"/>
      <c r="Q8857" s="9"/>
      <c r="R8857" s="9"/>
      <c r="S8857" s="9"/>
    </row>
    <row r="8858" spans="1:19" x14ac:dyDescent="0.25">
      <c r="A8858" s="9"/>
      <c r="B8858" s="9"/>
      <c r="C8858" s="14"/>
      <c r="Q8858" s="9"/>
      <c r="R8858" s="9"/>
      <c r="S8858" s="9"/>
    </row>
    <row r="8859" spans="1:19" x14ac:dyDescent="0.25">
      <c r="A8859" s="9"/>
      <c r="B8859" s="9"/>
      <c r="C8859" s="14"/>
      <c r="Q8859" s="9"/>
      <c r="R8859" s="9"/>
      <c r="S8859" s="9"/>
    </row>
    <row r="8860" spans="1:19" x14ac:dyDescent="0.25">
      <c r="A8860" s="9"/>
      <c r="B8860" s="9"/>
      <c r="C8860" s="14"/>
      <c r="Q8860" s="9"/>
      <c r="R8860" s="9"/>
      <c r="S8860" s="9"/>
    </row>
    <row r="8861" spans="1:19" x14ac:dyDescent="0.25">
      <c r="A8861" s="9"/>
      <c r="B8861" s="9"/>
      <c r="C8861" s="14"/>
      <c r="N8861" s="9"/>
      <c r="Q8861" s="9"/>
      <c r="R8861" s="9"/>
      <c r="S8861" s="9"/>
    </row>
    <row r="8862" spans="1:19" x14ac:dyDescent="0.25">
      <c r="A8862" s="9"/>
      <c r="B8862" s="9"/>
      <c r="C8862" s="14"/>
      <c r="N8862" s="9"/>
      <c r="Q8862" s="9"/>
      <c r="R8862" s="9"/>
      <c r="S8862" s="9"/>
    </row>
    <row r="8863" spans="1:19" x14ac:dyDescent="0.25">
      <c r="C8863" s="14"/>
      <c r="Q8863" s="9"/>
      <c r="R8863" s="9"/>
      <c r="S8863" s="9"/>
    </row>
    <row r="8864" spans="1:19" x14ac:dyDescent="0.25">
      <c r="A8864" s="9"/>
      <c r="B8864" s="9"/>
      <c r="C8864" s="14"/>
      <c r="N8864" s="9"/>
      <c r="Q8864" s="9"/>
      <c r="R8864" s="9"/>
      <c r="S8864" s="9"/>
    </row>
    <row r="8865" spans="1:19" x14ac:dyDescent="0.25">
      <c r="C8865" s="14"/>
      <c r="Q8865" s="9"/>
      <c r="R8865" s="9"/>
      <c r="S8865" s="9"/>
    </row>
    <row r="8866" spans="1:19" x14ac:dyDescent="0.25">
      <c r="A8866" s="9"/>
      <c r="B8866" s="9"/>
      <c r="C8866" s="14"/>
      <c r="N8866" s="9"/>
      <c r="Q8866" s="9"/>
      <c r="R8866" s="9"/>
      <c r="S8866" s="9"/>
    </row>
    <row r="8867" spans="1:19" x14ac:dyDescent="0.25">
      <c r="C8867" s="14"/>
      <c r="Q8867" s="9"/>
      <c r="R8867" s="9"/>
      <c r="S8867" s="9"/>
    </row>
    <row r="8868" spans="1:19" x14ac:dyDescent="0.25">
      <c r="C8868" s="14"/>
      <c r="Q8868" s="9"/>
      <c r="R8868" s="9"/>
      <c r="S8868" s="9"/>
    </row>
    <row r="8869" spans="1:19" x14ac:dyDescent="0.25">
      <c r="C8869" s="14"/>
      <c r="Q8869" s="9"/>
      <c r="R8869" s="9"/>
      <c r="S8869" s="9"/>
    </row>
    <row r="8870" spans="1:19" x14ac:dyDescent="0.25">
      <c r="C8870" s="14"/>
      <c r="Q8870" s="9"/>
      <c r="R8870" s="9"/>
      <c r="S8870" s="9"/>
    </row>
    <row r="8871" spans="1:19" x14ac:dyDescent="0.25">
      <c r="C8871" s="14"/>
      <c r="Q8871" s="9"/>
      <c r="R8871" s="9"/>
      <c r="S8871" s="9"/>
    </row>
    <row r="8872" spans="1:19" x14ac:dyDescent="0.25">
      <c r="C8872" s="14"/>
      <c r="Q8872" s="9"/>
      <c r="R8872" s="9"/>
      <c r="S8872" s="9"/>
    </row>
    <row r="8873" spans="1:19" x14ac:dyDescent="0.25">
      <c r="C8873" s="14"/>
      <c r="Q8873" s="9"/>
      <c r="R8873" s="9"/>
      <c r="S8873" s="9"/>
    </row>
    <row r="8874" spans="1:19" x14ac:dyDescent="0.25">
      <c r="C8874" s="14"/>
      <c r="Q8874" s="9"/>
      <c r="R8874" s="9"/>
      <c r="S8874" s="9"/>
    </row>
    <row r="8875" spans="1:19" x14ac:dyDescent="0.25">
      <c r="C8875" s="14"/>
      <c r="Q8875" s="9"/>
      <c r="R8875" s="9"/>
      <c r="S8875" s="9"/>
    </row>
    <row r="8876" spans="1:19" x14ac:dyDescent="0.25">
      <c r="C8876" s="14"/>
      <c r="Q8876" s="9"/>
      <c r="R8876" s="9"/>
      <c r="S8876" s="9"/>
    </row>
    <row r="8877" spans="1:19" x14ac:dyDescent="0.25">
      <c r="C8877" s="14"/>
      <c r="Q8877" s="9"/>
      <c r="R8877" s="9"/>
      <c r="S8877" s="9"/>
    </row>
    <row r="8878" spans="1:19" x14ac:dyDescent="0.25">
      <c r="C8878" s="14"/>
      <c r="Q8878" s="9"/>
      <c r="R8878" s="9"/>
      <c r="S8878" s="9"/>
    </row>
    <row r="8879" spans="1:19" x14ac:dyDescent="0.25">
      <c r="C8879" s="14"/>
      <c r="Q8879" s="9"/>
      <c r="R8879" s="9"/>
      <c r="S8879" s="9"/>
    </row>
    <row r="8880" spans="1:19" x14ac:dyDescent="0.25">
      <c r="C8880" s="14"/>
      <c r="Q8880" s="9"/>
      <c r="R8880" s="9"/>
      <c r="S8880" s="9"/>
    </row>
    <row r="8881" spans="1:19" x14ac:dyDescent="0.25">
      <c r="C8881" s="14"/>
      <c r="Q8881" s="9"/>
      <c r="R8881" s="9"/>
      <c r="S8881" s="9"/>
    </row>
    <row r="8882" spans="1:19" x14ac:dyDescent="0.25">
      <c r="C8882" s="14"/>
      <c r="Q8882" s="9"/>
      <c r="R8882" s="9"/>
      <c r="S8882" s="9"/>
    </row>
    <row r="8883" spans="1:19" x14ac:dyDescent="0.25">
      <c r="C8883" s="14"/>
      <c r="Q8883" s="9"/>
      <c r="R8883" s="9"/>
      <c r="S8883" s="9"/>
    </row>
    <row r="8884" spans="1:19" x14ac:dyDescent="0.25">
      <c r="C8884" s="14"/>
      <c r="Q8884" s="9"/>
      <c r="R8884" s="9"/>
      <c r="S8884" s="9"/>
    </row>
    <row r="8885" spans="1:19" x14ac:dyDescent="0.25">
      <c r="C8885" s="14"/>
      <c r="Q8885" s="9"/>
      <c r="R8885" s="9"/>
      <c r="S8885" s="9"/>
    </row>
    <row r="8886" spans="1:19" x14ac:dyDescent="0.25">
      <c r="C8886" s="14"/>
      <c r="Q8886" s="9"/>
      <c r="R8886" s="9"/>
      <c r="S8886" s="9"/>
    </row>
    <row r="8887" spans="1:19" x14ac:dyDescent="0.25">
      <c r="C8887" s="14"/>
      <c r="Q8887" s="9"/>
      <c r="R8887" s="9"/>
      <c r="S8887" s="9"/>
    </row>
    <row r="8888" spans="1:19" x14ac:dyDescent="0.25">
      <c r="C8888" s="14"/>
      <c r="Q8888" s="9"/>
      <c r="R8888" s="9"/>
      <c r="S8888" s="9"/>
    </row>
    <row r="8889" spans="1:19" x14ac:dyDescent="0.25">
      <c r="C8889" s="14"/>
      <c r="Q8889" s="9"/>
      <c r="R8889" s="9"/>
      <c r="S8889" s="9"/>
    </row>
    <row r="8890" spans="1:19" x14ac:dyDescent="0.25">
      <c r="C8890" s="14"/>
      <c r="Q8890" s="9"/>
      <c r="R8890" s="9"/>
      <c r="S8890" s="9"/>
    </row>
    <row r="8891" spans="1:19" x14ac:dyDescent="0.25">
      <c r="C8891" s="14"/>
      <c r="Q8891" s="9"/>
      <c r="R8891" s="9"/>
      <c r="S8891" s="9"/>
    </row>
    <row r="8892" spans="1:19" x14ac:dyDescent="0.25">
      <c r="C8892" s="14"/>
      <c r="Q8892" s="9"/>
      <c r="R8892" s="9"/>
      <c r="S8892" s="9"/>
    </row>
    <row r="8893" spans="1:19" x14ac:dyDescent="0.25">
      <c r="A8893" s="9"/>
      <c r="B8893" s="9"/>
      <c r="C8893" s="14"/>
      <c r="Q8893" s="9"/>
      <c r="R8893" s="9"/>
      <c r="S8893" s="9"/>
    </row>
    <row r="8894" spans="1:19" x14ac:dyDescent="0.25">
      <c r="C8894" s="14"/>
      <c r="Q8894" s="9"/>
      <c r="R8894" s="9"/>
      <c r="S8894" s="9"/>
    </row>
    <row r="8895" spans="1:19" x14ac:dyDescent="0.25">
      <c r="C8895" s="14"/>
      <c r="Q8895" s="9"/>
      <c r="R8895" s="9"/>
      <c r="S8895" s="9"/>
    </row>
    <row r="8896" spans="1:19" x14ac:dyDescent="0.25">
      <c r="A8896" s="9"/>
      <c r="B8896" s="9"/>
      <c r="C8896" s="14"/>
      <c r="Q8896" s="9"/>
      <c r="R8896" s="9"/>
      <c r="S8896" s="9"/>
    </row>
    <row r="8897" spans="1:19" x14ac:dyDescent="0.25">
      <c r="A8897" s="9"/>
      <c r="B8897" s="9"/>
      <c r="C8897" s="14"/>
      <c r="Q8897" s="9"/>
      <c r="R8897" s="9"/>
      <c r="S8897" s="9"/>
    </row>
    <row r="8898" spans="1:19" x14ac:dyDescent="0.25">
      <c r="A8898" s="9"/>
      <c r="B8898" s="9"/>
      <c r="C8898" s="14"/>
      <c r="Q8898" s="9"/>
      <c r="R8898" s="9"/>
      <c r="S8898" s="9"/>
    </row>
    <row r="8899" spans="1:19" x14ac:dyDescent="0.25">
      <c r="A8899" s="9"/>
      <c r="B8899" s="9"/>
      <c r="C8899" s="14"/>
      <c r="Q8899" s="9"/>
      <c r="R8899" s="9"/>
      <c r="S8899" s="9"/>
    </row>
    <row r="8900" spans="1:19" x14ac:dyDescent="0.25">
      <c r="A8900" s="9"/>
      <c r="B8900" s="9"/>
      <c r="C8900" s="14"/>
      <c r="Q8900" s="9"/>
      <c r="R8900" s="9"/>
      <c r="S8900" s="9"/>
    </row>
    <row r="8901" spans="1:19" x14ac:dyDescent="0.25">
      <c r="A8901" s="9"/>
      <c r="B8901" s="9"/>
      <c r="C8901" s="14"/>
      <c r="Q8901" s="9"/>
      <c r="R8901" s="9"/>
      <c r="S8901" s="9"/>
    </row>
    <row r="8902" spans="1:19" x14ac:dyDescent="0.25">
      <c r="C8902" s="14"/>
      <c r="Q8902" s="9"/>
      <c r="R8902" s="9"/>
      <c r="S8902" s="9"/>
    </row>
    <row r="8903" spans="1:19" x14ac:dyDescent="0.25">
      <c r="C8903" s="14"/>
      <c r="Q8903" s="9"/>
      <c r="R8903" s="9"/>
      <c r="S8903" s="9"/>
    </row>
    <row r="8904" spans="1:19" x14ac:dyDescent="0.25">
      <c r="C8904" s="14"/>
      <c r="Q8904" s="9"/>
      <c r="R8904" s="9"/>
      <c r="S8904" s="9"/>
    </row>
    <row r="8905" spans="1:19" x14ac:dyDescent="0.25">
      <c r="C8905" s="14"/>
      <c r="Q8905" s="9"/>
      <c r="R8905" s="9"/>
      <c r="S8905" s="9"/>
    </row>
    <row r="8906" spans="1:19" x14ac:dyDescent="0.25">
      <c r="C8906" s="14"/>
      <c r="Q8906" s="9"/>
      <c r="R8906" s="9"/>
      <c r="S8906" s="9"/>
    </row>
    <row r="8907" spans="1:19" x14ac:dyDescent="0.25">
      <c r="C8907" s="14"/>
      <c r="Q8907" s="9"/>
      <c r="R8907" s="9"/>
      <c r="S8907" s="9"/>
    </row>
    <row r="8908" spans="1:19" x14ac:dyDescent="0.25">
      <c r="C8908" s="14"/>
      <c r="Q8908" s="9"/>
      <c r="R8908" s="9"/>
      <c r="S8908" s="9"/>
    </row>
    <row r="8909" spans="1:19" x14ac:dyDescent="0.25">
      <c r="A8909" s="9"/>
      <c r="B8909" s="9"/>
      <c r="C8909" s="14"/>
      <c r="Q8909" s="9"/>
      <c r="R8909" s="9"/>
      <c r="S8909" s="9"/>
    </row>
    <row r="8910" spans="1:19" x14ac:dyDescent="0.25">
      <c r="A8910" s="9"/>
      <c r="B8910" s="9"/>
      <c r="C8910" s="14"/>
      <c r="Q8910" s="9"/>
      <c r="R8910" s="9"/>
      <c r="S8910" s="9"/>
    </row>
    <row r="8911" spans="1:19" x14ac:dyDescent="0.25">
      <c r="A8911" s="9"/>
      <c r="B8911" s="9"/>
      <c r="C8911" s="14"/>
      <c r="Q8911" s="9"/>
      <c r="R8911" s="9"/>
      <c r="S8911" s="9"/>
    </row>
    <row r="8912" spans="1:19" x14ac:dyDescent="0.25">
      <c r="C8912" s="14"/>
      <c r="Q8912" s="9"/>
      <c r="R8912" s="9"/>
      <c r="S8912" s="9"/>
    </row>
    <row r="8913" spans="1:19" x14ac:dyDescent="0.25">
      <c r="C8913" s="14"/>
      <c r="Q8913" s="9"/>
      <c r="R8913" s="9"/>
      <c r="S8913" s="9"/>
    </row>
    <row r="8914" spans="1:19" x14ac:dyDescent="0.25">
      <c r="C8914" s="14"/>
      <c r="Q8914" s="9"/>
      <c r="R8914" s="9"/>
      <c r="S8914" s="9"/>
    </row>
    <row r="8915" spans="1:19" x14ac:dyDescent="0.25">
      <c r="C8915" s="14"/>
      <c r="Q8915" s="9"/>
      <c r="R8915" s="9"/>
      <c r="S8915" s="9"/>
    </row>
    <row r="8916" spans="1:19" x14ac:dyDescent="0.25">
      <c r="A8916" s="9"/>
      <c r="B8916" s="9"/>
      <c r="C8916" s="14"/>
      <c r="Q8916" s="9"/>
      <c r="R8916" s="9"/>
      <c r="S8916" s="9"/>
    </row>
    <row r="8917" spans="1:19" x14ac:dyDescent="0.25">
      <c r="C8917" s="14"/>
      <c r="Q8917" s="9"/>
      <c r="R8917" s="9"/>
      <c r="S8917" s="9"/>
    </row>
    <row r="8918" spans="1:19" x14ac:dyDescent="0.25">
      <c r="A8918" s="9"/>
      <c r="B8918" s="9"/>
      <c r="C8918" s="14"/>
      <c r="Q8918" s="9"/>
      <c r="R8918" s="9"/>
      <c r="S8918" s="9"/>
    </row>
    <row r="8919" spans="1:19" x14ac:dyDescent="0.25">
      <c r="C8919" s="14"/>
      <c r="Q8919" s="9"/>
      <c r="R8919" s="9"/>
      <c r="S8919" s="9"/>
    </row>
    <row r="8920" spans="1:19" x14ac:dyDescent="0.25">
      <c r="A8920" s="9"/>
      <c r="B8920" s="9"/>
      <c r="C8920" s="14"/>
      <c r="Q8920" s="9"/>
      <c r="R8920" s="9"/>
      <c r="S8920" s="9"/>
    </row>
    <row r="8921" spans="1:19" x14ac:dyDescent="0.25">
      <c r="C8921" s="14"/>
      <c r="Q8921" s="9"/>
      <c r="R8921" s="9"/>
      <c r="S8921" s="9"/>
    </row>
    <row r="8922" spans="1:19" x14ac:dyDescent="0.25">
      <c r="A8922" s="9"/>
      <c r="B8922" s="9"/>
      <c r="C8922" s="14"/>
      <c r="Q8922" s="9"/>
      <c r="R8922" s="9"/>
      <c r="S8922" s="9"/>
    </row>
    <row r="8923" spans="1:19" x14ac:dyDescent="0.25">
      <c r="A8923" s="9"/>
      <c r="B8923" s="9"/>
      <c r="C8923" s="14"/>
      <c r="Q8923" s="9"/>
      <c r="R8923" s="9"/>
      <c r="S8923" s="9"/>
    </row>
    <row r="8924" spans="1:19" x14ac:dyDescent="0.25">
      <c r="C8924" s="14"/>
      <c r="Q8924" s="9"/>
      <c r="R8924" s="9"/>
      <c r="S8924" s="9"/>
    </row>
    <row r="8925" spans="1:19" x14ac:dyDescent="0.25">
      <c r="A8925" s="9"/>
      <c r="B8925" s="9"/>
      <c r="C8925" s="14"/>
      <c r="Q8925" s="9"/>
      <c r="R8925" s="9"/>
      <c r="S8925" s="9"/>
    </row>
    <row r="8926" spans="1:19" x14ac:dyDescent="0.25">
      <c r="C8926" s="14"/>
      <c r="Q8926" s="9"/>
      <c r="R8926" s="9"/>
      <c r="S8926" s="9"/>
    </row>
    <row r="8927" spans="1:19" x14ac:dyDescent="0.25">
      <c r="A8927" s="9"/>
      <c r="B8927" s="9"/>
      <c r="C8927" s="14"/>
      <c r="N8927" s="9"/>
      <c r="Q8927" s="9"/>
      <c r="R8927" s="9"/>
      <c r="S8927" s="9"/>
    </row>
    <row r="8928" spans="1:19" x14ac:dyDescent="0.25">
      <c r="A8928" s="9"/>
      <c r="B8928" s="9"/>
      <c r="C8928" s="14"/>
      <c r="Q8928" s="9"/>
      <c r="R8928" s="9"/>
      <c r="S8928" s="9"/>
    </row>
    <row r="8929" spans="1:19" x14ac:dyDescent="0.25">
      <c r="C8929" s="14"/>
      <c r="Q8929" s="9"/>
      <c r="R8929" s="9"/>
      <c r="S8929" s="9"/>
    </row>
    <row r="8930" spans="1:19" x14ac:dyDescent="0.25">
      <c r="C8930" s="14"/>
      <c r="Q8930" s="9"/>
      <c r="R8930" s="9"/>
      <c r="S8930" s="9"/>
    </row>
    <row r="8931" spans="1:19" x14ac:dyDescent="0.25">
      <c r="C8931" s="14"/>
      <c r="Q8931" s="9"/>
      <c r="R8931" s="9"/>
      <c r="S8931" s="9"/>
    </row>
    <row r="8932" spans="1:19" x14ac:dyDescent="0.25">
      <c r="A8932" s="9"/>
      <c r="B8932" s="9"/>
      <c r="C8932" s="14"/>
      <c r="Q8932" s="9"/>
      <c r="R8932" s="9"/>
      <c r="S8932" s="9"/>
    </row>
    <row r="8933" spans="1:19" x14ac:dyDescent="0.25">
      <c r="C8933" s="14"/>
      <c r="Q8933" s="9"/>
      <c r="R8933" s="9"/>
      <c r="S8933" s="9"/>
    </row>
    <row r="8934" spans="1:19" x14ac:dyDescent="0.25">
      <c r="C8934" s="14"/>
      <c r="Q8934" s="9"/>
      <c r="R8934" s="9"/>
      <c r="S8934" s="9"/>
    </row>
    <row r="8935" spans="1:19" x14ac:dyDescent="0.25">
      <c r="C8935" s="14"/>
      <c r="Q8935" s="9"/>
      <c r="R8935" s="9"/>
      <c r="S8935" s="9"/>
    </row>
    <row r="8936" spans="1:19" x14ac:dyDescent="0.25">
      <c r="C8936" s="14"/>
      <c r="Q8936" s="9"/>
      <c r="R8936" s="9"/>
      <c r="S8936" s="9"/>
    </row>
    <row r="8937" spans="1:19" x14ac:dyDescent="0.25">
      <c r="A8937" s="9"/>
      <c r="B8937" s="9"/>
      <c r="C8937" s="14"/>
      <c r="Q8937" s="9"/>
      <c r="R8937" s="9"/>
      <c r="S8937" s="9"/>
    </row>
    <row r="8938" spans="1:19" x14ac:dyDescent="0.25">
      <c r="C8938" s="14"/>
      <c r="Q8938" s="9"/>
      <c r="R8938" s="9"/>
      <c r="S8938" s="9"/>
    </row>
    <row r="8939" spans="1:19" x14ac:dyDescent="0.25">
      <c r="C8939" s="14"/>
      <c r="Q8939" s="9"/>
      <c r="R8939" s="9"/>
      <c r="S8939" s="9"/>
    </row>
    <row r="8940" spans="1:19" x14ac:dyDescent="0.25">
      <c r="A8940" s="9"/>
      <c r="B8940" s="9"/>
      <c r="C8940" s="14"/>
      <c r="Q8940" s="9"/>
      <c r="R8940" s="9"/>
      <c r="S8940" s="9"/>
    </row>
    <row r="8941" spans="1:19" x14ac:dyDescent="0.25">
      <c r="A8941" s="9"/>
      <c r="B8941" s="9"/>
      <c r="C8941" s="14"/>
      <c r="N8941" s="9"/>
      <c r="Q8941" s="9"/>
      <c r="R8941" s="9"/>
      <c r="S8941" s="9"/>
    </row>
    <row r="8942" spans="1:19" x14ac:dyDescent="0.25">
      <c r="A8942" s="9"/>
      <c r="B8942" s="9"/>
      <c r="C8942" s="14"/>
      <c r="Q8942" s="9"/>
      <c r="R8942" s="9"/>
      <c r="S8942" s="9"/>
    </row>
    <row r="8943" spans="1:19" x14ac:dyDescent="0.25">
      <c r="A8943" s="9"/>
      <c r="B8943" s="9"/>
      <c r="C8943" s="14"/>
      <c r="N8943" s="9"/>
      <c r="Q8943" s="9"/>
      <c r="R8943" s="9"/>
      <c r="S8943" s="9"/>
    </row>
    <row r="8944" spans="1:19" x14ac:dyDescent="0.25">
      <c r="C8944" s="14"/>
      <c r="Q8944" s="9"/>
      <c r="R8944" s="9"/>
      <c r="S8944" s="9"/>
    </row>
    <row r="8945" spans="1:19" x14ac:dyDescent="0.25">
      <c r="A8945" s="9"/>
      <c r="B8945" s="9"/>
      <c r="C8945" s="14"/>
      <c r="N8945" s="9"/>
      <c r="Q8945" s="9"/>
      <c r="R8945" s="9"/>
      <c r="S8945" s="9"/>
    </row>
    <row r="8946" spans="1:19" x14ac:dyDescent="0.25">
      <c r="A8946" s="9"/>
      <c r="B8946" s="9"/>
      <c r="C8946" s="14"/>
      <c r="N8946" s="9"/>
      <c r="Q8946" s="9"/>
      <c r="R8946" s="9"/>
      <c r="S8946" s="9"/>
    </row>
    <row r="8947" spans="1:19" x14ac:dyDescent="0.25">
      <c r="A8947" s="9"/>
      <c r="B8947" s="9"/>
      <c r="C8947" s="14"/>
      <c r="Q8947" s="9"/>
      <c r="R8947" s="9"/>
      <c r="S8947" s="9"/>
    </row>
    <row r="8948" spans="1:19" x14ac:dyDescent="0.25">
      <c r="A8948" s="9"/>
      <c r="B8948" s="9"/>
      <c r="C8948" s="14"/>
      <c r="N8948" s="9"/>
      <c r="Q8948" s="9"/>
      <c r="R8948" s="9"/>
      <c r="S8948" s="9"/>
    </row>
    <row r="8949" spans="1:19" x14ac:dyDescent="0.25">
      <c r="A8949" s="9"/>
      <c r="B8949" s="9"/>
      <c r="C8949" s="14"/>
      <c r="Q8949" s="9"/>
      <c r="R8949" s="9"/>
      <c r="S8949" s="9"/>
    </row>
    <row r="8950" spans="1:19" x14ac:dyDescent="0.25">
      <c r="A8950" s="9"/>
      <c r="B8950" s="9"/>
      <c r="C8950" s="14"/>
      <c r="Q8950" s="9"/>
      <c r="R8950" s="9"/>
      <c r="S8950" s="9"/>
    </row>
    <row r="8951" spans="1:19" x14ac:dyDescent="0.25">
      <c r="A8951" s="9"/>
      <c r="B8951" s="9"/>
      <c r="C8951" s="14"/>
      <c r="Q8951" s="9"/>
      <c r="R8951" s="9"/>
      <c r="S8951" s="9"/>
    </row>
    <row r="8952" spans="1:19" x14ac:dyDescent="0.25">
      <c r="A8952" s="9"/>
      <c r="B8952" s="9"/>
      <c r="C8952" s="14"/>
      <c r="Q8952" s="9"/>
      <c r="R8952" s="9"/>
      <c r="S8952" s="9"/>
    </row>
    <row r="8953" spans="1:19" x14ac:dyDescent="0.25">
      <c r="A8953" s="9"/>
      <c r="B8953" s="9"/>
      <c r="C8953" s="14"/>
      <c r="Q8953" s="9"/>
      <c r="R8953" s="9"/>
      <c r="S8953" s="9"/>
    </row>
    <row r="8954" spans="1:19" x14ac:dyDescent="0.25">
      <c r="A8954" s="9"/>
      <c r="B8954" s="9"/>
      <c r="C8954" s="14"/>
      <c r="Q8954" s="9"/>
      <c r="R8954" s="9"/>
      <c r="S8954" s="9"/>
    </row>
    <row r="8955" spans="1:19" x14ac:dyDescent="0.25">
      <c r="A8955" s="14"/>
      <c r="B8955" s="14"/>
      <c r="C8955" s="9"/>
      <c r="Q8955" s="9"/>
      <c r="R8955" s="9"/>
      <c r="S8955" s="9"/>
    </row>
    <row r="8956" spans="1:19" x14ac:dyDescent="0.25">
      <c r="A8956" s="14"/>
      <c r="B8956" s="14"/>
      <c r="C8956" s="9"/>
      <c r="Q8956" s="9"/>
      <c r="R8956" s="9"/>
      <c r="S8956" s="9"/>
    </row>
    <row r="8957" spans="1:19" x14ac:dyDescent="0.25">
      <c r="A8957" s="9"/>
      <c r="B8957" s="9"/>
      <c r="C8957" s="14"/>
      <c r="Q8957" s="9"/>
      <c r="R8957" s="9"/>
      <c r="S8957" s="9"/>
    </row>
    <row r="8958" spans="1:19" x14ac:dyDescent="0.25">
      <c r="C8958" s="14"/>
      <c r="Q8958" s="9"/>
      <c r="R8958" s="9"/>
      <c r="S8958" s="9"/>
    </row>
    <row r="8959" spans="1:19" x14ac:dyDescent="0.25">
      <c r="C8959" s="14"/>
      <c r="Q8959" s="9"/>
      <c r="R8959" s="9"/>
      <c r="S8959" s="9"/>
    </row>
    <row r="8960" spans="1:19" x14ac:dyDescent="0.25">
      <c r="C8960" s="14"/>
      <c r="Q8960" s="9"/>
      <c r="R8960" s="9"/>
      <c r="S8960" s="9"/>
    </row>
    <row r="8961" spans="1:19" x14ac:dyDescent="0.25">
      <c r="C8961" s="14"/>
      <c r="Q8961" s="9"/>
      <c r="R8961" s="9"/>
      <c r="S8961" s="9"/>
    </row>
    <row r="8962" spans="1:19" x14ac:dyDescent="0.25">
      <c r="A8962" s="14"/>
      <c r="B8962" s="14"/>
      <c r="C8962" s="9"/>
      <c r="Q8962" s="9"/>
      <c r="R8962" s="9"/>
      <c r="S8962" s="9"/>
    </row>
    <row r="8963" spans="1:19" x14ac:dyDescent="0.25">
      <c r="C8963" s="14"/>
      <c r="Q8963" s="9"/>
      <c r="R8963" s="9"/>
      <c r="S8963" s="9"/>
    </row>
    <row r="8964" spans="1:19" x14ac:dyDescent="0.25">
      <c r="A8964" s="14"/>
      <c r="B8964" s="14"/>
      <c r="C8964" s="9"/>
      <c r="Q8964" s="9"/>
      <c r="R8964" s="9"/>
      <c r="S8964" s="9"/>
    </row>
    <row r="8965" spans="1:19" x14ac:dyDescent="0.25">
      <c r="C8965" s="14"/>
      <c r="Q8965" s="9"/>
      <c r="R8965" s="9"/>
      <c r="S8965" s="9"/>
    </row>
    <row r="8966" spans="1:19" x14ac:dyDescent="0.25">
      <c r="A8966" s="14"/>
      <c r="B8966" s="14"/>
      <c r="C8966" s="9"/>
      <c r="Q8966" s="9"/>
      <c r="R8966" s="9"/>
      <c r="S8966" s="9"/>
    </row>
    <row r="8967" spans="1:19" x14ac:dyDescent="0.25">
      <c r="C8967" s="14"/>
      <c r="Q8967" s="9"/>
      <c r="R8967" s="9"/>
      <c r="S8967" s="9"/>
    </row>
    <row r="8968" spans="1:19" x14ac:dyDescent="0.25">
      <c r="C8968" s="9"/>
      <c r="Q8968" s="9"/>
      <c r="R8968" s="9"/>
      <c r="S8968" s="9"/>
    </row>
    <row r="8969" spans="1:19" x14ac:dyDescent="0.25">
      <c r="A8969" s="14"/>
      <c r="B8969" s="14"/>
      <c r="C8969" s="9"/>
      <c r="Q8969" s="9"/>
      <c r="R8969" s="9"/>
      <c r="S8969" s="9"/>
    </row>
    <row r="8970" spans="1:19" x14ac:dyDescent="0.25">
      <c r="C8970" s="14"/>
      <c r="Q8970" s="9"/>
      <c r="R8970" s="9"/>
      <c r="S8970" s="9"/>
    </row>
    <row r="8971" spans="1:19" x14ac:dyDescent="0.25">
      <c r="C8971" s="14"/>
      <c r="Q8971" s="9"/>
      <c r="R8971" s="9"/>
      <c r="S8971" s="9"/>
    </row>
    <row r="8972" spans="1:19" x14ac:dyDescent="0.25">
      <c r="A8972" s="9"/>
      <c r="B8972" s="9"/>
      <c r="C8972" s="9"/>
      <c r="N8972" s="9"/>
      <c r="Q8972" s="9"/>
      <c r="R8972" s="9"/>
      <c r="S8972" s="9"/>
    </row>
    <row r="8973" spans="1:19" x14ac:dyDescent="0.25">
      <c r="A8973" s="14"/>
      <c r="B8973" s="14"/>
      <c r="C8973" s="9"/>
      <c r="N8973" s="14"/>
      <c r="Q8973" s="9"/>
      <c r="R8973" s="9"/>
      <c r="S8973" s="9"/>
    </row>
    <row r="8974" spans="1:19" x14ac:dyDescent="0.25">
      <c r="A8974" s="14"/>
      <c r="B8974" s="14"/>
      <c r="C8974" s="9"/>
      <c r="Q8974" s="9"/>
      <c r="R8974" s="9"/>
      <c r="S8974" s="9"/>
    </row>
    <row r="8975" spans="1:19" x14ac:dyDescent="0.25">
      <c r="A8975" s="9"/>
      <c r="B8975" s="9"/>
      <c r="C8975" s="14"/>
      <c r="Q8975" s="9"/>
      <c r="R8975" s="9"/>
      <c r="S8975" s="9"/>
    </row>
    <row r="8976" spans="1:19" x14ac:dyDescent="0.25">
      <c r="A8976" s="9"/>
      <c r="B8976" s="9"/>
      <c r="C8976" s="14"/>
      <c r="Q8976" s="9"/>
      <c r="R8976" s="9"/>
      <c r="S8976" s="9"/>
    </row>
    <row r="8977" spans="1:19" x14ac:dyDescent="0.25">
      <c r="A8977" s="9"/>
      <c r="B8977" s="9"/>
      <c r="C8977" s="9"/>
      <c r="Q8977" s="9"/>
      <c r="R8977" s="9"/>
      <c r="S8977" s="9"/>
    </row>
    <row r="8978" spans="1:19" x14ac:dyDescent="0.25">
      <c r="A8978" s="14"/>
      <c r="B8978" s="14"/>
      <c r="C8978" s="9"/>
      <c r="Q8978" s="9"/>
      <c r="R8978" s="9"/>
      <c r="S8978" s="9"/>
    </row>
    <row r="8979" spans="1:19" x14ac:dyDescent="0.25">
      <c r="A8979" s="9"/>
      <c r="B8979" s="9"/>
      <c r="C8979" s="14"/>
      <c r="Q8979" s="9"/>
      <c r="R8979" s="9"/>
      <c r="S8979" s="9"/>
    </row>
    <row r="8980" spans="1:19" x14ac:dyDescent="0.25">
      <c r="A8980" s="9"/>
      <c r="B8980" s="9"/>
      <c r="C8980" s="9"/>
      <c r="N8980" s="9"/>
      <c r="Q8980" s="9"/>
      <c r="R8980" s="9"/>
      <c r="S8980" s="9"/>
    </row>
    <row r="8981" spans="1:19" x14ac:dyDescent="0.25">
      <c r="A8981" s="9"/>
      <c r="B8981" s="9"/>
      <c r="C8981" s="14"/>
      <c r="N8981" s="9"/>
      <c r="Q8981" s="9"/>
      <c r="R8981" s="9"/>
      <c r="S8981" s="9"/>
    </row>
    <row r="8982" spans="1:19" x14ac:dyDescent="0.25">
      <c r="A8982" s="9"/>
      <c r="B8982" s="9"/>
      <c r="C8982" s="14"/>
      <c r="N8982" s="9"/>
      <c r="Q8982" s="9"/>
      <c r="R8982" s="9"/>
      <c r="S8982" s="9"/>
    </row>
    <row r="8983" spans="1:19" x14ac:dyDescent="0.25">
      <c r="A8983" s="14"/>
      <c r="B8983" s="14"/>
      <c r="C8983" s="9"/>
      <c r="N8983" s="9"/>
      <c r="Q8983" s="9"/>
      <c r="R8983" s="9"/>
      <c r="S8983" s="9"/>
    </row>
    <row r="8984" spans="1:19" x14ac:dyDescent="0.25">
      <c r="C8984" s="14"/>
      <c r="Q8984" s="9"/>
      <c r="R8984" s="9"/>
      <c r="S8984" s="9"/>
    </row>
    <row r="8985" spans="1:19" x14ac:dyDescent="0.25">
      <c r="C8985" s="14"/>
      <c r="Q8985" s="9"/>
      <c r="R8985" s="9"/>
      <c r="S8985" s="9"/>
    </row>
    <row r="8986" spans="1:19" x14ac:dyDescent="0.25">
      <c r="A8986" s="9"/>
      <c r="B8986" s="9"/>
      <c r="C8986" s="14"/>
      <c r="N8986" s="9"/>
      <c r="Q8986" s="9"/>
      <c r="R8986" s="9"/>
      <c r="S8986" s="9"/>
    </row>
    <row r="8987" spans="1:19" x14ac:dyDescent="0.25">
      <c r="A8987" s="14"/>
      <c r="B8987" s="14"/>
      <c r="C8987" s="9"/>
      <c r="N8987" s="14"/>
      <c r="Q8987" s="9"/>
      <c r="R8987" s="9"/>
      <c r="S8987" s="9"/>
    </row>
    <row r="8988" spans="1:19" x14ac:dyDescent="0.25">
      <c r="A8988" s="14"/>
      <c r="B8988" s="14"/>
      <c r="C8988" s="9"/>
      <c r="Q8988" s="9"/>
      <c r="R8988" s="9"/>
      <c r="S8988" s="9"/>
    </row>
    <row r="8989" spans="1:19" x14ac:dyDescent="0.25">
      <c r="A8989" s="14"/>
      <c r="B8989" s="14"/>
      <c r="C8989" s="9"/>
      <c r="N8989" s="14"/>
      <c r="Q8989" s="9"/>
      <c r="R8989" s="9"/>
      <c r="S8989" s="9"/>
    </row>
    <row r="8990" spans="1:19" x14ac:dyDescent="0.25">
      <c r="C8990" s="9"/>
      <c r="Q8990" s="9"/>
      <c r="R8990" s="9"/>
      <c r="S8990" s="9"/>
    </row>
    <row r="8991" spans="1:19" x14ac:dyDescent="0.25">
      <c r="C8991" s="9"/>
      <c r="Q8991" s="9"/>
      <c r="R8991" s="9"/>
      <c r="S8991" s="9"/>
    </row>
    <row r="8992" spans="1:19" x14ac:dyDescent="0.25">
      <c r="C8992" s="14"/>
      <c r="Q8992" s="9"/>
      <c r="R8992" s="9"/>
      <c r="S8992" s="9"/>
    </row>
    <row r="8993" spans="1:19" x14ac:dyDescent="0.25">
      <c r="C8993" s="14"/>
      <c r="Q8993" s="9"/>
      <c r="R8993" s="9"/>
      <c r="S8993" s="9"/>
    </row>
    <row r="8994" spans="1:19" x14ac:dyDescent="0.25">
      <c r="C8994" s="14"/>
      <c r="Q8994" s="9"/>
      <c r="R8994" s="9"/>
      <c r="S8994" s="9"/>
    </row>
    <row r="8995" spans="1:19" x14ac:dyDescent="0.25">
      <c r="C8995" s="14"/>
      <c r="Q8995" s="9"/>
      <c r="R8995" s="9"/>
      <c r="S8995" s="9"/>
    </row>
    <row r="8996" spans="1:19" x14ac:dyDescent="0.25">
      <c r="C8996" s="14"/>
      <c r="Q8996" s="9"/>
      <c r="R8996" s="9"/>
      <c r="S8996" s="9"/>
    </row>
    <row r="8997" spans="1:19" x14ac:dyDescent="0.25">
      <c r="C8997" s="14"/>
      <c r="Q8997" s="9"/>
      <c r="R8997" s="9"/>
      <c r="S8997" s="9"/>
    </row>
    <row r="8998" spans="1:19" x14ac:dyDescent="0.25">
      <c r="C8998" s="14"/>
      <c r="Q8998" s="9"/>
      <c r="R8998" s="9"/>
      <c r="S8998" s="9"/>
    </row>
    <row r="8999" spans="1:19" x14ac:dyDescent="0.25">
      <c r="C8999" s="14"/>
      <c r="Q8999" s="9"/>
      <c r="R8999" s="9"/>
      <c r="S8999" s="9"/>
    </row>
    <row r="9000" spans="1:19" x14ac:dyDescent="0.25">
      <c r="C9000" s="14"/>
      <c r="Q9000" s="9"/>
      <c r="R9000" s="9"/>
      <c r="S9000" s="9"/>
    </row>
    <row r="9001" spans="1:19" x14ac:dyDescent="0.25">
      <c r="C9001" s="14"/>
      <c r="Q9001" s="9"/>
      <c r="R9001" s="9"/>
      <c r="S9001" s="9"/>
    </row>
    <row r="9002" spans="1:19" x14ac:dyDescent="0.25">
      <c r="A9002" s="9"/>
      <c r="B9002" s="9"/>
      <c r="C9002" s="14"/>
      <c r="Q9002" s="9"/>
      <c r="R9002" s="9"/>
      <c r="S9002" s="9"/>
    </row>
    <row r="9003" spans="1:19" x14ac:dyDescent="0.25">
      <c r="C9003" s="14"/>
      <c r="Q9003" s="9"/>
      <c r="R9003" s="9"/>
      <c r="S9003" s="9"/>
    </row>
    <row r="9004" spans="1:19" x14ac:dyDescent="0.25">
      <c r="C9004" s="14"/>
      <c r="Q9004" s="9"/>
      <c r="R9004" s="9"/>
      <c r="S9004" s="9"/>
    </row>
    <row r="9005" spans="1:19" x14ac:dyDescent="0.25">
      <c r="C9005" s="14"/>
      <c r="Q9005" s="9"/>
      <c r="R9005" s="9"/>
      <c r="S9005" s="9"/>
    </row>
    <row r="9006" spans="1:19" x14ac:dyDescent="0.25">
      <c r="C9006" s="14"/>
      <c r="Q9006" s="9"/>
      <c r="R9006" s="9"/>
      <c r="S9006" s="9"/>
    </row>
    <row r="9007" spans="1:19" x14ac:dyDescent="0.25">
      <c r="C9007" s="14"/>
      <c r="Q9007" s="9"/>
      <c r="R9007" s="9"/>
      <c r="S9007" s="9"/>
    </row>
    <row r="9008" spans="1:19" x14ac:dyDescent="0.25">
      <c r="C9008" s="14"/>
      <c r="Q9008" s="9"/>
      <c r="R9008" s="9"/>
      <c r="S9008" s="9"/>
    </row>
    <row r="9009" spans="1:19" x14ac:dyDescent="0.25">
      <c r="A9009" s="9"/>
      <c r="B9009" s="9"/>
      <c r="C9009" s="14"/>
      <c r="Q9009" s="9"/>
      <c r="R9009" s="9"/>
      <c r="S9009" s="9"/>
    </row>
    <row r="9010" spans="1:19" x14ac:dyDescent="0.25">
      <c r="A9010" s="9"/>
      <c r="B9010" s="9"/>
      <c r="C9010" s="14"/>
      <c r="Q9010" s="9"/>
      <c r="R9010" s="9"/>
      <c r="S9010" s="9"/>
    </row>
    <row r="9011" spans="1:19" x14ac:dyDescent="0.25">
      <c r="A9011" s="9"/>
      <c r="B9011" s="9"/>
      <c r="C9011" s="14"/>
      <c r="Q9011" s="9"/>
      <c r="R9011" s="9"/>
      <c r="S9011" s="9"/>
    </row>
    <row r="9012" spans="1:19" x14ac:dyDescent="0.25">
      <c r="C9012" s="14"/>
      <c r="Q9012" s="9"/>
      <c r="R9012" s="9"/>
      <c r="S9012" s="9"/>
    </row>
    <row r="9013" spans="1:19" x14ac:dyDescent="0.25">
      <c r="C9013" s="14"/>
      <c r="Q9013" s="9"/>
      <c r="R9013" s="9"/>
      <c r="S9013" s="9"/>
    </row>
    <row r="9014" spans="1:19" x14ac:dyDescent="0.25">
      <c r="C9014" s="14"/>
      <c r="Q9014" s="9"/>
      <c r="R9014" s="9"/>
      <c r="S9014" s="9"/>
    </row>
    <row r="9015" spans="1:19" x14ac:dyDescent="0.25">
      <c r="C9015" s="14"/>
      <c r="Q9015" s="9"/>
      <c r="R9015" s="9"/>
      <c r="S9015" s="9"/>
    </row>
    <row r="9016" spans="1:19" x14ac:dyDescent="0.25">
      <c r="C9016" s="14"/>
      <c r="Q9016" s="9"/>
      <c r="R9016" s="9"/>
      <c r="S9016" s="9"/>
    </row>
    <row r="9017" spans="1:19" x14ac:dyDescent="0.25">
      <c r="C9017" s="14"/>
      <c r="Q9017" s="9"/>
      <c r="R9017" s="9"/>
      <c r="S9017" s="9"/>
    </row>
    <row r="9018" spans="1:19" x14ac:dyDescent="0.25">
      <c r="C9018" s="14"/>
      <c r="Q9018" s="9"/>
      <c r="R9018" s="9"/>
      <c r="S9018" s="9"/>
    </row>
    <row r="9019" spans="1:19" x14ac:dyDescent="0.25">
      <c r="A9019" s="9"/>
      <c r="B9019" s="9"/>
      <c r="C9019" s="14"/>
      <c r="Q9019" s="9"/>
      <c r="R9019" s="9"/>
      <c r="S9019" s="9"/>
    </row>
    <row r="9020" spans="1:19" x14ac:dyDescent="0.25">
      <c r="A9020" s="9"/>
      <c r="B9020" s="9"/>
      <c r="C9020" s="14"/>
      <c r="Q9020" s="9"/>
      <c r="R9020" s="9"/>
      <c r="S9020" s="9"/>
    </row>
    <row r="9021" spans="1:19" x14ac:dyDescent="0.25">
      <c r="C9021" s="14"/>
      <c r="Q9021" s="9"/>
      <c r="R9021" s="9"/>
      <c r="S9021" s="9"/>
    </row>
    <row r="9022" spans="1:19" x14ac:dyDescent="0.25">
      <c r="C9022" s="14"/>
      <c r="Q9022" s="9"/>
      <c r="R9022" s="9"/>
      <c r="S9022" s="9"/>
    </row>
    <row r="9023" spans="1:19" x14ac:dyDescent="0.25">
      <c r="A9023" s="9"/>
      <c r="B9023" s="9"/>
      <c r="C9023" s="14"/>
      <c r="Q9023" s="9"/>
      <c r="R9023" s="9"/>
      <c r="S9023" s="9"/>
    </row>
    <row r="9024" spans="1:19" x14ac:dyDescent="0.25">
      <c r="C9024" s="14"/>
      <c r="Q9024" s="9"/>
      <c r="R9024" s="9"/>
      <c r="S9024" s="9"/>
    </row>
    <row r="9025" spans="1:19" x14ac:dyDescent="0.25">
      <c r="C9025" s="14"/>
      <c r="Q9025" s="9"/>
      <c r="R9025" s="9"/>
      <c r="S9025" s="9"/>
    </row>
    <row r="9026" spans="1:19" x14ac:dyDescent="0.25">
      <c r="A9026" s="9"/>
      <c r="B9026" s="9"/>
      <c r="C9026" s="14"/>
      <c r="Q9026" s="9"/>
      <c r="R9026" s="9"/>
      <c r="S9026" s="9"/>
    </row>
    <row r="9027" spans="1:19" x14ac:dyDescent="0.25">
      <c r="C9027" s="14"/>
      <c r="Q9027" s="9"/>
      <c r="R9027" s="9"/>
      <c r="S9027" s="9"/>
    </row>
    <row r="9028" spans="1:19" x14ac:dyDescent="0.25">
      <c r="C9028" s="14"/>
      <c r="Q9028" s="9"/>
      <c r="R9028" s="9"/>
      <c r="S9028" s="9"/>
    </row>
    <row r="9029" spans="1:19" x14ac:dyDescent="0.25">
      <c r="A9029" s="9"/>
      <c r="B9029" s="9"/>
      <c r="C9029" s="14"/>
      <c r="Q9029" s="9"/>
      <c r="R9029" s="9"/>
      <c r="S9029" s="9"/>
    </row>
    <row r="9030" spans="1:19" x14ac:dyDescent="0.25">
      <c r="C9030" s="14"/>
      <c r="Q9030" s="9"/>
      <c r="R9030" s="9"/>
      <c r="S9030" s="9"/>
    </row>
    <row r="9031" spans="1:19" x14ac:dyDescent="0.25">
      <c r="C9031" s="14"/>
      <c r="Q9031" s="9"/>
      <c r="R9031" s="9"/>
      <c r="S9031" s="9"/>
    </row>
    <row r="9032" spans="1:19" x14ac:dyDescent="0.25">
      <c r="C9032" s="14"/>
      <c r="Q9032" s="9"/>
      <c r="R9032" s="9"/>
      <c r="S9032" s="9"/>
    </row>
    <row r="9033" spans="1:19" x14ac:dyDescent="0.25">
      <c r="C9033" s="14"/>
      <c r="Q9033" s="9"/>
      <c r="R9033" s="9"/>
      <c r="S9033" s="9"/>
    </row>
    <row r="9034" spans="1:19" x14ac:dyDescent="0.25">
      <c r="A9034" s="9"/>
      <c r="B9034" s="9"/>
      <c r="C9034" s="14"/>
      <c r="Q9034" s="9"/>
      <c r="R9034" s="9"/>
      <c r="S9034" s="9"/>
    </row>
    <row r="9035" spans="1:19" x14ac:dyDescent="0.25">
      <c r="C9035" s="14"/>
      <c r="Q9035" s="9"/>
      <c r="R9035" s="9"/>
      <c r="S9035" s="9"/>
    </row>
    <row r="9036" spans="1:19" x14ac:dyDescent="0.25">
      <c r="C9036" s="14"/>
      <c r="Q9036" s="9"/>
      <c r="R9036" s="9"/>
      <c r="S9036" s="9"/>
    </row>
    <row r="9037" spans="1:19" x14ac:dyDescent="0.25">
      <c r="C9037" s="14"/>
      <c r="Q9037" s="9"/>
      <c r="R9037" s="9"/>
      <c r="S9037" s="9"/>
    </row>
    <row r="9038" spans="1:19" x14ac:dyDescent="0.25">
      <c r="C9038" s="14"/>
      <c r="Q9038" s="9"/>
      <c r="R9038" s="9"/>
      <c r="S9038" s="9"/>
    </row>
    <row r="9039" spans="1:19" x14ac:dyDescent="0.25">
      <c r="C9039" s="14"/>
      <c r="Q9039" s="9"/>
      <c r="R9039" s="9"/>
      <c r="S9039" s="9"/>
    </row>
    <row r="9040" spans="1:19" x14ac:dyDescent="0.25">
      <c r="C9040" s="14"/>
      <c r="Q9040" s="9"/>
      <c r="R9040" s="9"/>
      <c r="S9040" s="9"/>
    </row>
    <row r="9041" spans="1:19" x14ac:dyDescent="0.25">
      <c r="A9041" s="9"/>
      <c r="B9041" s="9"/>
      <c r="C9041" s="14"/>
      <c r="Q9041" s="9"/>
      <c r="R9041" s="9"/>
      <c r="S9041" s="9"/>
    </row>
    <row r="9042" spans="1:19" x14ac:dyDescent="0.25">
      <c r="C9042" s="14"/>
      <c r="Q9042" s="9"/>
      <c r="R9042" s="9"/>
      <c r="S9042" s="9"/>
    </row>
    <row r="9043" spans="1:19" x14ac:dyDescent="0.25">
      <c r="C9043" s="14"/>
      <c r="Q9043" s="9"/>
      <c r="R9043" s="9"/>
      <c r="S9043" s="9"/>
    </row>
    <row r="9044" spans="1:19" x14ac:dyDescent="0.25">
      <c r="C9044" s="14"/>
      <c r="Q9044" s="9"/>
      <c r="R9044" s="9"/>
      <c r="S9044" s="9"/>
    </row>
    <row r="9045" spans="1:19" x14ac:dyDescent="0.25">
      <c r="C9045" s="14"/>
      <c r="Q9045" s="9"/>
      <c r="R9045" s="9"/>
      <c r="S9045" s="9"/>
    </row>
    <row r="9046" spans="1:19" x14ac:dyDescent="0.25">
      <c r="C9046" s="14"/>
      <c r="Q9046" s="9"/>
      <c r="R9046" s="9"/>
      <c r="S9046" s="9"/>
    </row>
    <row r="9047" spans="1:19" x14ac:dyDescent="0.25">
      <c r="A9047" s="9"/>
      <c r="B9047" s="9"/>
      <c r="C9047" s="14"/>
      <c r="Q9047" s="9"/>
      <c r="R9047" s="9"/>
      <c r="S9047" s="9"/>
    </row>
    <row r="9048" spans="1:19" x14ac:dyDescent="0.25">
      <c r="C9048" s="14"/>
      <c r="Q9048" s="9"/>
      <c r="R9048" s="9"/>
      <c r="S9048" s="9"/>
    </row>
    <row r="9049" spans="1:19" x14ac:dyDescent="0.25">
      <c r="C9049" s="14"/>
      <c r="Q9049" s="9"/>
      <c r="R9049" s="9"/>
      <c r="S9049" s="9"/>
    </row>
    <row r="9050" spans="1:19" x14ac:dyDescent="0.25">
      <c r="C9050" s="14"/>
      <c r="Q9050" s="9"/>
      <c r="R9050" s="9"/>
      <c r="S9050" s="9"/>
    </row>
    <row r="9051" spans="1:19" x14ac:dyDescent="0.25">
      <c r="C9051" s="14"/>
      <c r="Q9051" s="9"/>
      <c r="R9051" s="9"/>
      <c r="S9051" s="9"/>
    </row>
    <row r="9052" spans="1:19" x14ac:dyDescent="0.25">
      <c r="C9052" s="14"/>
      <c r="Q9052" s="9"/>
      <c r="R9052" s="9"/>
      <c r="S9052" s="9"/>
    </row>
    <row r="9053" spans="1:19" x14ac:dyDescent="0.25">
      <c r="C9053" s="14"/>
      <c r="Q9053" s="9"/>
      <c r="R9053" s="9"/>
      <c r="S9053" s="9"/>
    </row>
    <row r="9054" spans="1:19" x14ac:dyDescent="0.25">
      <c r="C9054" s="14"/>
      <c r="Q9054" s="9"/>
      <c r="R9054" s="9"/>
      <c r="S9054" s="9"/>
    </row>
    <row r="9055" spans="1:19" x14ac:dyDescent="0.25">
      <c r="C9055" s="14"/>
      <c r="Q9055" s="9"/>
      <c r="R9055" s="9"/>
      <c r="S9055" s="9"/>
    </row>
    <row r="9056" spans="1:19" x14ac:dyDescent="0.25">
      <c r="C9056" s="14"/>
      <c r="Q9056" s="9"/>
      <c r="R9056" s="9"/>
      <c r="S9056" s="9"/>
    </row>
    <row r="9057" spans="1:19" x14ac:dyDescent="0.25">
      <c r="C9057" s="14"/>
      <c r="Q9057" s="9"/>
      <c r="R9057" s="9"/>
      <c r="S9057" s="9"/>
    </row>
    <row r="9058" spans="1:19" x14ac:dyDescent="0.25">
      <c r="C9058" s="14"/>
      <c r="Q9058" s="9"/>
      <c r="R9058" s="9"/>
      <c r="S9058" s="9"/>
    </row>
    <row r="9059" spans="1:19" x14ac:dyDescent="0.25">
      <c r="C9059" s="14"/>
      <c r="Q9059" s="9"/>
      <c r="R9059" s="9"/>
      <c r="S9059" s="9"/>
    </row>
    <row r="9060" spans="1:19" x14ac:dyDescent="0.25">
      <c r="C9060" s="14"/>
      <c r="Q9060" s="9"/>
      <c r="R9060" s="9"/>
      <c r="S9060" s="9"/>
    </row>
    <row r="9061" spans="1:19" x14ac:dyDescent="0.25">
      <c r="A9061" s="9"/>
      <c r="B9061" s="9"/>
      <c r="C9061" s="14"/>
      <c r="N9061" s="9"/>
      <c r="Q9061" s="9"/>
      <c r="R9061" s="9"/>
      <c r="S9061" s="9"/>
    </row>
    <row r="9062" spans="1:19" x14ac:dyDescent="0.25">
      <c r="C9062" s="14"/>
      <c r="Q9062" s="9"/>
      <c r="R9062" s="9"/>
      <c r="S9062" s="9"/>
    </row>
    <row r="9063" spans="1:19" x14ac:dyDescent="0.25">
      <c r="C9063" s="14"/>
      <c r="Q9063" s="9"/>
      <c r="R9063" s="9"/>
      <c r="S9063" s="9"/>
    </row>
    <row r="9064" spans="1:19" x14ac:dyDescent="0.25">
      <c r="C9064" s="14"/>
      <c r="Q9064" s="9"/>
      <c r="R9064" s="9"/>
      <c r="S9064" s="9"/>
    </row>
    <row r="9065" spans="1:19" x14ac:dyDescent="0.25">
      <c r="A9065" s="9"/>
      <c r="B9065" s="9"/>
      <c r="C9065" s="14"/>
      <c r="Q9065" s="9"/>
      <c r="R9065" s="9"/>
      <c r="S9065" s="9"/>
    </row>
    <row r="9066" spans="1:19" x14ac:dyDescent="0.25">
      <c r="A9066" s="9"/>
      <c r="B9066" s="9"/>
      <c r="C9066" s="14"/>
      <c r="Q9066" s="9"/>
      <c r="R9066" s="9"/>
      <c r="S9066" s="9"/>
    </row>
    <row r="9067" spans="1:19" x14ac:dyDescent="0.25">
      <c r="C9067" s="14"/>
      <c r="Q9067" s="9"/>
      <c r="R9067" s="9"/>
      <c r="S9067" s="9"/>
    </row>
    <row r="9068" spans="1:19" x14ac:dyDescent="0.25">
      <c r="A9068" s="9"/>
      <c r="B9068" s="9"/>
      <c r="C9068" s="14"/>
      <c r="Q9068" s="9"/>
      <c r="R9068" s="9"/>
      <c r="S9068" s="9"/>
    </row>
    <row r="9069" spans="1:19" x14ac:dyDescent="0.25">
      <c r="C9069" s="14"/>
      <c r="Q9069" s="9"/>
      <c r="R9069" s="9"/>
      <c r="S9069" s="9"/>
    </row>
    <row r="9070" spans="1:19" x14ac:dyDescent="0.25">
      <c r="C9070" s="14"/>
      <c r="Q9070" s="9"/>
      <c r="R9070" s="9"/>
      <c r="S9070" s="9"/>
    </row>
    <row r="9071" spans="1:19" x14ac:dyDescent="0.25">
      <c r="C9071" s="14"/>
      <c r="Q9071" s="9"/>
      <c r="R9071" s="9"/>
      <c r="S9071" s="9"/>
    </row>
    <row r="9072" spans="1:19" x14ac:dyDescent="0.25">
      <c r="A9072" s="9"/>
      <c r="B9072" s="9"/>
      <c r="C9072" s="14"/>
      <c r="Q9072" s="9"/>
      <c r="R9072" s="9"/>
      <c r="S9072" s="9"/>
    </row>
    <row r="9073" spans="1:19" x14ac:dyDescent="0.25">
      <c r="A9073" s="9"/>
      <c r="B9073" s="9"/>
      <c r="C9073" s="14"/>
      <c r="Q9073" s="9"/>
      <c r="R9073" s="9"/>
      <c r="S9073" s="9"/>
    </row>
    <row r="9074" spans="1:19" x14ac:dyDescent="0.25">
      <c r="C9074" s="14"/>
      <c r="Q9074" s="9"/>
      <c r="R9074" s="9"/>
      <c r="S9074" s="9"/>
    </row>
    <row r="9075" spans="1:19" x14ac:dyDescent="0.25">
      <c r="C9075" s="14"/>
      <c r="Q9075" s="9"/>
      <c r="R9075" s="9"/>
      <c r="S9075" s="9"/>
    </row>
    <row r="9076" spans="1:19" x14ac:dyDescent="0.25">
      <c r="A9076" s="9"/>
      <c r="B9076" s="9"/>
      <c r="C9076" s="14"/>
      <c r="Q9076" s="9"/>
      <c r="R9076" s="9"/>
      <c r="S9076" s="9"/>
    </row>
    <row r="9077" spans="1:19" x14ac:dyDescent="0.25">
      <c r="C9077" s="14"/>
      <c r="Q9077" s="9"/>
      <c r="R9077" s="9"/>
      <c r="S9077" s="9"/>
    </row>
    <row r="9078" spans="1:19" x14ac:dyDescent="0.25">
      <c r="C9078" s="14"/>
      <c r="Q9078" s="9"/>
      <c r="R9078" s="9"/>
      <c r="S9078" s="9"/>
    </row>
    <row r="9079" spans="1:19" x14ac:dyDescent="0.25">
      <c r="A9079" s="9"/>
      <c r="B9079" s="9"/>
      <c r="C9079" s="14"/>
      <c r="N9079" s="9"/>
      <c r="Q9079" s="9"/>
      <c r="R9079" s="9"/>
      <c r="S9079" s="9"/>
    </row>
    <row r="9080" spans="1:19" x14ac:dyDescent="0.25">
      <c r="C9080" s="14"/>
      <c r="Q9080" s="9"/>
      <c r="R9080" s="9"/>
      <c r="S9080" s="9"/>
    </row>
    <row r="9081" spans="1:19" x14ac:dyDescent="0.25">
      <c r="C9081" s="14"/>
      <c r="Q9081" s="9"/>
      <c r="R9081" s="9"/>
      <c r="S9081" s="9"/>
    </row>
    <row r="9082" spans="1:19" x14ac:dyDescent="0.25">
      <c r="C9082" s="14"/>
      <c r="Q9082" s="9"/>
      <c r="R9082" s="9"/>
      <c r="S9082" s="9"/>
    </row>
    <row r="9083" spans="1:19" x14ac:dyDescent="0.25">
      <c r="C9083" s="14"/>
      <c r="Q9083" s="9"/>
      <c r="R9083" s="9"/>
      <c r="S9083" s="9"/>
    </row>
    <row r="9084" spans="1:19" x14ac:dyDescent="0.25">
      <c r="A9084" s="9"/>
      <c r="B9084" s="9"/>
      <c r="C9084" s="14"/>
      <c r="Q9084" s="9"/>
      <c r="R9084" s="9"/>
      <c r="S9084" s="9"/>
    </row>
    <row r="9085" spans="1:19" x14ac:dyDescent="0.25">
      <c r="A9085" s="9"/>
      <c r="B9085" s="9"/>
      <c r="C9085" s="14"/>
      <c r="Q9085" s="9"/>
      <c r="R9085" s="9"/>
      <c r="S9085" s="9"/>
    </row>
    <row r="9086" spans="1:19" x14ac:dyDescent="0.25">
      <c r="A9086" s="9"/>
      <c r="B9086" s="9"/>
      <c r="C9086" s="14"/>
      <c r="N9086" s="9"/>
      <c r="Q9086" s="9"/>
      <c r="R9086" s="9"/>
      <c r="S9086" s="9"/>
    </row>
    <row r="9087" spans="1:19" x14ac:dyDescent="0.25">
      <c r="A9087" s="9"/>
      <c r="B9087" s="9"/>
      <c r="C9087" s="14"/>
      <c r="N9087" s="9"/>
      <c r="Q9087" s="9"/>
      <c r="R9087" s="9"/>
      <c r="S9087" s="9"/>
    </row>
    <row r="9088" spans="1:19" x14ac:dyDescent="0.25">
      <c r="C9088" s="14"/>
      <c r="Q9088" s="9"/>
      <c r="R9088" s="9"/>
      <c r="S9088" s="9"/>
    </row>
    <row r="9089" spans="1:19" x14ac:dyDescent="0.25">
      <c r="A9089" s="9"/>
      <c r="B9089" s="9"/>
      <c r="C9089" s="14"/>
      <c r="Q9089" s="9"/>
      <c r="R9089" s="9"/>
      <c r="S9089" s="9"/>
    </row>
    <row r="9090" spans="1:19" x14ac:dyDescent="0.25">
      <c r="A9090" s="9"/>
      <c r="B9090" s="9"/>
      <c r="C9090" s="14"/>
      <c r="Q9090" s="9"/>
      <c r="R9090" s="9"/>
      <c r="S9090" s="9"/>
    </row>
    <row r="9091" spans="1:19" x14ac:dyDescent="0.25">
      <c r="A9091" s="9"/>
      <c r="B9091" s="9"/>
      <c r="C9091" s="14"/>
      <c r="N9091" s="9"/>
      <c r="Q9091" s="9"/>
      <c r="R9091" s="9"/>
      <c r="S9091" s="9"/>
    </row>
    <row r="9092" spans="1:19" x14ac:dyDescent="0.25">
      <c r="C9092" s="14"/>
      <c r="Q9092" s="9"/>
      <c r="R9092" s="9"/>
      <c r="S9092" s="9"/>
    </row>
    <row r="9093" spans="1:19" x14ac:dyDescent="0.25">
      <c r="C9093" s="14"/>
      <c r="Q9093" s="9"/>
      <c r="R9093" s="9"/>
      <c r="S9093" s="9"/>
    </row>
    <row r="9094" spans="1:19" x14ac:dyDescent="0.25">
      <c r="A9094" s="9"/>
      <c r="B9094" s="9"/>
      <c r="C9094" s="14"/>
      <c r="N9094" s="9"/>
      <c r="Q9094" s="9"/>
      <c r="R9094" s="9"/>
      <c r="S9094" s="9"/>
    </row>
    <row r="9095" spans="1:19" x14ac:dyDescent="0.25">
      <c r="A9095" s="9"/>
      <c r="B9095" s="9"/>
      <c r="C9095" s="14"/>
      <c r="Q9095" s="9"/>
      <c r="R9095" s="9"/>
      <c r="S9095" s="9"/>
    </row>
    <row r="9096" spans="1:19" x14ac:dyDescent="0.25">
      <c r="C9096" s="14"/>
      <c r="Q9096" s="9"/>
      <c r="R9096" s="9"/>
      <c r="S9096" s="9"/>
    </row>
    <row r="9097" spans="1:19" x14ac:dyDescent="0.25">
      <c r="C9097" s="14"/>
      <c r="Q9097" s="9"/>
      <c r="R9097" s="9"/>
      <c r="S9097" s="9"/>
    </row>
    <row r="9098" spans="1:19" x14ac:dyDescent="0.25">
      <c r="A9098" s="9"/>
      <c r="B9098" s="9"/>
      <c r="C9098" s="14"/>
      <c r="N9098" s="9"/>
      <c r="Q9098" s="9"/>
      <c r="R9098" s="9"/>
      <c r="S9098" s="9"/>
    </row>
    <row r="9099" spans="1:19" x14ac:dyDescent="0.25">
      <c r="A9099" s="9"/>
      <c r="B9099" s="9"/>
      <c r="C9099" s="14"/>
      <c r="N9099" s="9"/>
      <c r="Q9099" s="9"/>
      <c r="R9099" s="9"/>
      <c r="S9099" s="9"/>
    </row>
    <row r="9100" spans="1:19" x14ac:dyDescent="0.25">
      <c r="A9100" s="9"/>
      <c r="B9100" s="9"/>
      <c r="C9100" s="14"/>
      <c r="Q9100" s="9"/>
      <c r="R9100" s="9"/>
      <c r="S9100" s="9"/>
    </row>
    <row r="9101" spans="1:19" x14ac:dyDescent="0.25">
      <c r="C9101" s="14"/>
      <c r="Q9101" s="9"/>
      <c r="R9101" s="9"/>
      <c r="S9101" s="9"/>
    </row>
    <row r="9102" spans="1:19" x14ac:dyDescent="0.25">
      <c r="A9102" s="9"/>
      <c r="B9102" s="9"/>
      <c r="C9102" s="14"/>
      <c r="N9102" s="9"/>
      <c r="Q9102" s="9"/>
      <c r="R9102" s="9"/>
      <c r="S9102" s="9"/>
    </row>
    <row r="9103" spans="1:19" x14ac:dyDescent="0.25">
      <c r="A9103" s="9"/>
      <c r="B9103" s="9"/>
      <c r="C9103" s="14"/>
      <c r="N9103" s="9"/>
      <c r="Q9103" s="9"/>
      <c r="R9103" s="9"/>
      <c r="S9103" s="9"/>
    </row>
    <row r="9104" spans="1:19" x14ac:dyDescent="0.25">
      <c r="A9104" s="9"/>
      <c r="B9104" s="9"/>
      <c r="C9104" s="14"/>
      <c r="Q9104" s="9"/>
      <c r="R9104" s="9"/>
      <c r="S9104" s="9"/>
    </row>
    <row r="9105" spans="1:19" x14ac:dyDescent="0.25">
      <c r="A9105" s="9"/>
      <c r="B9105" s="9"/>
      <c r="C9105" s="14"/>
      <c r="N9105" s="9"/>
      <c r="Q9105" s="9"/>
      <c r="R9105" s="9"/>
      <c r="S9105" s="9"/>
    </row>
    <row r="9106" spans="1:19" x14ac:dyDescent="0.25">
      <c r="A9106" s="9"/>
      <c r="B9106" s="9"/>
      <c r="C9106" s="14"/>
      <c r="Q9106" s="9"/>
      <c r="R9106" s="9"/>
      <c r="S9106" s="9"/>
    </row>
    <row r="9107" spans="1:19" x14ac:dyDescent="0.25">
      <c r="A9107" s="9"/>
      <c r="B9107" s="9"/>
      <c r="C9107" s="14"/>
      <c r="Q9107" s="9"/>
      <c r="R9107" s="9"/>
      <c r="S9107" s="9"/>
    </row>
    <row r="9108" spans="1:19" x14ac:dyDescent="0.25">
      <c r="A9108" s="9"/>
      <c r="B9108" s="9"/>
      <c r="C9108" s="14"/>
      <c r="Q9108" s="9"/>
      <c r="R9108" s="9"/>
      <c r="S9108" s="9"/>
    </row>
    <row r="9109" spans="1:19" x14ac:dyDescent="0.25">
      <c r="A9109" s="9"/>
      <c r="B9109" s="9"/>
      <c r="C9109" s="14"/>
      <c r="Q9109" s="9"/>
      <c r="R9109" s="9"/>
      <c r="S9109" s="9"/>
    </row>
    <row r="9110" spans="1:19" x14ac:dyDescent="0.25">
      <c r="A9110" s="9"/>
      <c r="B9110" s="9"/>
      <c r="C9110" s="14"/>
      <c r="Q9110" s="9"/>
      <c r="R9110" s="9"/>
      <c r="S9110" s="9"/>
    </row>
    <row r="9111" spans="1:19" x14ac:dyDescent="0.25">
      <c r="A9111" s="14"/>
      <c r="B9111" s="14"/>
      <c r="C9111" s="9"/>
      <c r="Q9111" s="9"/>
      <c r="R9111" s="9"/>
      <c r="S9111" s="9"/>
    </row>
    <row r="9112" spans="1:19" x14ac:dyDescent="0.25">
      <c r="A9112" s="9"/>
      <c r="B9112" s="9"/>
      <c r="C9112" s="14"/>
      <c r="Q9112" s="9"/>
      <c r="R9112" s="9"/>
      <c r="S9112" s="9"/>
    </row>
    <row r="9113" spans="1:19" x14ac:dyDescent="0.25">
      <c r="A9113" s="9"/>
      <c r="B9113" s="9"/>
      <c r="C9113" s="14"/>
      <c r="Q9113" s="9"/>
      <c r="R9113" s="9"/>
      <c r="S9113" s="9"/>
    </row>
    <row r="9114" spans="1:19" x14ac:dyDescent="0.25">
      <c r="A9114" s="14"/>
      <c r="B9114" s="14"/>
      <c r="C9114" s="9"/>
      <c r="Q9114" s="9"/>
      <c r="R9114" s="9"/>
      <c r="S9114" s="9"/>
    </row>
    <row r="9115" spans="1:19" x14ac:dyDescent="0.25">
      <c r="C9115" s="14"/>
      <c r="Q9115" s="9"/>
      <c r="R9115" s="9"/>
      <c r="S9115" s="9"/>
    </row>
    <row r="9116" spans="1:19" x14ac:dyDescent="0.25">
      <c r="C9116" s="14"/>
      <c r="Q9116" s="9"/>
      <c r="R9116" s="9"/>
      <c r="S9116" s="9"/>
    </row>
    <row r="9117" spans="1:19" x14ac:dyDescent="0.25">
      <c r="C9117" s="14"/>
      <c r="Q9117" s="9"/>
      <c r="R9117" s="9"/>
      <c r="S9117" s="9"/>
    </row>
    <row r="9118" spans="1:19" x14ac:dyDescent="0.25">
      <c r="A9118" s="14"/>
      <c r="B9118" s="14"/>
      <c r="C9118" s="9"/>
      <c r="Q9118" s="9"/>
      <c r="R9118" s="9"/>
      <c r="S9118" s="9"/>
    </row>
    <row r="9119" spans="1:19" x14ac:dyDescent="0.25">
      <c r="A9119" s="14"/>
      <c r="B9119" s="14"/>
      <c r="C9119" s="9"/>
      <c r="Q9119" s="9"/>
      <c r="R9119" s="9"/>
      <c r="S9119" s="9"/>
    </row>
    <row r="9120" spans="1:19" x14ac:dyDescent="0.25">
      <c r="C9120" s="14"/>
      <c r="Q9120" s="9"/>
      <c r="R9120" s="9"/>
      <c r="S9120" s="9"/>
    </row>
    <row r="9121" spans="1:19" x14ac:dyDescent="0.25">
      <c r="C9121" s="14"/>
      <c r="Q9121" s="9"/>
      <c r="R9121" s="9"/>
      <c r="S9121" s="9"/>
    </row>
    <row r="9122" spans="1:19" x14ac:dyDescent="0.25">
      <c r="A9122" s="9"/>
      <c r="B9122" s="9"/>
      <c r="C9122" s="14"/>
      <c r="Q9122" s="9"/>
      <c r="R9122" s="9"/>
      <c r="S9122" s="9"/>
    </row>
    <row r="9123" spans="1:19" x14ac:dyDescent="0.25">
      <c r="C9123" s="9"/>
      <c r="Q9123" s="9"/>
      <c r="R9123" s="9"/>
      <c r="S9123" s="9"/>
    </row>
    <row r="9124" spans="1:19" x14ac:dyDescent="0.25">
      <c r="C9124" s="9"/>
      <c r="Q9124" s="9"/>
      <c r="R9124" s="9"/>
      <c r="S9124" s="9"/>
    </row>
    <row r="9125" spans="1:19" x14ac:dyDescent="0.25">
      <c r="A9125" s="14"/>
      <c r="B9125" s="14"/>
      <c r="C9125" s="9"/>
      <c r="Q9125" s="9"/>
      <c r="R9125" s="9"/>
      <c r="S9125" s="9"/>
    </row>
    <row r="9126" spans="1:19" x14ac:dyDescent="0.25">
      <c r="C9126" s="14"/>
      <c r="Q9126" s="9"/>
      <c r="R9126" s="9"/>
      <c r="S9126" s="9"/>
    </row>
    <row r="9127" spans="1:19" x14ac:dyDescent="0.25">
      <c r="C9127" s="14"/>
      <c r="Q9127" s="9"/>
      <c r="R9127" s="9"/>
      <c r="S9127" s="9"/>
    </row>
    <row r="9128" spans="1:19" x14ac:dyDescent="0.25">
      <c r="A9128" s="9"/>
      <c r="B9128" s="9"/>
      <c r="C9128" s="14"/>
      <c r="Q9128" s="9"/>
      <c r="R9128" s="9"/>
      <c r="S9128" s="9"/>
    </row>
    <row r="9129" spans="1:19" x14ac:dyDescent="0.25">
      <c r="C9129" s="14"/>
      <c r="Q9129" s="9"/>
      <c r="R9129" s="9"/>
      <c r="S9129" s="9"/>
    </row>
    <row r="9130" spans="1:19" x14ac:dyDescent="0.25">
      <c r="A9130" s="14"/>
      <c r="B9130" s="14"/>
      <c r="C9130" s="9"/>
      <c r="Q9130" s="9"/>
      <c r="R9130" s="9"/>
      <c r="S9130" s="9"/>
    </row>
    <row r="9131" spans="1:19" x14ac:dyDescent="0.25">
      <c r="C9131" s="14"/>
      <c r="Q9131" s="9"/>
      <c r="R9131" s="9"/>
      <c r="S9131" s="9"/>
    </row>
    <row r="9132" spans="1:19" x14ac:dyDescent="0.25">
      <c r="C9132" s="14"/>
      <c r="Q9132" s="9"/>
      <c r="R9132" s="9"/>
      <c r="S9132" s="9"/>
    </row>
    <row r="9133" spans="1:19" x14ac:dyDescent="0.25">
      <c r="C9133" s="14"/>
      <c r="Q9133" s="9"/>
      <c r="R9133" s="9"/>
      <c r="S9133" s="9"/>
    </row>
    <row r="9134" spans="1:19" x14ac:dyDescent="0.25">
      <c r="C9134" s="14"/>
      <c r="Q9134" s="9"/>
      <c r="R9134" s="9"/>
      <c r="S9134" s="9"/>
    </row>
    <row r="9135" spans="1:19" x14ac:dyDescent="0.25">
      <c r="C9135" s="9"/>
      <c r="Q9135" s="9"/>
      <c r="R9135" s="9"/>
      <c r="S9135" s="9"/>
    </row>
    <row r="9136" spans="1:19" x14ac:dyDescent="0.25">
      <c r="A9136" s="14"/>
      <c r="B9136" s="14"/>
      <c r="C9136" s="9"/>
      <c r="Q9136" s="9"/>
      <c r="R9136" s="9"/>
      <c r="S9136" s="9"/>
    </row>
    <row r="9137" spans="1:19" x14ac:dyDescent="0.25">
      <c r="A9137" s="14"/>
      <c r="B9137" s="14"/>
      <c r="C9137" s="9"/>
      <c r="Q9137" s="9"/>
      <c r="R9137" s="9"/>
      <c r="S9137" s="9"/>
    </row>
    <row r="9138" spans="1:19" x14ac:dyDescent="0.25">
      <c r="C9138" s="14"/>
      <c r="Q9138" s="9"/>
      <c r="R9138" s="9"/>
      <c r="S9138" s="9"/>
    </row>
    <row r="9139" spans="1:19" x14ac:dyDescent="0.25">
      <c r="C9139" s="9"/>
      <c r="Q9139" s="9"/>
      <c r="R9139" s="9"/>
      <c r="S9139" s="9"/>
    </row>
    <row r="9140" spans="1:19" x14ac:dyDescent="0.25">
      <c r="A9140" s="14"/>
      <c r="B9140" s="14"/>
      <c r="C9140" s="9"/>
      <c r="N9140" s="14"/>
      <c r="Q9140" s="9"/>
      <c r="R9140" s="9"/>
      <c r="S9140" s="9"/>
    </row>
    <row r="9141" spans="1:19" x14ac:dyDescent="0.25">
      <c r="A9141" s="14"/>
      <c r="B9141" s="14"/>
      <c r="C9141" s="9"/>
      <c r="Q9141" s="9"/>
      <c r="R9141" s="9"/>
      <c r="S9141" s="9"/>
    </row>
    <row r="9142" spans="1:19" x14ac:dyDescent="0.25">
      <c r="C9142" s="14"/>
      <c r="Q9142" s="9"/>
      <c r="R9142" s="9"/>
      <c r="S9142" s="9"/>
    </row>
    <row r="9143" spans="1:19" x14ac:dyDescent="0.25">
      <c r="C9143" s="14"/>
      <c r="Q9143" s="9"/>
      <c r="R9143" s="9"/>
      <c r="S9143" s="9"/>
    </row>
    <row r="9144" spans="1:19" x14ac:dyDescent="0.25">
      <c r="A9144" s="14"/>
      <c r="B9144" s="14"/>
      <c r="C9144" s="9"/>
      <c r="N9144" s="14"/>
      <c r="Q9144" s="9"/>
      <c r="R9144" s="9"/>
      <c r="S9144" s="9"/>
    </row>
    <row r="9145" spans="1:19" x14ac:dyDescent="0.25">
      <c r="A9145" s="14"/>
      <c r="B9145" s="14"/>
      <c r="C9145" s="9"/>
      <c r="N9145" s="14"/>
      <c r="Q9145" s="9"/>
      <c r="R9145" s="9"/>
      <c r="S9145" s="9"/>
    </row>
    <row r="9146" spans="1:19" x14ac:dyDescent="0.25">
      <c r="A9146" s="14"/>
      <c r="B9146" s="14"/>
      <c r="C9146" s="9"/>
      <c r="Q9146" s="9"/>
      <c r="R9146" s="9"/>
      <c r="S9146" s="9"/>
    </row>
    <row r="9147" spans="1:19" x14ac:dyDescent="0.25">
      <c r="C9147" s="9"/>
      <c r="Q9147" s="9"/>
      <c r="R9147" s="9"/>
      <c r="S9147" s="9"/>
    </row>
    <row r="9148" spans="1:19" x14ac:dyDescent="0.25">
      <c r="C9148" s="9"/>
      <c r="Q9148" s="9"/>
      <c r="R9148" s="9"/>
      <c r="S9148" s="9"/>
    </row>
    <row r="9149" spans="1:19" x14ac:dyDescent="0.25">
      <c r="C9149" s="14"/>
      <c r="Q9149" s="9"/>
      <c r="R9149" s="9"/>
      <c r="S9149" s="9"/>
    </row>
    <row r="9150" spans="1:19" x14ac:dyDescent="0.25">
      <c r="C9150" s="14"/>
      <c r="Q9150" s="9"/>
      <c r="R9150" s="9"/>
      <c r="S9150" s="9"/>
    </row>
    <row r="9151" spans="1:19" x14ac:dyDescent="0.25">
      <c r="A9151" s="9"/>
      <c r="B9151" s="9"/>
      <c r="C9151" s="14"/>
      <c r="Q9151" s="9"/>
      <c r="R9151" s="9"/>
      <c r="S9151" s="9"/>
    </row>
    <row r="9152" spans="1:19" x14ac:dyDescent="0.25">
      <c r="C9152" s="14"/>
      <c r="Q9152" s="9"/>
      <c r="R9152" s="9"/>
      <c r="S9152" s="9"/>
    </row>
    <row r="9153" spans="1:19" x14ac:dyDescent="0.25">
      <c r="C9153" s="14"/>
      <c r="Q9153" s="9"/>
      <c r="R9153" s="9"/>
      <c r="S9153" s="9"/>
    </row>
    <row r="9154" spans="1:19" x14ac:dyDescent="0.25">
      <c r="C9154" s="14"/>
      <c r="Q9154" s="9"/>
      <c r="R9154" s="9"/>
      <c r="S9154" s="9"/>
    </row>
    <row r="9155" spans="1:19" x14ac:dyDescent="0.25">
      <c r="C9155" s="14"/>
      <c r="Q9155" s="9"/>
      <c r="R9155" s="9"/>
      <c r="S9155" s="9"/>
    </row>
    <row r="9156" spans="1:19" x14ac:dyDescent="0.25">
      <c r="C9156" s="14"/>
      <c r="Q9156" s="9"/>
      <c r="R9156" s="9"/>
      <c r="S9156" s="9"/>
    </row>
    <row r="9157" spans="1:19" x14ac:dyDescent="0.25">
      <c r="C9157" s="14"/>
      <c r="Q9157" s="9"/>
      <c r="R9157" s="9"/>
      <c r="S9157" s="9"/>
    </row>
    <row r="9158" spans="1:19" x14ac:dyDescent="0.25">
      <c r="C9158" s="14"/>
      <c r="Q9158" s="9"/>
      <c r="R9158" s="9"/>
      <c r="S9158" s="9"/>
    </row>
    <row r="9159" spans="1:19" x14ac:dyDescent="0.25">
      <c r="A9159" s="9"/>
      <c r="B9159" s="9"/>
      <c r="C9159" s="14"/>
      <c r="Q9159" s="9"/>
      <c r="R9159" s="9"/>
      <c r="S9159" s="9"/>
    </row>
    <row r="9160" spans="1:19" x14ac:dyDescent="0.25">
      <c r="C9160" s="14"/>
      <c r="Q9160" s="9"/>
      <c r="R9160" s="9"/>
      <c r="S9160" s="9"/>
    </row>
    <row r="9161" spans="1:19" x14ac:dyDescent="0.25">
      <c r="C9161" s="14"/>
      <c r="Q9161" s="9"/>
      <c r="R9161" s="9"/>
      <c r="S9161" s="9"/>
    </row>
    <row r="9162" spans="1:19" x14ac:dyDescent="0.25">
      <c r="C9162" s="14"/>
      <c r="Q9162" s="9"/>
      <c r="R9162" s="9"/>
      <c r="S9162" s="9"/>
    </row>
    <row r="9163" spans="1:19" x14ac:dyDescent="0.25">
      <c r="C9163" s="14"/>
      <c r="Q9163" s="9"/>
      <c r="R9163" s="9"/>
      <c r="S9163" s="9"/>
    </row>
    <row r="9164" spans="1:19" x14ac:dyDescent="0.25">
      <c r="C9164" s="14"/>
      <c r="Q9164" s="9"/>
      <c r="R9164" s="9"/>
      <c r="S9164" s="9"/>
    </row>
    <row r="9165" spans="1:19" x14ac:dyDescent="0.25">
      <c r="C9165" s="14"/>
      <c r="Q9165" s="9"/>
      <c r="R9165" s="9"/>
      <c r="S9165" s="9"/>
    </row>
    <row r="9166" spans="1:19" x14ac:dyDescent="0.25">
      <c r="A9166" s="9"/>
      <c r="B9166" s="9"/>
      <c r="C9166" s="14"/>
      <c r="Q9166" s="9"/>
      <c r="R9166" s="9"/>
      <c r="S9166" s="9"/>
    </row>
    <row r="9167" spans="1:19" x14ac:dyDescent="0.25">
      <c r="C9167" s="14"/>
      <c r="Q9167" s="9"/>
      <c r="R9167" s="9"/>
      <c r="S9167" s="9"/>
    </row>
    <row r="9168" spans="1:19" x14ac:dyDescent="0.25">
      <c r="C9168" s="14"/>
      <c r="Q9168" s="9"/>
      <c r="R9168" s="9"/>
      <c r="S9168" s="9"/>
    </row>
    <row r="9169" spans="3:19" x14ac:dyDescent="0.25">
      <c r="C9169" s="14"/>
      <c r="Q9169" s="9"/>
      <c r="R9169" s="9"/>
      <c r="S9169" s="9"/>
    </row>
    <row r="9170" spans="3:19" x14ac:dyDescent="0.25">
      <c r="C9170" s="14"/>
      <c r="Q9170" s="9"/>
      <c r="R9170" s="9"/>
      <c r="S9170" s="9"/>
    </row>
    <row r="9171" spans="3:19" x14ac:dyDescent="0.25">
      <c r="C9171" s="14"/>
      <c r="Q9171" s="9"/>
      <c r="R9171" s="9"/>
      <c r="S9171" s="9"/>
    </row>
    <row r="9172" spans="3:19" x14ac:dyDescent="0.25">
      <c r="C9172" s="14"/>
      <c r="Q9172" s="9"/>
      <c r="R9172" s="9"/>
      <c r="S9172" s="9"/>
    </row>
    <row r="9173" spans="3:19" x14ac:dyDescent="0.25">
      <c r="C9173" s="14"/>
      <c r="Q9173" s="9"/>
      <c r="R9173" s="9"/>
      <c r="S9173" s="9"/>
    </row>
    <row r="9174" spans="3:19" x14ac:dyDescent="0.25">
      <c r="C9174" s="14"/>
      <c r="Q9174" s="9"/>
      <c r="R9174" s="9"/>
      <c r="S9174" s="9"/>
    </row>
    <row r="9175" spans="3:19" x14ac:dyDescent="0.25">
      <c r="C9175" s="14"/>
      <c r="Q9175" s="9"/>
      <c r="R9175" s="9"/>
      <c r="S9175" s="9"/>
    </row>
    <row r="9176" spans="3:19" x14ac:dyDescent="0.25">
      <c r="C9176" s="14"/>
      <c r="Q9176" s="9"/>
      <c r="R9176" s="9"/>
      <c r="S9176" s="9"/>
    </row>
    <row r="9177" spans="3:19" x14ac:dyDescent="0.25">
      <c r="C9177" s="14"/>
      <c r="Q9177" s="9"/>
      <c r="R9177" s="9"/>
      <c r="S9177" s="9"/>
    </row>
    <row r="9178" spans="3:19" x14ac:dyDescent="0.25">
      <c r="C9178" s="14"/>
      <c r="Q9178" s="9"/>
      <c r="R9178" s="9"/>
      <c r="S9178" s="9"/>
    </row>
    <row r="9179" spans="3:19" x14ac:dyDescent="0.25">
      <c r="C9179" s="14"/>
      <c r="Q9179" s="9"/>
      <c r="R9179" s="9"/>
      <c r="S9179" s="9"/>
    </row>
    <row r="9180" spans="3:19" x14ac:dyDescent="0.25">
      <c r="C9180" s="14"/>
      <c r="Q9180" s="9"/>
      <c r="R9180" s="9"/>
      <c r="S9180" s="9"/>
    </row>
    <row r="9181" spans="3:19" x14ac:dyDescent="0.25">
      <c r="C9181" s="14"/>
      <c r="Q9181" s="9"/>
      <c r="R9181" s="9"/>
      <c r="S9181" s="9"/>
    </row>
    <row r="9182" spans="3:19" x14ac:dyDescent="0.25">
      <c r="C9182" s="14"/>
      <c r="Q9182" s="9"/>
      <c r="R9182" s="9"/>
      <c r="S9182" s="9"/>
    </row>
    <row r="9183" spans="3:19" x14ac:dyDescent="0.25">
      <c r="C9183" s="14"/>
      <c r="Q9183" s="9"/>
      <c r="R9183" s="9"/>
      <c r="S9183" s="9"/>
    </row>
    <row r="9184" spans="3:19" x14ac:dyDescent="0.25">
      <c r="C9184" s="14"/>
      <c r="Q9184" s="9"/>
      <c r="R9184" s="9"/>
      <c r="S9184" s="9"/>
    </row>
    <row r="9185" spans="1:19" x14ac:dyDescent="0.25">
      <c r="C9185" s="14"/>
      <c r="Q9185" s="9"/>
      <c r="R9185" s="9"/>
      <c r="S9185" s="9"/>
    </row>
    <row r="9186" spans="1:19" x14ac:dyDescent="0.25">
      <c r="C9186" s="14"/>
      <c r="Q9186" s="9"/>
      <c r="R9186" s="9"/>
      <c r="S9186" s="9"/>
    </row>
    <row r="9187" spans="1:19" x14ac:dyDescent="0.25">
      <c r="C9187" s="14"/>
      <c r="Q9187" s="9"/>
      <c r="R9187" s="9"/>
      <c r="S9187" s="9"/>
    </row>
    <row r="9188" spans="1:19" x14ac:dyDescent="0.25">
      <c r="A9188" s="9"/>
      <c r="B9188" s="9"/>
      <c r="C9188" s="14"/>
      <c r="Q9188" s="9"/>
      <c r="R9188" s="9"/>
      <c r="S9188" s="9"/>
    </row>
    <row r="9189" spans="1:19" x14ac:dyDescent="0.25">
      <c r="C9189" s="14"/>
      <c r="Q9189" s="9"/>
      <c r="R9189" s="9"/>
      <c r="S9189" s="9"/>
    </row>
    <row r="9190" spans="1:19" x14ac:dyDescent="0.25">
      <c r="A9190" s="9"/>
      <c r="B9190" s="9"/>
      <c r="C9190" s="14"/>
      <c r="Q9190" s="9"/>
      <c r="R9190" s="9"/>
      <c r="S9190" s="9"/>
    </row>
    <row r="9191" spans="1:19" x14ac:dyDescent="0.25">
      <c r="A9191" s="9"/>
      <c r="B9191" s="9"/>
      <c r="C9191" s="14"/>
      <c r="N9191" s="9"/>
      <c r="Q9191" s="9"/>
      <c r="R9191" s="9"/>
      <c r="S9191" s="9"/>
    </row>
    <row r="9192" spans="1:19" x14ac:dyDescent="0.25">
      <c r="A9192" s="9"/>
      <c r="B9192" s="9"/>
      <c r="C9192" s="14"/>
      <c r="Q9192" s="9"/>
      <c r="R9192" s="9"/>
      <c r="S9192" s="9"/>
    </row>
    <row r="9193" spans="1:19" x14ac:dyDescent="0.25">
      <c r="A9193" s="9"/>
      <c r="B9193" s="9"/>
      <c r="C9193" s="14"/>
      <c r="Q9193" s="9"/>
      <c r="R9193" s="9"/>
      <c r="S9193" s="9"/>
    </row>
    <row r="9194" spans="1:19" x14ac:dyDescent="0.25">
      <c r="C9194" s="14"/>
      <c r="Q9194" s="9"/>
      <c r="R9194" s="9"/>
      <c r="S9194" s="9"/>
    </row>
    <row r="9195" spans="1:19" x14ac:dyDescent="0.25">
      <c r="A9195" s="9"/>
      <c r="B9195" s="9"/>
      <c r="C9195" s="14"/>
      <c r="Q9195" s="9"/>
      <c r="R9195" s="9"/>
      <c r="S9195" s="9"/>
    </row>
    <row r="9196" spans="1:19" x14ac:dyDescent="0.25">
      <c r="C9196" s="14"/>
      <c r="Q9196" s="9"/>
      <c r="R9196" s="9"/>
      <c r="S9196" s="9"/>
    </row>
    <row r="9197" spans="1:19" x14ac:dyDescent="0.25">
      <c r="C9197" s="14"/>
      <c r="Q9197" s="9"/>
      <c r="R9197" s="9"/>
      <c r="S9197" s="9"/>
    </row>
    <row r="9198" spans="1:19" x14ac:dyDescent="0.25">
      <c r="C9198" s="14"/>
      <c r="Q9198" s="9"/>
      <c r="R9198" s="9"/>
      <c r="S9198" s="9"/>
    </row>
    <row r="9199" spans="1:19" x14ac:dyDescent="0.25">
      <c r="C9199" s="14"/>
      <c r="Q9199" s="9"/>
      <c r="R9199" s="9"/>
      <c r="S9199" s="9"/>
    </row>
    <row r="9200" spans="1:19" x14ac:dyDescent="0.25">
      <c r="C9200" s="14"/>
      <c r="Q9200" s="9"/>
      <c r="R9200" s="9"/>
      <c r="S9200" s="9"/>
    </row>
    <row r="9201" spans="1:19" x14ac:dyDescent="0.25">
      <c r="C9201" s="14"/>
      <c r="Q9201" s="9"/>
      <c r="R9201" s="9"/>
      <c r="S9201" s="9"/>
    </row>
    <row r="9202" spans="1:19" x14ac:dyDescent="0.25">
      <c r="C9202" s="14"/>
      <c r="Q9202" s="9"/>
      <c r="R9202" s="9"/>
      <c r="S9202" s="9"/>
    </row>
    <row r="9203" spans="1:19" x14ac:dyDescent="0.25">
      <c r="C9203" s="14"/>
      <c r="Q9203" s="9"/>
      <c r="R9203" s="9"/>
      <c r="S9203" s="9"/>
    </row>
    <row r="9204" spans="1:19" x14ac:dyDescent="0.25">
      <c r="C9204" s="14"/>
      <c r="Q9204" s="9"/>
      <c r="R9204" s="9"/>
      <c r="S9204" s="9"/>
    </row>
    <row r="9205" spans="1:19" x14ac:dyDescent="0.25">
      <c r="A9205" s="9"/>
      <c r="B9205" s="9"/>
      <c r="C9205" s="14"/>
      <c r="Q9205" s="9"/>
      <c r="R9205" s="9"/>
      <c r="S9205" s="9"/>
    </row>
    <row r="9206" spans="1:19" x14ac:dyDescent="0.25">
      <c r="C9206" s="14"/>
      <c r="Q9206" s="9"/>
      <c r="R9206" s="9"/>
      <c r="S9206" s="9"/>
    </row>
    <row r="9207" spans="1:19" x14ac:dyDescent="0.25">
      <c r="C9207" s="14"/>
      <c r="Q9207" s="9"/>
      <c r="R9207" s="9"/>
      <c r="S9207" s="9"/>
    </row>
    <row r="9208" spans="1:19" x14ac:dyDescent="0.25">
      <c r="C9208" s="14"/>
      <c r="Q9208" s="9"/>
      <c r="R9208" s="9"/>
      <c r="S9208" s="9"/>
    </row>
    <row r="9209" spans="1:19" x14ac:dyDescent="0.25">
      <c r="C9209" s="14"/>
      <c r="Q9209" s="9"/>
      <c r="R9209" s="9"/>
      <c r="S9209" s="9"/>
    </row>
    <row r="9210" spans="1:19" x14ac:dyDescent="0.25">
      <c r="C9210" s="14"/>
      <c r="Q9210" s="9"/>
      <c r="R9210" s="9"/>
      <c r="S9210" s="9"/>
    </row>
    <row r="9211" spans="1:19" x14ac:dyDescent="0.25">
      <c r="A9211" s="9"/>
      <c r="B9211" s="9"/>
      <c r="C9211" s="14"/>
      <c r="Q9211" s="9"/>
      <c r="R9211" s="9"/>
      <c r="S9211" s="9"/>
    </row>
    <row r="9212" spans="1:19" x14ac:dyDescent="0.25">
      <c r="A9212" s="9"/>
      <c r="B9212" s="9"/>
      <c r="C9212" s="14"/>
      <c r="Q9212" s="9"/>
      <c r="R9212" s="9"/>
      <c r="S9212" s="9"/>
    </row>
    <row r="9213" spans="1:19" x14ac:dyDescent="0.25">
      <c r="C9213" s="14"/>
      <c r="Q9213" s="9"/>
      <c r="R9213" s="9"/>
      <c r="S9213" s="9"/>
    </row>
    <row r="9214" spans="1:19" x14ac:dyDescent="0.25">
      <c r="C9214" s="14"/>
      <c r="Q9214" s="9"/>
      <c r="R9214" s="9"/>
      <c r="S9214" s="9"/>
    </row>
    <row r="9215" spans="1:19" x14ac:dyDescent="0.25">
      <c r="A9215" s="9"/>
      <c r="B9215" s="9"/>
      <c r="C9215" s="14"/>
      <c r="Q9215" s="9"/>
      <c r="R9215" s="9"/>
      <c r="S9215" s="9"/>
    </row>
    <row r="9216" spans="1:19" x14ac:dyDescent="0.25">
      <c r="C9216" s="14"/>
      <c r="Q9216" s="9"/>
      <c r="R9216" s="9"/>
      <c r="S9216" s="9"/>
    </row>
    <row r="9217" spans="1:19" x14ac:dyDescent="0.25">
      <c r="A9217" s="9"/>
      <c r="B9217" s="9"/>
      <c r="C9217" s="14"/>
      <c r="Q9217" s="9"/>
      <c r="R9217" s="9"/>
      <c r="S9217" s="9"/>
    </row>
    <row r="9218" spans="1:19" x14ac:dyDescent="0.25">
      <c r="C9218" s="14"/>
      <c r="Q9218" s="9"/>
      <c r="R9218" s="9"/>
      <c r="S9218" s="9"/>
    </row>
    <row r="9219" spans="1:19" x14ac:dyDescent="0.25">
      <c r="C9219" s="14"/>
      <c r="Q9219" s="9"/>
      <c r="R9219" s="9"/>
      <c r="S9219" s="9"/>
    </row>
    <row r="9220" spans="1:19" x14ac:dyDescent="0.25">
      <c r="C9220" s="14"/>
      <c r="Q9220" s="9"/>
      <c r="R9220" s="9"/>
      <c r="S9220" s="9"/>
    </row>
    <row r="9221" spans="1:19" x14ac:dyDescent="0.25">
      <c r="C9221" s="14"/>
      <c r="Q9221" s="9"/>
      <c r="R9221" s="9"/>
      <c r="S9221" s="9"/>
    </row>
    <row r="9222" spans="1:19" x14ac:dyDescent="0.25">
      <c r="A9222" s="9"/>
      <c r="B9222" s="9"/>
      <c r="C9222" s="14"/>
      <c r="Q9222" s="9"/>
      <c r="R9222" s="9"/>
      <c r="S9222" s="9"/>
    </row>
    <row r="9223" spans="1:19" x14ac:dyDescent="0.25">
      <c r="C9223" s="14"/>
      <c r="Q9223" s="9"/>
      <c r="R9223" s="9"/>
      <c r="S9223" s="9"/>
    </row>
    <row r="9224" spans="1:19" x14ac:dyDescent="0.25">
      <c r="A9224" s="9"/>
      <c r="B9224" s="9"/>
      <c r="C9224" s="14"/>
      <c r="Q9224" s="9"/>
      <c r="R9224" s="9"/>
      <c r="S9224" s="9"/>
    </row>
    <row r="9225" spans="1:19" x14ac:dyDescent="0.25">
      <c r="A9225" s="9"/>
      <c r="B9225" s="9"/>
      <c r="C9225" s="14"/>
      <c r="Q9225" s="9"/>
      <c r="R9225" s="9"/>
      <c r="S9225" s="9"/>
    </row>
    <row r="9226" spans="1:19" x14ac:dyDescent="0.25">
      <c r="A9226" s="9"/>
      <c r="B9226" s="9"/>
      <c r="C9226" s="14"/>
      <c r="Q9226" s="9"/>
      <c r="R9226" s="9"/>
      <c r="S9226" s="9"/>
    </row>
    <row r="9227" spans="1:19" x14ac:dyDescent="0.25">
      <c r="C9227" s="14"/>
      <c r="Q9227" s="9"/>
      <c r="R9227" s="9"/>
      <c r="S9227" s="9"/>
    </row>
    <row r="9228" spans="1:19" x14ac:dyDescent="0.25">
      <c r="C9228" s="14"/>
      <c r="Q9228" s="9"/>
      <c r="R9228" s="9"/>
      <c r="S9228" s="9"/>
    </row>
    <row r="9229" spans="1:19" x14ac:dyDescent="0.25">
      <c r="C9229" s="14"/>
      <c r="Q9229" s="9"/>
      <c r="R9229" s="9"/>
      <c r="S9229" s="9"/>
    </row>
    <row r="9230" spans="1:19" x14ac:dyDescent="0.25">
      <c r="C9230" s="14"/>
      <c r="Q9230" s="9"/>
      <c r="R9230" s="9"/>
      <c r="S9230" s="9"/>
    </row>
    <row r="9231" spans="1:19" x14ac:dyDescent="0.25">
      <c r="C9231" s="14"/>
      <c r="Q9231" s="9"/>
      <c r="R9231" s="9"/>
      <c r="S9231" s="9"/>
    </row>
    <row r="9232" spans="1:19" x14ac:dyDescent="0.25">
      <c r="A9232" s="9"/>
      <c r="B9232" s="9"/>
      <c r="C9232" s="14"/>
      <c r="Q9232" s="9"/>
      <c r="R9232" s="9"/>
      <c r="S9232" s="9"/>
    </row>
    <row r="9233" spans="1:19" x14ac:dyDescent="0.25">
      <c r="A9233" s="9"/>
      <c r="C9233" s="14"/>
      <c r="F9233" s="9"/>
      <c r="G9233" s="9"/>
      <c r="N9233" s="9"/>
      <c r="Q9233" s="9"/>
      <c r="R9233" s="9"/>
      <c r="S9233" s="9"/>
    </row>
    <row r="9234" spans="1:19" x14ac:dyDescent="0.25">
      <c r="A9234" s="9"/>
      <c r="C9234" s="14"/>
      <c r="F9234" s="9"/>
      <c r="G9234" s="9"/>
      <c r="N9234" s="9"/>
      <c r="Q9234" s="9"/>
      <c r="R9234" s="9"/>
      <c r="S9234" s="9"/>
    </row>
    <row r="9235" spans="1:19" x14ac:dyDescent="0.25">
      <c r="C9235" s="14"/>
      <c r="Q9235" s="9"/>
      <c r="R9235" s="9"/>
      <c r="S9235" s="9"/>
    </row>
    <row r="9236" spans="1:19" x14ac:dyDescent="0.25">
      <c r="C9236" s="14"/>
      <c r="Q9236" s="9"/>
      <c r="R9236" s="9"/>
      <c r="S9236" s="9"/>
    </row>
    <row r="9237" spans="1:19" x14ac:dyDescent="0.25">
      <c r="C9237" s="14"/>
      <c r="Q9237" s="9"/>
      <c r="R9237" s="9"/>
      <c r="S9237" s="9"/>
    </row>
    <row r="9238" spans="1:19" x14ac:dyDescent="0.25">
      <c r="C9238" s="14"/>
      <c r="Q9238" s="9"/>
      <c r="R9238" s="9"/>
      <c r="S9238" s="9"/>
    </row>
    <row r="9239" spans="1:19" x14ac:dyDescent="0.25">
      <c r="A9239" s="9"/>
      <c r="B9239" s="9"/>
      <c r="C9239" s="14"/>
      <c r="N9239" s="9"/>
      <c r="Q9239" s="9"/>
      <c r="R9239" s="9"/>
      <c r="S9239" s="9"/>
    </row>
    <row r="9240" spans="1:19" x14ac:dyDescent="0.25">
      <c r="C9240" s="14"/>
      <c r="Q9240" s="9"/>
      <c r="R9240" s="9"/>
      <c r="S9240" s="9"/>
    </row>
    <row r="9241" spans="1:19" x14ac:dyDescent="0.25">
      <c r="C9241" s="14"/>
      <c r="Q9241" s="9"/>
      <c r="R9241" s="9"/>
      <c r="S9241" s="9"/>
    </row>
    <row r="9242" spans="1:19" x14ac:dyDescent="0.25">
      <c r="C9242" s="14"/>
      <c r="Q9242" s="9"/>
      <c r="R9242" s="9"/>
      <c r="S9242" s="9"/>
    </row>
    <row r="9243" spans="1:19" x14ac:dyDescent="0.25">
      <c r="C9243" s="14"/>
      <c r="Q9243" s="9"/>
      <c r="R9243" s="9"/>
      <c r="S9243" s="9"/>
    </row>
    <row r="9244" spans="1:19" x14ac:dyDescent="0.25">
      <c r="C9244" s="14"/>
      <c r="Q9244" s="9"/>
      <c r="R9244" s="9"/>
      <c r="S9244" s="9"/>
    </row>
    <row r="9245" spans="1:19" x14ac:dyDescent="0.25">
      <c r="A9245" s="9"/>
      <c r="B9245" s="9"/>
      <c r="C9245" s="14"/>
      <c r="Q9245" s="9"/>
      <c r="R9245" s="9"/>
      <c r="S9245" s="9"/>
    </row>
    <row r="9246" spans="1:19" x14ac:dyDescent="0.25">
      <c r="A9246" s="9"/>
      <c r="B9246" s="9"/>
      <c r="C9246" s="14"/>
      <c r="Q9246" s="9"/>
      <c r="R9246" s="9"/>
      <c r="S9246" s="9"/>
    </row>
    <row r="9247" spans="1:19" x14ac:dyDescent="0.25">
      <c r="C9247" s="14"/>
      <c r="Q9247" s="9"/>
      <c r="R9247" s="9"/>
      <c r="S9247" s="9"/>
    </row>
    <row r="9248" spans="1:19" x14ac:dyDescent="0.25">
      <c r="A9248" s="9"/>
      <c r="B9248" s="9"/>
      <c r="C9248" s="14"/>
      <c r="Q9248" s="9"/>
      <c r="R9248" s="9"/>
      <c r="S9248" s="9"/>
    </row>
    <row r="9249" spans="1:19" x14ac:dyDescent="0.25">
      <c r="C9249" s="14"/>
      <c r="Q9249" s="9"/>
      <c r="R9249" s="9"/>
      <c r="S9249" s="9"/>
    </row>
    <row r="9250" spans="1:19" x14ac:dyDescent="0.25">
      <c r="A9250" s="9"/>
      <c r="B9250" s="9"/>
      <c r="C9250" s="14"/>
      <c r="Q9250" s="9"/>
      <c r="R9250" s="9"/>
      <c r="S9250" s="9"/>
    </row>
    <row r="9251" spans="1:19" x14ac:dyDescent="0.25">
      <c r="C9251" s="14"/>
      <c r="Q9251" s="9"/>
      <c r="R9251" s="9"/>
      <c r="S9251" s="9"/>
    </row>
    <row r="9252" spans="1:19" x14ac:dyDescent="0.25">
      <c r="C9252" s="14"/>
      <c r="Q9252" s="9"/>
      <c r="R9252" s="9"/>
      <c r="S9252" s="9"/>
    </row>
    <row r="9253" spans="1:19" x14ac:dyDescent="0.25">
      <c r="C9253" s="14"/>
      <c r="Q9253" s="9"/>
      <c r="R9253" s="9"/>
      <c r="S9253" s="9"/>
    </row>
    <row r="9254" spans="1:19" x14ac:dyDescent="0.25">
      <c r="C9254" s="14"/>
      <c r="Q9254" s="9"/>
      <c r="R9254" s="9"/>
      <c r="S9254" s="9"/>
    </row>
    <row r="9255" spans="1:19" x14ac:dyDescent="0.25">
      <c r="A9255" s="9"/>
      <c r="B9255" s="9"/>
      <c r="C9255" s="14"/>
      <c r="N9255" s="9"/>
      <c r="Q9255" s="9"/>
      <c r="R9255" s="9"/>
      <c r="S9255" s="9"/>
    </row>
    <row r="9256" spans="1:19" x14ac:dyDescent="0.25">
      <c r="A9256" s="9"/>
      <c r="B9256" s="9"/>
      <c r="C9256" s="14"/>
      <c r="N9256" s="9"/>
      <c r="Q9256" s="9"/>
      <c r="R9256" s="9"/>
      <c r="S9256" s="9"/>
    </row>
    <row r="9257" spans="1:19" x14ac:dyDescent="0.25">
      <c r="A9257" s="9"/>
      <c r="B9257" s="9"/>
      <c r="C9257" s="14"/>
      <c r="Q9257" s="9"/>
      <c r="R9257" s="9"/>
      <c r="S9257" s="9"/>
    </row>
    <row r="9258" spans="1:19" x14ac:dyDescent="0.25">
      <c r="C9258" s="14"/>
      <c r="Q9258" s="9"/>
      <c r="R9258" s="9"/>
      <c r="S9258" s="9"/>
    </row>
    <row r="9259" spans="1:19" x14ac:dyDescent="0.25">
      <c r="A9259" s="9"/>
      <c r="B9259" s="9"/>
      <c r="C9259" s="14"/>
      <c r="N9259" s="9"/>
      <c r="Q9259" s="9"/>
      <c r="R9259" s="9"/>
      <c r="S9259" s="9"/>
    </row>
    <row r="9260" spans="1:19" x14ac:dyDescent="0.25">
      <c r="A9260" s="9"/>
      <c r="B9260" s="9"/>
      <c r="C9260" s="14"/>
      <c r="N9260" s="9"/>
      <c r="Q9260" s="9"/>
      <c r="R9260" s="9"/>
      <c r="S9260" s="9"/>
    </row>
    <row r="9261" spans="1:19" x14ac:dyDescent="0.25">
      <c r="A9261" s="9"/>
      <c r="B9261" s="9"/>
      <c r="C9261" s="14"/>
      <c r="Q9261" s="9"/>
      <c r="R9261" s="9"/>
      <c r="S9261" s="9"/>
    </row>
    <row r="9262" spans="1:19" x14ac:dyDescent="0.25">
      <c r="A9262" s="9"/>
      <c r="B9262" s="9"/>
      <c r="C9262" s="14"/>
      <c r="N9262" s="9"/>
      <c r="Q9262" s="9"/>
      <c r="R9262" s="9"/>
      <c r="S9262" s="9"/>
    </row>
    <row r="9263" spans="1:19" x14ac:dyDescent="0.25">
      <c r="A9263" s="9"/>
      <c r="B9263" s="9"/>
      <c r="C9263" s="14"/>
      <c r="Q9263" s="9"/>
      <c r="R9263" s="9"/>
      <c r="S9263" s="9"/>
    </row>
    <row r="9264" spans="1:19" x14ac:dyDescent="0.25">
      <c r="A9264" s="9"/>
      <c r="B9264" s="9"/>
      <c r="C9264" s="14"/>
      <c r="Q9264" s="9"/>
      <c r="R9264" s="9"/>
      <c r="S9264" s="9"/>
    </row>
    <row r="9265" spans="1:19" x14ac:dyDescent="0.25">
      <c r="A9265" s="9"/>
      <c r="B9265" s="9"/>
      <c r="C9265" s="14"/>
      <c r="Q9265" s="9"/>
      <c r="R9265" s="9"/>
      <c r="S9265" s="9"/>
    </row>
    <row r="9266" spans="1:19" x14ac:dyDescent="0.25">
      <c r="A9266" s="9"/>
      <c r="B9266" s="9"/>
      <c r="C9266" s="14"/>
      <c r="Q9266" s="9"/>
      <c r="R9266" s="9"/>
      <c r="S9266" s="9"/>
    </row>
    <row r="9267" spans="1:19" x14ac:dyDescent="0.25">
      <c r="A9267" s="9"/>
      <c r="B9267" s="9"/>
      <c r="C9267" s="14"/>
      <c r="Q9267" s="9"/>
      <c r="R9267" s="9"/>
      <c r="S9267" s="9"/>
    </row>
    <row r="9268" spans="1:19" x14ac:dyDescent="0.25">
      <c r="A9268" s="14"/>
      <c r="B9268" s="14"/>
      <c r="C9268" s="9"/>
      <c r="Q9268" s="9"/>
      <c r="R9268" s="9"/>
      <c r="S9268" s="9"/>
    </row>
    <row r="9269" spans="1:19" x14ac:dyDescent="0.25">
      <c r="A9269" s="9"/>
      <c r="B9269" s="9"/>
      <c r="C9269" s="14"/>
      <c r="Q9269" s="9"/>
      <c r="R9269" s="9"/>
      <c r="S9269" s="9"/>
    </row>
    <row r="9270" spans="1:19" x14ac:dyDescent="0.25">
      <c r="A9270" s="14"/>
      <c r="B9270" s="14"/>
      <c r="C9270" s="9"/>
      <c r="Q9270" s="9"/>
      <c r="R9270" s="9"/>
      <c r="S9270" s="9"/>
    </row>
    <row r="9271" spans="1:19" x14ac:dyDescent="0.25">
      <c r="A9271" s="14"/>
      <c r="B9271" s="14"/>
      <c r="C9271" s="9"/>
      <c r="Q9271" s="9"/>
      <c r="R9271" s="9"/>
      <c r="S9271" s="9"/>
    </row>
    <row r="9272" spans="1:19" x14ac:dyDescent="0.25">
      <c r="A9272" s="14"/>
      <c r="B9272" s="14"/>
      <c r="C9272" s="9"/>
      <c r="Q9272" s="9"/>
      <c r="R9272" s="9"/>
      <c r="S9272" s="9"/>
    </row>
    <row r="9273" spans="1:19" x14ac:dyDescent="0.25">
      <c r="C9273" s="14"/>
      <c r="Q9273" s="9"/>
      <c r="R9273" s="9"/>
      <c r="S9273" s="9"/>
    </row>
    <row r="9274" spans="1:19" x14ac:dyDescent="0.25">
      <c r="C9274" s="14"/>
      <c r="Q9274" s="9"/>
      <c r="R9274" s="9"/>
      <c r="S9274" s="9"/>
    </row>
    <row r="9275" spans="1:19" x14ac:dyDescent="0.25">
      <c r="C9275" s="14"/>
      <c r="Q9275" s="9"/>
      <c r="R9275" s="9"/>
      <c r="S9275" s="9"/>
    </row>
    <row r="9276" spans="1:19" x14ac:dyDescent="0.25">
      <c r="C9276" s="14"/>
      <c r="Q9276" s="9"/>
      <c r="R9276" s="9"/>
      <c r="S9276" s="9"/>
    </row>
    <row r="9277" spans="1:19" x14ac:dyDescent="0.25">
      <c r="C9277" s="14"/>
      <c r="Q9277" s="9"/>
      <c r="R9277" s="9"/>
      <c r="S9277" s="9"/>
    </row>
    <row r="9278" spans="1:19" x14ac:dyDescent="0.25">
      <c r="A9278" s="14"/>
      <c r="B9278" s="14"/>
      <c r="C9278" s="9"/>
      <c r="Q9278" s="9"/>
      <c r="R9278" s="9"/>
      <c r="S9278" s="9"/>
    </row>
    <row r="9279" spans="1:19" x14ac:dyDescent="0.25">
      <c r="A9279" s="9"/>
      <c r="B9279" s="9"/>
      <c r="C9279" s="14"/>
      <c r="Q9279" s="9"/>
      <c r="R9279" s="9"/>
      <c r="S9279" s="9"/>
    </row>
    <row r="9280" spans="1:19" x14ac:dyDescent="0.25">
      <c r="A9280" s="9"/>
      <c r="B9280" s="9"/>
      <c r="C9280" s="14"/>
      <c r="Q9280" s="9"/>
      <c r="R9280" s="9"/>
      <c r="S9280" s="9"/>
    </row>
    <row r="9281" spans="1:19" x14ac:dyDescent="0.25">
      <c r="C9281" s="14"/>
      <c r="Q9281" s="9"/>
      <c r="R9281" s="9"/>
      <c r="S9281" s="9"/>
    </row>
    <row r="9282" spans="1:19" x14ac:dyDescent="0.25">
      <c r="C9282" s="14"/>
      <c r="Q9282" s="9"/>
      <c r="R9282" s="9"/>
      <c r="S9282" s="9"/>
    </row>
    <row r="9283" spans="1:19" x14ac:dyDescent="0.25">
      <c r="C9283" s="14"/>
      <c r="Q9283" s="9"/>
      <c r="R9283" s="9"/>
      <c r="S9283" s="9"/>
    </row>
    <row r="9284" spans="1:19" x14ac:dyDescent="0.25">
      <c r="C9284" s="9"/>
      <c r="Q9284" s="9"/>
      <c r="R9284" s="9"/>
      <c r="S9284" s="9"/>
    </row>
    <row r="9285" spans="1:19" x14ac:dyDescent="0.25">
      <c r="A9285" s="14"/>
      <c r="B9285" s="14"/>
      <c r="C9285" s="9"/>
      <c r="N9285" s="14"/>
      <c r="Q9285" s="9"/>
      <c r="R9285" s="9"/>
      <c r="S9285" s="9"/>
    </row>
    <row r="9286" spans="1:19" x14ac:dyDescent="0.25">
      <c r="C9286" s="9"/>
      <c r="Q9286" s="9"/>
      <c r="R9286" s="9"/>
      <c r="S9286" s="9"/>
    </row>
    <row r="9287" spans="1:19" x14ac:dyDescent="0.25">
      <c r="C9287" s="14"/>
      <c r="Q9287" s="9"/>
      <c r="R9287" s="9"/>
      <c r="S9287" s="9"/>
    </row>
    <row r="9288" spans="1:19" x14ac:dyDescent="0.25">
      <c r="C9288" s="14"/>
      <c r="Q9288" s="9"/>
      <c r="R9288" s="9"/>
      <c r="S9288" s="9"/>
    </row>
    <row r="9289" spans="1:19" x14ac:dyDescent="0.25">
      <c r="C9289" s="14"/>
      <c r="Q9289" s="9"/>
      <c r="R9289" s="9"/>
      <c r="S9289" s="9"/>
    </row>
    <row r="9290" spans="1:19" x14ac:dyDescent="0.25">
      <c r="A9290" s="9"/>
      <c r="B9290" s="9"/>
      <c r="C9290" s="9"/>
      <c r="N9290" s="9"/>
      <c r="Q9290" s="9"/>
      <c r="R9290" s="9"/>
      <c r="S9290" s="9"/>
    </row>
    <row r="9291" spans="1:19" x14ac:dyDescent="0.25">
      <c r="A9291" s="14"/>
      <c r="B9291" s="14"/>
      <c r="C9291" s="9"/>
      <c r="Q9291" s="9"/>
      <c r="R9291" s="9"/>
      <c r="S9291" s="9"/>
    </row>
    <row r="9292" spans="1:19" x14ac:dyDescent="0.25">
      <c r="A9292" s="14"/>
      <c r="B9292" s="14"/>
      <c r="C9292" s="9"/>
      <c r="Q9292" s="9"/>
      <c r="R9292" s="9"/>
      <c r="S9292" s="9"/>
    </row>
    <row r="9293" spans="1:19" x14ac:dyDescent="0.25">
      <c r="C9293" s="14"/>
      <c r="Q9293" s="9"/>
      <c r="R9293" s="9"/>
      <c r="S9293" s="9"/>
    </row>
    <row r="9294" spans="1:19" x14ac:dyDescent="0.25">
      <c r="A9294" s="14"/>
      <c r="B9294" s="14"/>
      <c r="C9294" s="9"/>
      <c r="Q9294" s="9"/>
      <c r="R9294" s="9"/>
      <c r="S9294" s="9"/>
    </row>
    <row r="9295" spans="1:19" x14ac:dyDescent="0.25">
      <c r="C9295" s="9"/>
      <c r="Q9295" s="9"/>
      <c r="R9295" s="9"/>
      <c r="S9295" s="9"/>
    </row>
    <row r="9296" spans="1:19" x14ac:dyDescent="0.25">
      <c r="A9296" s="14"/>
      <c r="B9296" s="14"/>
      <c r="C9296" s="9"/>
      <c r="Q9296" s="9"/>
      <c r="R9296" s="9"/>
      <c r="S9296" s="9"/>
    </row>
    <row r="9297" spans="1:19" x14ac:dyDescent="0.25">
      <c r="C9297" s="14"/>
      <c r="Q9297" s="9"/>
      <c r="R9297" s="9"/>
      <c r="S9297" s="9"/>
    </row>
    <row r="9298" spans="1:19" x14ac:dyDescent="0.25">
      <c r="A9298" s="9"/>
      <c r="B9298" s="9"/>
      <c r="C9298" s="14"/>
      <c r="N9298" s="9"/>
      <c r="Q9298" s="9"/>
      <c r="R9298" s="9"/>
      <c r="S9298" s="9"/>
    </row>
    <row r="9299" spans="1:19" x14ac:dyDescent="0.25">
      <c r="A9299" s="9"/>
      <c r="B9299" s="9"/>
      <c r="C9299" s="14"/>
      <c r="Q9299" s="9"/>
      <c r="R9299" s="9"/>
      <c r="S9299" s="9"/>
    </row>
    <row r="9300" spans="1:19" x14ac:dyDescent="0.25">
      <c r="C9300" s="14"/>
      <c r="Q9300" s="9"/>
      <c r="R9300" s="9"/>
      <c r="S9300" s="9"/>
    </row>
    <row r="9301" spans="1:19" x14ac:dyDescent="0.25">
      <c r="A9301" s="14"/>
      <c r="B9301" s="14"/>
      <c r="C9301" s="9"/>
      <c r="N9301" s="14"/>
      <c r="Q9301" s="9"/>
      <c r="R9301" s="9"/>
      <c r="S9301" s="9"/>
    </row>
    <row r="9302" spans="1:19" x14ac:dyDescent="0.25">
      <c r="A9302" s="14"/>
      <c r="B9302" s="14"/>
      <c r="C9302" s="9"/>
      <c r="N9302" s="14"/>
      <c r="Q9302" s="9"/>
      <c r="R9302" s="9"/>
      <c r="S9302" s="9"/>
    </row>
    <row r="9303" spans="1:19" x14ac:dyDescent="0.25">
      <c r="A9303" s="14"/>
      <c r="B9303" s="14"/>
      <c r="C9303" s="9"/>
      <c r="Q9303" s="9"/>
      <c r="R9303" s="9"/>
      <c r="S9303" s="9"/>
    </row>
    <row r="9304" spans="1:19" x14ac:dyDescent="0.25">
      <c r="A9304" s="9"/>
      <c r="B9304" s="9"/>
      <c r="C9304" s="9"/>
      <c r="Q9304" s="9"/>
      <c r="R9304" s="9"/>
      <c r="S9304" s="9"/>
    </row>
    <row r="9305" spans="1:19" x14ac:dyDescent="0.25">
      <c r="C9305" s="9"/>
      <c r="Q9305" s="9"/>
      <c r="R9305" s="9"/>
      <c r="S9305" s="9"/>
    </row>
    <row r="9306" spans="1:19" x14ac:dyDescent="0.25">
      <c r="A9306" s="9"/>
      <c r="B9306" s="9"/>
      <c r="C9306" s="14"/>
      <c r="Q9306" s="9"/>
      <c r="R9306" s="9"/>
      <c r="S9306" s="9"/>
    </row>
    <row r="9307" spans="1:19" x14ac:dyDescent="0.25">
      <c r="C9307" s="14"/>
      <c r="Q9307" s="9"/>
      <c r="R9307" s="9"/>
      <c r="S9307" s="9"/>
    </row>
    <row r="9308" spans="1:19" x14ac:dyDescent="0.25">
      <c r="C9308" s="14"/>
      <c r="Q9308" s="9"/>
      <c r="R9308" s="9"/>
      <c r="S9308" s="9"/>
    </row>
    <row r="9309" spans="1:19" x14ac:dyDescent="0.25">
      <c r="C9309" s="14"/>
      <c r="Q9309" s="9"/>
      <c r="R9309" s="9"/>
      <c r="S9309" s="9"/>
    </row>
    <row r="9310" spans="1:19" x14ac:dyDescent="0.25">
      <c r="C9310" s="14"/>
      <c r="Q9310" s="9"/>
      <c r="R9310" s="9"/>
      <c r="S9310" s="9"/>
    </row>
    <row r="9311" spans="1:19" x14ac:dyDescent="0.25">
      <c r="C9311" s="14"/>
      <c r="Q9311" s="9"/>
      <c r="R9311" s="9"/>
      <c r="S9311" s="9"/>
    </row>
    <row r="9312" spans="1:19" x14ac:dyDescent="0.25">
      <c r="C9312" s="14"/>
      <c r="Q9312" s="9"/>
      <c r="R9312" s="9"/>
      <c r="S9312" s="9"/>
    </row>
    <row r="9313" spans="1:19" x14ac:dyDescent="0.25">
      <c r="C9313" s="14"/>
      <c r="Q9313" s="9"/>
      <c r="R9313" s="9"/>
      <c r="S9313" s="9"/>
    </row>
    <row r="9314" spans="1:19" x14ac:dyDescent="0.25">
      <c r="A9314" s="9"/>
      <c r="B9314" s="9"/>
      <c r="C9314" s="14"/>
      <c r="Q9314" s="9"/>
      <c r="R9314" s="9"/>
      <c r="S9314" s="9"/>
    </row>
    <row r="9315" spans="1:19" x14ac:dyDescent="0.25">
      <c r="C9315" s="14"/>
      <c r="Q9315" s="9"/>
      <c r="R9315" s="9"/>
      <c r="S9315" s="9"/>
    </row>
    <row r="9316" spans="1:19" x14ac:dyDescent="0.25">
      <c r="C9316" s="14"/>
      <c r="Q9316" s="9"/>
      <c r="R9316" s="9"/>
      <c r="S9316" s="9"/>
    </row>
    <row r="9317" spans="1:19" x14ac:dyDescent="0.25">
      <c r="C9317" s="14"/>
      <c r="Q9317" s="9"/>
      <c r="R9317" s="9"/>
      <c r="S9317" s="9"/>
    </row>
    <row r="9318" spans="1:19" x14ac:dyDescent="0.25">
      <c r="C9318" s="14"/>
      <c r="Q9318" s="9"/>
      <c r="R9318" s="9"/>
      <c r="S9318" s="9"/>
    </row>
    <row r="9319" spans="1:19" x14ac:dyDescent="0.25">
      <c r="C9319" s="14"/>
      <c r="Q9319" s="9"/>
      <c r="R9319" s="9"/>
      <c r="S9319" s="9"/>
    </row>
    <row r="9320" spans="1:19" x14ac:dyDescent="0.25">
      <c r="C9320" s="14"/>
      <c r="Q9320" s="9"/>
      <c r="R9320" s="9"/>
      <c r="S9320" s="9"/>
    </row>
    <row r="9321" spans="1:19" x14ac:dyDescent="0.25">
      <c r="C9321" s="14"/>
      <c r="Q9321" s="9"/>
      <c r="R9321" s="9"/>
      <c r="S9321" s="9"/>
    </row>
    <row r="9322" spans="1:19" x14ac:dyDescent="0.25">
      <c r="C9322" s="14"/>
      <c r="Q9322" s="9"/>
      <c r="R9322" s="9"/>
      <c r="S9322" s="9"/>
    </row>
    <row r="9323" spans="1:19" x14ac:dyDescent="0.25">
      <c r="C9323" s="14"/>
      <c r="Q9323" s="9"/>
      <c r="R9323" s="9"/>
      <c r="S9323" s="9"/>
    </row>
    <row r="9324" spans="1:19" x14ac:dyDescent="0.25">
      <c r="C9324" s="14"/>
      <c r="Q9324" s="9"/>
      <c r="R9324" s="9"/>
      <c r="S9324" s="9"/>
    </row>
    <row r="9325" spans="1:19" x14ac:dyDescent="0.25">
      <c r="C9325" s="14"/>
      <c r="Q9325" s="9"/>
      <c r="R9325" s="9"/>
      <c r="S9325" s="9"/>
    </row>
    <row r="9326" spans="1:19" x14ac:dyDescent="0.25">
      <c r="C9326" s="14"/>
      <c r="Q9326" s="9"/>
      <c r="R9326" s="9"/>
      <c r="S9326" s="9"/>
    </row>
    <row r="9327" spans="1:19" x14ac:dyDescent="0.25">
      <c r="C9327" s="14"/>
      <c r="Q9327" s="9"/>
      <c r="R9327" s="9"/>
      <c r="S9327" s="9"/>
    </row>
    <row r="9328" spans="1:19" x14ac:dyDescent="0.25">
      <c r="C9328" s="14"/>
      <c r="Q9328" s="9"/>
      <c r="R9328" s="9"/>
      <c r="S9328" s="9"/>
    </row>
    <row r="9329" spans="1:19" x14ac:dyDescent="0.25">
      <c r="C9329" s="14"/>
      <c r="Q9329" s="9"/>
      <c r="R9329" s="9"/>
      <c r="S9329" s="9"/>
    </row>
    <row r="9330" spans="1:19" x14ac:dyDescent="0.25">
      <c r="C9330" s="14"/>
      <c r="Q9330" s="9"/>
      <c r="R9330" s="9"/>
      <c r="S9330" s="9"/>
    </row>
    <row r="9331" spans="1:19" x14ac:dyDescent="0.25">
      <c r="C9331" s="14"/>
      <c r="Q9331" s="9"/>
      <c r="R9331" s="9"/>
      <c r="S9331" s="9"/>
    </row>
    <row r="9332" spans="1:19" x14ac:dyDescent="0.25">
      <c r="A9332" s="9"/>
      <c r="B9332" s="9"/>
      <c r="C9332" s="14"/>
      <c r="Q9332" s="9"/>
      <c r="R9332" s="9"/>
      <c r="S9332" s="9"/>
    </row>
    <row r="9333" spans="1:19" x14ac:dyDescent="0.25">
      <c r="C9333" s="14"/>
      <c r="Q9333" s="9"/>
      <c r="R9333" s="9"/>
      <c r="S9333" s="9"/>
    </row>
    <row r="9334" spans="1:19" x14ac:dyDescent="0.25">
      <c r="C9334" s="14"/>
      <c r="Q9334" s="9"/>
      <c r="R9334" s="9"/>
      <c r="S9334" s="9"/>
    </row>
    <row r="9335" spans="1:19" x14ac:dyDescent="0.25">
      <c r="C9335" s="14"/>
      <c r="Q9335" s="9"/>
      <c r="R9335" s="9"/>
      <c r="S9335" s="9"/>
    </row>
    <row r="9336" spans="1:19" x14ac:dyDescent="0.25">
      <c r="C9336" s="14"/>
      <c r="Q9336" s="9"/>
      <c r="R9336" s="9"/>
      <c r="S9336" s="9"/>
    </row>
    <row r="9337" spans="1:19" x14ac:dyDescent="0.25">
      <c r="C9337" s="14"/>
      <c r="Q9337" s="9"/>
      <c r="R9337" s="9"/>
      <c r="S9337" s="9"/>
    </row>
    <row r="9338" spans="1:19" x14ac:dyDescent="0.25">
      <c r="C9338" s="14"/>
      <c r="Q9338" s="9"/>
      <c r="R9338" s="9"/>
      <c r="S9338" s="9"/>
    </row>
    <row r="9339" spans="1:19" x14ac:dyDescent="0.25">
      <c r="C9339" s="14"/>
      <c r="Q9339" s="9"/>
      <c r="R9339" s="9"/>
      <c r="S9339" s="9"/>
    </row>
    <row r="9340" spans="1:19" x14ac:dyDescent="0.25">
      <c r="C9340" s="14"/>
      <c r="Q9340" s="9"/>
      <c r="R9340" s="9"/>
      <c r="S9340" s="9"/>
    </row>
    <row r="9341" spans="1:19" x14ac:dyDescent="0.25">
      <c r="C9341" s="14"/>
      <c r="Q9341" s="9"/>
      <c r="R9341" s="9"/>
      <c r="S9341" s="9"/>
    </row>
    <row r="9342" spans="1:19" x14ac:dyDescent="0.25">
      <c r="C9342" s="14"/>
      <c r="Q9342" s="9"/>
      <c r="R9342" s="9"/>
      <c r="S9342" s="9"/>
    </row>
    <row r="9343" spans="1:19" x14ac:dyDescent="0.25">
      <c r="C9343" s="14"/>
      <c r="Q9343" s="9"/>
      <c r="R9343" s="9"/>
      <c r="S9343" s="9"/>
    </row>
    <row r="9344" spans="1:19" x14ac:dyDescent="0.25">
      <c r="C9344" s="14"/>
      <c r="Q9344" s="9"/>
      <c r="R9344" s="9"/>
      <c r="S9344" s="9"/>
    </row>
    <row r="9345" spans="1:19" x14ac:dyDescent="0.25">
      <c r="C9345" s="14"/>
      <c r="Q9345" s="9"/>
      <c r="R9345" s="9"/>
      <c r="S9345" s="9"/>
    </row>
    <row r="9346" spans="1:19" x14ac:dyDescent="0.25">
      <c r="C9346" s="14"/>
      <c r="Q9346" s="9"/>
      <c r="R9346" s="9"/>
      <c r="S9346" s="9"/>
    </row>
    <row r="9347" spans="1:19" x14ac:dyDescent="0.25">
      <c r="C9347" s="14"/>
      <c r="Q9347" s="9"/>
      <c r="R9347" s="9"/>
      <c r="S9347" s="9"/>
    </row>
    <row r="9348" spans="1:19" x14ac:dyDescent="0.25">
      <c r="C9348" s="14"/>
      <c r="Q9348" s="9"/>
      <c r="R9348" s="9"/>
      <c r="S9348" s="9"/>
    </row>
    <row r="9349" spans="1:19" x14ac:dyDescent="0.25">
      <c r="C9349" s="14"/>
      <c r="Q9349" s="9"/>
      <c r="R9349" s="9"/>
      <c r="S9349" s="9"/>
    </row>
    <row r="9350" spans="1:19" x14ac:dyDescent="0.25">
      <c r="A9350" s="9"/>
      <c r="B9350" s="9"/>
      <c r="C9350" s="14"/>
      <c r="Q9350" s="9"/>
      <c r="R9350" s="9"/>
      <c r="S9350" s="9"/>
    </row>
    <row r="9351" spans="1:19" x14ac:dyDescent="0.25">
      <c r="C9351" s="14"/>
      <c r="Q9351" s="9"/>
      <c r="R9351" s="9"/>
      <c r="S9351" s="9"/>
    </row>
    <row r="9352" spans="1:19" x14ac:dyDescent="0.25">
      <c r="C9352" s="14"/>
      <c r="Q9352" s="9"/>
      <c r="R9352" s="9"/>
      <c r="S9352" s="9"/>
    </row>
    <row r="9353" spans="1:19" x14ac:dyDescent="0.25">
      <c r="C9353" s="14"/>
      <c r="Q9353" s="9"/>
      <c r="R9353" s="9"/>
      <c r="S9353" s="9"/>
    </row>
    <row r="9354" spans="1:19" x14ac:dyDescent="0.25">
      <c r="C9354" s="14"/>
      <c r="Q9354" s="9"/>
      <c r="R9354" s="9"/>
      <c r="S9354" s="9"/>
    </row>
    <row r="9355" spans="1:19" x14ac:dyDescent="0.25">
      <c r="C9355" s="14"/>
      <c r="Q9355" s="9"/>
      <c r="R9355" s="9"/>
      <c r="S9355" s="9"/>
    </row>
    <row r="9356" spans="1:19" x14ac:dyDescent="0.25">
      <c r="A9356" s="9"/>
      <c r="B9356" s="9"/>
      <c r="C9356" s="14"/>
      <c r="N9356" s="9"/>
      <c r="Q9356" s="9"/>
      <c r="R9356" s="9"/>
      <c r="S9356" s="9"/>
    </row>
    <row r="9357" spans="1:19" x14ac:dyDescent="0.25">
      <c r="C9357" s="14"/>
      <c r="Q9357" s="9"/>
      <c r="R9357" s="9"/>
      <c r="S9357" s="9"/>
    </row>
    <row r="9358" spans="1:19" x14ac:dyDescent="0.25">
      <c r="A9358" s="9"/>
      <c r="C9358" s="14"/>
      <c r="F9358" s="9"/>
      <c r="G9358" s="9"/>
      <c r="N9358" s="9"/>
      <c r="Q9358" s="9"/>
      <c r="R9358" s="9"/>
      <c r="S9358" s="9"/>
    </row>
    <row r="9359" spans="1:19" x14ac:dyDescent="0.25">
      <c r="A9359" s="9"/>
      <c r="C9359" s="14"/>
      <c r="F9359" s="9"/>
      <c r="G9359" s="9"/>
      <c r="N9359" s="9"/>
      <c r="Q9359" s="9"/>
      <c r="R9359" s="9"/>
      <c r="S9359" s="9"/>
    </row>
    <row r="9360" spans="1:19" x14ac:dyDescent="0.25">
      <c r="A9360" s="9"/>
      <c r="B9360" s="9"/>
      <c r="C9360" s="14"/>
      <c r="F9360" s="9"/>
      <c r="G9360" s="9"/>
      <c r="N9360" s="9"/>
      <c r="Q9360" s="9"/>
      <c r="R9360" s="9"/>
      <c r="S9360" s="9"/>
    </row>
    <row r="9361" spans="1:19" x14ac:dyDescent="0.25">
      <c r="A9361" s="9"/>
      <c r="B9361" s="9"/>
      <c r="C9361" s="14"/>
      <c r="F9361" s="9"/>
      <c r="G9361" s="9"/>
      <c r="N9361" s="9"/>
      <c r="Q9361" s="9"/>
      <c r="R9361" s="9"/>
      <c r="S9361" s="9"/>
    </row>
    <row r="9362" spans="1:19" x14ac:dyDescent="0.25">
      <c r="C9362" s="14"/>
      <c r="Q9362" s="9"/>
      <c r="R9362" s="9"/>
      <c r="S9362" s="9"/>
    </row>
    <row r="9363" spans="1:19" x14ac:dyDescent="0.25">
      <c r="C9363" s="14"/>
      <c r="Q9363" s="9"/>
      <c r="R9363" s="9"/>
      <c r="S9363" s="9"/>
    </row>
    <row r="9364" spans="1:19" x14ac:dyDescent="0.25">
      <c r="A9364" s="9"/>
      <c r="B9364" s="9"/>
      <c r="C9364" s="14"/>
      <c r="Q9364" s="9"/>
      <c r="R9364" s="9"/>
      <c r="S9364" s="9"/>
    </row>
    <row r="9365" spans="1:19" x14ac:dyDescent="0.25">
      <c r="C9365" s="14"/>
      <c r="Q9365" s="9"/>
      <c r="R9365" s="9"/>
      <c r="S9365" s="9"/>
    </row>
    <row r="9366" spans="1:19" x14ac:dyDescent="0.25">
      <c r="C9366" s="14"/>
      <c r="Q9366" s="9"/>
      <c r="R9366" s="9"/>
      <c r="S9366" s="9"/>
    </row>
    <row r="9367" spans="1:19" x14ac:dyDescent="0.25">
      <c r="C9367" s="14"/>
      <c r="Q9367" s="9"/>
      <c r="R9367" s="9"/>
      <c r="S9367" s="9"/>
    </row>
    <row r="9368" spans="1:19" x14ac:dyDescent="0.25">
      <c r="C9368" s="14"/>
      <c r="Q9368" s="9"/>
      <c r="R9368" s="9"/>
      <c r="S9368" s="9"/>
    </row>
    <row r="9369" spans="1:19" x14ac:dyDescent="0.25">
      <c r="C9369" s="14"/>
      <c r="Q9369" s="9"/>
      <c r="R9369" s="9"/>
      <c r="S9369" s="9"/>
    </row>
    <row r="9370" spans="1:19" x14ac:dyDescent="0.25">
      <c r="C9370" s="14"/>
      <c r="Q9370" s="9"/>
      <c r="R9370" s="9"/>
      <c r="S9370" s="9"/>
    </row>
    <row r="9371" spans="1:19" x14ac:dyDescent="0.25">
      <c r="C9371" s="14"/>
      <c r="Q9371" s="9"/>
      <c r="R9371" s="9"/>
      <c r="S9371" s="9"/>
    </row>
    <row r="9372" spans="1:19" x14ac:dyDescent="0.25">
      <c r="C9372" s="14"/>
      <c r="Q9372" s="9"/>
      <c r="R9372" s="9"/>
      <c r="S9372" s="9"/>
    </row>
    <row r="9373" spans="1:19" x14ac:dyDescent="0.25">
      <c r="C9373" s="14"/>
      <c r="Q9373" s="9"/>
      <c r="R9373" s="9"/>
      <c r="S9373" s="9"/>
    </row>
    <row r="9374" spans="1:19" x14ac:dyDescent="0.25">
      <c r="C9374" s="14"/>
      <c r="Q9374" s="9"/>
      <c r="R9374" s="9"/>
      <c r="S9374" s="9"/>
    </row>
    <row r="9375" spans="1:19" x14ac:dyDescent="0.25">
      <c r="C9375" s="14"/>
      <c r="Q9375" s="9"/>
      <c r="R9375" s="9"/>
      <c r="S9375" s="9"/>
    </row>
    <row r="9376" spans="1:19" x14ac:dyDescent="0.25">
      <c r="C9376" s="14"/>
      <c r="Q9376" s="9"/>
      <c r="R9376" s="9"/>
      <c r="S9376" s="9"/>
    </row>
    <row r="9377" spans="1:19" x14ac:dyDescent="0.25">
      <c r="C9377" s="14"/>
      <c r="Q9377" s="9"/>
      <c r="R9377" s="9"/>
      <c r="S9377" s="9"/>
    </row>
    <row r="9378" spans="1:19" x14ac:dyDescent="0.25">
      <c r="C9378" s="14"/>
      <c r="Q9378" s="9"/>
      <c r="R9378" s="9"/>
      <c r="S9378" s="9"/>
    </row>
    <row r="9379" spans="1:19" x14ac:dyDescent="0.25">
      <c r="A9379" s="9"/>
      <c r="B9379" s="9"/>
      <c r="C9379" s="14"/>
      <c r="Q9379" s="9"/>
      <c r="R9379" s="9"/>
      <c r="S9379" s="9"/>
    </row>
    <row r="9380" spans="1:19" x14ac:dyDescent="0.25">
      <c r="C9380" s="14"/>
      <c r="Q9380" s="9"/>
      <c r="R9380" s="9"/>
      <c r="S9380" s="9"/>
    </row>
    <row r="9381" spans="1:19" x14ac:dyDescent="0.25">
      <c r="C9381" s="14"/>
      <c r="Q9381" s="9"/>
      <c r="R9381" s="9"/>
      <c r="S9381" s="9"/>
    </row>
    <row r="9382" spans="1:19" x14ac:dyDescent="0.25">
      <c r="A9382" s="9"/>
      <c r="B9382" s="9"/>
      <c r="C9382" s="14"/>
      <c r="Q9382" s="9"/>
      <c r="R9382" s="9"/>
      <c r="S9382" s="9"/>
    </row>
    <row r="9383" spans="1:19" x14ac:dyDescent="0.25">
      <c r="A9383" s="9"/>
      <c r="B9383" s="9"/>
      <c r="C9383" s="14"/>
      <c r="Q9383" s="9"/>
      <c r="R9383" s="9"/>
      <c r="S9383" s="9"/>
    </row>
    <row r="9384" spans="1:19" x14ac:dyDescent="0.25">
      <c r="A9384" s="9"/>
      <c r="B9384" s="9"/>
      <c r="C9384" s="14"/>
      <c r="Q9384" s="9"/>
      <c r="R9384" s="9"/>
      <c r="S9384" s="9"/>
    </row>
    <row r="9385" spans="1:19" x14ac:dyDescent="0.25">
      <c r="A9385" s="9"/>
      <c r="B9385" s="9"/>
      <c r="C9385" s="14"/>
      <c r="Q9385" s="9"/>
      <c r="R9385" s="9"/>
      <c r="S9385" s="9"/>
    </row>
    <row r="9386" spans="1:19" x14ac:dyDescent="0.25">
      <c r="C9386" s="14"/>
      <c r="Q9386" s="9"/>
      <c r="R9386" s="9"/>
      <c r="S9386" s="9"/>
    </row>
    <row r="9387" spans="1:19" x14ac:dyDescent="0.25">
      <c r="A9387" s="9"/>
      <c r="B9387" s="9"/>
      <c r="C9387" s="14"/>
      <c r="Q9387" s="9"/>
      <c r="R9387" s="9"/>
      <c r="S9387" s="9"/>
    </row>
    <row r="9388" spans="1:19" x14ac:dyDescent="0.25">
      <c r="C9388" s="14"/>
      <c r="Q9388" s="9"/>
      <c r="R9388" s="9"/>
      <c r="S9388" s="9"/>
    </row>
    <row r="9389" spans="1:19" x14ac:dyDescent="0.25">
      <c r="C9389" s="14"/>
      <c r="Q9389" s="9"/>
      <c r="R9389" s="9"/>
      <c r="S9389" s="9"/>
    </row>
    <row r="9390" spans="1:19" x14ac:dyDescent="0.25">
      <c r="A9390" s="9"/>
      <c r="B9390" s="9"/>
      <c r="C9390" s="14"/>
      <c r="Q9390" s="9"/>
      <c r="R9390" s="9"/>
      <c r="S9390" s="9"/>
    </row>
    <row r="9391" spans="1:19" x14ac:dyDescent="0.25">
      <c r="C9391" s="14"/>
      <c r="Q9391" s="9"/>
      <c r="R9391" s="9"/>
      <c r="S9391" s="9"/>
    </row>
    <row r="9392" spans="1:19" x14ac:dyDescent="0.25">
      <c r="C9392" s="14"/>
      <c r="Q9392" s="9"/>
      <c r="R9392" s="9"/>
      <c r="S9392" s="9"/>
    </row>
    <row r="9393" spans="1:19" x14ac:dyDescent="0.25">
      <c r="C9393" s="14"/>
      <c r="Q9393" s="9"/>
      <c r="R9393" s="9"/>
      <c r="S9393" s="9"/>
    </row>
    <row r="9394" spans="1:19" x14ac:dyDescent="0.25">
      <c r="C9394" s="14"/>
      <c r="Q9394" s="9"/>
      <c r="R9394" s="9"/>
      <c r="S9394" s="9"/>
    </row>
    <row r="9395" spans="1:19" x14ac:dyDescent="0.25">
      <c r="C9395" s="14"/>
      <c r="Q9395" s="9"/>
      <c r="R9395" s="9"/>
      <c r="S9395" s="9"/>
    </row>
    <row r="9396" spans="1:19" x14ac:dyDescent="0.25">
      <c r="C9396" s="14"/>
      <c r="Q9396" s="9"/>
      <c r="R9396" s="9"/>
      <c r="S9396" s="9"/>
    </row>
    <row r="9397" spans="1:19" x14ac:dyDescent="0.25">
      <c r="C9397" s="14"/>
      <c r="Q9397" s="9"/>
      <c r="R9397" s="9"/>
      <c r="S9397" s="9"/>
    </row>
    <row r="9398" spans="1:19" x14ac:dyDescent="0.25">
      <c r="C9398" s="14"/>
      <c r="Q9398" s="9"/>
      <c r="R9398" s="9"/>
      <c r="S9398" s="9"/>
    </row>
    <row r="9399" spans="1:19" x14ac:dyDescent="0.25">
      <c r="C9399" s="14"/>
      <c r="Q9399" s="9"/>
      <c r="R9399" s="9"/>
      <c r="S9399" s="9"/>
    </row>
    <row r="9400" spans="1:19" x14ac:dyDescent="0.25">
      <c r="A9400" s="9"/>
      <c r="B9400" s="9"/>
      <c r="C9400" s="14"/>
      <c r="N9400" s="9"/>
      <c r="Q9400" s="9"/>
      <c r="R9400" s="9"/>
      <c r="S9400" s="9"/>
    </row>
    <row r="9401" spans="1:19" x14ac:dyDescent="0.25">
      <c r="A9401" s="9"/>
      <c r="B9401" s="9"/>
      <c r="C9401" s="14"/>
      <c r="Q9401" s="9"/>
      <c r="R9401" s="9"/>
      <c r="S9401" s="9"/>
    </row>
    <row r="9402" spans="1:19" x14ac:dyDescent="0.25">
      <c r="C9402" s="14"/>
      <c r="Q9402" s="9"/>
      <c r="R9402" s="9"/>
      <c r="S9402" s="9"/>
    </row>
    <row r="9403" spans="1:19" x14ac:dyDescent="0.25">
      <c r="C9403" s="14"/>
      <c r="Q9403" s="9"/>
      <c r="R9403" s="9"/>
      <c r="S9403" s="9"/>
    </row>
    <row r="9404" spans="1:19" x14ac:dyDescent="0.25">
      <c r="C9404" s="14"/>
      <c r="Q9404" s="9"/>
      <c r="R9404" s="9"/>
      <c r="S9404" s="9"/>
    </row>
    <row r="9405" spans="1:19" x14ac:dyDescent="0.25">
      <c r="A9405" s="9"/>
      <c r="B9405" s="9"/>
      <c r="C9405" s="14"/>
      <c r="N9405" s="9"/>
      <c r="Q9405" s="9"/>
      <c r="R9405" s="9"/>
      <c r="S9405" s="9"/>
    </row>
    <row r="9406" spans="1:19" x14ac:dyDescent="0.25">
      <c r="A9406" s="9"/>
      <c r="B9406" s="9"/>
      <c r="C9406" s="14"/>
      <c r="Q9406" s="9"/>
      <c r="R9406" s="9"/>
      <c r="S9406" s="9"/>
    </row>
    <row r="9407" spans="1:19" x14ac:dyDescent="0.25">
      <c r="A9407" s="9"/>
      <c r="B9407" s="9"/>
      <c r="C9407" s="14"/>
      <c r="Q9407" s="9"/>
      <c r="R9407" s="9"/>
      <c r="S9407" s="9"/>
    </row>
    <row r="9408" spans="1:19" x14ac:dyDescent="0.25">
      <c r="C9408" s="14"/>
      <c r="Q9408" s="9"/>
      <c r="R9408" s="9"/>
      <c r="S9408" s="9"/>
    </row>
    <row r="9409" spans="1:19" x14ac:dyDescent="0.25">
      <c r="A9409" s="9"/>
      <c r="B9409" s="9"/>
      <c r="C9409" s="14"/>
      <c r="Q9409" s="9"/>
      <c r="R9409" s="9"/>
      <c r="S9409" s="9"/>
    </row>
    <row r="9410" spans="1:19" x14ac:dyDescent="0.25">
      <c r="A9410" s="9"/>
      <c r="B9410" s="9"/>
      <c r="C9410" s="14"/>
      <c r="N9410" s="9"/>
      <c r="Q9410" s="9"/>
      <c r="R9410" s="9"/>
      <c r="S9410" s="9"/>
    </row>
    <row r="9411" spans="1:19" x14ac:dyDescent="0.25">
      <c r="A9411" s="9"/>
      <c r="B9411" s="9"/>
      <c r="C9411" s="14"/>
      <c r="Q9411" s="9"/>
      <c r="R9411" s="9"/>
      <c r="S9411" s="9"/>
    </row>
    <row r="9412" spans="1:19" x14ac:dyDescent="0.25">
      <c r="C9412" s="14"/>
      <c r="Q9412" s="9"/>
      <c r="R9412" s="9"/>
      <c r="S9412" s="9"/>
    </row>
    <row r="9413" spans="1:19" x14ac:dyDescent="0.25">
      <c r="A9413" s="9"/>
      <c r="B9413" s="9"/>
      <c r="C9413" s="14"/>
      <c r="N9413" s="9"/>
      <c r="Q9413" s="9"/>
      <c r="R9413" s="9"/>
      <c r="S9413" s="9"/>
    </row>
    <row r="9414" spans="1:19" x14ac:dyDescent="0.25">
      <c r="A9414" s="9"/>
      <c r="B9414" s="9"/>
      <c r="C9414" s="14"/>
      <c r="N9414" s="9"/>
      <c r="Q9414" s="9"/>
      <c r="R9414" s="9"/>
      <c r="S9414" s="9"/>
    </row>
    <row r="9415" spans="1:19" x14ac:dyDescent="0.25">
      <c r="A9415" s="9"/>
      <c r="B9415" s="9"/>
      <c r="C9415" s="14"/>
      <c r="Q9415" s="9"/>
      <c r="R9415" s="9"/>
      <c r="S9415" s="9"/>
    </row>
    <row r="9416" spans="1:19" x14ac:dyDescent="0.25">
      <c r="A9416" s="9"/>
      <c r="B9416" s="9"/>
      <c r="C9416" s="14"/>
      <c r="N9416" s="9"/>
      <c r="Q9416" s="9"/>
      <c r="R9416" s="9"/>
      <c r="S9416" s="9"/>
    </row>
    <row r="9417" spans="1:19" x14ac:dyDescent="0.25">
      <c r="A9417" s="9"/>
      <c r="B9417" s="9"/>
      <c r="C9417" s="14"/>
      <c r="Q9417" s="9"/>
      <c r="R9417" s="9"/>
      <c r="S9417" s="9"/>
    </row>
    <row r="9418" spans="1:19" x14ac:dyDescent="0.25">
      <c r="A9418" s="9"/>
      <c r="B9418" s="9"/>
      <c r="C9418" s="14"/>
      <c r="N9418" s="9"/>
      <c r="Q9418" s="9"/>
      <c r="R9418" s="9"/>
      <c r="S9418" s="9"/>
    </row>
    <row r="9419" spans="1:19" x14ac:dyDescent="0.25">
      <c r="A9419" s="9"/>
      <c r="B9419" s="9"/>
      <c r="C9419" s="14"/>
      <c r="N9419" s="9"/>
      <c r="Q9419" s="9"/>
      <c r="R9419" s="9"/>
      <c r="S9419" s="9"/>
    </row>
    <row r="9420" spans="1:19" x14ac:dyDescent="0.25">
      <c r="A9420" s="9"/>
      <c r="B9420" s="9"/>
      <c r="C9420" s="14"/>
      <c r="Q9420" s="9"/>
      <c r="R9420" s="9"/>
      <c r="S9420" s="9"/>
    </row>
    <row r="9421" spans="1:19" x14ac:dyDescent="0.25">
      <c r="A9421" s="9"/>
      <c r="B9421" s="9"/>
      <c r="C9421" s="14"/>
      <c r="N9421" s="9"/>
      <c r="Q9421" s="9"/>
      <c r="R9421" s="9"/>
      <c r="S9421" s="9"/>
    </row>
    <row r="9422" spans="1:19" x14ac:dyDescent="0.25">
      <c r="A9422" s="9"/>
      <c r="B9422" s="9"/>
      <c r="C9422" s="14"/>
      <c r="Q9422" s="9"/>
      <c r="R9422" s="9"/>
      <c r="S9422" s="9"/>
    </row>
    <row r="9423" spans="1:19" x14ac:dyDescent="0.25">
      <c r="A9423" s="9"/>
      <c r="B9423" s="9"/>
      <c r="C9423" s="14"/>
      <c r="Q9423" s="9"/>
      <c r="R9423" s="9"/>
      <c r="S9423" s="9"/>
    </row>
    <row r="9424" spans="1:19" x14ac:dyDescent="0.25">
      <c r="A9424" s="9"/>
      <c r="B9424" s="9"/>
      <c r="C9424" s="14"/>
      <c r="Q9424" s="9"/>
      <c r="R9424" s="9"/>
      <c r="S9424" s="9"/>
    </row>
    <row r="9425" spans="1:19" x14ac:dyDescent="0.25">
      <c r="A9425" s="9"/>
      <c r="B9425" s="9"/>
      <c r="C9425" s="14"/>
      <c r="Q9425" s="9"/>
      <c r="R9425" s="9"/>
      <c r="S9425" s="9"/>
    </row>
    <row r="9426" spans="1:19" x14ac:dyDescent="0.25">
      <c r="A9426" s="9"/>
      <c r="B9426" s="9"/>
      <c r="C9426" s="14"/>
      <c r="Q9426" s="9"/>
      <c r="R9426" s="9"/>
      <c r="S9426" s="9"/>
    </row>
    <row r="9427" spans="1:19" x14ac:dyDescent="0.25">
      <c r="A9427" s="9"/>
      <c r="B9427" s="9"/>
      <c r="C9427" s="14"/>
      <c r="Q9427" s="9"/>
      <c r="R9427" s="9"/>
      <c r="S9427" s="9"/>
    </row>
    <row r="9428" spans="1:19" x14ac:dyDescent="0.25">
      <c r="A9428" s="14"/>
      <c r="B9428" s="14"/>
      <c r="C9428" s="9"/>
      <c r="Q9428" s="9"/>
      <c r="R9428" s="9"/>
      <c r="S9428" s="9"/>
    </row>
    <row r="9429" spans="1:19" x14ac:dyDescent="0.25">
      <c r="A9429" s="14"/>
      <c r="B9429" s="14"/>
      <c r="C9429" s="9"/>
      <c r="Q9429" s="9"/>
      <c r="R9429" s="9"/>
      <c r="S9429" s="9"/>
    </row>
    <row r="9430" spans="1:19" x14ac:dyDescent="0.25">
      <c r="A9430" s="14"/>
      <c r="B9430" s="14"/>
      <c r="C9430" s="9"/>
      <c r="Q9430" s="9"/>
      <c r="R9430" s="9"/>
      <c r="S9430" s="9"/>
    </row>
    <row r="9431" spans="1:19" x14ac:dyDescent="0.25">
      <c r="A9431" s="14"/>
      <c r="B9431" s="14"/>
      <c r="C9431" s="9"/>
      <c r="Q9431" s="9"/>
      <c r="R9431" s="9"/>
      <c r="S9431" s="9"/>
    </row>
    <row r="9432" spans="1:19" x14ac:dyDescent="0.25">
      <c r="C9432" s="9"/>
      <c r="Q9432" s="9"/>
      <c r="R9432" s="9"/>
      <c r="S9432" s="9"/>
    </row>
    <row r="9433" spans="1:19" x14ac:dyDescent="0.25">
      <c r="A9433" s="14"/>
      <c r="B9433" s="14"/>
      <c r="C9433" s="9"/>
      <c r="Q9433" s="9"/>
      <c r="R9433" s="9"/>
      <c r="S9433" s="9"/>
    </row>
    <row r="9434" spans="1:19" x14ac:dyDescent="0.25">
      <c r="C9434" s="14"/>
      <c r="Q9434" s="9"/>
      <c r="R9434" s="9"/>
      <c r="S9434" s="9"/>
    </row>
    <row r="9435" spans="1:19" x14ac:dyDescent="0.25">
      <c r="C9435" s="14"/>
      <c r="Q9435" s="9"/>
      <c r="R9435" s="9"/>
      <c r="S9435" s="9"/>
    </row>
    <row r="9436" spans="1:19" x14ac:dyDescent="0.25">
      <c r="C9436" s="14"/>
      <c r="Q9436" s="9"/>
      <c r="R9436" s="9"/>
      <c r="S9436" s="9"/>
    </row>
    <row r="9437" spans="1:19" x14ac:dyDescent="0.25">
      <c r="C9437" s="14"/>
      <c r="Q9437" s="9"/>
      <c r="R9437" s="9"/>
      <c r="S9437" s="9"/>
    </row>
    <row r="9438" spans="1:19" x14ac:dyDescent="0.25">
      <c r="C9438" s="14"/>
      <c r="Q9438" s="9"/>
      <c r="R9438" s="9"/>
      <c r="S9438" s="9"/>
    </row>
    <row r="9439" spans="1:19" x14ac:dyDescent="0.25">
      <c r="C9439" s="14"/>
      <c r="Q9439" s="9"/>
      <c r="R9439" s="9"/>
      <c r="S9439" s="9"/>
    </row>
    <row r="9440" spans="1:19" x14ac:dyDescent="0.25">
      <c r="C9440" s="14"/>
      <c r="Q9440" s="9"/>
      <c r="R9440" s="9"/>
      <c r="S9440" s="9"/>
    </row>
    <row r="9441" spans="1:19" x14ac:dyDescent="0.25">
      <c r="C9441" s="14"/>
      <c r="Q9441" s="9"/>
      <c r="R9441" s="9"/>
      <c r="S9441" s="9"/>
    </row>
    <row r="9442" spans="1:19" x14ac:dyDescent="0.25">
      <c r="C9442" s="14"/>
      <c r="Q9442" s="9"/>
      <c r="R9442" s="9"/>
      <c r="S9442" s="9"/>
    </row>
    <row r="9443" spans="1:19" x14ac:dyDescent="0.25">
      <c r="C9443" s="14"/>
      <c r="Q9443" s="9"/>
      <c r="R9443" s="9"/>
      <c r="S9443" s="9"/>
    </row>
    <row r="9444" spans="1:19" x14ac:dyDescent="0.25">
      <c r="C9444" s="9"/>
      <c r="Q9444" s="9"/>
      <c r="R9444" s="9"/>
      <c r="S9444" s="9"/>
    </row>
    <row r="9445" spans="1:19" x14ac:dyDescent="0.25">
      <c r="C9445" s="9"/>
      <c r="Q9445" s="9"/>
      <c r="R9445" s="9"/>
      <c r="S9445" s="9"/>
    </row>
    <row r="9446" spans="1:19" x14ac:dyDescent="0.25">
      <c r="A9446" s="9"/>
      <c r="B9446" s="9"/>
      <c r="C9446" s="9"/>
      <c r="Q9446" s="9"/>
      <c r="R9446" s="9"/>
      <c r="S9446" s="9"/>
    </row>
    <row r="9447" spans="1:19" x14ac:dyDescent="0.25">
      <c r="A9447" s="14"/>
      <c r="B9447" s="14"/>
      <c r="C9447" s="9"/>
      <c r="Q9447" s="9"/>
      <c r="R9447" s="9"/>
      <c r="S9447" s="9"/>
    </row>
    <row r="9448" spans="1:19" x14ac:dyDescent="0.25">
      <c r="C9448" s="14"/>
      <c r="Q9448" s="9"/>
      <c r="R9448" s="9"/>
      <c r="S9448" s="9"/>
    </row>
    <row r="9449" spans="1:19" x14ac:dyDescent="0.25">
      <c r="C9449" s="14"/>
      <c r="Q9449" s="9"/>
      <c r="R9449" s="9"/>
      <c r="S9449" s="9"/>
    </row>
    <row r="9450" spans="1:19" x14ac:dyDescent="0.25">
      <c r="C9450" s="14"/>
      <c r="Q9450" s="9"/>
      <c r="R9450" s="9"/>
      <c r="S9450" s="9"/>
    </row>
    <row r="9451" spans="1:19" x14ac:dyDescent="0.25">
      <c r="C9451" s="14"/>
      <c r="Q9451" s="9"/>
      <c r="R9451" s="9"/>
      <c r="S9451" s="9"/>
    </row>
    <row r="9452" spans="1:19" x14ac:dyDescent="0.25">
      <c r="A9452" s="14"/>
      <c r="B9452" s="14"/>
      <c r="C9452" s="9"/>
      <c r="Q9452" s="9"/>
      <c r="R9452" s="9"/>
      <c r="S9452" s="9"/>
    </row>
    <row r="9453" spans="1:19" x14ac:dyDescent="0.25">
      <c r="A9453" s="14"/>
      <c r="B9453" s="14"/>
      <c r="C9453" s="9"/>
      <c r="Q9453" s="9"/>
      <c r="R9453" s="9"/>
      <c r="S9453" s="9"/>
    </row>
    <row r="9454" spans="1:19" x14ac:dyDescent="0.25">
      <c r="C9454" s="14"/>
      <c r="Q9454" s="9"/>
      <c r="R9454" s="9"/>
      <c r="S9454" s="9"/>
    </row>
    <row r="9455" spans="1:19" x14ac:dyDescent="0.25">
      <c r="A9455" s="14"/>
      <c r="B9455" s="14"/>
      <c r="C9455" s="9"/>
      <c r="Q9455" s="9"/>
      <c r="R9455" s="9"/>
      <c r="S9455" s="9"/>
    </row>
    <row r="9456" spans="1:19" x14ac:dyDescent="0.25">
      <c r="C9456" s="14"/>
      <c r="Q9456" s="9"/>
      <c r="R9456" s="9"/>
      <c r="S9456" s="9"/>
    </row>
    <row r="9457" spans="1:19" x14ac:dyDescent="0.25">
      <c r="C9457" s="14"/>
      <c r="Q9457" s="9"/>
      <c r="R9457" s="9"/>
      <c r="S9457" s="9"/>
    </row>
    <row r="9458" spans="1:19" x14ac:dyDescent="0.25">
      <c r="C9458" s="14"/>
      <c r="Q9458" s="9"/>
      <c r="R9458" s="9"/>
      <c r="S9458" s="9"/>
    </row>
    <row r="9459" spans="1:19" x14ac:dyDescent="0.25">
      <c r="A9459" s="14"/>
      <c r="B9459" s="14"/>
      <c r="C9459" s="9"/>
      <c r="N9459" s="14"/>
      <c r="Q9459" s="9"/>
      <c r="R9459" s="9"/>
      <c r="S9459" s="9"/>
    </row>
    <row r="9460" spans="1:19" x14ac:dyDescent="0.25">
      <c r="A9460" s="14"/>
      <c r="B9460" s="14"/>
      <c r="C9460" s="9"/>
      <c r="N9460" s="14"/>
      <c r="Q9460" s="9"/>
      <c r="R9460" s="9"/>
      <c r="S9460" s="9"/>
    </row>
    <row r="9461" spans="1:19" x14ac:dyDescent="0.25">
      <c r="A9461" s="14"/>
      <c r="B9461" s="14"/>
      <c r="C9461" s="9"/>
      <c r="Q9461" s="9"/>
      <c r="R9461" s="9"/>
      <c r="S9461" s="9"/>
    </row>
    <row r="9462" spans="1:19" x14ac:dyDescent="0.25">
      <c r="A9462" s="14"/>
      <c r="B9462" s="14"/>
      <c r="C9462" s="9"/>
      <c r="N9462" s="14"/>
      <c r="Q9462" s="9"/>
      <c r="R9462" s="9"/>
      <c r="S9462" s="9"/>
    </row>
    <row r="9463" spans="1:19" x14ac:dyDescent="0.25">
      <c r="C9463" s="9"/>
      <c r="Q9463" s="9"/>
      <c r="R9463" s="9"/>
      <c r="S9463" s="9"/>
    </row>
    <row r="9464" spans="1:19" x14ac:dyDescent="0.25">
      <c r="A9464" s="9"/>
      <c r="B9464" s="9"/>
      <c r="C9464" s="9"/>
      <c r="Q9464" s="9"/>
      <c r="R9464" s="9"/>
      <c r="S9464" s="9"/>
    </row>
    <row r="9465" spans="1:19" x14ac:dyDescent="0.25">
      <c r="C9465" s="14"/>
      <c r="Q9465" s="9"/>
      <c r="R9465" s="9"/>
      <c r="S9465" s="9"/>
    </row>
    <row r="9466" spans="1:19" x14ac:dyDescent="0.25">
      <c r="C9466" s="14"/>
      <c r="Q9466" s="9"/>
      <c r="R9466" s="9"/>
      <c r="S9466" s="9"/>
    </row>
    <row r="9467" spans="1:19" x14ac:dyDescent="0.25">
      <c r="C9467" s="14"/>
      <c r="Q9467" s="9"/>
      <c r="R9467" s="9"/>
      <c r="S9467" s="9"/>
    </row>
    <row r="9468" spans="1:19" x14ac:dyDescent="0.25">
      <c r="C9468" s="14"/>
      <c r="Q9468" s="9"/>
      <c r="R9468" s="9"/>
      <c r="S9468" s="9"/>
    </row>
    <row r="9469" spans="1:19" x14ac:dyDescent="0.25">
      <c r="C9469" s="14"/>
      <c r="Q9469" s="9"/>
      <c r="R9469" s="9"/>
      <c r="S9469" s="9"/>
    </row>
    <row r="9470" spans="1:19" x14ac:dyDescent="0.25">
      <c r="C9470" s="14"/>
      <c r="Q9470" s="9"/>
      <c r="R9470" s="9"/>
      <c r="S9470" s="9"/>
    </row>
    <row r="9471" spans="1:19" x14ac:dyDescent="0.25">
      <c r="C9471" s="14"/>
      <c r="Q9471" s="9"/>
      <c r="R9471" s="9"/>
      <c r="S9471" s="9"/>
    </row>
    <row r="9472" spans="1:19" x14ac:dyDescent="0.25">
      <c r="C9472" s="14"/>
      <c r="Q9472" s="9"/>
      <c r="R9472" s="9"/>
      <c r="S9472" s="9"/>
    </row>
    <row r="9473" spans="1:19" x14ac:dyDescent="0.25">
      <c r="C9473" s="14"/>
      <c r="Q9473" s="9"/>
      <c r="R9473" s="9"/>
      <c r="S9473" s="9"/>
    </row>
    <row r="9474" spans="1:19" x14ac:dyDescent="0.25">
      <c r="C9474" s="14"/>
      <c r="Q9474" s="9"/>
      <c r="R9474" s="9"/>
      <c r="S9474" s="9"/>
    </row>
    <row r="9475" spans="1:19" x14ac:dyDescent="0.25">
      <c r="A9475" s="9"/>
      <c r="B9475" s="9"/>
      <c r="C9475" s="14"/>
      <c r="Q9475" s="9"/>
      <c r="R9475" s="9"/>
      <c r="S9475" s="9"/>
    </row>
    <row r="9476" spans="1:19" x14ac:dyDescent="0.25">
      <c r="C9476" s="14"/>
      <c r="Q9476" s="9"/>
      <c r="R9476" s="9"/>
      <c r="S9476" s="9"/>
    </row>
    <row r="9477" spans="1:19" x14ac:dyDescent="0.25">
      <c r="A9477" s="9"/>
      <c r="B9477" s="9"/>
      <c r="C9477" s="14"/>
      <c r="Q9477" s="9"/>
      <c r="R9477" s="9"/>
      <c r="S9477" s="9"/>
    </row>
    <row r="9478" spans="1:19" x14ac:dyDescent="0.25">
      <c r="A9478" s="9"/>
      <c r="B9478" s="9"/>
      <c r="C9478" s="14"/>
      <c r="N9478" s="9"/>
      <c r="Q9478" s="9"/>
      <c r="R9478" s="9"/>
      <c r="S9478" s="9"/>
    </row>
    <row r="9479" spans="1:19" x14ac:dyDescent="0.25">
      <c r="C9479" s="14"/>
      <c r="Q9479" s="9"/>
      <c r="R9479" s="9"/>
      <c r="S9479" s="9"/>
    </row>
    <row r="9480" spans="1:19" x14ac:dyDescent="0.25">
      <c r="C9480" s="14"/>
      <c r="Q9480" s="9"/>
      <c r="R9480" s="9"/>
      <c r="S9480" s="9"/>
    </row>
    <row r="9481" spans="1:19" x14ac:dyDescent="0.25">
      <c r="A9481" s="9"/>
      <c r="B9481" s="9"/>
      <c r="C9481" s="14"/>
      <c r="D9481" s="9"/>
      <c r="F9481" s="9"/>
      <c r="G9481" s="9"/>
      <c r="N9481" s="9"/>
      <c r="Q9481" s="9"/>
      <c r="R9481" s="9"/>
      <c r="S9481" s="9"/>
    </row>
    <row r="9482" spans="1:19" x14ac:dyDescent="0.25">
      <c r="A9482" s="9"/>
      <c r="B9482" s="9"/>
      <c r="C9482" s="14"/>
      <c r="F9482" s="9"/>
      <c r="G9482" s="9"/>
      <c r="N9482" s="9"/>
      <c r="Q9482" s="9"/>
      <c r="R9482" s="9"/>
      <c r="S9482" s="9"/>
    </row>
    <row r="9483" spans="1:19" x14ac:dyDescent="0.25">
      <c r="A9483" s="9"/>
      <c r="B9483" s="9"/>
      <c r="C9483" s="14"/>
      <c r="F9483" s="9"/>
      <c r="G9483" s="9"/>
      <c r="N9483" s="9"/>
      <c r="Q9483" s="9"/>
      <c r="R9483" s="9"/>
      <c r="S9483" s="9"/>
    </row>
    <row r="9484" spans="1:19" x14ac:dyDescent="0.25">
      <c r="C9484" s="14"/>
      <c r="Q9484" s="9"/>
      <c r="R9484" s="9"/>
      <c r="S9484" s="9"/>
    </row>
    <row r="9485" spans="1:19" x14ac:dyDescent="0.25">
      <c r="C9485" s="14"/>
      <c r="Q9485" s="9"/>
      <c r="R9485" s="9"/>
      <c r="S9485" s="9"/>
    </row>
    <row r="9486" spans="1:19" x14ac:dyDescent="0.25">
      <c r="C9486" s="14"/>
      <c r="Q9486" s="9"/>
      <c r="R9486" s="9"/>
      <c r="S9486" s="9"/>
    </row>
    <row r="9487" spans="1:19" x14ac:dyDescent="0.25">
      <c r="C9487" s="14"/>
      <c r="Q9487" s="9"/>
      <c r="R9487" s="9"/>
      <c r="S9487" s="9"/>
    </row>
    <row r="9488" spans="1:19" x14ac:dyDescent="0.25">
      <c r="C9488" s="14"/>
      <c r="Q9488" s="9"/>
      <c r="R9488" s="9"/>
      <c r="S9488" s="9"/>
    </row>
    <row r="9489" spans="1:19" x14ac:dyDescent="0.25">
      <c r="C9489" s="14"/>
      <c r="Q9489" s="9"/>
      <c r="R9489" s="9"/>
      <c r="S9489" s="9"/>
    </row>
    <row r="9490" spans="1:19" x14ac:dyDescent="0.25">
      <c r="C9490" s="14"/>
      <c r="Q9490" s="9"/>
      <c r="R9490" s="9"/>
      <c r="S9490" s="9"/>
    </row>
    <row r="9491" spans="1:19" x14ac:dyDescent="0.25">
      <c r="C9491" s="14"/>
      <c r="Q9491" s="9"/>
      <c r="R9491" s="9"/>
      <c r="S9491" s="9"/>
    </row>
    <row r="9492" spans="1:19" x14ac:dyDescent="0.25">
      <c r="A9492" s="9"/>
      <c r="B9492" s="9"/>
      <c r="C9492" s="14"/>
      <c r="Q9492" s="9"/>
      <c r="R9492" s="9"/>
      <c r="S9492" s="9"/>
    </row>
    <row r="9493" spans="1:19" x14ac:dyDescent="0.25">
      <c r="C9493" s="14"/>
      <c r="Q9493" s="9"/>
      <c r="R9493" s="9"/>
      <c r="S9493" s="9"/>
    </row>
    <row r="9494" spans="1:19" x14ac:dyDescent="0.25">
      <c r="C9494" s="14"/>
      <c r="Q9494" s="9"/>
      <c r="R9494" s="9"/>
      <c r="S9494" s="9"/>
    </row>
    <row r="9495" spans="1:19" x14ac:dyDescent="0.25">
      <c r="C9495" s="14"/>
      <c r="Q9495" s="9"/>
      <c r="R9495" s="9"/>
      <c r="S9495" s="9"/>
    </row>
    <row r="9496" spans="1:19" x14ac:dyDescent="0.25">
      <c r="C9496" s="14"/>
      <c r="Q9496" s="9"/>
      <c r="R9496" s="9"/>
      <c r="S9496" s="9"/>
    </row>
    <row r="9497" spans="1:19" x14ac:dyDescent="0.25">
      <c r="C9497" s="14"/>
      <c r="Q9497" s="9"/>
      <c r="R9497" s="9"/>
      <c r="S9497" s="9"/>
    </row>
    <row r="9498" spans="1:19" x14ac:dyDescent="0.25">
      <c r="C9498" s="14"/>
      <c r="Q9498" s="9"/>
      <c r="R9498" s="9"/>
      <c r="S9498" s="9"/>
    </row>
    <row r="9499" spans="1:19" x14ac:dyDescent="0.25">
      <c r="A9499" s="9"/>
      <c r="B9499" s="9"/>
      <c r="C9499" s="14"/>
      <c r="Q9499" s="9"/>
      <c r="R9499" s="9"/>
      <c r="S9499" s="9"/>
    </row>
    <row r="9500" spans="1:19" x14ac:dyDescent="0.25">
      <c r="A9500" s="9"/>
      <c r="B9500" s="9"/>
      <c r="C9500" s="14"/>
      <c r="Q9500" s="9"/>
      <c r="R9500" s="9"/>
      <c r="S9500" s="9"/>
    </row>
    <row r="9501" spans="1:19" x14ac:dyDescent="0.25">
      <c r="C9501" s="14"/>
      <c r="Q9501" s="9"/>
      <c r="R9501" s="9"/>
      <c r="S9501" s="9"/>
    </row>
    <row r="9502" spans="1:19" x14ac:dyDescent="0.25">
      <c r="C9502" s="14"/>
      <c r="Q9502" s="9"/>
      <c r="R9502" s="9"/>
      <c r="S9502" s="9"/>
    </row>
    <row r="9503" spans="1:19" x14ac:dyDescent="0.25">
      <c r="C9503" s="14"/>
      <c r="Q9503" s="9"/>
      <c r="R9503" s="9"/>
      <c r="S9503" s="9"/>
    </row>
    <row r="9504" spans="1:19" x14ac:dyDescent="0.25">
      <c r="C9504" s="14"/>
      <c r="Q9504" s="9"/>
      <c r="R9504" s="9"/>
      <c r="S9504" s="9"/>
    </row>
    <row r="9505" spans="1:19" x14ac:dyDescent="0.25">
      <c r="C9505" s="14"/>
      <c r="Q9505" s="9"/>
      <c r="R9505" s="9"/>
      <c r="S9505" s="9"/>
    </row>
    <row r="9506" spans="1:19" x14ac:dyDescent="0.25">
      <c r="A9506" s="9"/>
      <c r="B9506" s="9"/>
      <c r="C9506" s="14"/>
      <c r="N9506" s="9"/>
      <c r="Q9506" s="9"/>
      <c r="R9506" s="9"/>
      <c r="S9506" s="9"/>
    </row>
    <row r="9507" spans="1:19" x14ac:dyDescent="0.25">
      <c r="C9507" s="14"/>
      <c r="Q9507" s="9"/>
      <c r="R9507" s="9"/>
      <c r="S9507" s="9"/>
    </row>
    <row r="9508" spans="1:19" x14ac:dyDescent="0.25">
      <c r="C9508" s="14"/>
      <c r="Q9508" s="9"/>
      <c r="R9508" s="9"/>
      <c r="S9508" s="9"/>
    </row>
    <row r="9509" spans="1:19" x14ac:dyDescent="0.25">
      <c r="C9509" s="14"/>
      <c r="Q9509" s="9"/>
      <c r="R9509" s="9"/>
      <c r="S9509" s="9"/>
    </row>
    <row r="9510" spans="1:19" x14ac:dyDescent="0.25">
      <c r="C9510" s="14"/>
      <c r="Q9510" s="9"/>
      <c r="R9510" s="9"/>
      <c r="S9510" s="9"/>
    </row>
    <row r="9511" spans="1:19" x14ac:dyDescent="0.25">
      <c r="C9511" s="14"/>
      <c r="Q9511" s="9"/>
      <c r="R9511" s="9"/>
      <c r="S9511" s="9"/>
    </row>
    <row r="9512" spans="1:19" x14ac:dyDescent="0.25">
      <c r="C9512" s="14"/>
      <c r="Q9512" s="9"/>
      <c r="R9512" s="9"/>
      <c r="S9512" s="9"/>
    </row>
    <row r="9513" spans="1:19" x14ac:dyDescent="0.25">
      <c r="C9513" s="14"/>
      <c r="Q9513" s="9"/>
      <c r="R9513" s="9"/>
      <c r="S9513" s="9"/>
    </row>
    <row r="9514" spans="1:19" x14ac:dyDescent="0.25">
      <c r="A9514" s="9"/>
      <c r="B9514" s="9"/>
      <c r="C9514" s="14"/>
      <c r="Q9514" s="9"/>
      <c r="R9514" s="9"/>
      <c r="S9514" s="9"/>
    </row>
    <row r="9515" spans="1:19" x14ac:dyDescent="0.25">
      <c r="C9515" s="14"/>
      <c r="Q9515" s="9"/>
      <c r="R9515" s="9"/>
      <c r="S9515" s="9"/>
    </row>
    <row r="9516" spans="1:19" x14ac:dyDescent="0.25">
      <c r="C9516" s="14"/>
      <c r="Q9516" s="9"/>
      <c r="R9516" s="9"/>
      <c r="S9516" s="9"/>
    </row>
    <row r="9517" spans="1:19" x14ac:dyDescent="0.25">
      <c r="C9517" s="14"/>
      <c r="Q9517" s="9"/>
      <c r="R9517" s="9"/>
      <c r="S9517" s="9"/>
    </row>
    <row r="9518" spans="1:19" x14ac:dyDescent="0.25">
      <c r="C9518" s="14"/>
      <c r="Q9518" s="9"/>
      <c r="R9518" s="9"/>
      <c r="S9518" s="9"/>
    </row>
    <row r="9519" spans="1:19" x14ac:dyDescent="0.25">
      <c r="C9519" s="14"/>
      <c r="Q9519" s="9"/>
      <c r="R9519" s="9"/>
      <c r="S9519" s="9"/>
    </row>
    <row r="9520" spans="1:19" x14ac:dyDescent="0.25">
      <c r="C9520" s="14"/>
      <c r="Q9520" s="9"/>
      <c r="R9520" s="9"/>
      <c r="S9520" s="9"/>
    </row>
    <row r="9521" spans="1:19" x14ac:dyDescent="0.25">
      <c r="C9521" s="14"/>
      <c r="Q9521" s="9"/>
      <c r="R9521" s="9"/>
      <c r="S9521" s="9"/>
    </row>
    <row r="9522" spans="1:19" x14ac:dyDescent="0.25">
      <c r="C9522" s="14"/>
      <c r="Q9522" s="9"/>
      <c r="R9522" s="9"/>
      <c r="S9522" s="9"/>
    </row>
    <row r="9523" spans="1:19" x14ac:dyDescent="0.25">
      <c r="A9523" s="9"/>
      <c r="B9523" s="9"/>
      <c r="C9523" s="14"/>
      <c r="Q9523" s="9"/>
      <c r="R9523" s="9"/>
      <c r="S9523" s="9"/>
    </row>
    <row r="9524" spans="1:19" x14ac:dyDescent="0.25">
      <c r="C9524" s="14"/>
      <c r="Q9524" s="9"/>
      <c r="R9524" s="9"/>
      <c r="S9524" s="9"/>
    </row>
    <row r="9525" spans="1:19" x14ac:dyDescent="0.25">
      <c r="C9525" s="14"/>
      <c r="Q9525" s="9"/>
      <c r="R9525" s="9"/>
      <c r="S9525" s="9"/>
    </row>
    <row r="9526" spans="1:19" x14ac:dyDescent="0.25">
      <c r="A9526" s="9"/>
      <c r="B9526" s="9"/>
      <c r="C9526" s="14"/>
      <c r="Q9526" s="9"/>
      <c r="R9526" s="9"/>
      <c r="S9526" s="9"/>
    </row>
    <row r="9527" spans="1:19" x14ac:dyDescent="0.25">
      <c r="A9527" s="9"/>
      <c r="B9527" s="9"/>
      <c r="C9527" s="14"/>
      <c r="Q9527" s="9"/>
      <c r="R9527" s="9"/>
      <c r="S9527" s="9"/>
    </row>
    <row r="9528" spans="1:19" x14ac:dyDescent="0.25">
      <c r="A9528" s="9"/>
      <c r="B9528" s="9"/>
      <c r="C9528" s="14"/>
      <c r="Q9528" s="9"/>
      <c r="R9528" s="9"/>
      <c r="S9528" s="9"/>
    </row>
    <row r="9529" spans="1:19" x14ac:dyDescent="0.25">
      <c r="A9529" s="9"/>
      <c r="B9529" s="9"/>
      <c r="C9529" s="14"/>
      <c r="Q9529" s="9"/>
      <c r="R9529" s="9"/>
      <c r="S9529" s="9"/>
    </row>
    <row r="9530" spans="1:19" x14ac:dyDescent="0.25">
      <c r="A9530" s="9"/>
      <c r="B9530" s="9"/>
      <c r="C9530" s="14"/>
      <c r="Q9530" s="9"/>
      <c r="R9530" s="9"/>
      <c r="S9530" s="9"/>
    </row>
    <row r="9531" spans="1:19" x14ac:dyDescent="0.25">
      <c r="A9531" s="9"/>
      <c r="B9531" s="9"/>
      <c r="C9531" s="14"/>
      <c r="Q9531" s="9"/>
      <c r="R9531" s="9"/>
      <c r="S9531" s="9"/>
    </row>
    <row r="9532" spans="1:19" x14ac:dyDescent="0.25">
      <c r="A9532" s="9"/>
      <c r="B9532" s="9"/>
      <c r="C9532" s="14"/>
      <c r="Q9532" s="9"/>
      <c r="R9532" s="9"/>
      <c r="S9532" s="9"/>
    </row>
    <row r="9533" spans="1:19" x14ac:dyDescent="0.25">
      <c r="C9533" s="14"/>
      <c r="Q9533" s="9"/>
      <c r="R9533" s="9"/>
      <c r="S9533" s="9"/>
    </row>
    <row r="9534" spans="1:19" x14ac:dyDescent="0.25">
      <c r="C9534" s="14"/>
      <c r="Q9534" s="9"/>
      <c r="R9534" s="9"/>
      <c r="S9534" s="9"/>
    </row>
    <row r="9535" spans="1:19" x14ac:dyDescent="0.25">
      <c r="A9535" s="9"/>
      <c r="B9535" s="9"/>
      <c r="C9535" s="14"/>
      <c r="Q9535" s="9"/>
      <c r="R9535" s="9"/>
      <c r="S9535" s="9"/>
    </row>
    <row r="9536" spans="1:19" x14ac:dyDescent="0.25">
      <c r="C9536" s="14"/>
      <c r="Q9536" s="9"/>
      <c r="R9536" s="9"/>
      <c r="S9536" s="9"/>
    </row>
    <row r="9537" spans="1:19" x14ac:dyDescent="0.25">
      <c r="A9537" s="9"/>
      <c r="B9537" s="9"/>
      <c r="C9537" s="14"/>
      <c r="Q9537" s="9"/>
      <c r="R9537" s="9"/>
      <c r="S9537" s="9"/>
    </row>
    <row r="9538" spans="1:19" x14ac:dyDescent="0.25">
      <c r="A9538" s="9"/>
      <c r="B9538" s="9"/>
      <c r="C9538" s="14"/>
      <c r="Q9538" s="9"/>
      <c r="R9538" s="9"/>
      <c r="S9538" s="9"/>
    </row>
    <row r="9539" spans="1:19" x14ac:dyDescent="0.25">
      <c r="A9539" s="9"/>
      <c r="B9539" s="9"/>
      <c r="C9539" s="14"/>
      <c r="Q9539" s="9"/>
      <c r="R9539" s="9"/>
      <c r="S9539" s="9"/>
    </row>
    <row r="9540" spans="1:19" x14ac:dyDescent="0.25">
      <c r="A9540" s="9"/>
      <c r="B9540" s="9"/>
      <c r="C9540" s="14"/>
      <c r="Q9540" s="9"/>
      <c r="R9540" s="9"/>
      <c r="S9540" s="9"/>
    </row>
    <row r="9541" spans="1:19" x14ac:dyDescent="0.25">
      <c r="C9541" s="14"/>
      <c r="Q9541" s="9"/>
      <c r="R9541" s="9"/>
      <c r="S9541" s="9"/>
    </row>
    <row r="9542" spans="1:19" x14ac:dyDescent="0.25">
      <c r="A9542" s="9"/>
      <c r="B9542" s="9"/>
      <c r="C9542" s="14"/>
      <c r="Q9542" s="9"/>
      <c r="R9542" s="9"/>
      <c r="S9542" s="9"/>
    </row>
    <row r="9543" spans="1:19" x14ac:dyDescent="0.25">
      <c r="C9543" s="14"/>
      <c r="Q9543" s="9"/>
      <c r="R9543" s="9"/>
      <c r="S9543" s="9"/>
    </row>
    <row r="9544" spans="1:19" x14ac:dyDescent="0.25">
      <c r="A9544" s="9"/>
      <c r="B9544" s="9"/>
      <c r="C9544" s="14"/>
      <c r="Q9544" s="9"/>
      <c r="R9544" s="9"/>
      <c r="S9544" s="9"/>
    </row>
    <row r="9545" spans="1:19" x14ac:dyDescent="0.25">
      <c r="A9545" s="9"/>
      <c r="B9545" s="9"/>
      <c r="C9545" s="14"/>
      <c r="Q9545" s="9"/>
      <c r="R9545" s="9"/>
      <c r="S9545" s="9"/>
    </row>
    <row r="9546" spans="1:19" x14ac:dyDescent="0.25">
      <c r="C9546" s="14"/>
      <c r="Q9546" s="9"/>
      <c r="R9546" s="9"/>
      <c r="S9546" s="9"/>
    </row>
    <row r="9547" spans="1:19" x14ac:dyDescent="0.25">
      <c r="C9547" s="14"/>
      <c r="Q9547" s="9"/>
      <c r="R9547" s="9"/>
      <c r="S9547" s="9"/>
    </row>
    <row r="9548" spans="1:19" x14ac:dyDescent="0.25">
      <c r="C9548" s="14"/>
      <c r="Q9548" s="9"/>
      <c r="R9548" s="9"/>
      <c r="S9548" s="9"/>
    </row>
    <row r="9549" spans="1:19" x14ac:dyDescent="0.25">
      <c r="C9549" s="14"/>
      <c r="Q9549" s="9"/>
      <c r="R9549" s="9"/>
      <c r="S9549" s="9"/>
    </row>
    <row r="9550" spans="1:19" x14ac:dyDescent="0.25">
      <c r="C9550" s="14"/>
      <c r="Q9550" s="9"/>
      <c r="R9550" s="9"/>
      <c r="S9550" s="9"/>
    </row>
    <row r="9551" spans="1:19" x14ac:dyDescent="0.25">
      <c r="C9551" s="14"/>
      <c r="Q9551" s="9"/>
      <c r="R9551" s="9"/>
      <c r="S9551" s="9"/>
    </row>
    <row r="9552" spans="1:19" x14ac:dyDescent="0.25">
      <c r="C9552" s="14"/>
      <c r="Q9552" s="9"/>
      <c r="R9552" s="9"/>
      <c r="S9552" s="9"/>
    </row>
    <row r="9553" spans="1:19" x14ac:dyDescent="0.25">
      <c r="C9553" s="14"/>
      <c r="Q9553" s="9"/>
      <c r="R9553" s="9"/>
      <c r="S9553" s="9"/>
    </row>
    <row r="9554" spans="1:19" x14ac:dyDescent="0.25">
      <c r="C9554" s="14"/>
      <c r="Q9554" s="9"/>
      <c r="R9554" s="9"/>
      <c r="S9554" s="9"/>
    </row>
    <row r="9555" spans="1:19" x14ac:dyDescent="0.25">
      <c r="C9555" s="14"/>
      <c r="Q9555" s="9"/>
      <c r="R9555" s="9"/>
      <c r="S9555" s="9"/>
    </row>
    <row r="9556" spans="1:19" x14ac:dyDescent="0.25">
      <c r="A9556" s="9"/>
      <c r="B9556" s="9"/>
      <c r="C9556" s="14"/>
      <c r="Q9556" s="9"/>
      <c r="R9556" s="9"/>
      <c r="S9556" s="9"/>
    </row>
    <row r="9557" spans="1:19" x14ac:dyDescent="0.25">
      <c r="C9557" s="14"/>
      <c r="Q9557" s="9"/>
      <c r="R9557" s="9"/>
      <c r="S9557" s="9"/>
    </row>
    <row r="9558" spans="1:19" x14ac:dyDescent="0.25">
      <c r="C9558" s="14"/>
      <c r="Q9558" s="9"/>
      <c r="R9558" s="9"/>
      <c r="S9558" s="9"/>
    </row>
    <row r="9559" spans="1:19" x14ac:dyDescent="0.25">
      <c r="C9559" s="14"/>
      <c r="Q9559" s="9"/>
      <c r="R9559" s="9"/>
      <c r="S9559" s="9"/>
    </row>
    <row r="9560" spans="1:19" x14ac:dyDescent="0.25">
      <c r="A9560" s="9"/>
      <c r="B9560" s="9"/>
      <c r="C9560" s="14"/>
      <c r="Q9560" s="9"/>
      <c r="R9560" s="9"/>
      <c r="S9560" s="9"/>
    </row>
    <row r="9561" spans="1:19" x14ac:dyDescent="0.25">
      <c r="C9561" s="14"/>
      <c r="Q9561" s="9"/>
      <c r="R9561" s="9"/>
      <c r="S9561" s="9"/>
    </row>
    <row r="9562" spans="1:19" x14ac:dyDescent="0.25">
      <c r="A9562" s="9"/>
      <c r="B9562" s="9"/>
      <c r="C9562" s="14"/>
      <c r="Q9562" s="9"/>
      <c r="R9562" s="9"/>
      <c r="S9562" s="9"/>
    </row>
    <row r="9563" spans="1:19" x14ac:dyDescent="0.25">
      <c r="C9563" s="14"/>
      <c r="Q9563" s="9"/>
      <c r="R9563" s="9"/>
      <c r="S9563" s="9"/>
    </row>
    <row r="9564" spans="1:19" x14ac:dyDescent="0.25">
      <c r="C9564" s="14"/>
      <c r="Q9564" s="9"/>
      <c r="R9564" s="9"/>
      <c r="S9564" s="9"/>
    </row>
    <row r="9565" spans="1:19" x14ac:dyDescent="0.25">
      <c r="C9565" s="14"/>
      <c r="Q9565" s="9"/>
      <c r="R9565" s="9"/>
      <c r="S9565" s="9"/>
    </row>
    <row r="9566" spans="1:19" x14ac:dyDescent="0.25">
      <c r="C9566" s="14"/>
      <c r="Q9566" s="9"/>
      <c r="R9566" s="9"/>
      <c r="S9566" s="9"/>
    </row>
    <row r="9567" spans="1:19" x14ac:dyDescent="0.25">
      <c r="C9567" s="14"/>
      <c r="Q9567" s="9"/>
      <c r="R9567" s="9"/>
      <c r="S9567" s="9"/>
    </row>
    <row r="9568" spans="1:19" x14ac:dyDescent="0.25">
      <c r="A9568" s="9"/>
      <c r="B9568" s="9"/>
      <c r="C9568" s="14"/>
      <c r="Q9568" s="9"/>
      <c r="R9568" s="9"/>
      <c r="S9568" s="9"/>
    </row>
    <row r="9569" spans="1:19" x14ac:dyDescent="0.25">
      <c r="C9569" s="14"/>
      <c r="Q9569" s="9"/>
      <c r="R9569" s="9"/>
      <c r="S9569" s="9"/>
    </row>
    <row r="9570" spans="1:19" x14ac:dyDescent="0.25">
      <c r="A9570" s="9"/>
      <c r="B9570" s="9"/>
      <c r="C9570" s="14"/>
      <c r="N9570" s="9"/>
      <c r="Q9570" s="9"/>
      <c r="R9570" s="9"/>
      <c r="S9570" s="9"/>
    </row>
    <row r="9571" spans="1:19" x14ac:dyDescent="0.25">
      <c r="A9571" s="9"/>
      <c r="B9571" s="9"/>
      <c r="C9571" s="14"/>
      <c r="N9571" s="9"/>
      <c r="Q9571" s="9"/>
      <c r="R9571" s="9"/>
      <c r="S9571" s="9"/>
    </row>
    <row r="9572" spans="1:19" x14ac:dyDescent="0.25">
      <c r="A9572" s="9"/>
      <c r="B9572" s="9"/>
      <c r="C9572" s="14"/>
      <c r="Q9572" s="9"/>
      <c r="R9572" s="9"/>
      <c r="S9572" s="9"/>
    </row>
    <row r="9573" spans="1:19" x14ac:dyDescent="0.25">
      <c r="A9573" s="9"/>
      <c r="B9573" s="9"/>
      <c r="C9573" s="14"/>
      <c r="N9573" s="9"/>
      <c r="Q9573" s="9"/>
      <c r="R9573" s="9"/>
      <c r="S9573" s="9"/>
    </row>
    <row r="9574" spans="1:19" x14ac:dyDescent="0.25">
      <c r="A9574" s="9"/>
      <c r="B9574" s="9"/>
      <c r="C9574" s="14"/>
      <c r="Q9574" s="9"/>
      <c r="R9574" s="9"/>
      <c r="S9574" s="9"/>
    </row>
    <row r="9575" spans="1:19" x14ac:dyDescent="0.25">
      <c r="A9575" s="9"/>
      <c r="B9575" s="9"/>
      <c r="C9575" s="14"/>
      <c r="N9575" s="9"/>
      <c r="Q9575" s="9"/>
      <c r="R9575" s="9"/>
      <c r="S9575" s="9"/>
    </row>
    <row r="9576" spans="1:19" x14ac:dyDescent="0.25">
      <c r="A9576" s="9"/>
      <c r="B9576" s="9"/>
      <c r="C9576" s="14"/>
      <c r="N9576" s="9"/>
      <c r="Q9576" s="9"/>
      <c r="R9576" s="9"/>
      <c r="S9576" s="9"/>
    </row>
    <row r="9577" spans="1:19" x14ac:dyDescent="0.25">
      <c r="A9577" s="9"/>
      <c r="B9577" s="9"/>
      <c r="C9577" s="14"/>
      <c r="Q9577" s="9"/>
      <c r="R9577" s="9"/>
      <c r="S9577" s="9"/>
    </row>
    <row r="9578" spans="1:19" x14ac:dyDescent="0.25">
      <c r="A9578" s="9"/>
      <c r="B9578" s="9"/>
      <c r="C9578" s="14"/>
      <c r="N9578" s="9"/>
      <c r="Q9578" s="9"/>
      <c r="R9578" s="9"/>
      <c r="S9578" s="9"/>
    </row>
    <row r="9579" spans="1:19" x14ac:dyDescent="0.25">
      <c r="A9579" s="9"/>
      <c r="B9579" s="9"/>
      <c r="C9579" s="14"/>
      <c r="Q9579" s="9"/>
      <c r="R9579" s="9"/>
      <c r="S9579" s="9"/>
    </row>
    <row r="9580" spans="1:19" x14ac:dyDescent="0.25">
      <c r="A9580" s="9"/>
      <c r="B9580" s="9"/>
      <c r="C9580" s="14"/>
      <c r="Q9580" s="9"/>
      <c r="R9580" s="9"/>
      <c r="S9580" s="9"/>
    </row>
    <row r="9581" spans="1:19" x14ac:dyDescent="0.25">
      <c r="A9581" s="9"/>
      <c r="B9581" s="9"/>
      <c r="C9581" s="14"/>
      <c r="Q9581" s="9"/>
      <c r="R9581" s="9"/>
      <c r="S9581" s="9"/>
    </row>
    <row r="9582" spans="1:19" x14ac:dyDescent="0.25">
      <c r="A9582" s="9"/>
      <c r="B9582" s="9"/>
      <c r="C9582" s="14"/>
      <c r="Q9582" s="9"/>
      <c r="R9582" s="9"/>
      <c r="S9582" s="9"/>
    </row>
    <row r="9583" spans="1:19" x14ac:dyDescent="0.25">
      <c r="A9583" s="9"/>
      <c r="B9583" s="9"/>
      <c r="C9583" s="14"/>
      <c r="N9583" s="9"/>
      <c r="Q9583" s="9"/>
      <c r="R9583" s="9"/>
      <c r="S9583" s="9"/>
    </row>
    <row r="9584" spans="1:19" x14ac:dyDescent="0.25">
      <c r="A9584" s="9"/>
      <c r="B9584" s="9"/>
      <c r="C9584" s="14"/>
      <c r="Q9584" s="9"/>
      <c r="R9584" s="9"/>
      <c r="S9584" s="9"/>
    </row>
    <row r="9585" spans="1:19" x14ac:dyDescent="0.25">
      <c r="A9585" s="14"/>
      <c r="B9585" s="14"/>
      <c r="C9585" s="9"/>
      <c r="Q9585" s="9"/>
      <c r="R9585" s="9"/>
      <c r="S9585" s="9"/>
    </row>
    <row r="9586" spans="1:19" x14ac:dyDescent="0.25">
      <c r="A9586" s="14"/>
      <c r="B9586" s="14"/>
      <c r="C9586" s="9"/>
      <c r="Q9586" s="9"/>
      <c r="R9586" s="9"/>
      <c r="S9586" s="9"/>
    </row>
    <row r="9587" spans="1:19" x14ac:dyDescent="0.25">
      <c r="A9587" s="9"/>
      <c r="B9587" s="9"/>
      <c r="C9587" s="9"/>
      <c r="D9587" s="9"/>
      <c r="F9587" s="9"/>
      <c r="G9587" s="9"/>
      <c r="N9587" s="9"/>
      <c r="Q9587" s="9"/>
      <c r="R9587" s="9"/>
      <c r="S9587" s="9"/>
    </row>
    <row r="9588" spans="1:19" x14ac:dyDescent="0.25">
      <c r="A9588" s="14"/>
      <c r="B9588" s="14"/>
      <c r="C9588" s="9"/>
      <c r="F9588" s="9"/>
      <c r="G9588" s="9"/>
      <c r="N9588" s="9"/>
      <c r="Q9588" s="9"/>
      <c r="R9588" s="9"/>
      <c r="S9588" s="9"/>
    </row>
    <row r="9589" spans="1:19" x14ac:dyDescent="0.25">
      <c r="A9589" s="9"/>
      <c r="C9589" s="9"/>
      <c r="F9589" s="9"/>
      <c r="G9589" s="9"/>
      <c r="N9589" s="9"/>
      <c r="Q9589" s="9"/>
      <c r="R9589" s="9"/>
      <c r="S9589" s="9"/>
    </row>
    <row r="9590" spans="1:19" x14ac:dyDescent="0.25">
      <c r="A9590" s="14"/>
      <c r="B9590" s="14"/>
      <c r="C9590" s="9"/>
      <c r="F9590" s="9"/>
      <c r="G9590" s="9"/>
      <c r="N9590" s="9"/>
      <c r="Q9590" s="9"/>
      <c r="R9590" s="9"/>
      <c r="S9590" s="9"/>
    </row>
    <row r="9591" spans="1:19" x14ac:dyDescent="0.25">
      <c r="A9591" s="14"/>
      <c r="B9591" s="14"/>
      <c r="C9591" s="9"/>
      <c r="F9591" s="9"/>
      <c r="G9591" s="9"/>
      <c r="N9591" s="9"/>
      <c r="Q9591" s="9"/>
      <c r="R9591" s="9"/>
      <c r="S9591" s="9"/>
    </row>
    <row r="9592" spans="1:19" x14ac:dyDescent="0.25">
      <c r="C9592" s="14"/>
      <c r="Q9592" s="9"/>
      <c r="R9592" s="9"/>
      <c r="S9592" s="9"/>
    </row>
    <row r="9593" spans="1:19" x14ac:dyDescent="0.25">
      <c r="C9593" s="14"/>
      <c r="Q9593" s="9"/>
      <c r="R9593" s="9"/>
      <c r="S9593" s="9"/>
    </row>
    <row r="9594" spans="1:19" x14ac:dyDescent="0.25">
      <c r="C9594" s="14"/>
      <c r="Q9594" s="9"/>
      <c r="R9594" s="9"/>
      <c r="S9594" s="9"/>
    </row>
    <row r="9595" spans="1:19" x14ac:dyDescent="0.25">
      <c r="C9595" s="14"/>
      <c r="Q9595" s="9"/>
      <c r="R9595" s="9"/>
      <c r="S9595" s="9"/>
    </row>
    <row r="9596" spans="1:19" x14ac:dyDescent="0.25">
      <c r="A9596" s="9"/>
      <c r="B9596" s="9"/>
      <c r="C9596" s="14"/>
      <c r="Q9596" s="9"/>
      <c r="R9596" s="9"/>
      <c r="S9596" s="9"/>
    </row>
    <row r="9597" spans="1:19" x14ac:dyDescent="0.25">
      <c r="C9597" s="14"/>
      <c r="Q9597" s="9"/>
      <c r="R9597" s="9"/>
      <c r="S9597" s="9"/>
    </row>
    <row r="9598" spans="1:19" x14ac:dyDescent="0.25">
      <c r="C9598" s="14"/>
      <c r="Q9598" s="9"/>
      <c r="R9598" s="9"/>
      <c r="S9598" s="9"/>
    </row>
    <row r="9599" spans="1:19" x14ac:dyDescent="0.25">
      <c r="C9599" s="14"/>
      <c r="Q9599" s="9"/>
      <c r="R9599" s="9"/>
      <c r="S9599" s="9"/>
    </row>
    <row r="9600" spans="1:19" x14ac:dyDescent="0.25">
      <c r="C9600" s="14"/>
      <c r="Q9600" s="9"/>
      <c r="R9600" s="9"/>
      <c r="S9600" s="9"/>
    </row>
    <row r="9601" spans="1:19" x14ac:dyDescent="0.25">
      <c r="C9601" s="14"/>
      <c r="Q9601" s="9"/>
      <c r="R9601" s="9"/>
      <c r="S9601" s="9"/>
    </row>
    <row r="9602" spans="1:19" x14ac:dyDescent="0.25">
      <c r="A9602" s="14"/>
      <c r="B9602" s="14"/>
      <c r="C9602" s="9"/>
      <c r="Q9602" s="9"/>
      <c r="R9602" s="9"/>
      <c r="S9602" s="9"/>
    </row>
    <row r="9603" spans="1:19" x14ac:dyDescent="0.25">
      <c r="A9603" s="9"/>
      <c r="B9603" s="9"/>
      <c r="C9603" s="14"/>
      <c r="Q9603" s="9"/>
      <c r="R9603" s="9"/>
      <c r="S9603" s="9"/>
    </row>
    <row r="9604" spans="1:19" x14ac:dyDescent="0.25">
      <c r="C9604" s="14"/>
      <c r="Q9604" s="9"/>
      <c r="R9604" s="9"/>
      <c r="S9604" s="9"/>
    </row>
    <row r="9605" spans="1:19" x14ac:dyDescent="0.25">
      <c r="C9605" s="9"/>
      <c r="Q9605" s="9"/>
      <c r="R9605" s="9"/>
      <c r="S9605" s="9"/>
    </row>
    <row r="9606" spans="1:19" x14ac:dyDescent="0.25">
      <c r="A9606" s="14"/>
      <c r="B9606" s="14"/>
      <c r="C9606" s="9"/>
      <c r="Q9606" s="9"/>
      <c r="R9606" s="9"/>
      <c r="S9606" s="9"/>
    </row>
    <row r="9607" spans="1:19" x14ac:dyDescent="0.25">
      <c r="C9607" s="9"/>
      <c r="Q9607" s="9"/>
      <c r="R9607" s="9"/>
      <c r="S9607" s="9"/>
    </row>
    <row r="9608" spans="1:19" x14ac:dyDescent="0.25">
      <c r="A9608" s="14"/>
      <c r="B9608" s="14"/>
      <c r="C9608" s="9"/>
      <c r="Q9608" s="9"/>
      <c r="R9608" s="9"/>
      <c r="S9608" s="9"/>
    </row>
    <row r="9609" spans="1:19" x14ac:dyDescent="0.25">
      <c r="C9609" s="14"/>
      <c r="Q9609" s="9"/>
      <c r="R9609" s="9"/>
      <c r="S9609" s="9"/>
    </row>
    <row r="9610" spans="1:19" x14ac:dyDescent="0.25">
      <c r="C9610" s="14"/>
      <c r="Q9610" s="9"/>
      <c r="R9610" s="9"/>
      <c r="S9610" s="9"/>
    </row>
    <row r="9611" spans="1:19" x14ac:dyDescent="0.25">
      <c r="C9611" s="14"/>
      <c r="Q9611" s="9"/>
      <c r="R9611" s="9"/>
      <c r="S9611" s="9"/>
    </row>
    <row r="9612" spans="1:19" x14ac:dyDescent="0.25">
      <c r="C9612" s="14"/>
      <c r="Q9612" s="9"/>
      <c r="R9612" s="9"/>
      <c r="S9612" s="9"/>
    </row>
    <row r="9613" spans="1:19" x14ac:dyDescent="0.25">
      <c r="C9613" s="14"/>
      <c r="Q9613" s="9"/>
      <c r="R9613" s="9"/>
      <c r="S9613" s="9"/>
    </row>
    <row r="9614" spans="1:19" x14ac:dyDescent="0.25">
      <c r="A9614" s="14"/>
      <c r="B9614" s="14"/>
      <c r="C9614" s="9"/>
      <c r="Q9614" s="9"/>
      <c r="R9614" s="9"/>
      <c r="S9614" s="9"/>
    </row>
    <row r="9615" spans="1:19" x14ac:dyDescent="0.25">
      <c r="C9615" s="14"/>
      <c r="Q9615" s="9"/>
      <c r="R9615" s="9"/>
      <c r="S9615" s="9"/>
    </row>
    <row r="9616" spans="1:19" x14ac:dyDescent="0.25">
      <c r="A9616" s="14"/>
      <c r="B9616" s="14"/>
      <c r="C9616" s="9"/>
      <c r="N9616" s="14"/>
      <c r="Q9616" s="9"/>
      <c r="R9616" s="9"/>
      <c r="S9616" s="9"/>
    </row>
    <row r="9617" spans="1:19" x14ac:dyDescent="0.25">
      <c r="A9617" s="14"/>
      <c r="B9617" s="14"/>
      <c r="C9617" s="9"/>
      <c r="N9617" s="14"/>
      <c r="Q9617" s="9"/>
      <c r="R9617" s="9"/>
      <c r="S9617" s="9"/>
    </row>
    <row r="9618" spans="1:19" x14ac:dyDescent="0.25">
      <c r="A9618" s="14"/>
      <c r="B9618" s="14"/>
      <c r="C9618" s="9"/>
      <c r="Q9618" s="9"/>
      <c r="R9618" s="9"/>
      <c r="S9618" s="9"/>
    </row>
    <row r="9619" spans="1:19" x14ac:dyDescent="0.25">
      <c r="A9619" s="14"/>
      <c r="B9619" s="14"/>
      <c r="C9619" s="9"/>
      <c r="N9619" s="14"/>
      <c r="Q9619" s="9"/>
      <c r="R9619" s="9"/>
      <c r="S9619" s="9"/>
    </row>
    <row r="9620" spans="1:19" x14ac:dyDescent="0.25">
      <c r="C9620" s="9"/>
      <c r="Q9620" s="9"/>
      <c r="R9620" s="9"/>
      <c r="S9620" s="9"/>
    </row>
    <row r="9621" spans="1:19" x14ac:dyDescent="0.25">
      <c r="C9621" s="9"/>
      <c r="Q9621" s="9"/>
      <c r="R9621" s="9"/>
      <c r="S9621" s="9"/>
    </row>
    <row r="9622" spans="1:19" x14ac:dyDescent="0.25">
      <c r="C9622" s="14"/>
      <c r="Q9622" s="9"/>
      <c r="R9622" s="9"/>
      <c r="S9622" s="9"/>
    </row>
    <row r="9623" spans="1:19" x14ac:dyDescent="0.25">
      <c r="C9623" s="14"/>
      <c r="Q9623" s="9"/>
      <c r="R9623" s="9"/>
      <c r="S9623" s="9"/>
    </row>
    <row r="9624" spans="1:19" x14ac:dyDescent="0.25">
      <c r="C9624" s="14"/>
      <c r="Q9624" s="9"/>
      <c r="R9624" s="9"/>
      <c r="S9624" s="9"/>
    </row>
    <row r="9625" spans="1:19" x14ac:dyDescent="0.25">
      <c r="A9625" s="9"/>
      <c r="B9625" s="9"/>
      <c r="C9625" s="14"/>
      <c r="Q9625" s="9"/>
      <c r="R9625" s="9"/>
      <c r="S9625" s="9"/>
    </row>
    <row r="9626" spans="1:19" x14ac:dyDescent="0.25">
      <c r="C9626" s="14"/>
      <c r="Q9626" s="9"/>
      <c r="R9626" s="9"/>
      <c r="S9626" s="9"/>
    </row>
    <row r="9627" spans="1:19" x14ac:dyDescent="0.25">
      <c r="C9627" s="14"/>
      <c r="Q9627" s="9"/>
      <c r="R9627" s="9"/>
      <c r="S9627" s="9"/>
    </row>
    <row r="9628" spans="1:19" x14ac:dyDescent="0.25">
      <c r="C9628" s="14"/>
      <c r="Q9628" s="9"/>
      <c r="R9628" s="9"/>
      <c r="S9628" s="9"/>
    </row>
    <row r="9629" spans="1:19" x14ac:dyDescent="0.25">
      <c r="A9629" s="9"/>
      <c r="B9629" s="9"/>
      <c r="C9629" s="14"/>
      <c r="Q9629" s="9"/>
      <c r="R9629" s="9"/>
      <c r="S9629" s="9"/>
    </row>
    <row r="9630" spans="1:19" x14ac:dyDescent="0.25">
      <c r="C9630" s="14"/>
      <c r="Q9630" s="9"/>
      <c r="R9630" s="9"/>
      <c r="S9630" s="9"/>
    </row>
    <row r="9631" spans="1:19" x14ac:dyDescent="0.25">
      <c r="C9631" s="14"/>
      <c r="Q9631" s="9"/>
      <c r="R9631" s="9"/>
      <c r="S9631" s="9"/>
    </row>
    <row r="9632" spans="1:19" x14ac:dyDescent="0.25">
      <c r="C9632" s="14"/>
      <c r="Q9632" s="9"/>
      <c r="R9632" s="9"/>
      <c r="S9632" s="9"/>
    </row>
    <row r="9633" spans="1:19" x14ac:dyDescent="0.25">
      <c r="C9633" s="14"/>
      <c r="Q9633" s="9"/>
      <c r="R9633" s="9"/>
      <c r="S9633" s="9"/>
    </row>
    <row r="9634" spans="1:19" x14ac:dyDescent="0.25">
      <c r="C9634" s="14"/>
      <c r="Q9634" s="9"/>
      <c r="R9634" s="9"/>
      <c r="S9634" s="9"/>
    </row>
    <row r="9635" spans="1:19" x14ac:dyDescent="0.25">
      <c r="A9635" s="9"/>
      <c r="B9635" s="9"/>
      <c r="C9635" s="14"/>
      <c r="N9635" s="9"/>
      <c r="Q9635" s="9"/>
      <c r="R9635" s="9"/>
      <c r="S9635" s="9"/>
    </row>
    <row r="9636" spans="1:19" x14ac:dyDescent="0.25">
      <c r="A9636" s="9"/>
      <c r="B9636" s="9"/>
      <c r="C9636" s="14"/>
      <c r="N9636" s="9"/>
      <c r="Q9636" s="9"/>
      <c r="R9636" s="9"/>
      <c r="S9636" s="9"/>
    </row>
    <row r="9637" spans="1:19" x14ac:dyDescent="0.25">
      <c r="C9637" s="14"/>
      <c r="Q9637" s="9"/>
      <c r="R9637" s="9"/>
      <c r="S9637" s="9"/>
    </row>
    <row r="9638" spans="1:19" x14ac:dyDescent="0.25">
      <c r="C9638" s="14"/>
      <c r="Q9638" s="9"/>
      <c r="R9638" s="9"/>
      <c r="S9638" s="9"/>
    </row>
    <row r="9639" spans="1:19" x14ac:dyDescent="0.25">
      <c r="A9639" s="9"/>
      <c r="B9639" s="9"/>
      <c r="C9639" s="14"/>
      <c r="Q9639" s="9"/>
      <c r="R9639" s="9"/>
      <c r="S9639" s="9"/>
    </row>
    <row r="9640" spans="1:19" x14ac:dyDescent="0.25">
      <c r="C9640" s="14"/>
      <c r="Q9640" s="9"/>
      <c r="R9640" s="9"/>
      <c r="S9640" s="9"/>
    </row>
    <row r="9641" spans="1:19" x14ac:dyDescent="0.25">
      <c r="A9641" s="9"/>
      <c r="B9641" s="9"/>
      <c r="C9641" s="14"/>
      <c r="N9641" s="9"/>
      <c r="Q9641" s="9"/>
      <c r="R9641" s="9"/>
      <c r="S9641" s="9"/>
    </row>
    <row r="9642" spans="1:19" x14ac:dyDescent="0.25">
      <c r="A9642" s="9"/>
      <c r="B9642" s="9"/>
      <c r="C9642" s="14"/>
      <c r="Q9642" s="9"/>
      <c r="R9642" s="9"/>
      <c r="S9642" s="9"/>
    </row>
    <row r="9643" spans="1:19" x14ac:dyDescent="0.25">
      <c r="A9643" s="9"/>
      <c r="B9643" s="9"/>
      <c r="C9643" s="14"/>
      <c r="Q9643" s="9"/>
      <c r="R9643" s="9"/>
      <c r="S9643" s="9"/>
    </row>
    <row r="9644" spans="1:19" x14ac:dyDescent="0.25">
      <c r="A9644" s="9"/>
      <c r="B9644" s="9"/>
      <c r="C9644" s="14"/>
      <c r="Q9644" s="9"/>
      <c r="R9644" s="9"/>
      <c r="S9644" s="9"/>
    </row>
    <row r="9645" spans="1:19" x14ac:dyDescent="0.25">
      <c r="C9645" s="14"/>
      <c r="Q9645" s="9"/>
      <c r="R9645" s="9"/>
      <c r="S9645" s="9"/>
    </row>
    <row r="9646" spans="1:19" x14ac:dyDescent="0.25">
      <c r="A9646" s="9"/>
      <c r="B9646" s="9"/>
      <c r="C9646" s="14"/>
      <c r="Q9646" s="9"/>
      <c r="R9646" s="9"/>
      <c r="S9646" s="9"/>
    </row>
    <row r="9647" spans="1:19" x14ac:dyDescent="0.25">
      <c r="A9647" s="9"/>
      <c r="B9647" s="9"/>
      <c r="C9647" s="14"/>
      <c r="Q9647" s="9"/>
      <c r="R9647" s="9"/>
      <c r="S9647" s="9"/>
    </row>
    <row r="9648" spans="1:19" x14ac:dyDescent="0.25">
      <c r="C9648" s="14"/>
      <c r="Q9648" s="9"/>
      <c r="R9648" s="9"/>
      <c r="S9648" s="9"/>
    </row>
    <row r="9649" spans="1:19" x14ac:dyDescent="0.25">
      <c r="C9649" s="14"/>
      <c r="Q9649" s="9"/>
      <c r="R9649" s="9"/>
      <c r="S9649" s="9"/>
    </row>
    <row r="9650" spans="1:19" x14ac:dyDescent="0.25">
      <c r="C9650" s="14"/>
      <c r="Q9650" s="9"/>
      <c r="R9650" s="9"/>
      <c r="S9650" s="9"/>
    </row>
    <row r="9651" spans="1:19" x14ac:dyDescent="0.25">
      <c r="A9651" s="9"/>
      <c r="B9651" s="9"/>
      <c r="C9651" s="14"/>
      <c r="Q9651" s="9"/>
      <c r="R9651" s="9"/>
      <c r="S9651" s="9"/>
    </row>
    <row r="9652" spans="1:19" x14ac:dyDescent="0.25">
      <c r="C9652" s="14"/>
      <c r="Q9652" s="9"/>
      <c r="R9652" s="9"/>
      <c r="S9652" s="9"/>
    </row>
    <row r="9653" spans="1:19" x14ac:dyDescent="0.25">
      <c r="C9653" s="14"/>
      <c r="Q9653" s="9"/>
      <c r="R9653" s="9"/>
      <c r="S9653" s="9"/>
    </row>
    <row r="9654" spans="1:19" x14ac:dyDescent="0.25">
      <c r="C9654" s="14"/>
      <c r="Q9654" s="9"/>
      <c r="R9654" s="9"/>
      <c r="S9654" s="9"/>
    </row>
    <row r="9655" spans="1:19" x14ac:dyDescent="0.25">
      <c r="C9655" s="14"/>
      <c r="Q9655" s="9"/>
      <c r="R9655" s="9"/>
      <c r="S9655" s="9"/>
    </row>
    <row r="9656" spans="1:19" x14ac:dyDescent="0.25">
      <c r="C9656" s="14"/>
      <c r="Q9656" s="9"/>
      <c r="R9656" s="9"/>
      <c r="S9656" s="9"/>
    </row>
    <row r="9657" spans="1:19" x14ac:dyDescent="0.25">
      <c r="C9657" s="14"/>
      <c r="Q9657" s="9"/>
      <c r="R9657" s="9"/>
      <c r="S9657" s="9"/>
    </row>
    <row r="9658" spans="1:19" x14ac:dyDescent="0.25">
      <c r="C9658" s="14"/>
      <c r="Q9658" s="9"/>
      <c r="R9658" s="9"/>
      <c r="S9658" s="9"/>
    </row>
    <row r="9659" spans="1:19" x14ac:dyDescent="0.25">
      <c r="C9659" s="14"/>
      <c r="Q9659" s="9"/>
      <c r="R9659" s="9"/>
      <c r="S9659" s="9"/>
    </row>
    <row r="9660" spans="1:19" x14ac:dyDescent="0.25">
      <c r="C9660" s="14"/>
      <c r="Q9660" s="9"/>
      <c r="R9660" s="9"/>
      <c r="S9660" s="9"/>
    </row>
    <row r="9661" spans="1:19" x14ac:dyDescent="0.25">
      <c r="C9661" s="14"/>
      <c r="Q9661" s="9"/>
      <c r="R9661" s="9"/>
      <c r="S9661" s="9"/>
    </row>
    <row r="9662" spans="1:19" x14ac:dyDescent="0.25">
      <c r="C9662" s="14"/>
      <c r="Q9662" s="9"/>
      <c r="R9662" s="9"/>
      <c r="S9662" s="9"/>
    </row>
    <row r="9663" spans="1:19" x14ac:dyDescent="0.25">
      <c r="C9663" s="14"/>
      <c r="Q9663" s="9"/>
      <c r="R9663" s="9"/>
      <c r="S9663" s="9"/>
    </row>
    <row r="9664" spans="1:19" x14ac:dyDescent="0.25">
      <c r="C9664" s="14"/>
      <c r="Q9664" s="9"/>
      <c r="R9664" s="9"/>
      <c r="S9664" s="9"/>
    </row>
    <row r="9665" spans="1:19" x14ac:dyDescent="0.25">
      <c r="A9665" s="9"/>
      <c r="B9665" s="9"/>
      <c r="C9665" s="14"/>
      <c r="Q9665" s="9"/>
      <c r="R9665" s="9"/>
      <c r="S9665" s="9"/>
    </row>
    <row r="9666" spans="1:19" x14ac:dyDescent="0.25">
      <c r="C9666" s="14"/>
      <c r="Q9666" s="9"/>
      <c r="R9666" s="9"/>
      <c r="S9666" s="9"/>
    </row>
    <row r="9667" spans="1:19" x14ac:dyDescent="0.25">
      <c r="C9667" s="14"/>
      <c r="Q9667" s="9"/>
      <c r="R9667" s="9"/>
      <c r="S9667" s="9"/>
    </row>
    <row r="9668" spans="1:19" x14ac:dyDescent="0.25">
      <c r="C9668" s="14"/>
      <c r="Q9668" s="9"/>
      <c r="R9668" s="9"/>
      <c r="S9668" s="9"/>
    </row>
    <row r="9669" spans="1:19" x14ac:dyDescent="0.25">
      <c r="A9669" s="9"/>
      <c r="B9669" s="9"/>
      <c r="C9669" s="14"/>
      <c r="Q9669" s="9"/>
      <c r="R9669" s="9"/>
      <c r="S9669" s="9"/>
    </row>
    <row r="9670" spans="1:19" x14ac:dyDescent="0.25">
      <c r="C9670" s="14"/>
      <c r="Q9670" s="9"/>
      <c r="R9670" s="9"/>
      <c r="S9670" s="9"/>
    </row>
    <row r="9671" spans="1:19" x14ac:dyDescent="0.25">
      <c r="C9671" s="14"/>
      <c r="Q9671" s="9"/>
      <c r="R9671" s="9"/>
      <c r="S9671" s="9"/>
    </row>
    <row r="9672" spans="1:19" x14ac:dyDescent="0.25">
      <c r="C9672" s="14"/>
      <c r="Q9672" s="9"/>
      <c r="R9672" s="9"/>
      <c r="S9672" s="9"/>
    </row>
    <row r="9673" spans="1:19" x14ac:dyDescent="0.25">
      <c r="C9673" s="14"/>
      <c r="Q9673" s="9"/>
      <c r="R9673" s="9"/>
      <c r="S9673" s="9"/>
    </row>
    <row r="9674" spans="1:19" x14ac:dyDescent="0.25">
      <c r="C9674" s="14"/>
      <c r="Q9674" s="9"/>
      <c r="R9674" s="9"/>
      <c r="S9674" s="9"/>
    </row>
    <row r="9675" spans="1:19" x14ac:dyDescent="0.25">
      <c r="C9675" s="14"/>
      <c r="Q9675" s="9"/>
      <c r="R9675" s="9"/>
      <c r="S9675" s="9"/>
    </row>
    <row r="9676" spans="1:19" x14ac:dyDescent="0.25">
      <c r="C9676" s="14"/>
      <c r="Q9676" s="9"/>
      <c r="R9676" s="9"/>
      <c r="S9676" s="9"/>
    </row>
    <row r="9677" spans="1:19" x14ac:dyDescent="0.25">
      <c r="C9677" s="14"/>
      <c r="Q9677" s="9"/>
      <c r="R9677" s="9"/>
      <c r="S9677" s="9"/>
    </row>
    <row r="9678" spans="1:19" x14ac:dyDescent="0.25">
      <c r="C9678" s="14"/>
      <c r="Q9678" s="9"/>
      <c r="R9678" s="9"/>
      <c r="S9678" s="9"/>
    </row>
    <row r="9679" spans="1:19" x14ac:dyDescent="0.25">
      <c r="C9679" s="14"/>
      <c r="Q9679" s="9"/>
      <c r="R9679" s="9"/>
      <c r="S9679" s="9"/>
    </row>
    <row r="9680" spans="1:19" x14ac:dyDescent="0.25">
      <c r="C9680" s="14"/>
      <c r="Q9680" s="9"/>
      <c r="R9680" s="9"/>
      <c r="S9680" s="9"/>
    </row>
    <row r="9681" spans="1:19" x14ac:dyDescent="0.25">
      <c r="C9681" s="14"/>
      <c r="Q9681" s="9"/>
      <c r="R9681" s="9"/>
      <c r="S9681" s="9"/>
    </row>
    <row r="9682" spans="1:19" x14ac:dyDescent="0.25">
      <c r="A9682" s="9"/>
      <c r="B9682" s="9"/>
      <c r="C9682" s="14"/>
      <c r="Q9682" s="9"/>
      <c r="R9682" s="9"/>
      <c r="S9682" s="9"/>
    </row>
    <row r="9683" spans="1:19" x14ac:dyDescent="0.25">
      <c r="C9683" s="14"/>
      <c r="Q9683" s="9"/>
      <c r="R9683" s="9"/>
      <c r="S9683" s="9"/>
    </row>
    <row r="9684" spans="1:19" x14ac:dyDescent="0.25">
      <c r="C9684" s="14"/>
      <c r="Q9684" s="9"/>
      <c r="R9684" s="9"/>
      <c r="S9684" s="9"/>
    </row>
    <row r="9685" spans="1:19" x14ac:dyDescent="0.25">
      <c r="C9685" s="14"/>
      <c r="Q9685" s="9"/>
      <c r="R9685" s="9"/>
      <c r="S9685" s="9"/>
    </row>
    <row r="9686" spans="1:19" x14ac:dyDescent="0.25">
      <c r="C9686" s="14"/>
      <c r="Q9686" s="9"/>
      <c r="R9686" s="9"/>
      <c r="S9686" s="9"/>
    </row>
    <row r="9687" spans="1:19" x14ac:dyDescent="0.25">
      <c r="C9687" s="14"/>
      <c r="Q9687" s="9"/>
      <c r="R9687" s="9"/>
      <c r="S9687" s="9"/>
    </row>
    <row r="9688" spans="1:19" x14ac:dyDescent="0.25">
      <c r="A9688" s="9"/>
      <c r="B9688" s="9"/>
      <c r="C9688" s="14"/>
      <c r="Q9688" s="9"/>
      <c r="R9688" s="9"/>
      <c r="S9688" s="9"/>
    </row>
    <row r="9689" spans="1:19" x14ac:dyDescent="0.25">
      <c r="C9689" s="14"/>
      <c r="Q9689" s="9"/>
      <c r="R9689" s="9"/>
      <c r="S9689" s="9"/>
    </row>
    <row r="9690" spans="1:19" x14ac:dyDescent="0.25">
      <c r="C9690" s="14"/>
      <c r="Q9690" s="9"/>
      <c r="R9690" s="9"/>
      <c r="S9690" s="9"/>
    </row>
    <row r="9691" spans="1:19" x14ac:dyDescent="0.25">
      <c r="A9691" s="9"/>
      <c r="B9691" s="9"/>
      <c r="C9691" s="14"/>
      <c r="Q9691" s="9"/>
      <c r="R9691" s="9"/>
      <c r="S9691" s="9"/>
    </row>
    <row r="9692" spans="1:19" x14ac:dyDescent="0.25">
      <c r="C9692" s="14"/>
      <c r="Q9692" s="9"/>
      <c r="R9692" s="9"/>
      <c r="S9692" s="9"/>
    </row>
    <row r="9693" spans="1:19" x14ac:dyDescent="0.25">
      <c r="C9693" s="14"/>
      <c r="Q9693" s="9"/>
      <c r="R9693" s="9"/>
      <c r="S9693" s="9"/>
    </row>
    <row r="9694" spans="1:19" x14ac:dyDescent="0.25">
      <c r="C9694" s="14"/>
      <c r="Q9694" s="9"/>
      <c r="R9694" s="9"/>
      <c r="S9694" s="9"/>
    </row>
    <row r="9695" spans="1:19" x14ac:dyDescent="0.25">
      <c r="C9695" s="14"/>
      <c r="Q9695" s="9"/>
      <c r="R9695" s="9"/>
      <c r="S9695" s="9"/>
    </row>
    <row r="9696" spans="1:19" x14ac:dyDescent="0.25">
      <c r="C9696" s="14"/>
      <c r="Q9696" s="9"/>
      <c r="R9696" s="9"/>
      <c r="S9696" s="9"/>
    </row>
    <row r="9697" spans="1:19" x14ac:dyDescent="0.25">
      <c r="C9697" s="14"/>
      <c r="Q9697" s="9"/>
      <c r="R9697" s="9"/>
      <c r="S9697" s="9"/>
    </row>
    <row r="9698" spans="1:19" x14ac:dyDescent="0.25">
      <c r="C9698" s="14"/>
      <c r="Q9698" s="9"/>
      <c r="R9698" s="9"/>
      <c r="S9698" s="9"/>
    </row>
    <row r="9699" spans="1:19" x14ac:dyDescent="0.25">
      <c r="A9699" s="9"/>
      <c r="C9699" s="14"/>
      <c r="F9699" s="9"/>
      <c r="G9699" s="9"/>
      <c r="N9699" s="9"/>
      <c r="Q9699" s="9"/>
      <c r="R9699" s="9"/>
      <c r="S9699" s="9"/>
    </row>
    <row r="9700" spans="1:19" x14ac:dyDescent="0.25">
      <c r="A9700" s="9"/>
      <c r="B9700" s="9"/>
      <c r="C9700" s="14"/>
      <c r="F9700" s="9"/>
      <c r="G9700" s="9"/>
      <c r="N9700" s="9"/>
      <c r="Q9700" s="9"/>
      <c r="R9700" s="9"/>
      <c r="S9700" s="9"/>
    </row>
    <row r="9701" spans="1:19" x14ac:dyDescent="0.25">
      <c r="A9701" s="9"/>
      <c r="B9701" s="9"/>
      <c r="C9701" s="14"/>
      <c r="F9701" s="9"/>
      <c r="G9701" s="9"/>
      <c r="N9701" s="9"/>
      <c r="Q9701" s="9"/>
      <c r="R9701" s="9"/>
      <c r="S9701" s="9"/>
    </row>
    <row r="9702" spans="1:19" x14ac:dyDescent="0.25">
      <c r="A9702" s="9"/>
      <c r="B9702" s="9"/>
      <c r="C9702" s="14"/>
      <c r="F9702" s="9"/>
      <c r="G9702" s="9"/>
      <c r="N9702" s="9"/>
      <c r="Q9702" s="9"/>
      <c r="R9702" s="9"/>
      <c r="S9702" s="9"/>
    </row>
    <row r="9703" spans="1:19" x14ac:dyDescent="0.25">
      <c r="C9703" s="14"/>
      <c r="Q9703" s="9"/>
      <c r="R9703" s="9"/>
      <c r="S9703" s="9"/>
    </row>
    <row r="9704" spans="1:19" x14ac:dyDescent="0.25">
      <c r="A9704" s="9"/>
      <c r="B9704" s="9"/>
      <c r="C9704" s="14"/>
      <c r="Q9704" s="9"/>
      <c r="R9704" s="9"/>
      <c r="S9704" s="9"/>
    </row>
    <row r="9705" spans="1:19" x14ac:dyDescent="0.25">
      <c r="C9705" s="14"/>
      <c r="Q9705" s="9"/>
      <c r="R9705" s="9"/>
      <c r="S9705" s="9"/>
    </row>
    <row r="9706" spans="1:19" x14ac:dyDescent="0.25">
      <c r="A9706" s="9"/>
      <c r="B9706" s="9"/>
      <c r="C9706" s="14"/>
      <c r="Q9706" s="9"/>
      <c r="R9706" s="9"/>
      <c r="S9706" s="9"/>
    </row>
    <row r="9707" spans="1:19" x14ac:dyDescent="0.25">
      <c r="A9707" s="9"/>
      <c r="B9707" s="9"/>
      <c r="C9707" s="14"/>
      <c r="Q9707" s="9"/>
      <c r="R9707" s="9"/>
      <c r="S9707" s="9"/>
    </row>
    <row r="9708" spans="1:19" x14ac:dyDescent="0.25">
      <c r="C9708" s="14"/>
      <c r="Q9708" s="9"/>
      <c r="R9708" s="9"/>
      <c r="S9708" s="9"/>
    </row>
    <row r="9709" spans="1:19" x14ac:dyDescent="0.25">
      <c r="A9709" s="9"/>
      <c r="B9709" s="9"/>
      <c r="C9709" s="14"/>
      <c r="Q9709" s="9"/>
      <c r="R9709" s="9"/>
      <c r="S9709" s="9"/>
    </row>
    <row r="9710" spans="1:19" x14ac:dyDescent="0.25">
      <c r="C9710" s="14"/>
      <c r="Q9710" s="9"/>
      <c r="R9710" s="9"/>
      <c r="S9710" s="9"/>
    </row>
    <row r="9711" spans="1:19" x14ac:dyDescent="0.25">
      <c r="A9711" s="9"/>
      <c r="B9711" s="9"/>
      <c r="C9711" s="14"/>
      <c r="Q9711" s="9"/>
      <c r="R9711" s="9"/>
      <c r="S9711" s="9"/>
    </row>
    <row r="9712" spans="1:19" x14ac:dyDescent="0.25">
      <c r="C9712" s="14"/>
      <c r="Q9712" s="9"/>
      <c r="R9712" s="9"/>
      <c r="S9712" s="9"/>
    </row>
    <row r="9713" spans="1:19" x14ac:dyDescent="0.25">
      <c r="C9713" s="14"/>
      <c r="Q9713" s="9"/>
      <c r="R9713" s="9"/>
      <c r="S9713" s="9"/>
    </row>
    <row r="9714" spans="1:19" x14ac:dyDescent="0.25">
      <c r="C9714" s="14"/>
      <c r="Q9714" s="9"/>
      <c r="R9714" s="9"/>
      <c r="S9714" s="9"/>
    </row>
    <row r="9715" spans="1:19" x14ac:dyDescent="0.25">
      <c r="C9715" s="14"/>
      <c r="Q9715" s="9"/>
      <c r="R9715" s="9"/>
      <c r="S9715" s="9"/>
    </row>
    <row r="9716" spans="1:19" x14ac:dyDescent="0.25">
      <c r="C9716" s="14"/>
      <c r="Q9716" s="9"/>
      <c r="R9716" s="9"/>
      <c r="S9716" s="9"/>
    </row>
    <row r="9717" spans="1:19" x14ac:dyDescent="0.25">
      <c r="C9717" s="14"/>
      <c r="Q9717" s="9"/>
      <c r="R9717" s="9"/>
      <c r="S9717" s="9"/>
    </row>
    <row r="9718" spans="1:19" x14ac:dyDescent="0.25">
      <c r="C9718" s="14"/>
      <c r="Q9718" s="9"/>
      <c r="R9718" s="9"/>
      <c r="S9718" s="9"/>
    </row>
    <row r="9719" spans="1:19" x14ac:dyDescent="0.25">
      <c r="C9719" s="14"/>
      <c r="Q9719" s="9"/>
      <c r="R9719" s="9"/>
      <c r="S9719" s="9"/>
    </row>
    <row r="9720" spans="1:19" x14ac:dyDescent="0.25">
      <c r="C9720" s="14"/>
      <c r="Q9720" s="9"/>
      <c r="R9720" s="9"/>
      <c r="S9720" s="9"/>
    </row>
    <row r="9721" spans="1:19" x14ac:dyDescent="0.25">
      <c r="C9721" s="14"/>
      <c r="Q9721" s="9"/>
      <c r="R9721" s="9"/>
      <c r="S9721" s="9"/>
    </row>
    <row r="9722" spans="1:19" x14ac:dyDescent="0.25">
      <c r="C9722" s="14"/>
      <c r="Q9722" s="9"/>
      <c r="R9722" s="9"/>
      <c r="S9722" s="9"/>
    </row>
    <row r="9723" spans="1:19" x14ac:dyDescent="0.25">
      <c r="A9723" s="9"/>
      <c r="B9723" s="9"/>
      <c r="C9723" s="14"/>
      <c r="Q9723" s="9"/>
      <c r="R9723" s="9"/>
      <c r="S9723" s="9"/>
    </row>
    <row r="9724" spans="1:19" x14ac:dyDescent="0.25">
      <c r="C9724" s="14"/>
      <c r="Q9724" s="9"/>
      <c r="R9724" s="9"/>
      <c r="S9724" s="9"/>
    </row>
    <row r="9725" spans="1:19" x14ac:dyDescent="0.25">
      <c r="C9725" s="14"/>
      <c r="Q9725" s="9"/>
      <c r="R9725" s="9"/>
      <c r="S9725" s="9"/>
    </row>
    <row r="9726" spans="1:19" x14ac:dyDescent="0.25">
      <c r="A9726" s="9"/>
      <c r="B9726" s="9"/>
      <c r="C9726" s="14"/>
      <c r="Q9726" s="9"/>
      <c r="R9726" s="9"/>
      <c r="S9726" s="9"/>
    </row>
    <row r="9727" spans="1:19" x14ac:dyDescent="0.25">
      <c r="A9727" s="9"/>
      <c r="B9727" s="9"/>
      <c r="C9727" s="14"/>
      <c r="Q9727" s="9"/>
      <c r="R9727" s="9"/>
      <c r="S9727" s="9"/>
    </row>
    <row r="9728" spans="1:19" x14ac:dyDescent="0.25">
      <c r="A9728" s="9"/>
      <c r="B9728" s="9"/>
      <c r="C9728" s="14"/>
      <c r="N9728" s="9"/>
      <c r="Q9728" s="9"/>
      <c r="R9728" s="9"/>
      <c r="S9728" s="9"/>
    </row>
    <row r="9729" spans="1:19" x14ac:dyDescent="0.25">
      <c r="C9729" s="14"/>
      <c r="Q9729" s="9"/>
      <c r="R9729" s="9"/>
      <c r="S9729" s="9"/>
    </row>
    <row r="9730" spans="1:19" x14ac:dyDescent="0.25">
      <c r="C9730" s="14"/>
      <c r="Q9730" s="9"/>
      <c r="R9730" s="9"/>
      <c r="S9730" s="9"/>
    </row>
    <row r="9731" spans="1:19" x14ac:dyDescent="0.25">
      <c r="C9731" s="14"/>
      <c r="Q9731" s="9"/>
      <c r="R9731" s="9"/>
      <c r="S9731" s="9"/>
    </row>
    <row r="9732" spans="1:19" x14ac:dyDescent="0.25">
      <c r="A9732" s="9"/>
      <c r="B9732" s="9"/>
      <c r="C9732" s="14"/>
      <c r="Q9732" s="9"/>
      <c r="R9732" s="9"/>
      <c r="S9732" s="9"/>
    </row>
    <row r="9733" spans="1:19" x14ac:dyDescent="0.25">
      <c r="C9733" s="14"/>
      <c r="Q9733" s="9"/>
      <c r="R9733" s="9"/>
      <c r="S9733" s="9"/>
    </row>
    <row r="9734" spans="1:19" x14ac:dyDescent="0.25">
      <c r="A9734" s="9"/>
      <c r="B9734" s="9"/>
      <c r="C9734" s="14"/>
      <c r="Q9734" s="9"/>
      <c r="R9734" s="9"/>
      <c r="S9734" s="9"/>
    </row>
    <row r="9735" spans="1:19" x14ac:dyDescent="0.25">
      <c r="A9735" s="9"/>
      <c r="B9735" s="9"/>
      <c r="C9735" s="14"/>
      <c r="N9735" s="9"/>
      <c r="Q9735" s="9"/>
      <c r="R9735" s="9"/>
      <c r="S9735" s="9"/>
    </row>
    <row r="9736" spans="1:19" x14ac:dyDescent="0.25">
      <c r="A9736" s="9"/>
      <c r="B9736" s="9"/>
      <c r="C9736" s="14"/>
      <c r="N9736" s="9"/>
      <c r="Q9736" s="9"/>
      <c r="R9736" s="9"/>
      <c r="S9736" s="9"/>
    </row>
    <row r="9737" spans="1:19" x14ac:dyDescent="0.25">
      <c r="C9737" s="14"/>
      <c r="Q9737" s="9"/>
      <c r="R9737" s="9"/>
      <c r="S9737" s="9"/>
    </row>
    <row r="9738" spans="1:19" x14ac:dyDescent="0.25">
      <c r="A9738" s="9"/>
      <c r="B9738" s="9"/>
      <c r="C9738" s="14"/>
      <c r="N9738" s="9"/>
      <c r="Q9738" s="9"/>
      <c r="R9738" s="9"/>
      <c r="S9738" s="9"/>
    </row>
    <row r="9739" spans="1:19" x14ac:dyDescent="0.25">
      <c r="A9739" s="9"/>
      <c r="B9739" s="9"/>
      <c r="C9739" s="14"/>
      <c r="N9739" s="9"/>
      <c r="Q9739" s="9"/>
      <c r="R9739" s="9"/>
      <c r="S9739" s="9"/>
    </row>
    <row r="9740" spans="1:19" x14ac:dyDescent="0.25">
      <c r="A9740" s="9"/>
      <c r="B9740" s="9"/>
      <c r="C9740" s="14"/>
      <c r="Q9740" s="9"/>
      <c r="R9740" s="9"/>
      <c r="S9740" s="9"/>
    </row>
    <row r="9741" spans="1:19" x14ac:dyDescent="0.25">
      <c r="A9741" s="9"/>
      <c r="B9741" s="9"/>
      <c r="C9741" s="14"/>
      <c r="N9741" s="9"/>
      <c r="Q9741" s="9"/>
      <c r="R9741" s="9"/>
      <c r="S9741" s="9"/>
    </row>
    <row r="9742" spans="1:19" x14ac:dyDescent="0.25">
      <c r="A9742" s="9"/>
      <c r="B9742" s="9"/>
      <c r="C9742" s="14"/>
      <c r="Q9742" s="9"/>
      <c r="R9742" s="9"/>
      <c r="S9742" s="9"/>
    </row>
    <row r="9743" spans="1:19" x14ac:dyDescent="0.25">
      <c r="A9743" s="9"/>
      <c r="B9743" s="9"/>
      <c r="C9743" s="14"/>
      <c r="Q9743" s="9"/>
      <c r="R9743" s="9"/>
      <c r="S9743" s="9"/>
    </row>
    <row r="9744" spans="1:19" x14ac:dyDescent="0.25">
      <c r="A9744" s="9"/>
      <c r="B9744" s="9"/>
      <c r="C9744" s="14"/>
      <c r="Q9744" s="9"/>
      <c r="R9744" s="9"/>
      <c r="S9744" s="9"/>
    </row>
    <row r="9745" spans="1:19" x14ac:dyDescent="0.25">
      <c r="A9745" s="9"/>
      <c r="B9745" s="9"/>
      <c r="C9745" s="14"/>
      <c r="Q9745" s="9"/>
      <c r="R9745" s="9"/>
      <c r="S9745" s="9"/>
    </row>
    <row r="9746" spans="1:19" x14ac:dyDescent="0.25">
      <c r="A9746" s="9"/>
      <c r="B9746" s="9"/>
      <c r="C9746" s="9"/>
      <c r="Q9746" s="9"/>
      <c r="R9746" s="9"/>
      <c r="S9746" s="9"/>
    </row>
    <row r="9747" spans="1:19" x14ac:dyDescent="0.25">
      <c r="A9747" s="14"/>
      <c r="B9747" s="14"/>
      <c r="C9747" s="9"/>
      <c r="Q9747" s="9"/>
      <c r="R9747" s="9"/>
      <c r="S9747" s="9"/>
    </row>
    <row r="9748" spans="1:19" x14ac:dyDescent="0.25">
      <c r="A9748" s="9"/>
      <c r="B9748" s="9"/>
      <c r="C9748" s="14"/>
      <c r="Q9748" s="9"/>
      <c r="R9748" s="9"/>
      <c r="S9748" s="9"/>
    </row>
    <row r="9749" spans="1:19" x14ac:dyDescent="0.25">
      <c r="A9749" s="9"/>
      <c r="B9749" s="9"/>
      <c r="C9749" s="14"/>
      <c r="Q9749" s="9"/>
      <c r="R9749" s="9"/>
      <c r="S9749" s="9"/>
    </row>
    <row r="9750" spans="1:19" x14ac:dyDescent="0.25">
      <c r="A9750" s="14"/>
      <c r="B9750" s="14"/>
      <c r="C9750" s="9"/>
      <c r="Q9750" s="9"/>
      <c r="R9750" s="9"/>
      <c r="S9750" s="9"/>
    </row>
    <row r="9751" spans="1:19" x14ac:dyDescent="0.25">
      <c r="C9751" s="9"/>
      <c r="Q9751" s="9"/>
      <c r="R9751" s="9"/>
      <c r="S9751" s="9"/>
    </row>
    <row r="9752" spans="1:19" x14ac:dyDescent="0.25">
      <c r="A9752" s="14"/>
      <c r="B9752" s="14"/>
      <c r="C9752" s="9"/>
      <c r="Q9752" s="9"/>
      <c r="R9752" s="9"/>
      <c r="S9752" s="9"/>
    </row>
    <row r="9753" spans="1:19" x14ac:dyDescent="0.25">
      <c r="A9753" s="14"/>
      <c r="B9753" s="14"/>
      <c r="C9753" s="9"/>
      <c r="Q9753" s="9"/>
      <c r="R9753" s="9"/>
      <c r="S9753" s="9"/>
    </row>
    <row r="9754" spans="1:19" x14ac:dyDescent="0.25">
      <c r="A9754" s="9"/>
      <c r="B9754" s="9"/>
      <c r="C9754" s="14"/>
      <c r="Q9754" s="9"/>
      <c r="R9754" s="9"/>
      <c r="S9754" s="9"/>
    </row>
    <row r="9755" spans="1:19" x14ac:dyDescent="0.25">
      <c r="A9755" s="9"/>
      <c r="B9755" s="9"/>
      <c r="C9755" s="14"/>
      <c r="Q9755" s="9"/>
      <c r="R9755" s="9"/>
      <c r="S9755" s="9"/>
    </row>
    <row r="9756" spans="1:19" x14ac:dyDescent="0.25">
      <c r="C9756" s="14"/>
      <c r="Q9756" s="9"/>
      <c r="R9756" s="9"/>
      <c r="S9756" s="9"/>
    </row>
    <row r="9757" spans="1:19" x14ac:dyDescent="0.25">
      <c r="A9757" s="14"/>
      <c r="B9757" s="14"/>
      <c r="C9757" s="9"/>
      <c r="Q9757" s="9"/>
      <c r="R9757" s="9"/>
      <c r="S9757" s="9"/>
    </row>
    <row r="9758" spans="1:19" x14ac:dyDescent="0.25">
      <c r="A9758" s="9"/>
      <c r="B9758" s="9"/>
      <c r="C9758" s="14"/>
      <c r="Q9758" s="9"/>
      <c r="R9758" s="9"/>
      <c r="S9758" s="9"/>
    </row>
    <row r="9759" spans="1:19" x14ac:dyDescent="0.25">
      <c r="C9759" s="14"/>
      <c r="Q9759" s="9"/>
      <c r="R9759" s="9"/>
      <c r="S9759" s="9"/>
    </row>
    <row r="9760" spans="1:19" x14ac:dyDescent="0.25">
      <c r="C9760" s="14"/>
      <c r="Q9760" s="9"/>
      <c r="R9760" s="9"/>
      <c r="S9760" s="9"/>
    </row>
    <row r="9761" spans="1:19" x14ac:dyDescent="0.25">
      <c r="C9761" s="14"/>
      <c r="Q9761" s="9"/>
      <c r="R9761" s="9"/>
      <c r="S9761" s="9"/>
    </row>
    <row r="9762" spans="1:19" x14ac:dyDescent="0.25">
      <c r="C9762" s="14"/>
      <c r="Q9762" s="9"/>
      <c r="R9762" s="9"/>
      <c r="S9762" s="9"/>
    </row>
    <row r="9763" spans="1:19" x14ac:dyDescent="0.25">
      <c r="A9763" s="9"/>
      <c r="B9763" s="9"/>
      <c r="C9763" s="14"/>
      <c r="Q9763" s="9"/>
      <c r="R9763" s="9"/>
      <c r="S9763" s="9"/>
    </row>
    <row r="9764" spans="1:19" x14ac:dyDescent="0.25">
      <c r="C9764" s="9"/>
      <c r="Q9764" s="9"/>
      <c r="R9764" s="9"/>
      <c r="S9764" s="9"/>
    </row>
    <row r="9765" spans="1:19" x14ac:dyDescent="0.25">
      <c r="C9765" s="9"/>
      <c r="Q9765" s="9"/>
      <c r="R9765" s="9"/>
      <c r="S9765" s="9"/>
    </row>
    <row r="9766" spans="1:19" x14ac:dyDescent="0.25">
      <c r="C9766" s="14"/>
      <c r="Q9766" s="9"/>
      <c r="R9766" s="9"/>
      <c r="S9766" s="9"/>
    </row>
    <row r="9767" spans="1:19" x14ac:dyDescent="0.25">
      <c r="C9767" s="14"/>
      <c r="Q9767" s="9"/>
      <c r="R9767" s="9"/>
      <c r="S9767" s="9"/>
    </row>
    <row r="9768" spans="1:19" x14ac:dyDescent="0.25">
      <c r="C9768" s="14"/>
      <c r="Q9768" s="9"/>
      <c r="R9768" s="9"/>
      <c r="S9768" s="9"/>
    </row>
    <row r="9769" spans="1:19" x14ac:dyDescent="0.25">
      <c r="A9769" s="14"/>
      <c r="B9769" s="14"/>
      <c r="C9769" s="9"/>
      <c r="Q9769" s="9"/>
      <c r="R9769" s="9"/>
      <c r="S9769" s="9"/>
    </row>
    <row r="9770" spans="1:19" x14ac:dyDescent="0.25">
      <c r="C9770" s="14"/>
      <c r="Q9770" s="9"/>
      <c r="R9770" s="9"/>
      <c r="S9770" s="9"/>
    </row>
    <row r="9771" spans="1:19" x14ac:dyDescent="0.25">
      <c r="C9771" s="14"/>
      <c r="Q9771" s="9"/>
      <c r="R9771" s="9"/>
      <c r="S9771" s="9"/>
    </row>
    <row r="9772" spans="1:19" x14ac:dyDescent="0.25">
      <c r="A9772" s="14"/>
      <c r="B9772" s="14"/>
      <c r="C9772" s="9"/>
      <c r="Q9772" s="9"/>
      <c r="R9772" s="9"/>
      <c r="S9772" s="9"/>
    </row>
    <row r="9773" spans="1:19" x14ac:dyDescent="0.25">
      <c r="A9773" s="14"/>
      <c r="B9773" s="14"/>
      <c r="C9773" s="9"/>
      <c r="Q9773" s="9"/>
      <c r="R9773" s="9"/>
      <c r="S9773" s="9"/>
    </row>
    <row r="9774" spans="1:19" x14ac:dyDescent="0.25">
      <c r="A9774" s="14"/>
      <c r="B9774" s="14"/>
      <c r="C9774" s="9"/>
      <c r="N9774" s="14"/>
      <c r="Q9774" s="9"/>
      <c r="R9774" s="9"/>
      <c r="S9774" s="9"/>
    </row>
    <row r="9775" spans="1:19" x14ac:dyDescent="0.25">
      <c r="C9775" s="14"/>
      <c r="Q9775" s="9"/>
      <c r="R9775" s="9"/>
      <c r="S9775" s="9"/>
    </row>
    <row r="9776" spans="1:19" x14ac:dyDescent="0.25">
      <c r="C9776" s="14"/>
      <c r="Q9776" s="9"/>
      <c r="R9776" s="9"/>
      <c r="S9776" s="9"/>
    </row>
    <row r="9777" spans="1:19" x14ac:dyDescent="0.25">
      <c r="C9777" s="14"/>
      <c r="Q9777" s="9"/>
      <c r="R9777" s="9"/>
      <c r="S9777" s="9"/>
    </row>
    <row r="9778" spans="1:19" x14ac:dyDescent="0.25">
      <c r="A9778" s="14"/>
      <c r="B9778" s="14"/>
      <c r="C9778" s="9"/>
      <c r="Q9778" s="9"/>
      <c r="R9778" s="9"/>
      <c r="S9778" s="9"/>
    </row>
    <row r="9779" spans="1:19" x14ac:dyDescent="0.25">
      <c r="C9779" s="14"/>
      <c r="Q9779" s="9"/>
      <c r="R9779" s="9"/>
      <c r="S9779" s="9"/>
    </row>
    <row r="9780" spans="1:19" x14ac:dyDescent="0.25">
      <c r="A9780" s="14"/>
      <c r="B9780" s="14"/>
      <c r="C9780" s="9"/>
      <c r="Q9780" s="9"/>
      <c r="R9780" s="9"/>
      <c r="S9780" s="9"/>
    </row>
    <row r="9781" spans="1:19" x14ac:dyDescent="0.25">
      <c r="A9781" s="14"/>
      <c r="B9781" s="14"/>
      <c r="C9781" s="9"/>
      <c r="N9781" s="14"/>
      <c r="Q9781" s="9"/>
      <c r="R9781" s="9"/>
      <c r="S9781" s="9"/>
    </row>
    <row r="9782" spans="1:19" x14ac:dyDescent="0.25">
      <c r="A9782" s="14"/>
      <c r="B9782" s="14"/>
      <c r="C9782" s="9"/>
      <c r="N9782" s="14"/>
      <c r="Q9782" s="9"/>
      <c r="R9782" s="9"/>
      <c r="S9782" s="9"/>
    </row>
    <row r="9783" spans="1:19" x14ac:dyDescent="0.25">
      <c r="C9783" s="9"/>
      <c r="Q9783" s="9"/>
      <c r="R9783" s="9"/>
      <c r="S9783" s="9"/>
    </row>
    <row r="9784" spans="1:19" x14ac:dyDescent="0.25">
      <c r="C9784" s="9"/>
      <c r="Q9784" s="9"/>
      <c r="R9784" s="9"/>
      <c r="S9784" s="9"/>
    </row>
    <row r="9785" spans="1:19" x14ac:dyDescent="0.25">
      <c r="C9785" s="14"/>
      <c r="Q9785" s="9"/>
      <c r="R9785" s="9"/>
      <c r="S9785" s="9"/>
    </row>
    <row r="9786" spans="1:19" x14ac:dyDescent="0.25">
      <c r="C9786" s="14"/>
      <c r="Q9786" s="9"/>
      <c r="R9786" s="9"/>
      <c r="S9786" s="9"/>
    </row>
    <row r="9787" spans="1:19" x14ac:dyDescent="0.25">
      <c r="C9787" s="14"/>
      <c r="Q9787" s="9"/>
      <c r="R9787" s="9"/>
      <c r="S9787" s="9"/>
    </row>
    <row r="9788" spans="1:19" x14ac:dyDescent="0.25">
      <c r="C9788" s="14"/>
      <c r="Q9788" s="9"/>
      <c r="R9788" s="9"/>
      <c r="S9788" s="9"/>
    </row>
    <row r="9789" spans="1:19" x14ac:dyDescent="0.25">
      <c r="C9789" s="14"/>
      <c r="Q9789" s="9"/>
      <c r="R9789" s="9"/>
      <c r="S9789" s="9"/>
    </row>
    <row r="9790" spans="1:19" x14ac:dyDescent="0.25">
      <c r="C9790" s="14"/>
      <c r="Q9790" s="9"/>
      <c r="R9790" s="9"/>
      <c r="S9790" s="9"/>
    </row>
    <row r="9791" spans="1:19" x14ac:dyDescent="0.25">
      <c r="C9791" s="14"/>
      <c r="Q9791" s="9"/>
      <c r="R9791" s="9"/>
      <c r="S9791" s="9"/>
    </row>
    <row r="9792" spans="1:19" x14ac:dyDescent="0.25">
      <c r="C9792" s="14"/>
      <c r="Q9792" s="9"/>
      <c r="R9792" s="9"/>
      <c r="S9792" s="9"/>
    </row>
    <row r="9793" spans="1:19" x14ac:dyDescent="0.25">
      <c r="C9793" s="14"/>
      <c r="Q9793" s="9"/>
      <c r="R9793" s="9"/>
      <c r="S9793" s="9"/>
    </row>
    <row r="9794" spans="1:19" x14ac:dyDescent="0.25">
      <c r="C9794" s="14"/>
      <c r="Q9794" s="9"/>
      <c r="R9794" s="9"/>
      <c r="S9794" s="9"/>
    </row>
    <row r="9795" spans="1:19" x14ac:dyDescent="0.25">
      <c r="C9795" s="14"/>
      <c r="Q9795" s="9"/>
      <c r="R9795" s="9"/>
      <c r="S9795" s="9"/>
    </row>
    <row r="9796" spans="1:19" x14ac:dyDescent="0.25">
      <c r="C9796" s="14"/>
      <c r="Q9796" s="9"/>
      <c r="R9796" s="9"/>
      <c r="S9796" s="9"/>
    </row>
    <row r="9797" spans="1:19" x14ac:dyDescent="0.25">
      <c r="C9797" s="14"/>
      <c r="Q9797" s="9"/>
      <c r="R9797" s="9"/>
      <c r="S9797" s="9"/>
    </row>
    <row r="9798" spans="1:19" x14ac:dyDescent="0.25">
      <c r="C9798" s="14"/>
      <c r="Q9798" s="9"/>
      <c r="R9798" s="9"/>
      <c r="S9798" s="9"/>
    </row>
    <row r="9799" spans="1:19" x14ac:dyDescent="0.25">
      <c r="A9799" s="9"/>
      <c r="B9799" s="9"/>
      <c r="C9799" s="14"/>
      <c r="Q9799" s="9"/>
      <c r="R9799" s="9"/>
      <c r="S9799" s="9"/>
    </row>
    <row r="9800" spans="1:19" x14ac:dyDescent="0.25">
      <c r="C9800" s="14"/>
      <c r="Q9800" s="9"/>
      <c r="R9800" s="9"/>
      <c r="S9800" s="9"/>
    </row>
    <row r="9801" spans="1:19" x14ac:dyDescent="0.25">
      <c r="C9801" s="14"/>
      <c r="Q9801" s="9"/>
      <c r="R9801" s="9"/>
      <c r="S9801" s="9"/>
    </row>
    <row r="9802" spans="1:19" x14ac:dyDescent="0.25">
      <c r="C9802" s="14"/>
      <c r="Q9802" s="9"/>
      <c r="R9802" s="9"/>
      <c r="S9802" s="9"/>
    </row>
    <row r="9803" spans="1:19" x14ac:dyDescent="0.25">
      <c r="C9803" s="14"/>
      <c r="Q9803" s="9"/>
      <c r="R9803" s="9"/>
      <c r="S9803" s="9"/>
    </row>
    <row r="9804" spans="1:19" x14ac:dyDescent="0.25">
      <c r="C9804" s="14"/>
      <c r="Q9804" s="9"/>
      <c r="R9804" s="9"/>
      <c r="S9804" s="9"/>
    </row>
    <row r="9805" spans="1:19" x14ac:dyDescent="0.25">
      <c r="C9805" s="14"/>
      <c r="Q9805" s="9"/>
      <c r="R9805" s="9"/>
      <c r="S9805" s="9"/>
    </row>
    <row r="9806" spans="1:19" x14ac:dyDescent="0.25">
      <c r="A9806" s="9"/>
      <c r="B9806" s="9"/>
      <c r="C9806" s="14"/>
      <c r="Q9806" s="9"/>
      <c r="R9806" s="9"/>
      <c r="S9806" s="9"/>
    </row>
    <row r="9807" spans="1:19" x14ac:dyDescent="0.25">
      <c r="C9807" s="14"/>
      <c r="Q9807" s="9"/>
      <c r="R9807" s="9"/>
      <c r="S9807" s="9"/>
    </row>
    <row r="9808" spans="1:19" x14ac:dyDescent="0.25">
      <c r="C9808" s="14"/>
      <c r="Q9808" s="9"/>
      <c r="R9808" s="9"/>
      <c r="S9808" s="9"/>
    </row>
    <row r="9809" spans="1:19" x14ac:dyDescent="0.25">
      <c r="C9809" s="14"/>
      <c r="Q9809" s="9"/>
      <c r="R9809" s="9"/>
      <c r="S9809" s="9"/>
    </row>
    <row r="9810" spans="1:19" x14ac:dyDescent="0.25">
      <c r="C9810" s="14"/>
      <c r="Q9810" s="9"/>
      <c r="R9810" s="9"/>
      <c r="S9810" s="9"/>
    </row>
    <row r="9811" spans="1:19" x14ac:dyDescent="0.25">
      <c r="C9811" s="14"/>
      <c r="Q9811" s="9"/>
      <c r="R9811" s="9"/>
      <c r="S9811" s="9"/>
    </row>
    <row r="9812" spans="1:19" x14ac:dyDescent="0.25">
      <c r="C9812" s="14"/>
      <c r="Q9812" s="9"/>
      <c r="R9812" s="9"/>
      <c r="S9812" s="9"/>
    </row>
    <row r="9813" spans="1:19" x14ac:dyDescent="0.25">
      <c r="C9813" s="14"/>
      <c r="Q9813" s="9"/>
      <c r="R9813" s="9"/>
      <c r="S9813" s="9"/>
    </row>
    <row r="9814" spans="1:19" x14ac:dyDescent="0.25">
      <c r="C9814" s="14"/>
      <c r="Q9814" s="9"/>
      <c r="R9814" s="9"/>
      <c r="S9814" s="9"/>
    </row>
    <row r="9815" spans="1:19" x14ac:dyDescent="0.25">
      <c r="C9815" s="14"/>
      <c r="Q9815" s="9"/>
      <c r="R9815" s="9"/>
      <c r="S9815" s="9"/>
    </row>
    <row r="9816" spans="1:19" x14ac:dyDescent="0.25">
      <c r="C9816" s="14"/>
      <c r="Q9816" s="9"/>
      <c r="R9816" s="9"/>
      <c r="S9816" s="9"/>
    </row>
    <row r="9817" spans="1:19" x14ac:dyDescent="0.25">
      <c r="C9817" s="14"/>
      <c r="Q9817" s="9"/>
      <c r="R9817" s="9"/>
      <c r="S9817" s="9"/>
    </row>
    <row r="9818" spans="1:19" x14ac:dyDescent="0.25">
      <c r="A9818" s="9"/>
      <c r="C9818" s="14"/>
      <c r="F9818" s="9"/>
      <c r="G9818" s="9"/>
      <c r="N9818" s="9"/>
      <c r="Q9818" s="9"/>
      <c r="R9818" s="9"/>
      <c r="S9818" s="9"/>
    </row>
    <row r="9819" spans="1:19" x14ac:dyDescent="0.25">
      <c r="A9819" s="9"/>
      <c r="B9819" s="9"/>
      <c r="C9819" s="14"/>
      <c r="F9819" s="9"/>
      <c r="G9819" s="9"/>
      <c r="N9819" s="9"/>
      <c r="Q9819" s="9"/>
      <c r="R9819" s="9"/>
      <c r="S9819" s="9"/>
    </row>
    <row r="9820" spans="1:19" x14ac:dyDescent="0.25">
      <c r="C9820" s="14"/>
      <c r="Q9820" s="9"/>
      <c r="R9820" s="9"/>
      <c r="S9820" s="9"/>
    </row>
    <row r="9821" spans="1:19" x14ac:dyDescent="0.25">
      <c r="C9821" s="14"/>
      <c r="Q9821" s="9"/>
      <c r="R9821" s="9"/>
      <c r="S9821" s="9"/>
    </row>
    <row r="9822" spans="1:19" x14ac:dyDescent="0.25">
      <c r="C9822" s="14"/>
      <c r="Q9822" s="9"/>
      <c r="R9822" s="9"/>
      <c r="S9822" s="9"/>
    </row>
    <row r="9823" spans="1:19" x14ac:dyDescent="0.25">
      <c r="C9823" s="14"/>
      <c r="Q9823" s="9"/>
      <c r="R9823" s="9"/>
      <c r="S9823" s="9"/>
    </row>
    <row r="9824" spans="1:19" x14ac:dyDescent="0.25">
      <c r="C9824" s="14"/>
      <c r="Q9824" s="9"/>
      <c r="R9824" s="9"/>
      <c r="S9824" s="9"/>
    </row>
    <row r="9825" spans="1:19" x14ac:dyDescent="0.25">
      <c r="C9825" s="14"/>
      <c r="Q9825" s="9"/>
      <c r="R9825" s="9"/>
      <c r="S9825" s="9"/>
    </row>
    <row r="9826" spans="1:19" x14ac:dyDescent="0.25">
      <c r="C9826" s="14"/>
      <c r="Q9826" s="9"/>
      <c r="R9826" s="9"/>
      <c r="S9826" s="9"/>
    </row>
    <row r="9827" spans="1:19" x14ac:dyDescent="0.25">
      <c r="C9827" s="14"/>
      <c r="Q9827" s="9"/>
      <c r="R9827" s="9"/>
      <c r="S9827" s="9"/>
    </row>
    <row r="9828" spans="1:19" x14ac:dyDescent="0.25">
      <c r="C9828" s="14"/>
      <c r="Q9828" s="9"/>
      <c r="R9828" s="9"/>
      <c r="S9828" s="9"/>
    </row>
    <row r="9829" spans="1:19" x14ac:dyDescent="0.25">
      <c r="C9829" s="14"/>
      <c r="Q9829" s="9"/>
      <c r="R9829" s="9"/>
      <c r="S9829" s="9"/>
    </row>
    <row r="9830" spans="1:19" x14ac:dyDescent="0.25">
      <c r="C9830" s="14"/>
      <c r="Q9830" s="9"/>
      <c r="R9830" s="9"/>
      <c r="S9830" s="9"/>
    </row>
    <row r="9831" spans="1:19" x14ac:dyDescent="0.25">
      <c r="C9831" s="14"/>
      <c r="Q9831" s="9"/>
      <c r="R9831" s="9"/>
      <c r="S9831" s="9"/>
    </row>
    <row r="9832" spans="1:19" x14ac:dyDescent="0.25">
      <c r="C9832" s="14"/>
      <c r="Q9832" s="9"/>
      <c r="R9832" s="9"/>
      <c r="S9832" s="9"/>
    </row>
    <row r="9833" spans="1:19" x14ac:dyDescent="0.25">
      <c r="C9833" s="14"/>
      <c r="Q9833" s="9"/>
      <c r="R9833" s="9"/>
      <c r="S9833" s="9"/>
    </row>
    <row r="9834" spans="1:19" x14ac:dyDescent="0.25">
      <c r="C9834" s="14"/>
      <c r="Q9834" s="9"/>
      <c r="R9834" s="9"/>
      <c r="S9834" s="9"/>
    </row>
    <row r="9835" spans="1:19" x14ac:dyDescent="0.25">
      <c r="A9835" s="9"/>
      <c r="B9835" s="9"/>
      <c r="C9835" s="14"/>
      <c r="Q9835" s="9"/>
      <c r="R9835" s="9"/>
      <c r="S9835" s="9"/>
    </row>
    <row r="9836" spans="1:19" x14ac:dyDescent="0.25">
      <c r="C9836" s="14"/>
      <c r="Q9836" s="9"/>
      <c r="R9836" s="9"/>
      <c r="S9836" s="9"/>
    </row>
    <row r="9837" spans="1:19" x14ac:dyDescent="0.25">
      <c r="C9837" s="14"/>
      <c r="Q9837" s="9"/>
      <c r="R9837" s="9"/>
      <c r="S9837" s="9"/>
    </row>
    <row r="9838" spans="1:19" x14ac:dyDescent="0.25">
      <c r="C9838" s="14"/>
      <c r="Q9838" s="9"/>
      <c r="R9838" s="9"/>
      <c r="S9838" s="9"/>
    </row>
    <row r="9839" spans="1:19" x14ac:dyDescent="0.25">
      <c r="A9839" s="9"/>
      <c r="B9839" s="9"/>
      <c r="C9839" s="14"/>
      <c r="Q9839" s="9"/>
      <c r="R9839" s="9"/>
      <c r="S9839" s="9"/>
    </row>
    <row r="9840" spans="1:19" x14ac:dyDescent="0.25">
      <c r="C9840" s="14"/>
      <c r="Q9840" s="9"/>
      <c r="R9840" s="9"/>
      <c r="S9840" s="9"/>
    </row>
    <row r="9841" spans="1:19" x14ac:dyDescent="0.25">
      <c r="A9841" s="9"/>
      <c r="B9841" s="9"/>
      <c r="C9841" s="14"/>
      <c r="Q9841" s="9"/>
      <c r="R9841" s="9"/>
      <c r="S9841" s="9"/>
    </row>
    <row r="9842" spans="1:19" x14ac:dyDescent="0.25">
      <c r="C9842" s="14"/>
      <c r="Q9842" s="9"/>
      <c r="R9842" s="9"/>
      <c r="S9842" s="9"/>
    </row>
    <row r="9843" spans="1:19" x14ac:dyDescent="0.25">
      <c r="C9843" s="14"/>
      <c r="Q9843" s="9"/>
      <c r="R9843" s="9"/>
      <c r="S9843" s="9"/>
    </row>
    <row r="9844" spans="1:19" x14ac:dyDescent="0.25">
      <c r="C9844" s="14"/>
      <c r="Q9844" s="9"/>
      <c r="R9844" s="9"/>
      <c r="S9844" s="9"/>
    </row>
    <row r="9845" spans="1:19" x14ac:dyDescent="0.25">
      <c r="C9845" s="14"/>
      <c r="Q9845" s="9"/>
      <c r="R9845" s="9"/>
      <c r="S9845" s="9"/>
    </row>
    <row r="9846" spans="1:19" x14ac:dyDescent="0.25">
      <c r="C9846" s="14"/>
      <c r="Q9846" s="9"/>
      <c r="R9846" s="9"/>
      <c r="S9846" s="9"/>
    </row>
    <row r="9847" spans="1:19" x14ac:dyDescent="0.25">
      <c r="C9847" s="14"/>
      <c r="Q9847" s="9"/>
      <c r="R9847" s="9"/>
      <c r="S9847" s="9"/>
    </row>
    <row r="9848" spans="1:19" x14ac:dyDescent="0.25">
      <c r="A9848" s="9"/>
      <c r="B9848" s="9"/>
      <c r="C9848" s="14"/>
      <c r="N9848" s="9"/>
      <c r="Q9848" s="9"/>
      <c r="R9848" s="9"/>
      <c r="S9848" s="9"/>
    </row>
    <row r="9849" spans="1:19" x14ac:dyDescent="0.25">
      <c r="C9849" s="14"/>
      <c r="Q9849" s="9"/>
      <c r="R9849" s="9"/>
      <c r="S9849" s="9"/>
    </row>
    <row r="9850" spans="1:19" x14ac:dyDescent="0.25">
      <c r="C9850" s="14"/>
      <c r="Q9850" s="9"/>
      <c r="R9850" s="9"/>
      <c r="S9850" s="9"/>
    </row>
    <row r="9851" spans="1:19" x14ac:dyDescent="0.25">
      <c r="C9851" s="14"/>
      <c r="Q9851" s="9"/>
      <c r="R9851" s="9"/>
      <c r="S9851" s="9"/>
    </row>
    <row r="9852" spans="1:19" x14ac:dyDescent="0.25">
      <c r="C9852" s="14"/>
      <c r="Q9852" s="9"/>
      <c r="R9852" s="9"/>
      <c r="S9852" s="9"/>
    </row>
    <row r="9853" spans="1:19" x14ac:dyDescent="0.25">
      <c r="C9853" s="14"/>
      <c r="Q9853" s="9"/>
      <c r="R9853" s="9"/>
      <c r="S9853" s="9"/>
    </row>
    <row r="9854" spans="1:19" x14ac:dyDescent="0.25">
      <c r="C9854" s="14"/>
      <c r="Q9854" s="9"/>
      <c r="R9854" s="9"/>
      <c r="S9854" s="9"/>
    </row>
    <row r="9855" spans="1:19" x14ac:dyDescent="0.25">
      <c r="A9855" s="9"/>
      <c r="B9855" s="9"/>
      <c r="C9855" s="14"/>
      <c r="Q9855" s="9"/>
      <c r="R9855" s="9"/>
      <c r="S9855" s="9"/>
    </row>
    <row r="9856" spans="1:19" x14ac:dyDescent="0.25">
      <c r="A9856" s="9"/>
      <c r="B9856" s="9"/>
      <c r="C9856" s="14"/>
      <c r="Q9856" s="9"/>
      <c r="R9856" s="9"/>
      <c r="S9856" s="9"/>
    </row>
    <row r="9857" spans="1:19" x14ac:dyDescent="0.25">
      <c r="A9857" s="9"/>
      <c r="B9857" s="9"/>
      <c r="C9857" s="14"/>
      <c r="Q9857" s="9"/>
      <c r="R9857" s="9"/>
      <c r="S9857" s="9"/>
    </row>
    <row r="9858" spans="1:19" x14ac:dyDescent="0.25">
      <c r="A9858" s="9"/>
      <c r="B9858" s="9"/>
      <c r="C9858" s="14"/>
      <c r="N9858" s="9"/>
      <c r="Q9858" s="9"/>
      <c r="R9858" s="9"/>
      <c r="S9858" s="9"/>
    </row>
    <row r="9859" spans="1:19" x14ac:dyDescent="0.25">
      <c r="A9859" s="9"/>
      <c r="B9859" s="9"/>
      <c r="C9859" s="14"/>
      <c r="N9859" s="9"/>
      <c r="Q9859" s="9"/>
      <c r="R9859" s="9"/>
      <c r="S9859" s="9"/>
    </row>
    <row r="9860" spans="1:19" x14ac:dyDescent="0.25">
      <c r="A9860" s="9"/>
      <c r="B9860" s="9"/>
      <c r="C9860" s="14"/>
      <c r="N9860" s="9"/>
      <c r="Q9860" s="9"/>
      <c r="R9860" s="9"/>
      <c r="S9860" s="9"/>
    </row>
    <row r="9861" spans="1:19" x14ac:dyDescent="0.25">
      <c r="C9861" s="14"/>
      <c r="Q9861" s="9"/>
      <c r="R9861" s="9"/>
      <c r="S9861" s="9"/>
    </row>
    <row r="9862" spans="1:19" x14ac:dyDescent="0.25">
      <c r="A9862" s="9"/>
      <c r="B9862" s="9"/>
      <c r="C9862" s="14"/>
      <c r="N9862" s="9"/>
      <c r="Q9862" s="9"/>
      <c r="R9862" s="9"/>
      <c r="S9862" s="9"/>
    </row>
    <row r="9863" spans="1:19" x14ac:dyDescent="0.25">
      <c r="A9863" s="9"/>
      <c r="B9863" s="9"/>
      <c r="C9863" s="14"/>
      <c r="Q9863" s="9"/>
      <c r="R9863" s="9"/>
      <c r="S9863" s="9"/>
    </row>
    <row r="9864" spans="1:19" x14ac:dyDescent="0.25">
      <c r="C9864" s="14"/>
      <c r="Q9864" s="9"/>
      <c r="R9864" s="9"/>
      <c r="S9864" s="9"/>
    </row>
    <row r="9865" spans="1:19" x14ac:dyDescent="0.25">
      <c r="C9865" s="14"/>
      <c r="Q9865" s="9"/>
      <c r="R9865" s="9"/>
      <c r="S9865" s="9"/>
    </row>
    <row r="9866" spans="1:19" x14ac:dyDescent="0.25">
      <c r="A9866" s="9"/>
      <c r="B9866" s="9"/>
      <c r="C9866" s="14"/>
      <c r="Q9866" s="9"/>
      <c r="R9866" s="9"/>
      <c r="S9866" s="9"/>
    </row>
    <row r="9867" spans="1:19" x14ac:dyDescent="0.25">
      <c r="A9867" s="9"/>
      <c r="B9867" s="9"/>
      <c r="C9867" s="14"/>
      <c r="Q9867" s="9"/>
      <c r="R9867" s="9"/>
      <c r="S9867" s="9"/>
    </row>
    <row r="9868" spans="1:19" x14ac:dyDescent="0.25">
      <c r="A9868" s="9"/>
      <c r="B9868" s="9"/>
      <c r="C9868" s="14"/>
      <c r="Q9868" s="9"/>
      <c r="R9868" s="9"/>
      <c r="S9868" s="9"/>
    </row>
    <row r="9869" spans="1:19" x14ac:dyDescent="0.25">
      <c r="C9869" s="14"/>
      <c r="Q9869" s="9"/>
      <c r="R9869" s="9"/>
      <c r="S9869" s="9"/>
    </row>
    <row r="9870" spans="1:19" x14ac:dyDescent="0.25">
      <c r="C9870" s="14"/>
      <c r="Q9870" s="9"/>
      <c r="R9870" s="9"/>
      <c r="S9870" s="9"/>
    </row>
    <row r="9871" spans="1:19" x14ac:dyDescent="0.25">
      <c r="C9871" s="14"/>
      <c r="Q9871" s="9"/>
      <c r="R9871" s="9"/>
      <c r="S9871" s="9"/>
    </row>
    <row r="9872" spans="1:19" x14ac:dyDescent="0.25">
      <c r="A9872" s="9"/>
      <c r="B9872" s="9"/>
      <c r="C9872" s="14"/>
      <c r="Q9872" s="9"/>
      <c r="R9872" s="9"/>
      <c r="S9872" s="9"/>
    </row>
    <row r="9873" spans="1:19" x14ac:dyDescent="0.25">
      <c r="C9873" s="14"/>
      <c r="Q9873" s="9"/>
      <c r="R9873" s="9"/>
      <c r="S9873" s="9"/>
    </row>
    <row r="9874" spans="1:19" x14ac:dyDescent="0.25">
      <c r="A9874" s="9"/>
      <c r="B9874" s="9"/>
      <c r="C9874" s="14"/>
      <c r="Q9874" s="9"/>
      <c r="R9874" s="9"/>
      <c r="S9874" s="9"/>
    </row>
    <row r="9875" spans="1:19" x14ac:dyDescent="0.25">
      <c r="C9875" s="14"/>
      <c r="Q9875" s="9"/>
      <c r="R9875" s="9"/>
      <c r="S9875" s="9"/>
    </row>
    <row r="9876" spans="1:19" x14ac:dyDescent="0.25">
      <c r="C9876" s="14"/>
      <c r="Q9876" s="9"/>
      <c r="R9876" s="9"/>
      <c r="S9876" s="9"/>
    </row>
    <row r="9877" spans="1:19" x14ac:dyDescent="0.25">
      <c r="C9877" s="14"/>
      <c r="Q9877" s="9"/>
      <c r="R9877" s="9"/>
      <c r="S9877" s="9"/>
    </row>
    <row r="9878" spans="1:19" x14ac:dyDescent="0.25">
      <c r="C9878" s="14"/>
      <c r="Q9878" s="9"/>
      <c r="R9878" s="9"/>
      <c r="S9878" s="9"/>
    </row>
    <row r="9879" spans="1:19" x14ac:dyDescent="0.25">
      <c r="C9879" s="14"/>
      <c r="Q9879" s="9"/>
      <c r="R9879" s="9"/>
      <c r="S9879" s="9"/>
    </row>
    <row r="9880" spans="1:19" x14ac:dyDescent="0.25">
      <c r="C9880" s="14"/>
      <c r="Q9880" s="9"/>
      <c r="R9880" s="9"/>
      <c r="S9880" s="9"/>
    </row>
    <row r="9881" spans="1:19" x14ac:dyDescent="0.25">
      <c r="C9881" s="14"/>
      <c r="Q9881" s="9"/>
      <c r="R9881" s="9"/>
      <c r="S9881" s="9"/>
    </row>
    <row r="9882" spans="1:19" x14ac:dyDescent="0.25">
      <c r="A9882" s="9"/>
      <c r="B9882" s="9"/>
      <c r="C9882" s="14"/>
      <c r="Q9882" s="9"/>
      <c r="R9882" s="9"/>
      <c r="S9882" s="9"/>
    </row>
    <row r="9883" spans="1:19" x14ac:dyDescent="0.25">
      <c r="A9883" s="9"/>
      <c r="B9883" s="9"/>
      <c r="C9883" s="14"/>
      <c r="Q9883" s="9"/>
      <c r="R9883" s="9"/>
      <c r="S9883" s="9"/>
    </row>
    <row r="9884" spans="1:19" x14ac:dyDescent="0.25">
      <c r="C9884" s="14"/>
      <c r="Q9884" s="9"/>
      <c r="R9884" s="9"/>
      <c r="S9884" s="9"/>
    </row>
    <row r="9885" spans="1:19" x14ac:dyDescent="0.25">
      <c r="C9885" s="14"/>
      <c r="Q9885" s="9"/>
      <c r="R9885" s="9"/>
      <c r="S9885" s="9"/>
    </row>
    <row r="9886" spans="1:19" x14ac:dyDescent="0.25">
      <c r="A9886" s="9"/>
      <c r="B9886" s="9"/>
      <c r="C9886" s="14"/>
      <c r="Q9886" s="9"/>
      <c r="R9886" s="9"/>
      <c r="S9886" s="9"/>
    </row>
    <row r="9887" spans="1:19" x14ac:dyDescent="0.25">
      <c r="C9887" s="14"/>
      <c r="Q9887" s="9"/>
      <c r="R9887" s="9"/>
      <c r="S9887" s="9"/>
    </row>
    <row r="9888" spans="1:19" x14ac:dyDescent="0.25">
      <c r="C9888" s="14"/>
      <c r="Q9888" s="9"/>
      <c r="R9888" s="9"/>
      <c r="S9888" s="9"/>
    </row>
    <row r="9889" spans="1:19" x14ac:dyDescent="0.25">
      <c r="A9889" s="9"/>
      <c r="B9889" s="9"/>
      <c r="C9889" s="14"/>
      <c r="Q9889" s="9"/>
      <c r="R9889" s="9"/>
      <c r="S9889" s="9"/>
    </row>
    <row r="9890" spans="1:19" x14ac:dyDescent="0.25">
      <c r="C9890" s="14"/>
      <c r="Q9890" s="9"/>
      <c r="R9890" s="9"/>
      <c r="S9890" s="9"/>
    </row>
    <row r="9891" spans="1:19" x14ac:dyDescent="0.25">
      <c r="A9891" s="9"/>
      <c r="B9891" s="9"/>
      <c r="C9891" s="14"/>
      <c r="N9891" s="9"/>
      <c r="Q9891" s="9"/>
      <c r="R9891" s="9"/>
      <c r="S9891" s="9"/>
    </row>
    <row r="9892" spans="1:19" x14ac:dyDescent="0.25">
      <c r="C9892" s="14"/>
      <c r="Q9892" s="9"/>
      <c r="R9892" s="9"/>
      <c r="S9892" s="9"/>
    </row>
    <row r="9893" spans="1:19" x14ac:dyDescent="0.25">
      <c r="C9893" s="14"/>
      <c r="Q9893" s="9"/>
      <c r="R9893" s="9"/>
      <c r="S9893" s="9"/>
    </row>
    <row r="9894" spans="1:19" x14ac:dyDescent="0.25">
      <c r="C9894" s="14"/>
      <c r="Q9894" s="9"/>
      <c r="R9894" s="9"/>
      <c r="S9894" s="9"/>
    </row>
    <row r="9895" spans="1:19" x14ac:dyDescent="0.25">
      <c r="A9895" s="9"/>
      <c r="B9895" s="9"/>
      <c r="C9895" s="14"/>
      <c r="N9895" s="9"/>
      <c r="Q9895" s="9"/>
      <c r="R9895" s="9"/>
      <c r="S9895" s="9"/>
    </row>
    <row r="9896" spans="1:19" x14ac:dyDescent="0.25">
      <c r="A9896" s="9"/>
      <c r="B9896" s="9"/>
      <c r="C9896" s="14"/>
      <c r="Q9896" s="9"/>
      <c r="R9896" s="9"/>
      <c r="S9896" s="9"/>
    </row>
    <row r="9897" spans="1:19" x14ac:dyDescent="0.25">
      <c r="C9897" s="14"/>
      <c r="Q9897" s="9"/>
      <c r="R9897" s="9"/>
      <c r="S9897" s="9"/>
    </row>
    <row r="9898" spans="1:19" x14ac:dyDescent="0.25">
      <c r="A9898" s="9"/>
      <c r="B9898" s="9"/>
      <c r="C9898" s="14"/>
      <c r="N9898" s="9"/>
      <c r="Q9898" s="9"/>
      <c r="R9898" s="9"/>
      <c r="S9898" s="9"/>
    </row>
    <row r="9899" spans="1:19" x14ac:dyDescent="0.25">
      <c r="A9899" s="9"/>
      <c r="B9899" s="9"/>
      <c r="C9899" s="14"/>
      <c r="N9899" s="9"/>
      <c r="Q9899" s="9"/>
      <c r="R9899" s="9"/>
      <c r="S9899" s="9"/>
    </row>
    <row r="9900" spans="1:19" x14ac:dyDescent="0.25">
      <c r="A9900" s="9"/>
      <c r="B9900" s="9"/>
      <c r="C9900" s="14"/>
      <c r="N9900" s="9"/>
      <c r="Q9900" s="9"/>
      <c r="R9900" s="9"/>
      <c r="S9900" s="9"/>
    </row>
    <row r="9901" spans="1:19" x14ac:dyDescent="0.25">
      <c r="A9901" s="9"/>
      <c r="B9901" s="9"/>
      <c r="C9901" s="14"/>
      <c r="Q9901" s="9"/>
      <c r="R9901" s="9"/>
      <c r="S9901" s="9"/>
    </row>
    <row r="9902" spans="1:19" x14ac:dyDescent="0.25">
      <c r="A9902" s="9"/>
      <c r="B9902" s="9"/>
      <c r="C9902" s="14"/>
      <c r="N9902" s="9"/>
      <c r="Q9902" s="9"/>
      <c r="R9902" s="9"/>
      <c r="S9902" s="9"/>
    </row>
    <row r="9903" spans="1:19" x14ac:dyDescent="0.25">
      <c r="A9903" s="9"/>
      <c r="B9903" s="9"/>
      <c r="C9903" s="14"/>
      <c r="Q9903" s="9"/>
      <c r="R9903" s="9"/>
      <c r="S9903" s="9"/>
    </row>
    <row r="9904" spans="1:19" x14ac:dyDescent="0.25">
      <c r="A9904" s="9"/>
      <c r="B9904" s="9"/>
      <c r="C9904" s="14"/>
      <c r="Q9904" s="9"/>
      <c r="R9904" s="9"/>
      <c r="S9904" s="9"/>
    </row>
    <row r="9905" spans="1:19" x14ac:dyDescent="0.25">
      <c r="A9905" s="9"/>
      <c r="B9905" s="9"/>
      <c r="C9905" s="14"/>
      <c r="Q9905" s="9"/>
      <c r="R9905" s="9"/>
      <c r="S9905" s="9"/>
    </row>
    <row r="9906" spans="1:19" x14ac:dyDescent="0.25">
      <c r="A9906" s="9"/>
      <c r="B9906" s="9"/>
      <c r="C9906" s="14"/>
      <c r="Q9906" s="9"/>
      <c r="R9906" s="9"/>
      <c r="S9906" s="9"/>
    </row>
    <row r="9907" spans="1:19" x14ac:dyDescent="0.25">
      <c r="A9907" s="9"/>
      <c r="B9907" s="9"/>
      <c r="C9907" s="14"/>
      <c r="Q9907" s="9"/>
      <c r="R9907" s="9"/>
      <c r="S9907" s="9"/>
    </row>
    <row r="9908" spans="1:19" x14ac:dyDescent="0.25">
      <c r="A9908" s="9"/>
      <c r="B9908" s="9"/>
      <c r="C9908" s="9"/>
      <c r="Q9908" s="9"/>
      <c r="R9908" s="9"/>
      <c r="S9908" s="9"/>
    </row>
    <row r="9909" spans="1:19" x14ac:dyDescent="0.25">
      <c r="A9909" s="9"/>
      <c r="B9909" s="9"/>
      <c r="C9909" s="14"/>
      <c r="Q9909" s="9"/>
      <c r="R9909" s="9"/>
      <c r="S9909" s="9"/>
    </row>
    <row r="9910" spans="1:19" x14ac:dyDescent="0.25">
      <c r="A9910" s="14"/>
      <c r="B9910" s="14"/>
      <c r="C9910" s="9"/>
      <c r="Q9910" s="9"/>
      <c r="R9910" s="9"/>
      <c r="S9910" s="9"/>
    </row>
    <row r="9911" spans="1:19" x14ac:dyDescent="0.25">
      <c r="A9911" s="9"/>
      <c r="B9911" s="9"/>
      <c r="C9911" s="14"/>
      <c r="Q9911" s="9"/>
      <c r="R9911" s="9"/>
      <c r="S9911" s="9"/>
    </row>
    <row r="9912" spans="1:19" x14ac:dyDescent="0.25">
      <c r="C9912" s="9"/>
      <c r="Q9912" s="9"/>
      <c r="R9912" s="9"/>
      <c r="S9912" s="9"/>
    </row>
    <row r="9913" spans="1:19" x14ac:dyDescent="0.25">
      <c r="C9913" s="14"/>
      <c r="Q9913" s="9"/>
      <c r="R9913" s="9"/>
      <c r="S9913" s="9"/>
    </row>
    <row r="9914" spans="1:19" x14ac:dyDescent="0.25">
      <c r="A9914" s="14"/>
      <c r="B9914" s="14"/>
      <c r="C9914" s="9"/>
      <c r="Q9914" s="9"/>
      <c r="R9914" s="9"/>
      <c r="S9914" s="9"/>
    </row>
    <row r="9915" spans="1:19" x14ac:dyDescent="0.25">
      <c r="A9915" s="14"/>
      <c r="B9915" s="14"/>
      <c r="C9915" s="9"/>
      <c r="Q9915" s="9"/>
      <c r="R9915" s="9"/>
      <c r="S9915" s="9"/>
    </row>
    <row r="9916" spans="1:19" x14ac:dyDescent="0.25">
      <c r="A9916" s="14"/>
      <c r="B9916" s="14"/>
      <c r="C9916" s="9"/>
      <c r="Q9916" s="9"/>
      <c r="R9916" s="9"/>
      <c r="S9916" s="9"/>
    </row>
    <row r="9917" spans="1:19" x14ac:dyDescent="0.25">
      <c r="C9917" s="14"/>
      <c r="Q9917" s="9"/>
      <c r="R9917" s="9"/>
      <c r="S9917" s="9"/>
    </row>
    <row r="9918" spans="1:19" x14ac:dyDescent="0.25">
      <c r="C9918" s="14"/>
      <c r="Q9918" s="9"/>
      <c r="R9918" s="9"/>
      <c r="S9918" s="9"/>
    </row>
    <row r="9919" spans="1:19" x14ac:dyDescent="0.25">
      <c r="C9919" s="14"/>
      <c r="Q9919" s="9"/>
      <c r="R9919" s="9"/>
      <c r="S9919" s="9"/>
    </row>
    <row r="9920" spans="1:19" x14ac:dyDescent="0.25">
      <c r="C9920" s="14"/>
      <c r="Q9920" s="9"/>
      <c r="R9920" s="9"/>
      <c r="S9920" s="9"/>
    </row>
    <row r="9921" spans="1:19" x14ac:dyDescent="0.25">
      <c r="C9921" s="14"/>
      <c r="Q9921" s="9"/>
      <c r="R9921" s="9"/>
      <c r="S9921" s="9"/>
    </row>
    <row r="9922" spans="1:19" x14ac:dyDescent="0.25">
      <c r="A9922" s="14"/>
      <c r="B9922" s="14"/>
      <c r="C9922" s="9"/>
      <c r="Q9922" s="9"/>
      <c r="R9922" s="9"/>
      <c r="S9922" s="9"/>
    </row>
    <row r="9923" spans="1:19" x14ac:dyDescent="0.25">
      <c r="C9923" s="14"/>
      <c r="Q9923" s="9"/>
      <c r="R9923" s="9"/>
      <c r="S9923" s="9"/>
    </row>
    <row r="9924" spans="1:19" x14ac:dyDescent="0.25">
      <c r="A9924" s="9"/>
      <c r="B9924" s="9"/>
      <c r="C9924" s="14"/>
      <c r="N9924" s="9"/>
      <c r="Q9924" s="9"/>
      <c r="R9924" s="9"/>
      <c r="S9924" s="9"/>
    </row>
    <row r="9925" spans="1:19" x14ac:dyDescent="0.25">
      <c r="A9925" s="9"/>
      <c r="C9925" s="14"/>
      <c r="F9925" s="9"/>
      <c r="G9925" s="9"/>
      <c r="N9925" s="9"/>
      <c r="Q9925" s="9"/>
      <c r="R9925" s="9"/>
      <c r="S9925" s="9"/>
    </row>
    <row r="9926" spans="1:19" x14ac:dyDescent="0.25">
      <c r="A9926" s="9"/>
      <c r="C9926" s="9"/>
      <c r="F9926" s="9"/>
      <c r="G9926" s="9"/>
      <c r="N9926" s="9"/>
      <c r="Q9926" s="9"/>
      <c r="R9926" s="9"/>
      <c r="S9926" s="9"/>
    </row>
    <row r="9927" spans="1:19" x14ac:dyDescent="0.25">
      <c r="A9927" s="9"/>
      <c r="C9927" s="9"/>
      <c r="F9927" s="9"/>
      <c r="G9927" s="9"/>
      <c r="N9927" s="9"/>
      <c r="Q9927" s="9"/>
      <c r="R9927" s="9"/>
      <c r="S9927" s="9"/>
    </row>
    <row r="9928" spans="1:19" x14ac:dyDescent="0.25">
      <c r="A9928" s="9"/>
      <c r="C9928" s="14"/>
      <c r="F9928" s="9"/>
      <c r="G9928" s="9"/>
      <c r="N9928" s="9"/>
      <c r="Q9928" s="9"/>
      <c r="R9928" s="9"/>
      <c r="S9928" s="9"/>
    </row>
    <row r="9929" spans="1:19" x14ac:dyDescent="0.25">
      <c r="A9929" s="9"/>
      <c r="B9929" s="9"/>
      <c r="C9929" s="14"/>
      <c r="F9929" s="9"/>
      <c r="G9929" s="9"/>
      <c r="N9929" s="9"/>
      <c r="Q9929" s="9"/>
      <c r="R9929" s="9"/>
      <c r="S9929" s="9"/>
    </row>
    <row r="9930" spans="1:19" x14ac:dyDescent="0.25">
      <c r="A9930" s="14"/>
      <c r="B9930" s="14"/>
      <c r="C9930" s="9"/>
      <c r="F9930" s="9"/>
      <c r="G9930" s="9"/>
      <c r="N9930" s="9"/>
      <c r="Q9930" s="9"/>
      <c r="R9930" s="9"/>
      <c r="S9930" s="9"/>
    </row>
    <row r="9931" spans="1:19" x14ac:dyDescent="0.25">
      <c r="A9931" s="14"/>
      <c r="B9931" s="14"/>
      <c r="C9931" s="9"/>
      <c r="F9931" s="9"/>
      <c r="G9931" s="9"/>
      <c r="N9931" s="9"/>
      <c r="Q9931" s="9"/>
      <c r="R9931" s="9"/>
      <c r="S9931" s="9"/>
    </row>
    <row r="9932" spans="1:19" x14ac:dyDescent="0.25">
      <c r="A9932" s="9"/>
      <c r="B9932" s="9"/>
      <c r="C9932" s="14"/>
      <c r="F9932" s="9"/>
      <c r="G9932" s="9"/>
      <c r="N9932" s="9"/>
      <c r="Q9932" s="9"/>
      <c r="R9932" s="9"/>
      <c r="S9932" s="9"/>
    </row>
    <row r="9933" spans="1:19" x14ac:dyDescent="0.25">
      <c r="C9933" s="14"/>
      <c r="Q9933" s="9"/>
      <c r="R9933" s="9"/>
      <c r="S9933" s="9"/>
    </row>
    <row r="9934" spans="1:19" x14ac:dyDescent="0.25">
      <c r="A9934" s="14"/>
      <c r="B9934" s="14"/>
      <c r="C9934" s="9"/>
      <c r="Q9934" s="9"/>
      <c r="R9934" s="9"/>
      <c r="S9934" s="9"/>
    </row>
    <row r="9935" spans="1:19" x14ac:dyDescent="0.25">
      <c r="C9935" s="14"/>
      <c r="Q9935" s="9"/>
      <c r="R9935" s="9"/>
      <c r="S9935" s="9"/>
    </row>
    <row r="9936" spans="1:19" x14ac:dyDescent="0.25">
      <c r="C9936" s="14"/>
      <c r="Q9936" s="9"/>
      <c r="R9936" s="9"/>
      <c r="S9936" s="9"/>
    </row>
    <row r="9937" spans="1:19" x14ac:dyDescent="0.25">
      <c r="A9937" s="14"/>
      <c r="B9937" s="14"/>
      <c r="C9937" s="9"/>
      <c r="Q9937" s="9"/>
      <c r="R9937" s="9"/>
      <c r="S9937" s="9"/>
    </row>
    <row r="9938" spans="1:19" x14ac:dyDescent="0.25">
      <c r="A9938" s="9"/>
      <c r="B9938" s="9"/>
      <c r="C9938" s="14"/>
      <c r="F9938" s="9"/>
      <c r="G9938" s="9"/>
      <c r="N9938" s="9"/>
      <c r="Q9938" s="9"/>
      <c r="R9938" s="9"/>
      <c r="S9938" s="9"/>
    </row>
    <row r="9939" spans="1:19" x14ac:dyDescent="0.25">
      <c r="A9939" s="14"/>
      <c r="B9939" s="14"/>
      <c r="C9939" s="9"/>
      <c r="D9939" s="9"/>
      <c r="F9939" s="9"/>
      <c r="G9939" s="9"/>
      <c r="N9939" s="14"/>
      <c r="Q9939" s="9"/>
      <c r="R9939" s="9"/>
      <c r="S9939" s="9"/>
    </row>
    <row r="9940" spans="1:19" x14ac:dyDescent="0.25">
      <c r="C9940" s="14"/>
      <c r="Q9940" s="9"/>
      <c r="R9940" s="9"/>
      <c r="S9940" s="9"/>
    </row>
    <row r="9941" spans="1:19" x14ac:dyDescent="0.25">
      <c r="C9941" s="14"/>
      <c r="Q9941" s="9"/>
      <c r="R9941" s="9"/>
      <c r="S9941" s="9"/>
    </row>
    <row r="9942" spans="1:19" x14ac:dyDescent="0.25">
      <c r="C9942" s="14"/>
      <c r="Q9942" s="9"/>
      <c r="R9942" s="9"/>
      <c r="S9942" s="9"/>
    </row>
    <row r="9943" spans="1:19" x14ac:dyDescent="0.25">
      <c r="A9943" s="14"/>
      <c r="B9943" s="14"/>
      <c r="C9943" s="9"/>
      <c r="N9943" s="14"/>
      <c r="Q9943" s="9"/>
      <c r="R9943" s="9"/>
      <c r="S9943" s="9"/>
    </row>
    <row r="9944" spans="1:19" x14ac:dyDescent="0.25">
      <c r="A9944" s="14"/>
      <c r="B9944" s="14"/>
      <c r="C9944" s="9"/>
      <c r="Q9944" s="9"/>
      <c r="R9944" s="9"/>
      <c r="S9944" s="9"/>
    </row>
    <row r="9945" spans="1:19" x14ac:dyDescent="0.25">
      <c r="C9945" s="9"/>
      <c r="Q9945" s="9"/>
      <c r="R9945" s="9"/>
      <c r="S9945" s="9"/>
    </row>
    <row r="9946" spans="1:19" x14ac:dyDescent="0.25">
      <c r="A9946" s="14"/>
      <c r="B9946" s="14"/>
      <c r="C9946" s="9"/>
      <c r="N9946" s="14"/>
      <c r="Q9946" s="9"/>
      <c r="R9946" s="9"/>
      <c r="S9946" s="9"/>
    </row>
    <row r="9947" spans="1:19" x14ac:dyDescent="0.25">
      <c r="C9947" s="9"/>
      <c r="Q9947" s="9"/>
      <c r="R9947" s="9"/>
      <c r="S9947" s="9"/>
    </row>
    <row r="9948" spans="1:19" x14ac:dyDescent="0.25">
      <c r="C9948" s="14"/>
      <c r="Q9948" s="9"/>
      <c r="R9948" s="9"/>
      <c r="S9948" s="9"/>
    </row>
    <row r="9949" spans="1:19" x14ac:dyDescent="0.25">
      <c r="C9949" s="14"/>
      <c r="Q9949" s="9"/>
      <c r="R9949" s="9"/>
      <c r="S9949" s="9"/>
    </row>
    <row r="9950" spans="1:19" x14ac:dyDescent="0.25">
      <c r="C9950" s="14"/>
      <c r="Q9950" s="9"/>
      <c r="R9950" s="9"/>
      <c r="S9950" s="9"/>
    </row>
    <row r="9951" spans="1:19" x14ac:dyDescent="0.25">
      <c r="C9951" s="14"/>
      <c r="Q9951" s="9"/>
      <c r="R9951" s="9"/>
      <c r="S9951" s="9"/>
    </row>
    <row r="9952" spans="1:19" x14ac:dyDescent="0.25">
      <c r="C9952" s="14"/>
      <c r="Q9952" s="9"/>
      <c r="R9952" s="9"/>
      <c r="S9952" s="9"/>
    </row>
    <row r="9953" spans="1:19" x14ac:dyDescent="0.25">
      <c r="C9953" s="14"/>
      <c r="Q9953" s="9"/>
      <c r="R9953" s="9"/>
      <c r="S9953" s="9"/>
    </row>
    <row r="9954" spans="1:19" x14ac:dyDescent="0.25">
      <c r="C9954" s="14"/>
      <c r="Q9954" s="9"/>
      <c r="R9954" s="9"/>
      <c r="S9954" s="9"/>
    </row>
    <row r="9955" spans="1:19" x14ac:dyDescent="0.25">
      <c r="C9955" s="14"/>
      <c r="Q9955" s="9"/>
      <c r="R9955" s="9"/>
      <c r="S9955" s="9"/>
    </row>
    <row r="9956" spans="1:19" x14ac:dyDescent="0.25">
      <c r="C9956" s="14"/>
      <c r="Q9956" s="9"/>
      <c r="R9956" s="9"/>
      <c r="S9956" s="9"/>
    </row>
    <row r="9957" spans="1:19" x14ac:dyDescent="0.25">
      <c r="C9957" s="14"/>
      <c r="Q9957" s="9"/>
      <c r="R9957" s="9"/>
      <c r="S9957" s="9"/>
    </row>
    <row r="9958" spans="1:19" x14ac:dyDescent="0.25">
      <c r="C9958" s="14"/>
      <c r="Q9958" s="9"/>
      <c r="R9958" s="9"/>
      <c r="S9958" s="9"/>
    </row>
    <row r="9959" spans="1:19" x14ac:dyDescent="0.25">
      <c r="C9959" s="14"/>
      <c r="Q9959" s="9"/>
      <c r="R9959" s="9"/>
      <c r="S9959" s="9"/>
    </row>
    <row r="9960" spans="1:19" x14ac:dyDescent="0.25">
      <c r="C9960" s="14"/>
      <c r="Q9960" s="9"/>
      <c r="R9960" s="9"/>
      <c r="S9960" s="9"/>
    </row>
    <row r="9961" spans="1:19" x14ac:dyDescent="0.25">
      <c r="C9961" s="14"/>
      <c r="Q9961" s="9"/>
      <c r="R9961" s="9"/>
      <c r="S9961" s="9"/>
    </row>
    <row r="9962" spans="1:19" x14ac:dyDescent="0.25">
      <c r="C9962" s="14"/>
      <c r="Q9962" s="9"/>
      <c r="R9962" s="9"/>
      <c r="S9962" s="9"/>
    </row>
    <row r="9963" spans="1:19" x14ac:dyDescent="0.25">
      <c r="C9963" s="14"/>
      <c r="Q9963" s="9"/>
      <c r="R9963" s="9"/>
      <c r="S9963" s="9"/>
    </row>
    <row r="9964" spans="1:19" x14ac:dyDescent="0.25">
      <c r="C9964" s="14"/>
      <c r="Q9964" s="9"/>
      <c r="R9964" s="9"/>
      <c r="S9964" s="9"/>
    </row>
    <row r="9965" spans="1:19" x14ac:dyDescent="0.25">
      <c r="C9965" s="14"/>
      <c r="Q9965" s="9"/>
      <c r="R9965" s="9"/>
      <c r="S9965" s="9"/>
    </row>
    <row r="9966" spans="1:19" x14ac:dyDescent="0.25">
      <c r="C9966" s="14"/>
      <c r="Q9966" s="9"/>
      <c r="R9966" s="9"/>
      <c r="S9966" s="9"/>
    </row>
    <row r="9967" spans="1:19" x14ac:dyDescent="0.25">
      <c r="C9967" s="14"/>
      <c r="Q9967" s="9"/>
      <c r="R9967" s="9"/>
      <c r="S9967" s="9"/>
    </row>
    <row r="9968" spans="1:19" x14ac:dyDescent="0.25">
      <c r="A9968" s="9"/>
      <c r="B9968" s="9"/>
      <c r="C9968" s="14"/>
      <c r="Q9968" s="9"/>
      <c r="R9968" s="9"/>
      <c r="S9968" s="9"/>
    </row>
    <row r="9969" spans="1:19" x14ac:dyDescent="0.25">
      <c r="A9969" s="9"/>
      <c r="B9969" s="9"/>
      <c r="C9969" s="14"/>
      <c r="Q9969" s="9"/>
      <c r="R9969" s="9"/>
      <c r="S9969" s="9"/>
    </row>
    <row r="9970" spans="1:19" x14ac:dyDescent="0.25">
      <c r="A9970" s="9"/>
      <c r="B9970" s="9"/>
      <c r="C9970" s="14"/>
      <c r="Q9970" s="9"/>
      <c r="R9970" s="9"/>
      <c r="S9970" s="9"/>
    </row>
    <row r="9971" spans="1:19" x14ac:dyDescent="0.25">
      <c r="A9971" s="9"/>
      <c r="B9971" s="9"/>
      <c r="C9971" s="14"/>
      <c r="Q9971" s="9"/>
      <c r="R9971" s="9"/>
      <c r="S9971" s="9"/>
    </row>
    <row r="9972" spans="1:19" x14ac:dyDescent="0.25">
      <c r="C9972" s="14"/>
      <c r="Q9972" s="9"/>
      <c r="R9972" s="9"/>
      <c r="S9972" s="9"/>
    </row>
    <row r="9973" spans="1:19" x14ac:dyDescent="0.25">
      <c r="C9973" s="14"/>
      <c r="Q9973" s="9"/>
      <c r="R9973" s="9"/>
      <c r="S9973" s="9"/>
    </row>
    <row r="9974" spans="1:19" x14ac:dyDescent="0.25">
      <c r="C9974" s="14"/>
      <c r="Q9974" s="9"/>
      <c r="R9974" s="9"/>
      <c r="S9974" s="9"/>
    </row>
    <row r="9975" spans="1:19" x14ac:dyDescent="0.25">
      <c r="C9975" s="14"/>
      <c r="Q9975" s="9"/>
      <c r="R9975" s="9"/>
      <c r="S9975" s="9"/>
    </row>
    <row r="9976" spans="1:19" x14ac:dyDescent="0.25">
      <c r="C9976" s="14"/>
      <c r="Q9976" s="9"/>
      <c r="R9976" s="9"/>
      <c r="S9976" s="9"/>
    </row>
    <row r="9977" spans="1:19" x14ac:dyDescent="0.25">
      <c r="A9977" s="9"/>
      <c r="B9977" s="9"/>
      <c r="C9977" s="14"/>
      <c r="Q9977" s="9"/>
      <c r="R9977" s="9"/>
      <c r="S9977" s="9"/>
    </row>
    <row r="9978" spans="1:19" x14ac:dyDescent="0.25">
      <c r="C9978" s="14"/>
      <c r="Q9978" s="9"/>
      <c r="R9978" s="9"/>
      <c r="S9978" s="9"/>
    </row>
    <row r="9979" spans="1:19" x14ac:dyDescent="0.25">
      <c r="C9979" s="14"/>
      <c r="Q9979" s="9"/>
      <c r="R9979" s="9"/>
      <c r="S9979" s="9"/>
    </row>
    <row r="9980" spans="1:19" x14ac:dyDescent="0.25">
      <c r="C9980" s="14"/>
      <c r="Q9980" s="9"/>
      <c r="R9980" s="9"/>
      <c r="S9980" s="9"/>
    </row>
    <row r="9981" spans="1:19" x14ac:dyDescent="0.25">
      <c r="C9981" s="14"/>
      <c r="Q9981" s="9"/>
      <c r="R9981" s="9"/>
      <c r="S9981" s="9"/>
    </row>
    <row r="9982" spans="1:19" x14ac:dyDescent="0.25">
      <c r="C9982" s="14"/>
      <c r="Q9982" s="9"/>
      <c r="R9982" s="9"/>
      <c r="S9982" s="9"/>
    </row>
    <row r="9983" spans="1:19" x14ac:dyDescent="0.25">
      <c r="A9983" s="9"/>
      <c r="B9983" s="9"/>
      <c r="C9983" s="14"/>
      <c r="Q9983" s="9"/>
      <c r="R9983" s="9"/>
      <c r="S9983" s="9"/>
    </row>
    <row r="9984" spans="1:19" x14ac:dyDescent="0.25">
      <c r="C9984" s="14"/>
      <c r="Q9984" s="9"/>
      <c r="R9984" s="9"/>
      <c r="S9984" s="9"/>
    </row>
    <row r="9985" spans="3:19" x14ac:dyDescent="0.25">
      <c r="C9985" s="14"/>
      <c r="Q9985" s="9"/>
      <c r="R9985" s="9"/>
      <c r="S9985" s="9"/>
    </row>
    <row r="9986" spans="3:19" x14ac:dyDescent="0.25">
      <c r="C9986" s="14"/>
      <c r="Q9986" s="9"/>
      <c r="R9986" s="9"/>
      <c r="S9986" s="9"/>
    </row>
    <row r="9987" spans="3:19" x14ac:dyDescent="0.25">
      <c r="C9987" s="14"/>
      <c r="Q9987" s="9"/>
      <c r="R9987" s="9"/>
      <c r="S9987" s="9"/>
    </row>
    <row r="9988" spans="3:19" x14ac:dyDescent="0.25">
      <c r="C9988" s="14"/>
      <c r="Q9988" s="9"/>
      <c r="R9988" s="9"/>
      <c r="S9988" s="9"/>
    </row>
    <row r="9989" spans="3:19" x14ac:dyDescent="0.25">
      <c r="C9989" s="14"/>
      <c r="Q9989" s="9"/>
      <c r="R9989" s="9"/>
      <c r="S9989" s="9"/>
    </row>
    <row r="9990" spans="3:19" x14ac:dyDescent="0.25">
      <c r="C9990" s="14"/>
      <c r="Q9990" s="9"/>
      <c r="R9990" s="9"/>
      <c r="S9990" s="9"/>
    </row>
    <row r="9991" spans="3:19" x14ac:dyDescent="0.25">
      <c r="C9991" s="14"/>
      <c r="Q9991" s="9"/>
      <c r="R9991" s="9"/>
      <c r="S9991" s="9"/>
    </row>
    <row r="9992" spans="3:19" x14ac:dyDescent="0.25">
      <c r="C9992" s="14"/>
      <c r="Q9992" s="9"/>
      <c r="R9992" s="9"/>
      <c r="S9992" s="9"/>
    </row>
    <row r="9993" spans="3:19" x14ac:dyDescent="0.25">
      <c r="C9993" s="14"/>
      <c r="Q9993" s="9"/>
      <c r="R9993" s="9"/>
      <c r="S9993" s="9"/>
    </row>
    <row r="9994" spans="3:19" x14ac:dyDescent="0.25">
      <c r="C9994" s="14"/>
      <c r="Q9994" s="9"/>
      <c r="R9994" s="9"/>
      <c r="S9994" s="9"/>
    </row>
    <row r="9995" spans="3:19" x14ac:dyDescent="0.25">
      <c r="C9995" s="14"/>
      <c r="Q9995" s="9"/>
      <c r="R9995" s="9"/>
      <c r="S9995" s="9"/>
    </row>
    <row r="9996" spans="3:19" x14ac:dyDescent="0.25">
      <c r="C9996" s="14"/>
      <c r="Q9996" s="9"/>
      <c r="R9996" s="9"/>
      <c r="S9996" s="9"/>
    </row>
    <row r="9997" spans="3:19" x14ac:dyDescent="0.25">
      <c r="C9997" s="14"/>
      <c r="Q9997" s="9"/>
      <c r="R9997" s="9"/>
      <c r="S9997" s="9"/>
    </row>
    <row r="9998" spans="3:19" x14ac:dyDescent="0.25">
      <c r="C9998" s="14"/>
      <c r="Q9998" s="9"/>
      <c r="R9998" s="9"/>
      <c r="S9998" s="9"/>
    </row>
    <row r="9999" spans="3:19" x14ac:dyDescent="0.25">
      <c r="C9999" s="14"/>
      <c r="Q9999" s="9"/>
      <c r="R9999" s="9"/>
      <c r="S9999" s="9"/>
    </row>
    <row r="10000" spans="3:19" x14ac:dyDescent="0.25">
      <c r="C10000" s="14"/>
      <c r="Q10000" s="9"/>
      <c r="R10000" s="9"/>
      <c r="S10000" s="9"/>
    </row>
    <row r="10001" spans="3:19" x14ac:dyDescent="0.25">
      <c r="C10001" s="14"/>
      <c r="Q10001" s="9"/>
      <c r="R10001" s="9"/>
      <c r="S10001" s="9"/>
    </row>
    <row r="10002" spans="3:19" x14ac:dyDescent="0.25">
      <c r="C10002" s="14"/>
      <c r="Q10002" s="9"/>
      <c r="R10002" s="9"/>
      <c r="S10002" s="9"/>
    </row>
    <row r="10003" spans="3:19" x14ac:dyDescent="0.25">
      <c r="C10003" s="14"/>
      <c r="Q10003" s="9"/>
      <c r="R10003" s="9"/>
      <c r="S10003" s="9"/>
    </row>
    <row r="10004" spans="3:19" x14ac:dyDescent="0.25">
      <c r="C10004" s="14"/>
      <c r="Q10004" s="9"/>
      <c r="R10004" s="9"/>
      <c r="S10004" s="9"/>
    </row>
    <row r="10005" spans="3:19" x14ac:dyDescent="0.25">
      <c r="C10005" s="14"/>
      <c r="Q10005" s="9"/>
      <c r="R10005" s="9"/>
      <c r="S10005" s="9"/>
    </row>
    <row r="10006" spans="3:19" x14ac:dyDescent="0.25">
      <c r="C10006" s="14"/>
      <c r="Q10006" s="9"/>
      <c r="R10006" s="9"/>
      <c r="S10006" s="9"/>
    </row>
    <row r="10007" spans="3:19" x14ac:dyDescent="0.25">
      <c r="C10007" s="14"/>
      <c r="Q10007" s="9"/>
      <c r="R10007" s="9"/>
      <c r="S10007" s="9"/>
    </row>
    <row r="10008" spans="3:19" x14ac:dyDescent="0.25">
      <c r="C10008" s="14"/>
      <c r="Q10008" s="9"/>
      <c r="R10008" s="9"/>
      <c r="S10008" s="9"/>
    </row>
    <row r="10009" spans="3:19" x14ac:dyDescent="0.25">
      <c r="C10009" s="14"/>
      <c r="Q10009" s="9"/>
      <c r="R10009" s="9"/>
      <c r="S10009" s="9"/>
    </row>
    <row r="10010" spans="3:19" x14ac:dyDescent="0.25">
      <c r="C10010" s="14"/>
      <c r="Q10010" s="9"/>
      <c r="R10010" s="9"/>
      <c r="S10010" s="9"/>
    </row>
    <row r="10011" spans="3:19" x14ac:dyDescent="0.25">
      <c r="C10011" s="14"/>
      <c r="Q10011" s="9"/>
      <c r="R10011" s="9"/>
      <c r="S10011" s="9"/>
    </row>
    <row r="10012" spans="3:19" x14ac:dyDescent="0.25">
      <c r="C10012" s="14"/>
      <c r="Q10012" s="9"/>
      <c r="R10012" s="9"/>
      <c r="S10012" s="9"/>
    </row>
    <row r="10013" spans="3:19" x14ac:dyDescent="0.25">
      <c r="C10013" s="14"/>
      <c r="Q10013" s="9"/>
      <c r="R10013" s="9"/>
      <c r="S10013" s="9"/>
    </row>
    <row r="10014" spans="3:19" x14ac:dyDescent="0.25">
      <c r="C10014" s="14"/>
      <c r="Q10014" s="9"/>
      <c r="R10014" s="9"/>
      <c r="S10014" s="9"/>
    </row>
    <row r="10015" spans="3:19" x14ac:dyDescent="0.25">
      <c r="C10015" s="14"/>
      <c r="Q10015" s="9"/>
      <c r="R10015" s="9"/>
      <c r="S10015" s="9"/>
    </row>
    <row r="10016" spans="3:19" x14ac:dyDescent="0.25">
      <c r="C10016" s="14"/>
      <c r="Q10016" s="9"/>
      <c r="R10016" s="9"/>
      <c r="S10016" s="9"/>
    </row>
    <row r="10017" spans="1:19" x14ac:dyDescent="0.25">
      <c r="C10017" s="14"/>
      <c r="Q10017" s="9"/>
      <c r="R10017" s="9"/>
      <c r="S10017" s="9"/>
    </row>
    <row r="10018" spans="1:19" x14ac:dyDescent="0.25">
      <c r="C10018" s="14"/>
      <c r="Q10018" s="9"/>
      <c r="R10018" s="9"/>
      <c r="S10018" s="9"/>
    </row>
    <row r="10019" spans="1:19" x14ac:dyDescent="0.25">
      <c r="C10019" s="14"/>
      <c r="Q10019" s="9"/>
      <c r="R10019" s="9"/>
      <c r="S10019" s="9"/>
    </row>
    <row r="10020" spans="1:19" x14ac:dyDescent="0.25">
      <c r="C10020" s="14"/>
      <c r="Q10020" s="9"/>
      <c r="R10020" s="9"/>
      <c r="S10020" s="9"/>
    </row>
    <row r="10021" spans="1:19" x14ac:dyDescent="0.25">
      <c r="C10021" s="14"/>
      <c r="Q10021" s="9"/>
      <c r="R10021" s="9"/>
      <c r="S10021" s="9"/>
    </row>
    <row r="10022" spans="1:19" x14ac:dyDescent="0.25">
      <c r="C10022" s="14"/>
      <c r="Q10022" s="9"/>
      <c r="R10022" s="9"/>
      <c r="S10022" s="9"/>
    </row>
    <row r="10023" spans="1:19" x14ac:dyDescent="0.25">
      <c r="C10023" s="14"/>
      <c r="Q10023" s="9"/>
      <c r="R10023" s="9"/>
      <c r="S10023" s="9"/>
    </row>
    <row r="10024" spans="1:19" x14ac:dyDescent="0.25">
      <c r="A10024" s="9"/>
      <c r="B10024" s="9"/>
      <c r="C10024" s="14"/>
      <c r="Q10024" s="9"/>
      <c r="R10024" s="9"/>
      <c r="S10024" s="9"/>
    </row>
    <row r="10025" spans="1:19" x14ac:dyDescent="0.25">
      <c r="C10025" s="14"/>
      <c r="Q10025" s="9"/>
      <c r="R10025" s="9"/>
      <c r="S10025" s="9"/>
    </row>
    <row r="10026" spans="1:19" x14ac:dyDescent="0.25">
      <c r="C10026" s="14"/>
      <c r="Q10026" s="9"/>
      <c r="R10026" s="9"/>
      <c r="S10026" s="9"/>
    </row>
    <row r="10027" spans="1:19" x14ac:dyDescent="0.25">
      <c r="C10027" s="14"/>
      <c r="Q10027" s="9"/>
      <c r="R10027" s="9"/>
      <c r="S10027" s="9"/>
    </row>
    <row r="10028" spans="1:19" x14ac:dyDescent="0.25">
      <c r="A10028" s="9"/>
      <c r="B10028" s="9"/>
      <c r="C10028" s="14"/>
      <c r="Q10028" s="9"/>
      <c r="R10028" s="9"/>
      <c r="S10028" s="9"/>
    </row>
    <row r="10029" spans="1:19" x14ac:dyDescent="0.25">
      <c r="A10029" s="9"/>
      <c r="B10029" s="9"/>
      <c r="C10029" s="14"/>
      <c r="Q10029" s="9"/>
      <c r="R10029" s="9"/>
      <c r="S10029" s="9"/>
    </row>
    <row r="10030" spans="1:19" x14ac:dyDescent="0.25">
      <c r="A10030" s="9"/>
      <c r="B10030" s="9"/>
      <c r="C10030" s="14"/>
      <c r="Q10030" s="9"/>
      <c r="R10030" s="9"/>
      <c r="S10030" s="9"/>
    </row>
    <row r="10031" spans="1:19" x14ac:dyDescent="0.25">
      <c r="A10031" s="9"/>
      <c r="B10031" s="9"/>
      <c r="C10031" s="14"/>
      <c r="Q10031" s="9"/>
      <c r="R10031" s="9"/>
      <c r="S10031" s="9"/>
    </row>
    <row r="10032" spans="1:19" x14ac:dyDescent="0.25">
      <c r="C10032" s="14"/>
      <c r="Q10032" s="9"/>
      <c r="R10032" s="9"/>
      <c r="S10032" s="9"/>
    </row>
    <row r="10033" spans="1:19" x14ac:dyDescent="0.25">
      <c r="C10033" s="14"/>
      <c r="Q10033" s="9"/>
      <c r="R10033" s="9"/>
      <c r="S10033" s="9"/>
    </row>
    <row r="10034" spans="1:19" x14ac:dyDescent="0.25">
      <c r="C10034" s="14"/>
      <c r="Q10034" s="9"/>
      <c r="R10034" s="9"/>
      <c r="S10034" s="9"/>
    </row>
    <row r="10035" spans="1:19" x14ac:dyDescent="0.25">
      <c r="C10035" s="14"/>
      <c r="Q10035" s="9"/>
      <c r="R10035" s="9"/>
      <c r="S10035" s="9"/>
    </row>
    <row r="10036" spans="1:19" x14ac:dyDescent="0.25">
      <c r="C10036" s="14"/>
      <c r="Q10036" s="9"/>
      <c r="R10036" s="9"/>
      <c r="S10036" s="9"/>
    </row>
    <row r="10037" spans="1:19" x14ac:dyDescent="0.25">
      <c r="C10037" s="14"/>
      <c r="Q10037" s="9"/>
      <c r="R10037" s="9"/>
      <c r="S10037" s="9"/>
    </row>
    <row r="10038" spans="1:19" x14ac:dyDescent="0.25">
      <c r="A10038" s="9"/>
      <c r="B10038" s="9"/>
      <c r="C10038" s="14"/>
      <c r="Q10038" s="9"/>
      <c r="R10038" s="9"/>
      <c r="S10038" s="9"/>
    </row>
    <row r="10039" spans="1:19" x14ac:dyDescent="0.25">
      <c r="A10039" s="9"/>
      <c r="B10039" s="9"/>
      <c r="C10039" s="14"/>
      <c r="Q10039" s="9"/>
      <c r="R10039" s="9"/>
      <c r="S10039" s="9"/>
    </row>
    <row r="10040" spans="1:19" x14ac:dyDescent="0.25">
      <c r="C10040" s="14"/>
      <c r="Q10040" s="9"/>
      <c r="R10040" s="9"/>
      <c r="S10040" s="9"/>
    </row>
    <row r="10041" spans="1:19" x14ac:dyDescent="0.25">
      <c r="C10041" s="14"/>
      <c r="Q10041" s="9"/>
      <c r="R10041" s="9"/>
      <c r="S10041" s="9"/>
    </row>
    <row r="10042" spans="1:19" x14ac:dyDescent="0.25">
      <c r="A10042" s="9"/>
      <c r="B10042" s="9"/>
      <c r="C10042" s="14"/>
      <c r="Q10042" s="9"/>
      <c r="R10042" s="9"/>
      <c r="S10042" s="9"/>
    </row>
    <row r="10043" spans="1:19" x14ac:dyDescent="0.25">
      <c r="A10043" s="9"/>
      <c r="B10043" s="9"/>
      <c r="C10043" s="14"/>
      <c r="Q10043" s="9"/>
      <c r="R10043" s="9"/>
      <c r="S10043" s="9"/>
    </row>
    <row r="10044" spans="1:19" x14ac:dyDescent="0.25">
      <c r="C10044" s="14"/>
      <c r="Q10044" s="9"/>
      <c r="R10044" s="9"/>
      <c r="S10044" s="9"/>
    </row>
    <row r="10045" spans="1:19" x14ac:dyDescent="0.25">
      <c r="C10045" s="14"/>
      <c r="Q10045" s="9"/>
      <c r="R10045" s="9"/>
      <c r="S10045" s="9"/>
    </row>
    <row r="10046" spans="1:19" x14ac:dyDescent="0.25">
      <c r="A10046" s="9"/>
      <c r="B10046" s="9"/>
      <c r="C10046" s="14"/>
      <c r="N10046" s="9"/>
      <c r="Q10046" s="9"/>
      <c r="R10046" s="9"/>
      <c r="S10046" s="9"/>
    </row>
    <row r="10047" spans="1:19" x14ac:dyDescent="0.25">
      <c r="A10047" s="9"/>
      <c r="B10047" s="9"/>
      <c r="C10047" s="14"/>
      <c r="N10047" s="9"/>
      <c r="Q10047" s="9"/>
      <c r="R10047" s="9"/>
      <c r="S10047" s="9"/>
    </row>
    <row r="10048" spans="1:19" x14ac:dyDescent="0.25">
      <c r="C10048" s="14"/>
      <c r="Q10048" s="9"/>
      <c r="R10048" s="9"/>
      <c r="S10048" s="9"/>
    </row>
    <row r="10049" spans="1:19" x14ac:dyDescent="0.25">
      <c r="A10049" s="9"/>
      <c r="B10049" s="9"/>
      <c r="C10049" s="14"/>
      <c r="N10049" s="9"/>
      <c r="Q10049" s="9"/>
      <c r="R10049" s="9"/>
      <c r="S10049" s="9"/>
    </row>
    <row r="10050" spans="1:19" x14ac:dyDescent="0.25">
      <c r="C10050" s="14"/>
      <c r="Q10050" s="9"/>
      <c r="R10050" s="9"/>
      <c r="S10050" s="9"/>
    </row>
    <row r="10051" spans="1:19" x14ac:dyDescent="0.25">
      <c r="C10051" s="14"/>
      <c r="Q10051" s="9"/>
      <c r="R10051" s="9"/>
      <c r="S10051" s="9"/>
    </row>
    <row r="10052" spans="1:19" x14ac:dyDescent="0.25">
      <c r="A10052" s="9"/>
      <c r="C10052" s="14"/>
      <c r="F10052" s="9"/>
      <c r="G10052" s="9"/>
      <c r="N10052" s="9"/>
      <c r="Q10052" s="9"/>
      <c r="R10052" s="9"/>
      <c r="S10052" s="9"/>
    </row>
    <row r="10053" spans="1:19" x14ac:dyDescent="0.25">
      <c r="A10053" s="9"/>
      <c r="C10053" s="14"/>
      <c r="F10053" s="9"/>
      <c r="G10053" s="9"/>
      <c r="N10053" s="9"/>
      <c r="Q10053" s="9"/>
      <c r="R10053" s="9"/>
      <c r="S10053" s="9"/>
    </row>
    <row r="10054" spans="1:19" x14ac:dyDescent="0.25">
      <c r="A10054" s="9"/>
      <c r="B10054" s="9"/>
      <c r="C10054" s="14"/>
      <c r="F10054" s="9"/>
      <c r="G10054" s="9"/>
      <c r="N10054" s="9"/>
      <c r="Q10054" s="9"/>
      <c r="R10054" s="9"/>
      <c r="S10054" s="9"/>
    </row>
    <row r="10055" spans="1:19" x14ac:dyDescent="0.25">
      <c r="A10055" s="9"/>
      <c r="B10055" s="9"/>
      <c r="C10055" s="14"/>
      <c r="F10055" s="9"/>
      <c r="G10055" s="9"/>
      <c r="N10055" s="9"/>
      <c r="Q10055" s="9"/>
      <c r="R10055" s="9"/>
      <c r="S10055" s="9"/>
    </row>
    <row r="10056" spans="1:19" x14ac:dyDescent="0.25">
      <c r="A10056" s="9"/>
      <c r="B10056" s="9"/>
      <c r="C10056" s="14"/>
      <c r="F10056" s="9"/>
      <c r="G10056" s="9"/>
      <c r="N10056" s="9"/>
      <c r="Q10056" s="9"/>
      <c r="R10056" s="9"/>
      <c r="S10056" s="9"/>
    </row>
    <row r="10057" spans="1:19" x14ac:dyDescent="0.25">
      <c r="A10057" s="9"/>
      <c r="B10057" s="9"/>
      <c r="C10057" s="14"/>
      <c r="F10057" s="9"/>
      <c r="G10057" s="9"/>
      <c r="N10057" s="9"/>
      <c r="Q10057" s="9"/>
      <c r="R10057" s="9"/>
      <c r="S10057" s="9"/>
    </row>
    <row r="10058" spans="1:19" x14ac:dyDescent="0.25">
      <c r="A10058" s="9"/>
      <c r="B10058" s="9"/>
      <c r="C10058" s="14"/>
      <c r="F10058" s="9"/>
      <c r="G10058" s="9"/>
      <c r="N10058" s="9"/>
      <c r="Q10058" s="9"/>
      <c r="R10058" s="9"/>
      <c r="S10058" s="9"/>
    </row>
    <row r="10059" spans="1:19" x14ac:dyDescent="0.25">
      <c r="A10059" s="9"/>
      <c r="B10059" s="9"/>
      <c r="C10059" s="14"/>
      <c r="F10059" s="9"/>
      <c r="G10059" s="9"/>
      <c r="N10059" s="9"/>
      <c r="Q10059" s="9"/>
      <c r="R10059" s="9"/>
      <c r="S10059" s="9"/>
    </row>
    <row r="10060" spans="1:19" x14ac:dyDescent="0.25">
      <c r="A10060" s="9"/>
      <c r="C10060" s="14"/>
      <c r="G10060" s="9"/>
      <c r="N10060" s="9"/>
      <c r="Q10060" s="9"/>
      <c r="R10060" s="9"/>
      <c r="S10060" s="9"/>
    </row>
    <row r="10061" spans="1:19" x14ac:dyDescent="0.25">
      <c r="A10061" s="9"/>
      <c r="B10061" s="9"/>
      <c r="C10061" s="14"/>
      <c r="F10061" s="9"/>
      <c r="G10061" s="9"/>
      <c r="N10061" s="9"/>
      <c r="Q10061" s="9"/>
      <c r="R10061" s="9"/>
      <c r="S10061" s="9"/>
    </row>
    <row r="10062" spans="1:19" x14ac:dyDescent="0.25">
      <c r="A10062" s="9"/>
      <c r="B10062" s="9"/>
      <c r="C10062" s="14"/>
      <c r="N10062" s="9"/>
      <c r="Q10062" s="9"/>
      <c r="R10062" s="9"/>
      <c r="S10062" s="9"/>
    </row>
    <row r="10063" spans="1:19" x14ac:dyDescent="0.25">
      <c r="A10063" s="9"/>
      <c r="B10063" s="9"/>
      <c r="C10063" s="14"/>
      <c r="N10063" s="9"/>
      <c r="Q10063" s="9"/>
      <c r="R10063" s="9"/>
      <c r="S10063" s="9"/>
    </row>
    <row r="10064" spans="1:19" x14ac:dyDescent="0.25">
      <c r="A10064" s="9"/>
      <c r="B10064" s="9"/>
      <c r="C10064" s="14"/>
      <c r="Q10064" s="9"/>
      <c r="R10064" s="9"/>
      <c r="S10064" s="9"/>
    </row>
    <row r="10065" spans="1:19" x14ac:dyDescent="0.25">
      <c r="A10065" s="9"/>
      <c r="B10065" s="9"/>
      <c r="C10065" s="14"/>
      <c r="N10065" s="9"/>
      <c r="Q10065" s="9"/>
      <c r="R10065" s="9"/>
      <c r="S10065" s="9"/>
    </row>
    <row r="10066" spans="1:19" x14ac:dyDescent="0.25">
      <c r="A10066" s="9"/>
      <c r="B10066" s="9"/>
      <c r="C10066" s="14"/>
      <c r="Q10066" s="9"/>
      <c r="R10066" s="9"/>
      <c r="S10066" s="9"/>
    </row>
    <row r="10067" spans="1:19" x14ac:dyDescent="0.25">
      <c r="A10067" s="9"/>
      <c r="B10067" s="9"/>
      <c r="C10067" s="14"/>
      <c r="Q10067" s="9"/>
      <c r="R10067" s="9"/>
      <c r="S10067" s="9"/>
    </row>
    <row r="10068" spans="1:19" x14ac:dyDescent="0.25">
      <c r="A10068" s="9"/>
      <c r="B10068" s="9"/>
      <c r="C10068" s="14"/>
      <c r="Q10068" s="9"/>
      <c r="R10068" s="9"/>
      <c r="S10068" s="9"/>
    </row>
    <row r="10069" spans="1:19" x14ac:dyDescent="0.25">
      <c r="A10069" s="9"/>
      <c r="B10069" s="9"/>
      <c r="C10069" s="14"/>
      <c r="Q10069" s="9"/>
      <c r="R10069" s="9"/>
      <c r="S10069" s="9"/>
    </row>
    <row r="10070" spans="1:19" x14ac:dyDescent="0.25">
      <c r="A10070" s="9"/>
      <c r="B10070" s="9"/>
      <c r="C10070" s="14"/>
      <c r="Q10070" s="9"/>
      <c r="R10070" s="9"/>
      <c r="S10070" s="9"/>
    </row>
    <row r="10071" spans="1:19" x14ac:dyDescent="0.25">
      <c r="A10071" s="9"/>
      <c r="B10071" s="9"/>
      <c r="C10071" s="14"/>
      <c r="Q10071" s="9"/>
      <c r="R10071" s="9"/>
      <c r="S10071" s="9"/>
    </row>
    <row r="10072" spans="1:19" x14ac:dyDescent="0.25">
      <c r="A10072" s="14"/>
      <c r="B10072" s="14"/>
      <c r="C10072" s="9"/>
      <c r="Q10072" s="9"/>
      <c r="R10072" s="9"/>
      <c r="S10072" s="9"/>
    </row>
    <row r="10073" spans="1:19" x14ac:dyDescent="0.25">
      <c r="A10073" s="9"/>
      <c r="B10073" s="9"/>
      <c r="C10073" s="9"/>
      <c r="Q10073" s="9"/>
      <c r="R10073" s="9"/>
      <c r="S10073" s="9"/>
    </row>
    <row r="10074" spans="1:19" x14ac:dyDescent="0.25">
      <c r="A10074" s="9"/>
      <c r="B10074" s="9"/>
      <c r="C10074" s="14"/>
      <c r="Q10074" s="9"/>
      <c r="R10074" s="9"/>
      <c r="S10074" s="9"/>
    </row>
    <row r="10075" spans="1:19" x14ac:dyDescent="0.25">
      <c r="C10075" s="14"/>
      <c r="Q10075" s="9"/>
      <c r="R10075" s="9"/>
      <c r="S10075" s="9"/>
    </row>
    <row r="10076" spans="1:19" x14ac:dyDescent="0.25">
      <c r="A10076" s="14"/>
      <c r="B10076" s="14"/>
      <c r="C10076" s="9"/>
      <c r="Q10076" s="9"/>
      <c r="R10076" s="9"/>
      <c r="S10076" s="9"/>
    </row>
    <row r="10077" spans="1:19" x14ac:dyDescent="0.25">
      <c r="A10077" s="14"/>
      <c r="B10077" s="14"/>
      <c r="C10077" s="9"/>
      <c r="Q10077" s="9"/>
      <c r="R10077" s="9"/>
      <c r="S10077" s="9"/>
    </row>
    <row r="10078" spans="1:19" x14ac:dyDescent="0.25">
      <c r="C10078" s="14"/>
      <c r="Q10078" s="9"/>
      <c r="R10078" s="9"/>
      <c r="S10078" s="9"/>
    </row>
    <row r="10079" spans="1:19" x14ac:dyDescent="0.25">
      <c r="A10079" s="14"/>
      <c r="B10079" s="14"/>
      <c r="C10079" s="9"/>
      <c r="Q10079" s="9"/>
      <c r="R10079" s="9"/>
      <c r="S10079" s="9"/>
    </row>
    <row r="10080" spans="1:19" x14ac:dyDescent="0.25">
      <c r="A10080" s="9"/>
      <c r="B10080" s="9"/>
      <c r="C10080" s="14"/>
      <c r="Q10080" s="9"/>
      <c r="R10080" s="9"/>
      <c r="S10080" s="9"/>
    </row>
    <row r="10081" spans="1:19" x14ac:dyDescent="0.25">
      <c r="C10081" s="14"/>
      <c r="Q10081" s="9"/>
      <c r="R10081" s="9"/>
      <c r="S10081" s="9"/>
    </row>
    <row r="10082" spans="1:19" x14ac:dyDescent="0.25">
      <c r="C10082" s="9"/>
      <c r="Q10082" s="9"/>
      <c r="R10082" s="9"/>
      <c r="S10082" s="9"/>
    </row>
    <row r="10083" spans="1:19" x14ac:dyDescent="0.25">
      <c r="C10083" s="14"/>
      <c r="Q10083" s="9"/>
      <c r="R10083" s="9"/>
      <c r="S10083" s="9"/>
    </row>
    <row r="10084" spans="1:19" x14ac:dyDescent="0.25">
      <c r="C10084" s="14"/>
      <c r="Q10084" s="9"/>
      <c r="R10084" s="9"/>
      <c r="S10084" s="9"/>
    </row>
    <row r="10085" spans="1:19" x14ac:dyDescent="0.25">
      <c r="C10085" s="14"/>
      <c r="Q10085" s="9"/>
      <c r="R10085" s="9"/>
      <c r="S10085" s="9"/>
    </row>
    <row r="10086" spans="1:19" x14ac:dyDescent="0.25">
      <c r="A10086" s="14"/>
      <c r="B10086" s="14"/>
      <c r="C10086" s="9"/>
      <c r="Q10086" s="9"/>
      <c r="R10086" s="9"/>
      <c r="S10086" s="9"/>
    </row>
    <row r="10087" spans="1:19" x14ac:dyDescent="0.25">
      <c r="A10087" s="14"/>
      <c r="B10087" s="14"/>
      <c r="C10087" s="9"/>
      <c r="Q10087" s="9"/>
      <c r="R10087" s="9"/>
      <c r="S10087" s="9"/>
    </row>
    <row r="10088" spans="1:19" x14ac:dyDescent="0.25">
      <c r="C10088" s="9"/>
      <c r="Q10088" s="9"/>
      <c r="R10088" s="9"/>
      <c r="S10088" s="9"/>
    </row>
    <row r="10089" spans="1:19" x14ac:dyDescent="0.25">
      <c r="C10089" s="9"/>
      <c r="Q10089" s="9"/>
      <c r="R10089" s="9"/>
      <c r="S10089" s="9"/>
    </row>
    <row r="10090" spans="1:19" x14ac:dyDescent="0.25">
      <c r="A10090" s="9"/>
      <c r="B10090" s="9"/>
      <c r="C10090" s="14"/>
      <c r="N10090" s="9"/>
      <c r="Q10090" s="9"/>
      <c r="R10090" s="9"/>
      <c r="S10090" s="9"/>
    </row>
    <row r="10091" spans="1:19" x14ac:dyDescent="0.25">
      <c r="A10091" s="14"/>
      <c r="B10091" s="14"/>
      <c r="C10091" s="9"/>
      <c r="Q10091" s="9"/>
      <c r="R10091" s="9"/>
      <c r="S10091" s="9"/>
    </row>
    <row r="10092" spans="1:19" x14ac:dyDescent="0.25">
      <c r="C10092" s="14"/>
      <c r="Q10092" s="9"/>
      <c r="R10092" s="9"/>
      <c r="S10092" s="9"/>
    </row>
    <row r="10093" spans="1:19" x14ac:dyDescent="0.25">
      <c r="C10093" s="14"/>
      <c r="Q10093" s="9"/>
      <c r="R10093" s="9"/>
      <c r="S10093" s="9"/>
    </row>
    <row r="10094" spans="1:19" x14ac:dyDescent="0.25">
      <c r="A10094" s="14"/>
      <c r="B10094" s="14"/>
      <c r="C10094" s="9"/>
      <c r="Q10094" s="9"/>
      <c r="R10094" s="9"/>
      <c r="S10094" s="9"/>
    </row>
    <row r="10095" spans="1:19" x14ac:dyDescent="0.25">
      <c r="C10095" s="14"/>
      <c r="Q10095" s="9"/>
      <c r="R10095" s="9"/>
      <c r="S10095" s="9"/>
    </row>
    <row r="10096" spans="1:19" x14ac:dyDescent="0.25">
      <c r="C10096" s="14"/>
      <c r="Q10096" s="9"/>
      <c r="R10096" s="9"/>
      <c r="S10096" s="9"/>
    </row>
    <row r="10097" spans="1:19" x14ac:dyDescent="0.25">
      <c r="A10097" s="14"/>
      <c r="B10097" s="14"/>
      <c r="C10097" s="9"/>
      <c r="Q10097" s="9"/>
      <c r="R10097" s="9"/>
      <c r="S10097" s="9"/>
    </row>
    <row r="10098" spans="1:19" x14ac:dyDescent="0.25">
      <c r="C10098" s="14"/>
      <c r="Q10098" s="9"/>
      <c r="R10098" s="9"/>
      <c r="S10098" s="9"/>
    </row>
    <row r="10099" spans="1:19" x14ac:dyDescent="0.25">
      <c r="C10099" s="14"/>
      <c r="Q10099" s="9"/>
      <c r="R10099" s="9"/>
      <c r="S10099" s="9"/>
    </row>
    <row r="10100" spans="1:19" x14ac:dyDescent="0.25">
      <c r="C10100" s="14"/>
      <c r="Q10100" s="9"/>
      <c r="R10100" s="9"/>
      <c r="S10100" s="9"/>
    </row>
    <row r="10101" spans="1:19" x14ac:dyDescent="0.25">
      <c r="A10101" s="9"/>
      <c r="B10101" s="9"/>
      <c r="C10101" s="14"/>
      <c r="Q10101" s="9"/>
      <c r="R10101" s="9"/>
      <c r="S10101" s="9"/>
    </row>
    <row r="10102" spans="1:19" x14ac:dyDescent="0.25">
      <c r="A10102" s="14"/>
      <c r="B10102" s="14"/>
      <c r="C10102" s="9"/>
      <c r="N10102" s="14"/>
      <c r="Q10102" s="9"/>
      <c r="R10102" s="9"/>
      <c r="S10102" s="9"/>
    </row>
    <row r="10103" spans="1:19" x14ac:dyDescent="0.25">
      <c r="A10103" s="9"/>
      <c r="B10103" s="9"/>
      <c r="C10103" s="14"/>
      <c r="Q10103" s="9"/>
      <c r="R10103" s="9"/>
      <c r="S10103" s="9"/>
    </row>
    <row r="10104" spans="1:19" x14ac:dyDescent="0.25">
      <c r="C10104" s="14"/>
      <c r="Q10104" s="9"/>
      <c r="R10104" s="9"/>
      <c r="S10104" s="9"/>
    </row>
    <row r="10105" spans="1:19" x14ac:dyDescent="0.25">
      <c r="C10105" s="14"/>
      <c r="Q10105" s="9"/>
      <c r="R10105" s="9"/>
      <c r="S10105" s="9"/>
    </row>
    <row r="10106" spans="1:19" x14ac:dyDescent="0.25">
      <c r="A10106" s="14"/>
      <c r="B10106" s="14"/>
      <c r="C10106" s="9"/>
      <c r="Q10106" s="9"/>
      <c r="R10106" s="9"/>
      <c r="S10106" s="9"/>
    </row>
    <row r="10107" spans="1:19" x14ac:dyDescent="0.25">
      <c r="A10107" s="14"/>
      <c r="B10107" s="14"/>
      <c r="C10107" s="9"/>
      <c r="N10107" s="14"/>
      <c r="Q10107" s="9"/>
      <c r="R10107" s="9"/>
      <c r="S10107" s="9"/>
    </row>
    <row r="10108" spans="1:19" x14ac:dyDescent="0.25">
      <c r="A10108" s="9"/>
      <c r="B10108" s="9"/>
      <c r="C10108" s="9"/>
      <c r="Q10108" s="9"/>
      <c r="R10108" s="9"/>
      <c r="S10108" s="9"/>
    </row>
    <row r="10109" spans="1:19" x14ac:dyDescent="0.25">
      <c r="A10109" s="14"/>
      <c r="B10109" s="14"/>
      <c r="C10109" s="9"/>
      <c r="N10109" s="14"/>
      <c r="Q10109" s="9"/>
      <c r="R10109" s="9"/>
      <c r="S10109" s="9"/>
    </row>
    <row r="10110" spans="1:19" x14ac:dyDescent="0.25">
      <c r="C10110" s="9"/>
      <c r="Q10110" s="9"/>
      <c r="R10110" s="9"/>
      <c r="S10110" s="9"/>
    </row>
    <row r="10111" spans="1:19" x14ac:dyDescent="0.25">
      <c r="C10111" s="14"/>
      <c r="Q10111" s="9"/>
      <c r="R10111" s="9"/>
      <c r="S10111" s="9"/>
    </row>
    <row r="10112" spans="1:19" x14ac:dyDescent="0.25">
      <c r="C10112" s="14"/>
      <c r="Q10112" s="9"/>
      <c r="R10112" s="9"/>
      <c r="S10112" s="9"/>
    </row>
    <row r="10113" spans="1:19" x14ac:dyDescent="0.25">
      <c r="A10113" s="9"/>
      <c r="B10113" s="9"/>
      <c r="C10113" s="14"/>
      <c r="Q10113" s="9"/>
      <c r="R10113" s="9"/>
      <c r="S10113" s="9"/>
    </row>
    <row r="10114" spans="1:19" x14ac:dyDescent="0.25">
      <c r="C10114" s="14"/>
      <c r="Q10114" s="9"/>
      <c r="R10114" s="9"/>
      <c r="S10114" s="9"/>
    </row>
    <row r="10115" spans="1:19" x14ac:dyDescent="0.25">
      <c r="C10115" s="14"/>
      <c r="Q10115" s="9"/>
      <c r="R10115" s="9"/>
      <c r="S10115" s="9"/>
    </row>
    <row r="10116" spans="1:19" x14ac:dyDescent="0.25">
      <c r="C10116" s="14"/>
      <c r="Q10116" s="9"/>
      <c r="R10116" s="9"/>
      <c r="S10116" s="9"/>
    </row>
    <row r="10117" spans="1:19" x14ac:dyDescent="0.25">
      <c r="A10117" s="9"/>
      <c r="B10117" s="9"/>
      <c r="C10117" s="14"/>
      <c r="Q10117" s="9"/>
      <c r="R10117" s="9"/>
      <c r="S10117" s="9"/>
    </row>
    <row r="10118" spans="1:19" x14ac:dyDescent="0.25">
      <c r="C10118" s="14"/>
      <c r="Q10118" s="9"/>
      <c r="R10118" s="9"/>
      <c r="S10118" s="9"/>
    </row>
    <row r="10119" spans="1:19" x14ac:dyDescent="0.25">
      <c r="C10119" s="14"/>
      <c r="Q10119" s="9"/>
      <c r="R10119" s="9"/>
      <c r="S10119" s="9"/>
    </row>
    <row r="10120" spans="1:19" x14ac:dyDescent="0.25">
      <c r="C10120" s="14"/>
      <c r="Q10120" s="9"/>
      <c r="R10120" s="9"/>
      <c r="S10120" s="9"/>
    </row>
    <row r="10121" spans="1:19" x14ac:dyDescent="0.25">
      <c r="C10121" s="14"/>
      <c r="Q10121" s="9"/>
      <c r="R10121" s="9"/>
      <c r="S10121" s="9"/>
    </row>
    <row r="10122" spans="1:19" x14ac:dyDescent="0.25">
      <c r="C10122" s="14"/>
      <c r="Q10122" s="9"/>
      <c r="R10122" s="9"/>
      <c r="S10122" s="9"/>
    </row>
    <row r="10123" spans="1:19" x14ac:dyDescent="0.25">
      <c r="C10123" s="14"/>
      <c r="Q10123" s="9"/>
      <c r="R10123" s="9"/>
      <c r="S10123" s="9"/>
    </row>
    <row r="10124" spans="1:19" x14ac:dyDescent="0.25">
      <c r="C10124" s="14"/>
      <c r="Q10124" s="9"/>
      <c r="R10124" s="9"/>
      <c r="S10124" s="9"/>
    </row>
    <row r="10125" spans="1:19" x14ac:dyDescent="0.25">
      <c r="C10125" s="14"/>
      <c r="Q10125" s="9"/>
      <c r="R10125" s="9"/>
      <c r="S10125" s="9"/>
    </row>
    <row r="10126" spans="1:19" x14ac:dyDescent="0.25">
      <c r="C10126" s="14"/>
      <c r="Q10126" s="9"/>
      <c r="R10126" s="9"/>
      <c r="S10126" s="9"/>
    </row>
    <row r="10127" spans="1:19" x14ac:dyDescent="0.25">
      <c r="A10127" s="9"/>
      <c r="B10127" s="9"/>
      <c r="C10127" s="14"/>
      <c r="Q10127" s="9"/>
      <c r="R10127" s="9"/>
      <c r="S10127" s="9"/>
    </row>
    <row r="10128" spans="1:19" x14ac:dyDescent="0.25">
      <c r="C10128" s="14"/>
      <c r="Q10128" s="9"/>
      <c r="R10128" s="9"/>
      <c r="S10128" s="9"/>
    </row>
    <row r="10129" spans="3:19" x14ac:dyDescent="0.25">
      <c r="C10129" s="14"/>
      <c r="Q10129" s="9"/>
      <c r="R10129" s="9"/>
      <c r="S10129" s="9"/>
    </row>
    <row r="10130" spans="3:19" x14ac:dyDescent="0.25">
      <c r="C10130" s="14"/>
      <c r="Q10130" s="9"/>
      <c r="R10130" s="9"/>
      <c r="S10130" s="9"/>
    </row>
    <row r="10131" spans="3:19" x14ac:dyDescent="0.25">
      <c r="C10131" s="14"/>
      <c r="Q10131" s="9"/>
      <c r="R10131" s="9"/>
      <c r="S10131" s="9"/>
    </row>
    <row r="10132" spans="3:19" x14ac:dyDescent="0.25">
      <c r="C10132" s="14"/>
      <c r="Q10132" s="9"/>
      <c r="R10132" s="9"/>
      <c r="S10132" s="9"/>
    </row>
    <row r="10133" spans="3:19" x14ac:dyDescent="0.25">
      <c r="C10133" s="14"/>
      <c r="Q10133" s="9"/>
      <c r="R10133" s="9"/>
      <c r="S10133" s="9"/>
    </row>
    <row r="10134" spans="3:19" x14ac:dyDescent="0.25">
      <c r="C10134" s="14"/>
      <c r="Q10134" s="9"/>
      <c r="R10134" s="9"/>
      <c r="S10134" s="9"/>
    </row>
    <row r="10135" spans="3:19" x14ac:dyDescent="0.25">
      <c r="C10135" s="14"/>
      <c r="Q10135" s="9"/>
      <c r="R10135" s="9"/>
      <c r="S10135" s="9"/>
    </row>
    <row r="10136" spans="3:19" x14ac:dyDescent="0.25">
      <c r="C10136" s="14"/>
      <c r="Q10136" s="9"/>
      <c r="R10136" s="9"/>
      <c r="S10136" s="9"/>
    </row>
    <row r="10137" spans="3:19" x14ac:dyDescent="0.25">
      <c r="C10137" s="14"/>
      <c r="Q10137" s="9"/>
      <c r="R10137" s="9"/>
      <c r="S10137" s="9"/>
    </row>
    <row r="10138" spans="3:19" x14ac:dyDescent="0.25">
      <c r="C10138" s="14"/>
      <c r="Q10138" s="9"/>
      <c r="R10138" s="9"/>
      <c r="S10138" s="9"/>
    </row>
    <row r="10139" spans="3:19" x14ac:dyDescent="0.25">
      <c r="C10139" s="14"/>
      <c r="Q10139" s="9"/>
      <c r="R10139" s="9"/>
      <c r="S10139" s="9"/>
    </row>
    <row r="10140" spans="3:19" x14ac:dyDescent="0.25">
      <c r="C10140" s="14"/>
      <c r="Q10140" s="9"/>
      <c r="R10140" s="9"/>
      <c r="S10140" s="9"/>
    </row>
    <row r="10141" spans="3:19" x14ac:dyDescent="0.25">
      <c r="C10141" s="14"/>
      <c r="Q10141" s="9"/>
      <c r="R10141" s="9"/>
      <c r="S10141" s="9"/>
    </row>
    <row r="10142" spans="3:19" x14ac:dyDescent="0.25">
      <c r="C10142" s="14"/>
      <c r="Q10142" s="9"/>
      <c r="R10142" s="9"/>
      <c r="S10142" s="9"/>
    </row>
    <row r="10143" spans="3:19" x14ac:dyDescent="0.25">
      <c r="C10143" s="14"/>
      <c r="Q10143" s="9"/>
      <c r="R10143" s="9"/>
      <c r="S10143" s="9"/>
    </row>
    <row r="10144" spans="3:19" x14ac:dyDescent="0.25">
      <c r="C10144" s="14"/>
      <c r="Q10144" s="9"/>
      <c r="R10144" s="9"/>
      <c r="S10144" s="9"/>
    </row>
    <row r="10145" spans="3:19" x14ac:dyDescent="0.25">
      <c r="C10145" s="14"/>
      <c r="Q10145" s="9"/>
      <c r="R10145" s="9"/>
      <c r="S10145" s="9"/>
    </row>
    <row r="10146" spans="3:19" x14ac:dyDescent="0.25">
      <c r="C10146" s="14"/>
      <c r="Q10146" s="9"/>
      <c r="R10146" s="9"/>
      <c r="S10146" s="9"/>
    </row>
    <row r="10147" spans="3:19" x14ac:dyDescent="0.25">
      <c r="C10147" s="14"/>
      <c r="Q10147" s="9"/>
      <c r="R10147" s="9"/>
      <c r="S10147" s="9"/>
    </row>
    <row r="10148" spans="3:19" x14ac:dyDescent="0.25">
      <c r="C10148" s="14"/>
      <c r="Q10148" s="9"/>
      <c r="R10148" s="9"/>
      <c r="S10148" s="9"/>
    </row>
    <row r="10149" spans="3:19" x14ac:dyDescent="0.25">
      <c r="C10149" s="14"/>
      <c r="Q10149" s="9"/>
      <c r="R10149" s="9"/>
      <c r="S10149" s="9"/>
    </row>
    <row r="10150" spans="3:19" x14ac:dyDescent="0.25">
      <c r="C10150" s="14"/>
      <c r="Q10150" s="9"/>
      <c r="R10150" s="9"/>
      <c r="S10150" s="9"/>
    </row>
    <row r="10151" spans="3:19" x14ac:dyDescent="0.25">
      <c r="C10151" s="14"/>
      <c r="Q10151" s="9"/>
      <c r="R10151" s="9"/>
      <c r="S10151" s="9"/>
    </row>
    <row r="10152" spans="3:19" x14ac:dyDescent="0.25">
      <c r="C10152" s="14"/>
      <c r="Q10152" s="9"/>
      <c r="R10152" s="9"/>
      <c r="S10152" s="9"/>
    </row>
    <row r="10153" spans="3:19" x14ac:dyDescent="0.25">
      <c r="C10153" s="14"/>
      <c r="Q10153" s="9"/>
      <c r="R10153" s="9"/>
      <c r="S10153" s="9"/>
    </row>
    <row r="10154" spans="3:19" x14ac:dyDescent="0.25">
      <c r="C10154" s="14"/>
      <c r="Q10154" s="9"/>
      <c r="R10154" s="9"/>
      <c r="S10154" s="9"/>
    </row>
    <row r="10155" spans="3:19" x14ac:dyDescent="0.25">
      <c r="C10155" s="14"/>
      <c r="Q10155" s="9"/>
      <c r="R10155" s="9"/>
      <c r="S10155" s="9"/>
    </row>
    <row r="10156" spans="3:19" x14ac:dyDescent="0.25">
      <c r="C10156" s="14"/>
      <c r="Q10156" s="9"/>
      <c r="R10156" s="9"/>
      <c r="S10156" s="9"/>
    </row>
    <row r="10157" spans="3:19" x14ac:dyDescent="0.25">
      <c r="C10157" s="14"/>
      <c r="Q10157" s="9"/>
      <c r="R10157" s="9"/>
      <c r="S10157" s="9"/>
    </row>
    <row r="10158" spans="3:19" x14ac:dyDescent="0.25">
      <c r="C10158" s="14"/>
      <c r="Q10158" s="9"/>
      <c r="R10158" s="9"/>
      <c r="S10158" s="9"/>
    </row>
    <row r="10159" spans="3:19" x14ac:dyDescent="0.25">
      <c r="C10159" s="14"/>
      <c r="Q10159" s="9"/>
      <c r="R10159" s="9"/>
      <c r="S10159" s="9"/>
    </row>
    <row r="10160" spans="3:19" x14ac:dyDescent="0.25">
      <c r="C10160" s="14"/>
      <c r="Q10160" s="9"/>
      <c r="R10160" s="9"/>
      <c r="S10160" s="9"/>
    </row>
    <row r="10161" spans="1:19" x14ac:dyDescent="0.25">
      <c r="C10161" s="14"/>
      <c r="Q10161" s="9"/>
      <c r="R10161" s="9"/>
      <c r="S10161" s="9"/>
    </row>
    <row r="10162" spans="1:19" x14ac:dyDescent="0.25">
      <c r="C10162" s="14"/>
      <c r="Q10162" s="9"/>
      <c r="R10162" s="9"/>
      <c r="S10162" s="9"/>
    </row>
    <row r="10163" spans="1:19" x14ac:dyDescent="0.25">
      <c r="C10163" s="14"/>
      <c r="Q10163" s="9"/>
      <c r="R10163" s="9"/>
      <c r="S10163" s="9"/>
    </row>
    <row r="10164" spans="1:19" x14ac:dyDescent="0.25">
      <c r="C10164" s="14"/>
      <c r="Q10164" s="9"/>
      <c r="R10164" s="9"/>
      <c r="S10164" s="9"/>
    </row>
    <row r="10165" spans="1:19" x14ac:dyDescent="0.25">
      <c r="C10165" s="14"/>
      <c r="Q10165" s="9"/>
      <c r="R10165" s="9"/>
      <c r="S10165" s="9"/>
    </row>
    <row r="10166" spans="1:19" x14ac:dyDescent="0.25">
      <c r="C10166" s="14"/>
      <c r="Q10166" s="9"/>
      <c r="R10166" s="9"/>
      <c r="S10166" s="9"/>
    </row>
    <row r="10167" spans="1:19" x14ac:dyDescent="0.25">
      <c r="C10167" s="14"/>
      <c r="Q10167" s="9"/>
      <c r="R10167" s="9"/>
      <c r="S10167" s="9"/>
    </row>
    <row r="10168" spans="1:19" x14ac:dyDescent="0.25">
      <c r="C10168" s="14"/>
      <c r="Q10168" s="9"/>
      <c r="R10168" s="9"/>
      <c r="S10168" s="9"/>
    </row>
    <row r="10169" spans="1:19" x14ac:dyDescent="0.25">
      <c r="C10169" s="14"/>
      <c r="Q10169" s="9"/>
      <c r="R10169" s="9"/>
      <c r="S10169" s="9"/>
    </row>
    <row r="10170" spans="1:19" x14ac:dyDescent="0.25">
      <c r="A10170" s="9"/>
      <c r="B10170" s="9"/>
      <c r="C10170" s="14"/>
      <c r="Q10170" s="9"/>
      <c r="R10170" s="9"/>
      <c r="S10170" s="9"/>
    </row>
    <row r="10171" spans="1:19" x14ac:dyDescent="0.25">
      <c r="C10171" s="14"/>
      <c r="Q10171" s="9"/>
      <c r="R10171" s="9"/>
      <c r="S10171" s="9"/>
    </row>
    <row r="10172" spans="1:19" x14ac:dyDescent="0.25">
      <c r="C10172" s="14"/>
      <c r="Q10172" s="9"/>
      <c r="R10172" s="9"/>
      <c r="S10172" s="9"/>
    </row>
    <row r="10173" spans="1:19" x14ac:dyDescent="0.25">
      <c r="C10173" s="14"/>
      <c r="Q10173" s="9"/>
      <c r="R10173" s="9"/>
      <c r="S10173" s="9"/>
    </row>
    <row r="10174" spans="1:19" x14ac:dyDescent="0.25">
      <c r="A10174" s="9"/>
      <c r="B10174" s="9"/>
      <c r="C10174" s="14"/>
      <c r="Q10174" s="9"/>
      <c r="R10174" s="9"/>
      <c r="S10174" s="9"/>
    </row>
    <row r="10175" spans="1:19" x14ac:dyDescent="0.25">
      <c r="C10175" s="14"/>
      <c r="Q10175" s="9"/>
      <c r="R10175" s="9"/>
      <c r="S10175" s="9"/>
    </row>
    <row r="10176" spans="1:19" x14ac:dyDescent="0.25">
      <c r="C10176" s="14"/>
      <c r="Q10176" s="9"/>
      <c r="R10176" s="9"/>
      <c r="S10176" s="9"/>
    </row>
    <row r="10177" spans="1:19" x14ac:dyDescent="0.25">
      <c r="C10177" s="14"/>
      <c r="Q10177" s="9"/>
      <c r="R10177" s="9"/>
      <c r="S10177" s="9"/>
    </row>
    <row r="10178" spans="1:19" x14ac:dyDescent="0.25">
      <c r="C10178" s="14"/>
      <c r="Q10178" s="9"/>
      <c r="R10178" s="9"/>
      <c r="S10178" s="9"/>
    </row>
    <row r="10179" spans="1:19" x14ac:dyDescent="0.25">
      <c r="C10179" s="14"/>
      <c r="Q10179" s="9"/>
      <c r="R10179" s="9"/>
      <c r="S10179" s="9"/>
    </row>
    <row r="10180" spans="1:19" x14ac:dyDescent="0.25">
      <c r="C10180" s="14"/>
      <c r="Q10180" s="9"/>
      <c r="R10180" s="9"/>
      <c r="S10180" s="9"/>
    </row>
    <row r="10181" spans="1:19" x14ac:dyDescent="0.25">
      <c r="C10181" s="14"/>
      <c r="Q10181" s="9"/>
      <c r="R10181" s="9"/>
      <c r="S10181" s="9"/>
    </row>
    <row r="10182" spans="1:19" x14ac:dyDescent="0.25">
      <c r="C10182" s="14"/>
      <c r="Q10182" s="9"/>
      <c r="R10182" s="9"/>
      <c r="S10182" s="9"/>
    </row>
    <row r="10183" spans="1:19" x14ac:dyDescent="0.25">
      <c r="A10183" s="9"/>
      <c r="B10183" s="9"/>
      <c r="C10183" s="14"/>
      <c r="Q10183" s="9"/>
      <c r="R10183" s="9"/>
      <c r="S10183" s="9"/>
    </row>
    <row r="10184" spans="1:19" x14ac:dyDescent="0.25">
      <c r="A10184" s="9"/>
      <c r="B10184" s="9"/>
      <c r="C10184" s="14"/>
      <c r="Q10184" s="9"/>
      <c r="R10184" s="9"/>
      <c r="S10184" s="9"/>
    </row>
    <row r="10185" spans="1:19" x14ac:dyDescent="0.25">
      <c r="C10185" s="14"/>
      <c r="Q10185" s="9"/>
      <c r="R10185" s="9"/>
      <c r="S10185" s="9"/>
    </row>
    <row r="10186" spans="1:19" x14ac:dyDescent="0.25">
      <c r="C10186" s="14"/>
      <c r="Q10186" s="9"/>
      <c r="R10186" s="9"/>
      <c r="S10186" s="9"/>
    </row>
    <row r="10187" spans="1:19" x14ac:dyDescent="0.25">
      <c r="A10187" s="9"/>
      <c r="B10187" s="9"/>
      <c r="C10187" s="14"/>
      <c r="Q10187" s="9"/>
      <c r="R10187" s="9"/>
      <c r="S10187" s="9"/>
    </row>
    <row r="10188" spans="1:19" x14ac:dyDescent="0.25">
      <c r="C10188" s="14"/>
      <c r="Q10188" s="9"/>
      <c r="R10188" s="9"/>
      <c r="S10188" s="9"/>
    </row>
    <row r="10189" spans="1:19" x14ac:dyDescent="0.25">
      <c r="A10189" s="9"/>
      <c r="B10189" s="9"/>
      <c r="C10189" s="14"/>
      <c r="Q10189" s="9"/>
      <c r="R10189" s="9"/>
      <c r="S10189" s="9"/>
    </row>
    <row r="10190" spans="1:19" x14ac:dyDescent="0.25">
      <c r="C10190" s="14"/>
      <c r="Q10190" s="9"/>
      <c r="R10190" s="9"/>
      <c r="S10190" s="9"/>
    </row>
    <row r="10191" spans="1:19" x14ac:dyDescent="0.25">
      <c r="A10191" s="9"/>
      <c r="B10191" s="9"/>
      <c r="C10191" s="14"/>
      <c r="F10191" s="9"/>
      <c r="G10191" s="9"/>
      <c r="N10191" s="9"/>
      <c r="Q10191" s="9"/>
      <c r="R10191" s="9"/>
      <c r="S10191" s="9"/>
    </row>
    <row r="10192" spans="1:19" x14ac:dyDescent="0.25">
      <c r="A10192" s="9"/>
      <c r="B10192" s="9"/>
      <c r="C10192" s="14"/>
      <c r="F10192" s="9"/>
      <c r="G10192" s="9"/>
      <c r="N10192" s="9"/>
      <c r="Q10192" s="9"/>
      <c r="R10192" s="9"/>
      <c r="S10192" s="9"/>
    </row>
    <row r="10193" spans="1:19" x14ac:dyDescent="0.25">
      <c r="A10193" s="9"/>
      <c r="B10193" s="9"/>
      <c r="C10193" s="14"/>
      <c r="F10193" s="9"/>
      <c r="G10193" s="9"/>
      <c r="N10193" s="9"/>
      <c r="Q10193" s="9"/>
      <c r="R10193" s="9"/>
      <c r="S10193" s="9"/>
    </row>
    <row r="10194" spans="1:19" x14ac:dyDescent="0.25">
      <c r="A10194" s="9"/>
      <c r="B10194" s="9"/>
      <c r="C10194" s="14"/>
      <c r="F10194" s="9"/>
      <c r="G10194" s="9"/>
      <c r="N10194" s="9"/>
      <c r="Q10194" s="9"/>
      <c r="R10194" s="9"/>
      <c r="S10194" s="9"/>
    </row>
    <row r="10195" spans="1:19" x14ac:dyDescent="0.25">
      <c r="A10195" s="9"/>
      <c r="C10195" s="14"/>
      <c r="G10195" s="9"/>
      <c r="N10195" s="9"/>
      <c r="Q10195" s="9"/>
      <c r="R10195" s="9"/>
      <c r="S10195" s="9"/>
    </row>
    <row r="10196" spans="1:19" x14ac:dyDescent="0.25">
      <c r="C10196" s="14"/>
      <c r="Q10196" s="9"/>
      <c r="R10196" s="9"/>
      <c r="S10196" s="9"/>
    </row>
    <row r="10197" spans="1:19" x14ac:dyDescent="0.25">
      <c r="C10197" s="14"/>
      <c r="Q10197" s="9"/>
      <c r="R10197" s="9"/>
      <c r="S10197" s="9"/>
    </row>
    <row r="10198" spans="1:19" x14ac:dyDescent="0.25">
      <c r="A10198" s="9"/>
      <c r="B10198" s="9"/>
      <c r="C10198" s="14"/>
      <c r="G10198" s="9"/>
      <c r="N10198" s="9"/>
      <c r="Q10198" s="9"/>
      <c r="R10198" s="9"/>
      <c r="S10198" s="9"/>
    </row>
    <row r="10199" spans="1:19" x14ac:dyDescent="0.25">
      <c r="A10199" s="9"/>
      <c r="B10199" s="9"/>
      <c r="C10199" s="14"/>
      <c r="G10199" s="9"/>
      <c r="N10199" s="9"/>
      <c r="Q10199" s="9"/>
      <c r="R10199" s="9"/>
      <c r="S10199" s="9"/>
    </row>
    <row r="10200" spans="1:19" x14ac:dyDescent="0.25">
      <c r="A10200" s="9"/>
      <c r="B10200" s="9"/>
      <c r="C10200" s="14"/>
      <c r="Q10200" s="9"/>
      <c r="R10200" s="9"/>
      <c r="S10200" s="9"/>
    </row>
    <row r="10201" spans="1:19" x14ac:dyDescent="0.25">
      <c r="C10201" s="14"/>
      <c r="Q10201" s="9"/>
      <c r="R10201" s="9"/>
      <c r="S10201" s="9"/>
    </row>
    <row r="10202" spans="1:19" x14ac:dyDescent="0.25">
      <c r="A10202" s="9"/>
      <c r="B10202" s="9"/>
      <c r="C10202" s="14"/>
      <c r="Q10202" s="9"/>
      <c r="R10202" s="9"/>
      <c r="S10202" s="9"/>
    </row>
    <row r="10203" spans="1:19" x14ac:dyDescent="0.25">
      <c r="C10203" s="14"/>
      <c r="Q10203" s="9"/>
      <c r="R10203" s="9"/>
      <c r="S10203" s="9"/>
    </row>
    <row r="10204" spans="1:19" x14ac:dyDescent="0.25">
      <c r="C10204" s="14"/>
      <c r="Q10204" s="9"/>
      <c r="R10204" s="9"/>
      <c r="S10204" s="9"/>
    </row>
    <row r="10205" spans="1:19" x14ac:dyDescent="0.25">
      <c r="C10205" s="14"/>
      <c r="Q10205" s="9"/>
      <c r="R10205" s="9"/>
      <c r="S10205" s="9"/>
    </row>
    <row r="10206" spans="1:19" x14ac:dyDescent="0.25">
      <c r="A10206" s="9"/>
      <c r="B10206" s="9"/>
      <c r="C10206" s="14"/>
      <c r="Q10206" s="9"/>
      <c r="R10206" s="9"/>
      <c r="S10206" s="9"/>
    </row>
    <row r="10207" spans="1:19" x14ac:dyDescent="0.25">
      <c r="A10207" s="9"/>
      <c r="B10207" s="9"/>
      <c r="C10207" s="14"/>
      <c r="Q10207" s="9"/>
      <c r="R10207" s="9"/>
      <c r="S10207" s="9"/>
    </row>
    <row r="10208" spans="1:19" x14ac:dyDescent="0.25">
      <c r="C10208" s="14"/>
      <c r="Q10208" s="9"/>
      <c r="R10208" s="9"/>
      <c r="S10208" s="9"/>
    </row>
    <row r="10209" spans="1:19" x14ac:dyDescent="0.25">
      <c r="A10209" s="9"/>
      <c r="B10209" s="9"/>
      <c r="C10209" s="14"/>
      <c r="Q10209" s="9"/>
      <c r="R10209" s="9"/>
      <c r="S10209" s="9"/>
    </row>
    <row r="10210" spans="1:19" x14ac:dyDescent="0.25">
      <c r="A10210" s="9"/>
      <c r="B10210" s="9"/>
      <c r="C10210" s="14"/>
      <c r="Q10210" s="9"/>
      <c r="R10210" s="9"/>
      <c r="S10210" s="9"/>
    </row>
    <row r="10211" spans="1:19" x14ac:dyDescent="0.25">
      <c r="A10211" s="9"/>
      <c r="B10211" s="9"/>
      <c r="C10211" s="14"/>
      <c r="N10211" s="9"/>
      <c r="Q10211" s="9"/>
      <c r="R10211" s="9"/>
      <c r="S10211" s="9"/>
    </row>
    <row r="10212" spans="1:19" x14ac:dyDescent="0.25">
      <c r="A10212" s="9"/>
      <c r="B10212" s="9"/>
      <c r="C10212" s="14"/>
      <c r="Q10212" s="9"/>
      <c r="R10212" s="9"/>
      <c r="S10212" s="9"/>
    </row>
    <row r="10213" spans="1:19" x14ac:dyDescent="0.25">
      <c r="A10213" s="9"/>
      <c r="B10213" s="9"/>
      <c r="C10213" s="14"/>
      <c r="N10213" s="9"/>
      <c r="Q10213" s="9"/>
      <c r="R10213" s="9"/>
      <c r="S10213" s="9"/>
    </row>
    <row r="10214" spans="1:19" x14ac:dyDescent="0.25">
      <c r="C10214" s="14"/>
      <c r="Q10214" s="9"/>
      <c r="R10214" s="9"/>
      <c r="S10214" s="9"/>
    </row>
    <row r="10215" spans="1:19" x14ac:dyDescent="0.25">
      <c r="C10215" s="14"/>
      <c r="Q10215" s="9"/>
      <c r="R10215" s="9"/>
      <c r="S10215" s="9"/>
    </row>
    <row r="10216" spans="1:19" x14ac:dyDescent="0.25">
      <c r="C10216" s="14"/>
      <c r="Q10216" s="9"/>
      <c r="R10216" s="9"/>
      <c r="S10216" s="9"/>
    </row>
    <row r="10217" spans="1:19" x14ac:dyDescent="0.25">
      <c r="C10217" s="14"/>
      <c r="Q10217" s="9"/>
      <c r="R10217" s="9"/>
      <c r="S10217" s="9"/>
    </row>
    <row r="10218" spans="1:19" x14ac:dyDescent="0.25">
      <c r="A10218" s="9"/>
      <c r="B10218" s="9"/>
      <c r="C10218" s="14"/>
      <c r="Q10218" s="9"/>
      <c r="R10218" s="9"/>
      <c r="S10218" s="9"/>
    </row>
    <row r="10219" spans="1:19" x14ac:dyDescent="0.25">
      <c r="A10219" s="9"/>
      <c r="B10219" s="9"/>
      <c r="C10219" s="14"/>
      <c r="Q10219" s="9"/>
      <c r="R10219" s="9"/>
      <c r="S10219" s="9"/>
    </row>
    <row r="10220" spans="1:19" x14ac:dyDescent="0.25">
      <c r="A10220" s="9"/>
      <c r="B10220" s="9"/>
      <c r="C10220" s="14"/>
      <c r="N10220" s="9"/>
      <c r="Q10220" s="9"/>
      <c r="R10220" s="9"/>
      <c r="S10220" s="9"/>
    </row>
    <row r="10221" spans="1:19" x14ac:dyDescent="0.25">
      <c r="A10221" s="9"/>
      <c r="B10221" s="9"/>
      <c r="C10221" s="14"/>
      <c r="N10221" s="9"/>
      <c r="Q10221" s="9"/>
      <c r="R10221" s="9"/>
      <c r="S10221" s="9"/>
    </row>
    <row r="10222" spans="1:19" x14ac:dyDescent="0.25">
      <c r="C10222" s="14"/>
      <c r="Q10222" s="9"/>
      <c r="R10222" s="9"/>
      <c r="S10222" s="9"/>
    </row>
    <row r="10223" spans="1:19" x14ac:dyDescent="0.25">
      <c r="A10223" s="9"/>
      <c r="B10223" s="9"/>
      <c r="C10223" s="14"/>
      <c r="N10223" s="9"/>
      <c r="Q10223" s="9"/>
      <c r="R10223" s="9"/>
      <c r="S10223" s="9"/>
    </row>
    <row r="10224" spans="1:19" x14ac:dyDescent="0.25">
      <c r="A10224" s="9"/>
      <c r="B10224" s="9"/>
      <c r="C10224" s="14"/>
      <c r="N10224" s="9"/>
      <c r="Q10224" s="9"/>
      <c r="R10224" s="9"/>
      <c r="S10224" s="9"/>
    </row>
    <row r="10225" spans="1:19" x14ac:dyDescent="0.25">
      <c r="A10225" s="9"/>
      <c r="B10225" s="9"/>
      <c r="C10225" s="14"/>
      <c r="Q10225" s="9"/>
      <c r="R10225" s="9"/>
      <c r="S10225" s="9"/>
    </row>
    <row r="10226" spans="1:19" x14ac:dyDescent="0.25">
      <c r="A10226" s="9"/>
      <c r="B10226" s="9"/>
      <c r="C10226" s="14"/>
      <c r="N10226" s="9"/>
      <c r="Q10226" s="9"/>
      <c r="R10226" s="9"/>
      <c r="S10226" s="9"/>
    </row>
    <row r="10227" spans="1:19" x14ac:dyDescent="0.25">
      <c r="A10227" s="9"/>
      <c r="B10227" s="9"/>
      <c r="C10227" s="14"/>
      <c r="N10227" s="9"/>
      <c r="Q10227" s="9"/>
      <c r="R10227" s="9"/>
      <c r="S10227" s="9"/>
    </row>
    <row r="10228" spans="1:19" x14ac:dyDescent="0.25">
      <c r="A10228" s="9"/>
      <c r="B10228" s="9"/>
      <c r="C10228" s="14"/>
      <c r="Q10228" s="9"/>
      <c r="R10228" s="9"/>
      <c r="S10228" s="9"/>
    </row>
    <row r="10229" spans="1:19" x14ac:dyDescent="0.25">
      <c r="A10229" s="9"/>
      <c r="B10229" s="9"/>
      <c r="C10229" s="14"/>
      <c r="N10229" s="9"/>
      <c r="Q10229" s="9"/>
      <c r="R10229" s="9"/>
      <c r="S10229" s="9"/>
    </row>
    <row r="10230" spans="1:19" x14ac:dyDescent="0.25">
      <c r="A10230" s="9"/>
      <c r="B10230" s="9"/>
      <c r="C10230" s="14"/>
      <c r="Q10230" s="9"/>
      <c r="R10230" s="9"/>
      <c r="S10230" s="9"/>
    </row>
    <row r="10231" spans="1:19" x14ac:dyDescent="0.25">
      <c r="A10231" s="9"/>
      <c r="B10231" s="9"/>
      <c r="C10231" s="14"/>
      <c r="Q10231" s="9"/>
      <c r="R10231" s="9"/>
      <c r="S10231" s="9"/>
    </row>
    <row r="10232" spans="1:19" x14ac:dyDescent="0.25">
      <c r="A10232" s="9"/>
      <c r="B10232" s="9"/>
      <c r="C10232" s="14"/>
      <c r="Q10232" s="9"/>
      <c r="R10232" s="9"/>
      <c r="S10232" s="9"/>
    </row>
    <row r="10233" spans="1:19" x14ac:dyDescent="0.25">
      <c r="A10233" s="9"/>
      <c r="B10233" s="9"/>
      <c r="C10233" s="14"/>
      <c r="Q10233" s="9"/>
      <c r="R10233" s="9"/>
      <c r="S10233" s="9"/>
    </row>
    <row r="10234" spans="1:19" x14ac:dyDescent="0.25">
      <c r="A10234" s="9"/>
      <c r="B10234" s="9"/>
      <c r="C10234" s="14"/>
      <c r="Q10234" s="9"/>
      <c r="R10234" s="9"/>
      <c r="S10234" s="9"/>
    </row>
    <row r="10235" spans="1:19" x14ac:dyDescent="0.25">
      <c r="A10235" s="14"/>
      <c r="B10235" s="14"/>
      <c r="C10235" s="9"/>
      <c r="Q10235" s="9"/>
      <c r="R10235" s="9"/>
      <c r="S10235" s="9"/>
    </row>
    <row r="10236" spans="1:19" x14ac:dyDescent="0.25">
      <c r="C10236" s="9"/>
      <c r="Q10236" s="9"/>
      <c r="R10236" s="9"/>
      <c r="S10236" s="9"/>
    </row>
    <row r="10237" spans="1:19" x14ac:dyDescent="0.25">
      <c r="A10237" s="14"/>
      <c r="B10237" s="14"/>
      <c r="C10237" s="9"/>
      <c r="Q10237" s="9"/>
      <c r="R10237" s="9"/>
      <c r="S10237" s="9"/>
    </row>
    <row r="10238" spans="1:19" x14ac:dyDescent="0.25">
      <c r="C10238" s="14"/>
      <c r="Q10238" s="9"/>
      <c r="R10238" s="9"/>
      <c r="S10238" s="9"/>
    </row>
    <row r="10239" spans="1:19" x14ac:dyDescent="0.25">
      <c r="C10239" s="14"/>
      <c r="Q10239" s="9"/>
      <c r="R10239" s="9"/>
      <c r="S10239" s="9"/>
    </row>
    <row r="10240" spans="1:19" x14ac:dyDescent="0.25">
      <c r="C10240" s="9"/>
      <c r="Q10240" s="9"/>
      <c r="R10240" s="9"/>
      <c r="S10240" s="9"/>
    </row>
    <row r="10241" spans="1:19" x14ac:dyDescent="0.25">
      <c r="A10241" s="14"/>
      <c r="B10241" s="14"/>
      <c r="C10241" s="9"/>
      <c r="Q10241" s="9"/>
      <c r="R10241" s="9"/>
      <c r="S10241" s="9"/>
    </row>
    <row r="10242" spans="1:19" x14ac:dyDescent="0.25">
      <c r="C10242" s="14"/>
      <c r="Q10242" s="9"/>
      <c r="R10242" s="9"/>
      <c r="S10242" s="9"/>
    </row>
    <row r="10243" spans="1:19" x14ac:dyDescent="0.25">
      <c r="A10243" s="9"/>
      <c r="B10243" s="9"/>
      <c r="C10243" s="14"/>
      <c r="Q10243" s="9"/>
      <c r="R10243" s="9"/>
      <c r="S10243" s="9"/>
    </row>
    <row r="10244" spans="1:19" x14ac:dyDescent="0.25">
      <c r="A10244" s="9"/>
      <c r="B10244" s="9"/>
      <c r="C10244" s="14"/>
      <c r="Q10244" s="9"/>
      <c r="R10244" s="9"/>
      <c r="S10244" s="9"/>
    </row>
    <row r="10245" spans="1:19" x14ac:dyDescent="0.25">
      <c r="C10245" s="14"/>
      <c r="Q10245" s="9"/>
      <c r="R10245" s="9"/>
      <c r="S10245" s="9"/>
    </row>
    <row r="10246" spans="1:19" x14ac:dyDescent="0.25">
      <c r="A10246" s="14"/>
      <c r="B10246" s="14"/>
      <c r="C10246" s="9"/>
      <c r="Q10246" s="9"/>
      <c r="R10246" s="9"/>
      <c r="S10246" s="9"/>
    </row>
    <row r="10247" spans="1:19" x14ac:dyDescent="0.25">
      <c r="A10247" s="14"/>
      <c r="B10247" s="14"/>
      <c r="C10247" s="9"/>
      <c r="Q10247" s="9"/>
      <c r="R10247" s="9"/>
      <c r="S10247" s="9"/>
    </row>
    <row r="10248" spans="1:19" x14ac:dyDescent="0.25">
      <c r="A10248" s="14"/>
      <c r="B10248" s="14"/>
      <c r="C10248" s="9"/>
      <c r="Q10248" s="9"/>
      <c r="R10248" s="9"/>
      <c r="S10248" s="9"/>
    </row>
    <row r="10249" spans="1:19" x14ac:dyDescent="0.25">
      <c r="C10249" s="14"/>
      <c r="Q10249" s="9"/>
      <c r="R10249" s="9"/>
      <c r="S10249" s="9"/>
    </row>
    <row r="10250" spans="1:19" x14ac:dyDescent="0.25">
      <c r="A10250" s="9"/>
      <c r="B10250" s="9"/>
      <c r="C10250" s="14"/>
      <c r="Q10250" s="9"/>
      <c r="R10250" s="9"/>
      <c r="S10250" s="9"/>
    </row>
    <row r="10251" spans="1:19" x14ac:dyDescent="0.25">
      <c r="C10251" s="9"/>
      <c r="Q10251" s="9"/>
      <c r="R10251" s="9"/>
      <c r="S10251" s="9"/>
    </row>
    <row r="10252" spans="1:19" x14ac:dyDescent="0.25">
      <c r="C10252" s="14"/>
      <c r="Q10252" s="9"/>
      <c r="R10252" s="9"/>
      <c r="S10252" s="9"/>
    </row>
    <row r="10253" spans="1:19" x14ac:dyDescent="0.25">
      <c r="C10253" s="9"/>
      <c r="Q10253" s="9"/>
      <c r="R10253" s="9"/>
      <c r="S10253" s="9"/>
    </row>
    <row r="10254" spans="1:19" x14ac:dyDescent="0.25">
      <c r="A10254" s="14"/>
      <c r="B10254" s="14"/>
      <c r="C10254" s="9"/>
      <c r="Q10254" s="9"/>
      <c r="R10254" s="9"/>
      <c r="S10254" s="9"/>
    </row>
    <row r="10255" spans="1:19" x14ac:dyDescent="0.25">
      <c r="A10255" s="14"/>
      <c r="B10255" s="14"/>
      <c r="C10255" s="9"/>
      <c r="Q10255" s="9"/>
      <c r="R10255" s="9"/>
      <c r="S10255" s="9"/>
    </row>
    <row r="10256" spans="1:19" x14ac:dyDescent="0.25">
      <c r="A10256" s="9"/>
      <c r="B10256" s="9"/>
      <c r="C10256" s="14"/>
      <c r="Q10256" s="9"/>
      <c r="R10256" s="9"/>
      <c r="S10256" s="9"/>
    </row>
    <row r="10257" spans="1:19" x14ac:dyDescent="0.25">
      <c r="C10257" s="14"/>
      <c r="Q10257" s="9"/>
      <c r="R10257" s="9"/>
      <c r="S10257" s="9"/>
    </row>
    <row r="10258" spans="1:19" x14ac:dyDescent="0.25">
      <c r="C10258" s="14"/>
      <c r="Q10258" s="9"/>
      <c r="R10258" s="9"/>
      <c r="S10258" s="9"/>
    </row>
    <row r="10259" spans="1:19" x14ac:dyDescent="0.25">
      <c r="A10259" s="14"/>
      <c r="B10259" s="14"/>
      <c r="C10259" s="9"/>
      <c r="N10259" s="14"/>
      <c r="Q10259" s="9"/>
      <c r="R10259" s="9"/>
      <c r="S10259" s="9"/>
    </row>
    <row r="10260" spans="1:19" x14ac:dyDescent="0.25">
      <c r="A10260" s="14"/>
      <c r="B10260" s="14"/>
      <c r="C10260" s="9"/>
      <c r="Q10260" s="9"/>
      <c r="R10260" s="9"/>
      <c r="S10260" s="9"/>
    </row>
    <row r="10261" spans="1:19" x14ac:dyDescent="0.25">
      <c r="C10261" s="14"/>
      <c r="Q10261" s="9"/>
      <c r="R10261" s="9"/>
      <c r="S10261" s="9"/>
    </row>
    <row r="10262" spans="1:19" x14ac:dyDescent="0.25">
      <c r="C10262" s="14"/>
      <c r="Q10262" s="9"/>
      <c r="R10262" s="9"/>
      <c r="S10262" s="9"/>
    </row>
    <row r="10263" spans="1:19" x14ac:dyDescent="0.25">
      <c r="A10263" s="9"/>
      <c r="B10263" s="9"/>
      <c r="C10263" s="14"/>
      <c r="Q10263" s="9"/>
      <c r="R10263" s="9"/>
      <c r="S10263" s="9"/>
    </row>
    <row r="10264" spans="1:19" x14ac:dyDescent="0.25">
      <c r="A10264" s="9"/>
      <c r="B10264" s="9"/>
      <c r="C10264" s="14"/>
      <c r="Q10264" s="9"/>
      <c r="R10264" s="9"/>
      <c r="S10264" s="9"/>
    </row>
    <row r="10265" spans="1:19" x14ac:dyDescent="0.25">
      <c r="C10265" s="14"/>
      <c r="Q10265" s="9"/>
      <c r="R10265" s="9"/>
      <c r="S10265" s="9"/>
    </row>
    <row r="10266" spans="1:19" x14ac:dyDescent="0.25">
      <c r="A10266" s="14"/>
      <c r="B10266" s="14"/>
      <c r="C10266" s="9"/>
      <c r="Q10266" s="9"/>
      <c r="R10266" s="9"/>
      <c r="S10266" s="9"/>
    </row>
    <row r="10267" spans="1:19" x14ac:dyDescent="0.25">
      <c r="C10267" s="14"/>
      <c r="Q10267" s="9"/>
      <c r="R10267" s="9"/>
      <c r="S10267" s="9"/>
    </row>
    <row r="10268" spans="1:19" x14ac:dyDescent="0.25">
      <c r="A10268" s="14"/>
      <c r="B10268" s="14"/>
      <c r="C10268" s="9"/>
      <c r="N10268" s="14"/>
      <c r="Q10268" s="9"/>
      <c r="R10268" s="9"/>
      <c r="S10268" s="9"/>
    </row>
    <row r="10269" spans="1:19" x14ac:dyDescent="0.25">
      <c r="A10269" s="14"/>
      <c r="B10269" s="14"/>
      <c r="C10269" s="9"/>
      <c r="N10269" s="14"/>
      <c r="Q10269" s="9"/>
      <c r="R10269" s="9"/>
      <c r="S10269" s="9"/>
    </row>
    <row r="10270" spans="1:19" x14ac:dyDescent="0.25">
      <c r="C10270" s="9"/>
      <c r="Q10270" s="9"/>
      <c r="R10270" s="9"/>
      <c r="S10270" s="9"/>
    </row>
    <row r="10271" spans="1:19" x14ac:dyDescent="0.25">
      <c r="C10271" s="9"/>
      <c r="Q10271" s="9"/>
      <c r="R10271" s="9"/>
      <c r="S10271" s="9"/>
    </row>
    <row r="10272" spans="1:19" x14ac:dyDescent="0.25">
      <c r="C10272" s="14"/>
      <c r="Q10272" s="9"/>
      <c r="R10272" s="9"/>
      <c r="S10272" s="9"/>
    </row>
    <row r="10273" spans="1:19" x14ac:dyDescent="0.25">
      <c r="C10273" s="14"/>
      <c r="Q10273" s="9"/>
      <c r="R10273" s="9"/>
      <c r="S10273" s="9"/>
    </row>
    <row r="10274" spans="1:19" x14ac:dyDescent="0.25">
      <c r="C10274" s="14"/>
      <c r="Q10274" s="9"/>
      <c r="R10274" s="9"/>
      <c r="S10274" s="9"/>
    </row>
    <row r="10275" spans="1:19" x14ac:dyDescent="0.25">
      <c r="C10275" s="14"/>
      <c r="Q10275" s="9"/>
      <c r="R10275" s="9"/>
      <c r="S10275" s="9"/>
    </row>
    <row r="10276" spans="1:19" x14ac:dyDescent="0.25">
      <c r="C10276" s="14"/>
      <c r="Q10276" s="9"/>
      <c r="R10276" s="9"/>
      <c r="S10276" s="9"/>
    </row>
    <row r="10277" spans="1:19" x14ac:dyDescent="0.25">
      <c r="C10277" s="14"/>
      <c r="Q10277" s="9"/>
      <c r="R10277" s="9"/>
      <c r="S10277" s="9"/>
    </row>
    <row r="10278" spans="1:19" x14ac:dyDescent="0.25">
      <c r="C10278" s="14"/>
      <c r="Q10278" s="9"/>
      <c r="R10278" s="9"/>
      <c r="S10278" s="9"/>
    </row>
    <row r="10279" spans="1:19" x14ac:dyDescent="0.25">
      <c r="C10279" s="14"/>
      <c r="Q10279" s="9"/>
      <c r="R10279" s="9"/>
      <c r="S10279" s="9"/>
    </row>
    <row r="10280" spans="1:19" x14ac:dyDescent="0.25">
      <c r="A10280" s="9"/>
      <c r="B10280" s="9"/>
      <c r="C10280" s="14"/>
      <c r="Q10280" s="9"/>
      <c r="R10280" s="9"/>
      <c r="S10280" s="9"/>
    </row>
    <row r="10281" spans="1:19" x14ac:dyDescent="0.25">
      <c r="C10281" s="14"/>
      <c r="Q10281" s="9"/>
      <c r="R10281" s="9"/>
      <c r="S10281" s="9"/>
    </row>
    <row r="10282" spans="1:19" x14ac:dyDescent="0.25">
      <c r="C10282" s="14"/>
      <c r="Q10282" s="9"/>
      <c r="R10282" s="9"/>
      <c r="S10282" s="9"/>
    </row>
    <row r="10283" spans="1:19" x14ac:dyDescent="0.25">
      <c r="C10283" s="14"/>
      <c r="Q10283" s="9"/>
      <c r="R10283" s="9"/>
      <c r="S10283" s="9"/>
    </row>
    <row r="10284" spans="1:19" x14ac:dyDescent="0.25">
      <c r="A10284" s="9"/>
      <c r="B10284" s="9"/>
      <c r="C10284" s="14"/>
      <c r="Q10284" s="9"/>
      <c r="R10284" s="9"/>
      <c r="S10284" s="9"/>
    </row>
    <row r="10285" spans="1:19" x14ac:dyDescent="0.25">
      <c r="C10285" s="14"/>
      <c r="Q10285" s="9"/>
      <c r="R10285" s="9"/>
      <c r="S10285" s="9"/>
    </row>
    <row r="10286" spans="1:19" x14ac:dyDescent="0.25">
      <c r="C10286" s="14"/>
      <c r="Q10286" s="9"/>
      <c r="R10286" s="9"/>
      <c r="S10286" s="9"/>
    </row>
    <row r="10287" spans="1:19" x14ac:dyDescent="0.25">
      <c r="C10287" s="14"/>
      <c r="Q10287" s="9"/>
      <c r="R10287" s="9"/>
      <c r="S10287" s="9"/>
    </row>
    <row r="10288" spans="1:19" x14ac:dyDescent="0.25">
      <c r="C10288" s="14"/>
      <c r="Q10288" s="9"/>
      <c r="R10288" s="9"/>
      <c r="S10288" s="9"/>
    </row>
    <row r="10289" spans="1:19" x14ac:dyDescent="0.25">
      <c r="A10289" s="9"/>
      <c r="B10289" s="9"/>
      <c r="C10289" s="14"/>
      <c r="Q10289" s="9"/>
      <c r="R10289" s="9"/>
      <c r="S10289" s="9"/>
    </row>
    <row r="10290" spans="1:19" x14ac:dyDescent="0.25">
      <c r="A10290" s="9"/>
      <c r="B10290" s="9"/>
      <c r="C10290" s="14"/>
      <c r="Q10290" s="9"/>
      <c r="R10290" s="9"/>
      <c r="S10290" s="9"/>
    </row>
    <row r="10291" spans="1:19" x14ac:dyDescent="0.25">
      <c r="C10291" s="14"/>
      <c r="Q10291" s="9"/>
      <c r="R10291" s="9"/>
      <c r="S10291" s="9"/>
    </row>
    <row r="10292" spans="1:19" x14ac:dyDescent="0.25">
      <c r="C10292" s="14"/>
      <c r="Q10292" s="9"/>
      <c r="R10292" s="9"/>
      <c r="S10292" s="9"/>
    </row>
    <row r="10293" spans="1:19" x14ac:dyDescent="0.25">
      <c r="C10293" s="14"/>
      <c r="Q10293" s="9"/>
      <c r="R10293" s="9"/>
      <c r="S10293" s="9"/>
    </row>
    <row r="10294" spans="1:19" x14ac:dyDescent="0.25">
      <c r="C10294" s="14"/>
      <c r="Q10294" s="9"/>
      <c r="R10294" s="9"/>
      <c r="S10294" s="9"/>
    </row>
    <row r="10295" spans="1:19" x14ac:dyDescent="0.25">
      <c r="A10295" s="9"/>
      <c r="B10295" s="9"/>
      <c r="C10295" s="14"/>
      <c r="Q10295" s="9"/>
      <c r="R10295" s="9"/>
      <c r="S10295" s="9"/>
    </row>
    <row r="10296" spans="1:19" x14ac:dyDescent="0.25">
      <c r="A10296" s="9"/>
      <c r="B10296" s="9"/>
      <c r="C10296" s="14"/>
      <c r="Q10296" s="9"/>
      <c r="R10296" s="9"/>
      <c r="S10296" s="9"/>
    </row>
    <row r="10297" spans="1:19" x14ac:dyDescent="0.25">
      <c r="A10297" s="9"/>
      <c r="B10297" s="9"/>
      <c r="C10297" s="14"/>
      <c r="Q10297" s="9"/>
      <c r="R10297" s="9"/>
      <c r="S10297" s="9"/>
    </row>
    <row r="10298" spans="1:19" x14ac:dyDescent="0.25">
      <c r="C10298" s="14"/>
      <c r="Q10298" s="9"/>
      <c r="R10298" s="9"/>
      <c r="S10298" s="9"/>
    </row>
    <row r="10299" spans="1:19" x14ac:dyDescent="0.25">
      <c r="C10299" s="14"/>
      <c r="Q10299" s="9"/>
      <c r="R10299" s="9"/>
      <c r="S10299" s="9"/>
    </row>
    <row r="10300" spans="1:19" x14ac:dyDescent="0.25">
      <c r="C10300" s="14"/>
      <c r="Q10300" s="9"/>
      <c r="R10300" s="9"/>
      <c r="S10300" s="9"/>
    </row>
    <row r="10301" spans="1:19" x14ac:dyDescent="0.25">
      <c r="C10301" s="14"/>
      <c r="Q10301" s="9"/>
      <c r="R10301" s="9"/>
      <c r="S10301" s="9"/>
    </row>
    <row r="10302" spans="1:19" x14ac:dyDescent="0.25">
      <c r="C10302" s="14"/>
      <c r="Q10302" s="9"/>
      <c r="R10302" s="9"/>
      <c r="S10302" s="9"/>
    </row>
    <row r="10303" spans="1:19" x14ac:dyDescent="0.25">
      <c r="C10303" s="14"/>
      <c r="Q10303" s="9"/>
      <c r="R10303" s="9"/>
      <c r="S10303" s="9"/>
    </row>
    <row r="10304" spans="1:19" x14ac:dyDescent="0.25">
      <c r="A10304" s="9"/>
      <c r="B10304" s="9"/>
      <c r="C10304" s="14"/>
      <c r="Q10304" s="9"/>
      <c r="R10304" s="9"/>
      <c r="S10304" s="9"/>
    </row>
    <row r="10305" spans="1:19" x14ac:dyDescent="0.25">
      <c r="C10305" s="14"/>
      <c r="Q10305" s="9"/>
      <c r="R10305" s="9"/>
      <c r="S10305" s="9"/>
    </row>
    <row r="10306" spans="1:19" x14ac:dyDescent="0.25">
      <c r="C10306" s="14"/>
      <c r="Q10306" s="9"/>
      <c r="R10306" s="9"/>
      <c r="S10306" s="9"/>
    </row>
    <row r="10307" spans="1:19" x14ac:dyDescent="0.25">
      <c r="C10307" s="14"/>
      <c r="Q10307" s="9"/>
      <c r="R10307" s="9"/>
      <c r="S10307" s="9"/>
    </row>
    <row r="10308" spans="1:19" x14ac:dyDescent="0.25">
      <c r="C10308" s="14"/>
      <c r="Q10308" s="9"/>
      <c r="R10308" s="9"/>
      <c r="S10308" s="9"/>
    </row>
    <row r="10309" spans="1:19" x14ac:dyDescent="0.25">
      <c r="A10309" s="9"/>
      <c r="B10309" s="9"/>
      <c r="C10309" s="14"/>
      <c r="Q10309" s="9"/>
      <c r="R10309" s="9"/>
      <c r="S10309" s="9"/>
    </row>
    <row r="10310" spans="1:19" x14ac:dyDescent="0.25">
      <c r="A10310" s="9"/>
      <c r="B10310" s="9"/>
      <c r="C10310" s="14"/>
      <c r="Q10310" s="9"/>
      <c r="R10310" s="9"/>
      <c r="S10310" s="9"/>
    </row>
    <row r="10311" spans="1:19" x14ac:dyDescent="0.25">
      <c r="C10311" s="14"/>
      <c r="Q10311" s="9"/>
      <c r="R10311" s="9"/>
      <c r="S10311" s="9"/>
    </row>
    <row r="10312" spans="1:19" x14ac:dyDescent="0.25">
      <c r="C10312" s="14"/>
      <c r="Q10312" s="9"/>
      <c r="R10312" s="9"/>
      <c r="S10312" s="9"/>
    </row>
    <row r="10313" spans="1:19" x14ac:dyDescent="0.25">
      <c r="C10313" s="14"/>
      <c r="Q10313" s="9"/>
      <c r="R10313" s="9"/>
      <c r="S10313" s="9"/>
    </row>
    <row r="10314" spans="1:19" x14ac:dyDescent="0.25">
      <c r="C10314" s="14"/>
      <c r="Q10314" s="9"/>
      <c r="R10314" s="9"/>
      <c r="S10314" s="9"/>
    </row>
    <row r="10315" spans="1:19" x14ac:dyDescent="0.25">
      <c r="C10315" s="14"/>
      <c r="Q10315" s="9"/>
      <c r="R10315" s="9"/>
      <c r="S10315" s="9"/>
    </row>
    <row r="10316" spans="1:19" x14ac:dyDescent="0.25">
      <c r="C10316" s="14"/>
      <c r="Q10316" s="9"/>
      <c r="R10316" s="9"/>
      <c r="S10316" s="9"/>
    </row>
    <row r="10317" spans="1:19" x14ac:dyDescent="0.25">
      <c r="C10317" s="14"/>
      <c r="Q10317" s="9"/>
      <c r="R10317" s="9"/>
      <c r="S10317" s="9"/>
    </row>
    <row r="10318" spans="1:19" x14ac:dyDescent="0.25">
      <c r="C10318" s="14"/>
      <c r="Q10318" s="9"/>
      <c r="R10318" s="9"/>
      <c r="S10318" s="9"/>
    </row>
    <row r="10319" spans="1:19" x14ac:dyDescent="0.25">
      <c r="C10319" s="14"/>
      <c r="Q10319" s="9"/>
      <c r="R10319" s="9"/>
      <c r="S10319" s="9"/>
    </row>
    <row r="10320" spans="1:19" x14ac:dyDescent="0.25">
      <c r="A10320" s="9"/>
      <c r="B10320" s="9"/>
      <c r="C10320" s="14"/>
      <c r="Q10320" s="9"/>
      <c r="R10320" s="9"/>
      <c r="S10320" s="9"/>
    </row>
    <row r="10321" spans="1:19" x14ac:dyDescent="0.25">
      <c r="C10321" s="14"/>
      <c r="Q10321" s="9"/>
      <c r="R10321" s="9"/>
      <c r="S10321" s="9"/>
    </row>
    <row r="10322" spans="1:19" x14ac:dyDescent="0.25">
      <c r="C10322" s="14"/>
      <c r="Q10322" s="9"/>
      <c r="R10322" s="9"/>
      <c r="S10322" s="9"/>
    </row>
    <row r="10323" spans="1:19" x14ac:dyDescent="0.25">
      <c r="C10323" s="14"/>
      <c r="Q10323" s="9"/>
      <c r="R10323" s="9"/>
      <c r="S10323" s="9"/>
    </row>
    <row r="10324" spans="1:19" x14ac:dyDescent="0.25">
      <c r="A10324" s="9"/>
      <c r="C10324" s="14"/>
      <c r="F10324" s="9"/>
      <c r="G10324" s="9"/>
      <c r="N10324" s="9"/>
      <c r="Q10324" s="9"/>
      <c r="R10324" s="9"/>
      <c r="S10324" s="9"/>
    </row>
    <row r="10325" spans="1:19" x14ac:dyDescent="0.25">
      <c r="A10325" s="9"/>
      <c r="B10325" s="9"/>
      <c r="C10325" s="14"/>
      <c r="F10325" s="9"/>
      <c r="G10325" s="9"/>
      <c r="N10325" s="9"/>
      <c r="Q10325" s="9"/>
      <c r="R10325" s="9"/>
      <c r="S10325" s="9"/>
    </row>
    <row r="10326" spans="1:19" x14ac:dyDescent="0.25">
      <c r="A10326" s="9"/>
      <c r="B10326" s="9"/>
      <c r="C10326" s="14"/>
      <c r="F10326" s="9"/>
      <c r="G10326" s="9"/>
      <c r="N10326" s="9"/>
      <c r="Q10326" s="9"/>
      <c r="R10326" s="9"/>
      <c r="S10326" s="9"/>
    </row>
    <row r="10327" spans="1:19" x14ac:dyDescent="0.25">
      <c r="A10327" s="9"/>
      <c r="B10327" s="9"/>
      <c r="C10327" s="14"/>
      <c r="F10327" s="9"/>
      <c r="G10327" s="9"/>
      <c r="N10327" s="9"/>
      <c r="Q10327" s="9"/>
      <c r="R10327" s="9"/>
      <c r="S10327" s="9"/>
    </row>
    <row r="10328" spans="1:19" x14ac:dyDescent="0.25">
      <c r="A10328" s="9"/>
      <c r="B10328" s="9"/>
      <c r="C10328" s="14"/>
      <c r="F10328" s="9"/>
      <c r="G10328" s="9"/>
      <c r="N10328" s="9"/>
      <c r="Q10328" s="9"/>
      <c r="R10328" s="9"/>
      <c r="S10328" s="9"/>
    </row>
    <row r="10329" spans="1:19" x14ac:dyDescent="0.25">
      <c r="A10329" s="9"/>
      <c r="B10329" s="9"/>
      <c r="C10329" s="14"/>
      <c r="F10329" s="9"/>
      <c r="G10329" s="9"/>
      <c r="N10329" s="9"/>
      <c r="Q10329" s="9"/>
      <c r="R10329" s="9"/>
      <c r="S10329" s="9"/>
    </row>
    <row r="10330" spans="1:19" x14ac:dyDescent="0.25">
      <c r="A10330" s="9"/>
      <c r="C10330" s="14"/>
      <c r="G10330" s="9"/>
      <c r="N10330" s="9"/>
      <c r="Q10330" s="9"/>
      <c r="R10330" s="9"/>
      <c r="S10330" s="9"/>
    </row>
    <row r="10331" spans="1:19" x14ac:dyDescent="0.25">
      <c r="A10331" s="9"/>
      <c r="C10331" s="14"/>
      <c r="F10331" s="9"/>
      <c r="G10331" s="9"/>
      <c r="Q10331" s="9"/>
      <c r="R10331" s="9"/>
      <c r="S10331" s="9"/>
    </row>
    <row r="10332" spans="1:19" x14ac:dyDescent="0.25">
      <c r="C10332" s="14"/>
      <c r="Q10332" s="9"/>
      <c r="R10332" s="9"/>
      <c r="S10332" s="9"/>
    </row>
    <row r="10333" spans="1:19" x14ac:dyDescent="0.25">
      <c r="C10333" s="14"/>
      <c r="Q10333" s="9"/>
      <c r="R10333" s="9"/>
      <c r="S10333" s="9"/>
    </row>
    <row r="10334" spans="1:19" x14ac:dyDescent="0.25">
      <c r="C10334" s="14"/>
      <c r="Q10334" s="9"/>
      <c r="R10334" s="9"/>
      <c r="S10334" s="9"/>
    </row>
    <row r="10335" spans="1:19" x14ac:dyDescent="0.25">
      <c r="C10335" s="14"/>
      <c r="Q10335" s="9"/>
      <c r="R10335" s="9"/>
      <c r="S10335" s="9"/>
    </row>
    <row r="10336" spans="1:19" x14ac:dyDescent="0.25">
      <c r="C10336" s="14"/>
      <c r="Q10336" s="9"/>
      <c r="R10336" s="9"/>
      <c r="S10336" s="9"/>
    </row>
    <row r="10337" spans="1:19" x14ac:dyDescent="0.25">
      <c r="C10337" s="14"/>
      <c r="Q10337" s="9"/>
      <c r="R10337" s="9"/>
      <c r="S10337" s="9"/>
    </row>
    <row r="10338" spans="1:19" x14ac:dyDescent="0.25">
      <c r="C10338" s="14"/>
      <c r="Q10338" s="9"/>
      <c r="R10338" s="9"/>
      <c r="S10338" s="9"/>
    </row>
    <row r="10339" spans="1:19" x14ac:dyDescent="0.25">
      <c r="C10339" s="14"/>
      <c r="Q10339" s="9"/>
      <c r="R10339" s="9"/>
      <c r="S10339" s="9"/>
    </row>
    <row r="10340" spans="1:19" x14ac:dyDescent="0.25">
      <c r="A10340" s="9"/>
      <c r="B10340" s="9"/>
      <c r="C10340" s="14"/>
      <c r="Q10340" s="9"/>
      <c r="R10340" s="9"/>
      <c r="S10340" s="9"/>
    </row>
    <row r="10341" spans="1:19" x14ac:dyDescent="0.25">
      <c r="C10341" s="14"/>
      <c r="Q10341" s="9"/>
      <c r="R10341" s="9"/>
      <c r="S10341" s="9"/>
    </row>
    <row r="10342" spans="1:19" x14ac:dyDescent="0.25">
      <c r="C10342" s="14"/>
      <c r="Q10342" s="9"/>
      <c r="R10342" s="9"/>
      <c r="S10342" s="9"/>
    </row>
    <row r="10343" spans="1:19" x14ac:dyDescent="0.25">
      <c r="C10343" s="14"/>
      <c r="Q10343" s="9"/>
      <c r="R10343" s="9"/>
      <c r="S10343" s="9"/>
    </row>
    <row r="10344" spans="1:19" x14ac:dyDescent="0.25">
      <c r="A10344" s="9"/>
      <c r="B10344" s="9"/>
      <c r="C10344" s="14"/>
      <c r="Q10344" s="9"/>
      <c r="R10344" s="9"/>
      <c r="S10344" s="9"/>
    </row>
    <row r="10345" spans="1:19" x14ac:dyDescent="0.25">
      <c r="C10345" s="14"/>
      <c r="Q10345" s="9"/>
      <c r="R10345" s="9"/>
      <c r="S10345" s="9"/>
    </row>
    <row r="10346" spans="1:19" x14ac:dyDescent="0.25">
      <c r="C10346" s="14"/>
      <c r="Q10346" s="9"/>
      <c r="R10346" s="9"/>
      <c r="S10346" s="9"/>
    </row>
    <row r="10347" spans="1:19" x14ac:dyDescent="0.25">
      <c r="C10347" s="14"/>
      <c r="Q10347" s="9"/>
      <c r="R10347" s="9"/>
      <c r="S10347" s="9"/>
    </row>
    <row r="10348" spans="1:19" x14ac:dyDescent="0.25">
      <c r="C10348" s="14"/>
      <c r="Q10348" s="9"/>
      <c r="R10348" s="9"/>
      <c r="S10348" s="9"/>
    </row>
    <row r="10349" spans="1:19" x14ac:dyDescent="0.25">
      <c r="A10349" s="9"/>
      <c r="B10349" s="9"/>
      <c r="C10349" s="14"/>
      <c r="Q10349" s="9"/>
      <c r="R10349" s="9"/>
      <c r="S10349" s="9"/>
    </row>
    <row r="10350" spans="1:19" x14ac:dyDescent="0.25">
      <c r="C10350" s="14"/>
      <c r="Q10350" s="9"/>
      <c r="R10350" s="9"/>
      <c r="S10350" s="9"/>
    </row>
    <row r="10351" spans="1:19" x14ac:dyDescent="0.25">
      <c r="C10351" s="14"/>
      <c r="Q10351" s="9"/>
      <c r="R10351" s="9"/>
      <c r="S10351" s="9"/>
    </row>
    <row r="10352" spans="1:19" x14ac:dyDescent="0.25">
      <c r="C10352" s="14"/>
      <c r="Q10352" s="9"/>
      <c r="R10352" s="9"/>
      <c r="S10352" s="9"/>
    </row>
    <row r="10353" spans="1:19" x14ac:dyDescent="0.25">
      <c r="A10353" s="9"/>
      <c r="B10353" s="9"/>
      <c r="C10353" s="14"/>
      <c r="Q10353" s="9"/>
      <c r="R10353" s="9"/>
      <c r="S10353" s="9"/>
    </row>
    <row r="10354" spans="1:19" x14ac:dyDescent="0.25">
      <c r="A10354" s="9"/>
      <c r="B10354" s="9"/>
      <c r="C10354" s="14"/>
      <c r="N10354" s="9"/>
      <c r="Q10354" s="9"/>
      <c r="R10354" s="9"/>
      <c r="S10354" s="9"/>
    </row>
    <row r="10355" spans="1:19" x14ac:dyDescent="0.25">
      <c r="A10355" s="9"/>
      <c r="B10355" s="9"/>
      <c r="C10355" s="14"/>
      <c r="Q10355" s="9"/>
      <c r="R10355" s="9"/>
      <c r="S10355" s="9"/>
    </row>
    <row r="10356" spans="1:19" x14ac:dyDescent="0.25">
      <c r="C10356" s="14"/>
      <c r="Q10356" s="9"/>
      <c r="R10356" s="9"/>
      <c r="S10356" s="9"/>
    </row>
    <row r="10357" spans="1:19" x14ac:dyDescent="0.25">
      <c r="C10357" s="14"/>
      <c r="Q10357" s="9"/>
      <c r="R10357" s="9"/>
      <c r="S10357" s="9"/>
    </row>
    <row r="10358" spans="1:19" x14ac:dyDescent="0.25">
      <c r="C10358" s="14"/>
      <c r="Q10358" s="9"/>
      <c r="R10358" s="9"/>
      <c r="S10358" s="9"/>
    </row>
    <row r="10359" spans="1:19" x14ac:dyDescent="0.25">
      <c r="C10359" s="14"/>
      <c r="Q10359" s="9"/>
      <c r="R10359" s="9"/>
      <c r="S10359" s="9"/>
    </row>
    <row r="10360" spans="1:19" x14ac:dyDescent="0.25">
      <c r="C10360" s="14"/>
      <c r="Q10360" s="9"/>
      <c r="R10360" s="9"/>
      <c r="S10360" s="9"/>
    </row>
    <row r="10361" spans="1:19" x14ac:dyDescent="0.25">
      <c r="A10361" s="9"/>
      <c r="B10361" s="9"/>
      <c r="C10361" s="14"/>
      <c r="N10361" s="9"/>
      <c r="Q10361" s="9"/>
      <c r="R10361" s="9"/>
      <c r="S10361" s="9"/>
    </row>
    <row r="10362" spans="1:19" x14ac:dyDescent="0.25">
      <c r="A10362" s="9"/>
      <c r="B10362" s="9"/>
      <c r="C10362" s="14"/>
      <c r="Q10362" s="9"/>
      <c r="R10362" s="9"/>
      <c r="S10362" s="9"/>
    </row>
    <row r="10363" spans="1:19" x14ac:dyDescent="0.25">
      <c r="C10363" s="14"/>
      <c r="Q10363" s="9"/>
      <c r="R10363" s="9"/>
      <c r="S10363" s="9"/>
    </row>
    <row r="10364" spans="1:19" x14ac:dyDescent="0.25">
      <c r="C10364" s="14"/>
      <c r="Q10364" s="9"/>
      <c r="R10364" s="9"/>
      <c r="S10364" s="9"/>
    </row>
    <row r="10365" spans="1:19" x14ac:dyDescent="0.25">
      <c r="A10365" s="9"/>
      <c r="B10365" s="9"/>
      <c r="C10365" s="14"/>
      <c r="Q10365" s="9"/>
      <c r="R10365" s="9"/>
      <c r="S10365" s="9"/>
    </row>
    <row r="10366" spans="1:19" x14ac:dyDescent="0.25">
      <c r="A10366" s="9"/>
      <c r="B10366" s="9"/>
      <c r="C10366" s="14"/>
      <c r="Q10366" s="9"/>
      <c r="R10366" s="9"/>
      <c r="S10366" s="9"/>
    </row>
    <row r="10367" spans="1:19" x14ac:dyDescent="0.25">
      <c r="A10367" s="9"/>
      <c r="B10367" s="9"/>
      <c r="C10367" s="14"/>
      <c r="N10367" s="9"/>
      <c r="Q10367" s="9"/>
      <c r="R10367" s="9"/>
      <c r="S10367" s="9"/>
    </row>
    <row r="10368" spans="1:19" x14ac:dyDescent="0.25">
      <c r="C10368" s="14"/>
      <c r="Q10368" s="9"/>
      <c r="R10368" s="9"/>
      <c r="S10368" s="9"/>
    </row>
    <row r="10369" spans="1:19" x14ac:dyDescent="0.25">
      <c r="C10369" s="14"/>
      <c r="Q10369" s="9"/>
      <c r="R10369" s="9"/>
      <c r="S10369" s="9"/>
    </row>
    <row r="10370" spans="1:19" x14ac:dyDescent="0.25">
      <c r="C10370" s="14"/>
      <c r="Q10370" s="9"/>
      <c r="R10370" s="9"/>
      <c r="S10370" s="9"/>
    </row>
    <row r="10371" spans="1:19" x14ac:dyDescent="0.25">
      <c r="A10371" s="9"/>
      <c r="B10371" s="9"/>
      <c r="C10371" s="14"/>
      <c r="Q10371" s="9"/>
      <c r="R10371" s="9"/>
      <c r="S10371" s="9"/>
    </row>
    <row r="10372" spans="1:19" x14ac:dyDescent="0.25">
      <c r="A10372" s="9"/>
      <c r="B10372" s="9"/>
      <c r="C10372" s="14"/>
      <c r="Q10372" s="9"/>
      <c r="R10372" s="9"/>
      <c r="S10372" s="9"/>
    </row>
    <row r="10373" spans="1:19" x14ac:dyDescent="0.25">
      <c r="C10373" s="14"/>
      <c r="Q10373" s="9"/>
      <c r="R10373" s="9"/>
      <c r="S10373" s="9"/>
    </row>
    <row r="10374" spans="1:19" x14ac:dyDescent="0.25">
      <c r="A10374" s="9"/>
      <c r="B10374" s="9"/>
      <c r="C10374" s="14"/>
      <c r="Q10374" s="9"/>
      <c r="R10374" s="9"/>
      <c r="S10374" s="9"/>
    </row>
    <row r="10375" spans="1:19" x14ac:dyDescent="0.25">
      <c r="A10375" s="9"/>
      <c r="B10375" s="9"/>
      <c r="C10375" s="14"/>
      <c r="Q10375" s="9"/>
      <c r="R10375" s="9"/>
      <c r="S10375" s="9"/>
    </row>
    <row r="10376" spans="1:19" x14ac:dyDescent="0.25">
      <c r="C10376" s="14"/>
      <c r="Q10376" s="9"/>
      <c r="R10376" s="9"/>
      <c r="S10376" s="9"/>
    </row>
    <row r="10377" spans="1:19" x14ac:dyDescent="0.25">
      <c r="C10377" s="14"/>
      <c r="Q10377" s="9"/>
      <c r="R10377" s="9"/>
      <c r="S10377" s="9"/>
    </row>
    <row r="10378" spans="1:19" x14ac:dyDescent="0.25">
      <c r="C10378" s="14"/>
      <c r="Q10378" s="9"/>
      <c r="R10378" s="9"/>
      <c r="S10378" s="9"/>
    </row>
    <row r="10379" spans="1:19" x14ac:dyDescent="0.25">
      <c r="C10379" s="14"/>
      <c r="Q10379" s="9"/>
      <c r="R10379" s="9"/>
      <c r="S10379" s="9"/>
    </row>
    <row r="10380" spans="1:19" x14ac:dyDescent="0.25">
      <c r="C10380" s="14"/>
      <c r="Q10380" s="9"/>
      <c r="R10380" s="9"/>
      <c r="S10380" s="9"/>
    </row>
    <row r="10381" spans="1:19" x14ac:dyDescent="0.25">
      <c r="A10381" s="9"/>
      <c r="B10381" s="9"/>
      <c r="C10381" s="14"/>
      <c r="N10381" s="9"/>
      <c r="Q10381" s="9"/>
      <c r="R10381" s="9"/>
      <c r="S10381" s="9"/>
    </row>
    <row r="10382" spans="1:19" x14ac:dyDescent="0.25">
      <c r="A10382" s="9"/>
      <c r="B10382" s="9"/>
      <c r="C10382" s="14"/>
      <c r="N10382" s="9"/>
      <c r="Q10382" s="9"/>
      <c r="R10382" s="9"/>
      <c r="S10382" s="9"/>
    </row>
    <row r="10383" spans="1:19" x14ac:dyDescent="0.25">
      <c r="A10383" s="9"/>
      <c r="B10383" s="9"/>
      <c r="C10383" s="14"/>
      <c r="Q10383" s="9"/>
      <c r="R10383" s="9"/>
      <c r="S10383" s="9"/>
    </row>
    <row r="10384" spans="1:19" x14ac:dyDescent="0.25">
      <c r="A10384" s="9"/>
      <c r="B10384" s="9"/>
      <c r="C10384" s="14"/>
      <c r="N10384" s="9"/>
      <c r="Q10384" s="9"/>
      <c r="R10384" s="9"/>
      <c r="S10384" s="9"/>
    </row>
    <row r="10385" spans="1:19" x14ac:dyDescent="0.25">
      <c r="C10385" s="14"/>
      <c r="Q10385" s="9"/>
      <c r="R10385" s="9"/>
      <c r="S10385" s="9"/>
    </row>
    <row r="10386" spans="1:19" x14ac:dyDescent="0.25">
      <c r="A10386" s="9"/>
      <c r="B10386" s="9"/>
      <c r="C10386" s="14"/>
      <c r="N10386" s="9"/>
      <c r="Q10386" s="9"/>
      <c r="R10386" s="9"/>
      <c r="S10386" s="9"/>
    </row>
    <row r="10387" spans="1:19" x14ac:dyDescent="0.25">
      <c r="A10387" s="9"/>
      <c r="B10387" s="9"/>
      <c r="C10387" s="14"/>
      <c r="N10387" s="9"/>
      <c r="Q10387" s="9"/>
      <c r="R10387" s="9"/>
      <c r="S10387" s="9"/>
    </row>
    <row r="10388" spans="1:19" x14ac:dyDescent="0.25">
      <c r="A10388" s="9"/>
      <c r="B10388" s="9"/>
      <c r="C10388" s="14"/>
      <c r="Q10388" s="9"/>
      <c r="R10388" s="9"/>
      <c r="S10388" s="9"/>
    </row>
    <row r="10389" spans="1:19" x14ac:dyDescent="0.25">
      <c r="A10389" s="9"/>
      <c r="B10389" s="9"/>
      <c r="C10389" s="14"/>
      <c r="N10389" s="9"/>
      <c r="Q10389" s="9"/>
      <c r="R10389" s="9"/>
      <c r="S10389" s="9"/>
    </row>
    <row r="10390" spans="1:19" x14ac:dyDescent="0.25">
      <c r="A10390" s="9"/>
      <c r="B10390" s="9"/>
      <c r="C10390" s="14"/>
      <c r="Q10390" s="9"/>
      <c r="R10390" s="9"/>
      <c r="S10390" s="9"/>
    </row>
    <row r="10391" spans="1:19" x14ac:dyDescent="0.25">
      <c r="A10391" s="9"/>
      <c r="B10391" s="9"/>
      <c r="C10391" s="14"/>
      <c r="Q10391" s="9"/>
      <c r="R10391" s="9"/>
      <c r="S10391" s="9"/>
    </row>
    <row r="10392" spans="1:19" x14ac:dyDescent="0.25">
      <c r="A10392" s="9"/>
      <c r="B10392" s="9"/>
      <c r="C10392" s="14"/>
      <c r="Q10392" s="9"/>
      <c r="R10392" s="9"/>
      <c r="S10392" s="9"/>
    </row>
    <row r="10393" spans="1:19" x14ac:dyDescent="0.25">
      <c r="A10393" s="9"/>
      <c r="B10393" s="9"/>
      <c r="C10393" s="9"/>
      <c r="Q10393" s="9"/>
      <c r="R10393" s="9"/>
      <c r="S10393" s="9"/>
    </row>
    <row r="10394" spans="1:19" x14ac:dyDescent="0.25">
      <c r="A10394" s="9"/>
      <c r="B10394" s="9"/>
      <c r="C10394" s="14"/>
      <c r="Q10394" s="9"/>
      <c r="R10394" s="9"/>
      <c r="S10394" s="9"/>
    </row>
    <row r="10395" spans="1:19" x14ac:dyDescent="0.25">
      <c r="A10395" s="9"/>
      <c r="B10395" s="9"/>
      <c r="C10395" s="14"/>
      <c r="Q10395" s="9"/>
      <c r="R10395" s="9"/>
      <c r="S10395" s="9"/>
    </row>
    <row r="10396" spans="1:19" x14ac:dyDescent="0.25">
      <c r="A10396" s="9"/>
      <c r="B10396" s="9"/>
      <c r="C10396" s="14"/>
      <c r="Q10396" s="9"/>
      <c r="R10396" s="9"/>
      <c r="S10396" s="9"/>
    </row>
    <row r="10397" spans="1:19" x14ac:dyDescent="0.25">
      <c r="A10397" s="14"/>
      <c r="B10397" s="14"/>
      <c r="C10397" s="9"/>
      <c r="Q10397" s="9"/>
      <c r="R10397" s="9"/>
      <c r="S10397" s="9"/>
    </row>
    <row r="10398" spans="1:19" x14ac:dyDescent="0.25">
      <c r="A10398" s="9"/>
      <c r="B10398" s="9"/>
      <c r="C10398" s="14"/>
      <c r="Q10398" s="9"/>
      <c r="R10398" s="9"/>
      <c r="S10398" s="9"/>
    </row>
    <row r="10399" spans="1:19" x14ac:dyDescent="0.25">
      <c r="A10399" s="9"/>
      <c r="B10399" s="9"/>
      <c r="C10399" s="14"/>
      <c r="Q10399" s="9"/>
      <c r="R10399" s="9"/>
      <c r="S10399" s="9"/>
    </row>
    <row r="10400" spans="1:19" x14ac:dyDescent="0.25">
      <c r="C10400" s="9"/>
      <c r="Q10400" s="9"/>
      <c r="R10400" s="9"/>
      <c r="S10400" s="9"/>
    </row>
    <row r="10401" spans="1:19" x14ac:dyDescent="0.25">
      <c r="A10401" s="14"/>
      <c r="B10401" s="14"/>
      <c r="C10401" s="9"/>
      <c r="Q10401" s="9"/>
      <c r="R10401" s="9"/>
      <c r="S10401" s="9"/>
    </row>
    <row r="10402" spans="1:19" x14ac:dyDescent="0.25">
      <c r="A10402" s="14"/>
      <c r="B10402" s="14"/>
      <c r="C10402" s="9"/>
      <c r="Q10402" s="9"/>
      <c r="R10402" s="9"/>
      <c r="S10402" s="9"/>
    </row>
    <row r="10403" spans="1:19" x14ac:dyDescent="0.25">
      <c r="A10403" s="14"/>
      <c r="B10403" s="14"/>
      <c r="C10403" s="9"/>
      <c r="Q10403" s="9"/>
      <c r="R10403" s="9"/>
      <c r="S10403" s="9"/>
    </row>
    <row r="10404" spans="1:19" x14ac:dyDescent="0.25">
      <c r="C10404" s="14"/>
      <c r="Q10404" s="9"/>
      <c r="R10404" s="9"/>
      <c r="S10404" s="9"/>
    </row>
    <row r="10405" spans="1:19" x14ac:dyDescent="0.25">
      <c r="C10405" s="14"/>
      <c r="Q10405" s="9"/>
      <c r="R10405" s="9"/>
      <c r="S10405" s="9"/>
    </row>
    <row r="10406" spans="1:19" x14ac:dyDescent="0.25">
      <c r="C10406" s="14"/>
      <c r="Q10406" s="9"/>
      <c r="R10406" s="9"/>
      <c r="S10406" s="9"/>
    </row>
    <row r="10407" spans="1:19" x14ac:dyDescent="0.25">
      <c r="C10407" s="14"/>
      <c r="Q10407" s="9"/>
      <c r="R10407" s="9"/>
      <c r="S10407" s="9"/>
    </row>
    <row r="10408" spans="1:19" x14ac:dyDescent="0.25">
      <c r="A10408" s="9"/>
      <c r="B10408" s="9"/>
      <c r="C10408" s="14"/>
      <c r="Q10408" s="9"/>
      <c r="R10408" s="9"/>
      <c r="S10408" s="9"/>
    </row>
    <row r="10409" spans="1:19" x14ac:dyDescent="0.25">
      <c r="A10409" s="9"/>
      <c r="B10409" s="9"/>
      <c r="C10409" s="14"/>
      <c r="Q10409" s="9"/>
      <c r="R10409" s="9"/>
      <c r="S10409" s="9"/>
    </row>
    <row r="10410" spans="1:19" x14ac:dyDescent="0.25">
      <c r="A10410" s="14"/>
      <c r="B10410" s="14"/>
      <c r="C10410" s="9"/>
      <c r="Q10410" s="9"/>
      <c r="R10410" s="9"/>
      <c r="S10410" s="9"/>
    </row>
    <row r="10411" spans="1:19" x14ac:dyDescent="0.25">
      <c r="C10411" s="9"/>
      <c r="Q10411" s="9"/>
      <c r="R10411" s="9"/>
      <c r="S10411" s="9"/>
    </row>
    <row r="10412" spans="1:19" x14ac:dyDescent="0.25">
      <c r="C10412" s="9"/>
      <c r="Q10412" s="9"/>
      <c r="R10412" s="9"/>
      <c r="S10412" s="9"/>
    </row>
    <row r="10413" spans="1:19" x14ac:dyDescent="0.25">
      <c r="A10413" s="9"/>
      <c r="B10413" s="9"/>
      <c r="C10413" s="14"/>
      <c r="Q10413" s="9"/>
      <c r="R10413" s="9"/>
      <c r="S10413" s="9"/>
    </row>
    <row r="10414" spans="1:19" x14ac:dyDescent="0.25">
      <c r="A10414" s="9"/>
      <c r="B10414" s="9"/>
      <c r="C10414" s="14"/>
      <c r="Q10414" s="9"/>
      <c r="R10414" s="9"/>
      <c r="S10414" s="9"/>
    </row>
    <row r="10415" spans="1:19" x14ac:dyDescent="0.25">
      <c r="A10415" s="14"/>
      <c r="B10415" s="14"/>
      <c r="C10415" s="9"/>
      <c r="Q10415" s="9"/>
      <c r="R10415" s="9"/>
      <c r="S10415" s="9"/>
    </row>
    <row r="10416" spans="1:19" x14ac:dyDescent="0.25">
      <c r="C10416" s="14"/>
      <c r="Q10416" s="9"/>
      <c r="R10416" s="9"/>
      <c r="S10416" s="9"/>
    </row>
    <row r="10417" spans="1:19" x14ac:dyDescent="0.25">
      <c r="C10417" s="14"/>
      <c r="Q10417" s="9"/>
      <c r="R10417" s="9"/>
      <c r="S10417" s="9"/>
    </row>
    <row r="10418" spans="1:19" x14ac:dyDescent="0.25">
      <c r="C10418" s="14"/>
      <c r="Q10418" s="9"/>
      <c r="R10418" s="9"/>
      <c r="S10418" s="9"/>
    </row>
    <row r="10419" spans="1:19" x14ac:dyDescent="0.25">
      <c r="A10419" s="14"/>
      <c r="B10419" s="14"/>
      <c r="C10419" s="9"/>
      <c r="Q10419" s="9"/>
      <c r="R10419" s="9"/>
      <c r="S10419" s="9"/>
    </row>
    <row r="10420" spans="1:19" x14ac:dyDescent="0.25">
      <c r="A10420" s="14"/>
      <c r="B10420" s="14"/>
      <c r="C10420" s="9"/>
      <c r="Q10420" s="9"/>
      <c r="R10420" s="9"/>
      <c r="S10420" s="9"/>
    </row>
    <row r="10421" spans="1:19" x14ac:dyDescent="0.25">
      <c r="C10421" s="14"/>
      <c r="Q10421" s="9"/>
      <c r="R10421" s="9"/>
      <c r="S10421" s="9"/>
    </row>
    <row r="10422" spans="1:19" x14ac:dyDescent="0.25">
      <c r="C10422" s="14"/>
      <c r="Q10422" s="9"/>
      <c r="R10422" s="9"/>
      <c r="S10422" s="9"/>
    </row>
    <row r="10423" spans="1:19" x14ac:dyDescent="0.25">
      <c r="A10423" s="14"/>
      <c r="B10423" s="14"/>
      <c r="C10423" s="9"/>
      <c r="Q10423" s="9"/>
      <c r="R10423" s="9"/>
      <c r="S10423" s="9"/>
    </row>
    <row r="10424" spans="1:19" x14ac:dyDescent="0.25">
      <c r="C10424" s="14"/>
      <c r="Q10424" s="9"/>
      <c r="R10424" s="9"/>
      <c r="S10424" s="9"/>
    </row>
    <row r="10425" spans="1:19" x14ac:dyDescent="0.25">
      <c r="C10425" s="14"/>
      <c r="Q10425" s="9"/>
      <c r="R10425" s="9"/>
      <c r="S10425" s="9"/>
    </row>
    <row r="10426" spans="1:19" x14ac:dyDescent="0.25">
      <c r="C10426" s="14"/>
      <c r="Q10426" s="9"/>
      <c r="R10426" s="9"/>
      <c r="S10426" s="9"/>
    </row>
    <row r="10427" spans="1:19" x14ac:dyDescent="0.25">
      <c r="C10427" s="14"/>
      <c r="Q10427" s="9"/>
      <c r="R10427" s="9"/>
      <c r="S10427" s="9"/>
    </row>
    <row r="10428" spans="1:19" x14ac:dyDescent="0.25">
      <c r="C10428" s="14"/>
      <c r="Q10428" s="9"/>
      <c r="R10428" s="9"/>
      <c r="S10428" s="9"/>
    </row>
    <row r="10429" spans="1:19" x14ac:dyDescent="0.25">
      <c r="A10429" s="14"/>
      <c r="B10429" s="14"/>
      <c r="C10429" s="9"/>
      <c r="N10429" s="14"/>
      <c r="Q10429" s="9"/>
      <c r="R10429" s="9"/>
      <c r="S10429" s="9"/>
    </row>
    <row r="10430" spans="1:19" x14ac:dyDescent="0.25">
      <c r="A10430" s="14"/>
      <c r="B10430" s="14"/>
      <c r="C10430" s="9"/>
      <c r="N10430" s="14"/>
      <c r="Q10430" s="9"/>
      <c r="R10430" s="9"/>
      <c r="S10430" s="9"/>
    </row>
    <row r="10431" spans="1:19" x14ac:dyDescent="0.25">
      <c r="A10431" s="14"/>
      <c r="B10431" s="14"/>
      <c r="C10431" s="9"/>
      <c r="Q10431" s="9"/>
      <c r="R10431" s="9"/>
      <c r="S10431" s="9"/>
    </row>
    <row r="10432" spans="1:19" x14ac:dyDescent="0.25">
      <c r="A10432" s="14"/>
      <c r="B10432" s="14"/>
      <c r="C10432" s="9"/>
      <c r="N10432" s="14"/>
      <c r="Q10432" s="9"/>
      <c r="R10432" s="9"/>
      <c r="S10432" s="9"/>
    </row>
    <row r="10433" spans="1:19" x14ac:dyDescent="0.25">
      <c r="C10433" s="9"/>
      <c r="Q10433" s="9"/>
      <c r="R10433" s="9"/>
      <c r="S10433" s="9"/>
    </row>
    <row r="10434" spans="1:19" x14ac:dyDescent="0.25">
      <c r="C10434" s="9"/>
      <c r="Q10434" s="9"/>
      <c r="R10434" s="9"/>
      <c r="S10434" s="9"/>
    </row>
    <row r="10435" spans="1:19" x14ac:dyDescent="0.25">
      <c r="C10435" s="14"/>
      <c r="Q10435" s="9"/>
      <c r="R10435" s="9"/>
      <c r="S10435" s="9"/>
    </row>
    <row r="10436" spans="1:19" x14ac:dyDescent="0.25">
      <c r="C10436" s="14"/>
      <c r="Q10436" s="9"/>
      <c r="R10436" s="9"/>
      <c r="S10436" s="9"/>
    </row>
    <row r="10437" spans="1:19" x14ac:dyDescent="0.25">
      <c r="C10437" s="14"/>
      <c r="Q10437" s="9"/>
      <c r="R10437" s="9"/>
      <c r="S10437" s="9"/>
    </row>
    <row r="10438" spans="1:19" x14ac:dyDescent="0.25">
      <c r="C10438" s="14"/>
      <c r="Q10438" s="9"/>
      <c r="R10438" s="9"/>
      <c r="S10438" s="9"/>
    </row>
    <row r="10439" spans="1:19" x14ac:dyDescent="0.25">
      <c r="C10439" s="14"/>
      <c r="Q10439" s="9"/>
      <c r="R10439" s="9"/>
      <c r="S10439" s="9"/>
    </row>
    <row r="10440" spans="1:19" x14ac:dyDescent="0.25">
      <c r="C10440" s="14"/>
      <c r="Q10440" s="9"/>
      <c r="R10440" s="9"/>
      <c r="S10440" s="9"/>
    </row>
    <row r="10441" spans="1:19" x14ac:dyDescent="0.25">
      <c r="A10441" s="9"/>
      <c r="B10441" s="9"/>
      <c r="C10441" s="14"/>
      <c r="Q10441" s="9"/>
      <c r="R10441" s="9"/>
      <c r="S10441" s="9"/>
    </row>
    <row r="10442" spans="1:19" x14ac:dyDescent="0.25">
      <c r="C10442" s="14"/>
      <c r="Q10442" s="9"/>
      <c r="R10442" s="9"/>
      <c r="S10442" s="9"/>
    </row>
    <row r="10443" spans="1:19" x14ac:dyDescent="0.25">
      <c r="C10443" s="14"/>
      <c r="Q10443" s="9"/>
      <c r="R10443" s="9"/>
      <c r="S10443" s="9"/>
    </row>
    <row r="10444" spans="1:19" x14ac:dyDescent="0.25">
      <c r="C10444" s="14"/>
      <c r="Q10444" s="9"/>
      <c r="R10444" s="9"/>
      <c r="S10444" s="9"/>
    </row>
    <row r="10445" spans="1:19" x14ac:dyDescent="0.25">
      <c r="C10445" s="14"/>
      <c r="Q10445" s="9"/>
      <c r="R10445" s="9"/>
      <c r="S10445" s="9"/>
    </row>
    <row r="10446" spans="1:19" x14ac:dyDescent="0.25">
      <c r="C10446" s="14"/>
      <c r="Q10446" s="9"/>
      <c r="R10446" s="9"/>
      <c r="S10446" s="9"/>
    </row>
    <row r="10447" spans="1:19" x14ac:dyDescent="0.25">
      <c r="C10447" s="14"/>
      <c r="Q10447" s="9"/>
      <c r="R10447" s="9"/>
      <c r="S10447" s="9"/>
    </row>
    <row r="10448" spans="1:19" x14ac:dyDescent="0.25">
      <c r="C10448" s="14"/>
      <c r="Q10448" s="9"/>
      <c r="R10448" s="9"/>
      <c r="S10448" s="9"/>
    </row>
    <row r="10449" spans="1:19" x14ac:dyDescent="0.25">
      <c r="C10449" s="14"/>
      <c r="Q10449" s="9"/>
      <c r="R10449" s="9"/>
      <c r="S10449" s="9"/>
    </row>
    <row r="10450" spans="1:19" x14ac:dyDescent="0.25">
      <c r="C10450" s="14"/>
      <c r="Q10450" s="9"/>
      <c r="R10450" s="9"/>
      <c r="S10450" s="9"/>
    </row>
    <row r="10451" spans="1:19" x14ac:dyDescent="0.25">
      <c r="C10451" s="14"/>
      <c r="Q10451" s="9"/>
      <c r="R10451" s="9"/>
      <c r="S10451" s="9"/>
    </row>
    <row r="10452" spans="1:19" x14ac:dyDescent="0.25">
      <c r="A10452" s="9"/>
      <c r="B10452" s="9"/>
      <c r="C10452" s="14"/>
      <c r="Q10452" s="9"/>
      <c r="R10452" s="9"/>
      <c r="S10452" s="9"/>
    </row>
    <row r="10453" spans="1:19" x14ac:dyDescent="0.25">
      <c r="C10453" s="14"/>
      <c r="Q10453" s="9"/>
      <c r="R10453" s="9"/>
      <c r="S10453" s="9"/>
    </row>
    <row r="10454" spans="1:19" x14ac:dyDescent="0.25">
      <c r="C10454" s="14"/>
      <c r="Q10454" s="9"/>
      <c r="R10454" s="9"/>
      <c r="S10454" s="9"/>
    </row>
    <row r="10455" spans="1:19" x14ac:dyDescent="0.25">
      <c r="C10455" s="14"/>
      <c r="Q10455" s="9"/>
      <c r="R10455" s="9"/>
      <c r="S10455" s="9"/>
    </row>
    <row r="10456" spans="1:19" x14ac:dyDescent="0.25">
      <c r="C10456" s="14"/>
      <c r="Q10456" s="9"/>
      <c r="R10456" s="9"/>
      <c r="S10456" s="9"/>
    </row>
    <row r="10457" spans="1:19" x14ac:dyDescent="0.25">
      <c r="A10457" s="9"/>
      <c r="B10457" s="9"/>
      <c r="C10457" s="14"/>
      <c r="Q10457" s="9"/>
      <c r="R10457" s="9"/>
      <c r="S10457" s="9"/>
    </row>
    <row r="10458" spans="1:19" x14ac:dyDescent="0.25">
      <c r="C10458" s="14"/>
      <c r="Q10458" s="9"/>
      <c r="R10458" s="9"/>
      <c r="S10458" s="9"/>
    </row>
    <row r="10459" spans="1:19" x14ac:dyDescent="0.25">
      <c r="C10459" s="14"/>
      <c r="Q10459" s="9"/>
      <c r="R10459" s="9"/>
      <c r="S10459" s="9"/>
    </row>
    <row r="10460" spans="1:19" x14ac:dyDescent="0.25">
      <c r="C10460" s="14"/>
      <c r="Q10460" s="9"/>
      <c r="R10460" s="9"/>
      <c r="S10460" s="9"/>
    </row>
    <row r="10461" spans="1:19" x14ac:dyDescent="0.25">
      <c r="C10461" s="14"/>
      <c r="Q10461" s="9"/>
      <c r="R10461" s="9"/>
      <c r="S10461" s="9"/>
    </row>
    <row r="10462" spans="1:19" x14ac:dyDescent="0.25">
      <c r="A10462" s="9"/>
      <c r="B10462" s="9"/>
      <c r="C10462" s="14"/>
      <c r="N10462" s="9"/>
      <c r="Q10462" s="9"/>
      <c r="R10462" s="9"/>
      <c r="S10462" s="9"/>
    </row>
    <row r="10463" spans="1:19" x14ac:dyDescent="0.25">
      <c r="A10463" s="9"/>
      <c r="B10463" s="9"/>
      <c r="C10463" s="14"/>
      <c r="N10463" s="9"/>
      <c r="Q10463" s="9"/>
      <c r="R10463" s="9"/>
      <c r="S10463" s="9"/>
    </row>
    <row r="10464" spans="1:19" x14ac:dyDescent="0.25">
      <c r="A10464" s="9"/>
      <c r="B10464" s="9"/>
      <c r="C10464" s="14"/>
      <c r="D10464" s="9"/>
      <c r="F10464" s="9"/>
      <c r="G10464" s="9"/>
      <c r="N10464" s="9"/>
      <c r="Q10464" s="9"/>
      <c r="R10464" s="9"/>
      <c r="S10464" s="9"/>
    </row>
    <row r="10465" spans="1:19" x14ac:dyDescent="0.25">
      <c r="A10465" s="9"/>
      <c r="B10465" s="9"/>
      <c r="C10465" s="14"/>
      <c r="D10465" s="9"/>
      <c r="F10465" s="9"/>
      <c r="G10465" s="9"/>
      <c r="N10465" s="9"/>
      <c r="Q10465" s="9"/>
      <c r="R10465" s="9"/>
      <c r="S10465" s="9"/>
    </row>
    <row r="10466" spans="1:19" x14ac:dyDescent="0.25">
      <c r="A10466" s="9"/>
      <c r="C10466" s="14"/>
      <c r="F10466" s="9"/>
      <c r="G10466" s="9"/>
      <c r="N10466" s="9"/>
      <c r="Q10466" s="9"/>
      <c r="R10466" s="9"/>
      <c r="S10466" s="9"/>
    </row>
    <row r="10467" spans="1:19" x14ac:dyDescent="0.25">
      <c r="A10467" s="9"/>
      <c r="C10467" s="14"/>
      <c r="F10467" s="9"/>
      <c r="G10467" s="9"/>
      <c r="N10467" s="9"/>
      <c r="Q10467" s="9"/>
      <c r="R10467" s="9"/>
      <c r="S10467" s="9"/>
    </row>
    <row r="10468" spans="1:19" x14ac:dyDescent="0.25">
      <c r="A10468" s="9"/>
      <c r="C10468" s="14"/>
      <c r="F10468" s="9"/>
      <c r="G10468" s="9"/>
      <c r="N10468" s="9"/>
      <c r="Q10468" s="9"/>
      <c r="R10468" s="9"/>
      <c r="S10468" s="9"/>
    </row>
    <row r="10469" spans="1:19" x14ac:dyDescent="0.25">
      <c r="B10469" s="9"/>
      <c r="C10469" s="14"/>
      <c r="Q10469" s="9"/>
      <c r="R10469" s="9"/>
      <c r="S10469" s="9"/>
    </row>
    <row r="10470" spans="1:19" x14ac:dyDescent="0.25">
      <c r="A10470" s="9"/>
      <c r="B10470" s="9"/>
      <c r="C10470" s="14"/>
      <c r="F10470" s="9"/>
      <c r="G10470" s="9"/>
      <c r="N10470" s="9"/>
      <c r="Q10470" s="9"/>
      <c r="R10470" s="9"/>
      <c r="S10470" s="9"/>
    </row>
    <row r="10471" spans="1:19" x14ac:dyDescent="0.25">
      <c r="A10471" s="9"/>
      <c r="B10471" s="9"/>
      <c r="C10471" s="14"/>
      <c r="F10471" s="9"/>
      <c r="G10471" s="9"/>
      <c r="N10471" s="9"/>
      <c r="Q10471" s="9"/>
      <c r="R10471" s="9"/>
      <c r="S10471" s="9"/>
    </row>
    <row r="10472" spans="1:19" x14ac:dyDescent="0.25">
      <c r="A10472" s="9"/>
      <c r="B10472" s="9"/>
      <c r="C10472" s="14"/>
      <c r="F10472" s="9"/>
      <c r="G10472" s="9"/>
      <c r="N10472" s="9"/>
      <c r="Q10472" s="9"/>
      <c r="R10472" s="9"/>
      <c r="S10472" s="9"/>
    </row>
    <row r="10473" spans="1:19" x14ac:dyDescent="0.25">
      <c r="A10473" s="9"/>
      <c r="B10473" s="9"/>
      <c r="C10473" s="14"/>
      <c r="F10473" s="9"/>
      <c r="G10473" s="9"/>
      <c r="N10473" s="9"/>
      <c r="Q10473" s="9"/>
      <c r="R10473" s="9"/>
      <c r="S10473" s="9"/>
    </row>
    <row r="10474" spans="1:19" x14ac:dyDescent="0.25">
      <c r="A10474" s="9"/>
      <c r="C10474" s="14"/>
      <c r="G10474" s="9"/>
      <c r="N10474" s="9"/>
      <c r="Q10474" s="9"/>
      <c r="R10474" s="9"/>
      <c r="S10474" s="9"/>
    </row>
    <row r="10475" spans="1:19" x14ac:dyDescent="0.25">
      <c r="A10475" s="9"/>
      <c r="C10475" s="14"/>
      <c r="G10475" s="9"/>
      <c r="N10475" s="9"/>
      <c r="Q10475" s="9"/>
      <c r="R10475" s="9"/>
      <c r="S10475" s="9"/>
    </row>
    <row r="10476" spans="1:19" x14ac:dyDescent="0.25">
      <c r="A10476" s="9"/>
      <c r="C10476" s="14"/>
      <c r="F10476" s="9"/>
      <c r="G10476" s="9"/>
      <c r="Q10476" s="9"/>
      <c r="R10476" s="9"/>
      <c r="S10476" s="9"/>
    </row>
    <row r="10477" spans="1:19" x14ac:dyDescent="0.25">
      <c r="A10477" s="9"/>
      <c r="C10477" s="14"/>
      <c r="F10477" s="9"/>
      <c r="G10477" s="9"/>
      <c r="Q10477" s="9"/>
      <c r="R10477" s="9"/>
      <c r="S10477" s="9"/>
    </row>
    <row r="10478" spans="1:19" x14ac:dyDescent="0.25">
      <c r="A10478" s="9"/>
      <c r="C10478" s="14"/>
      <c r="F10478" s="9"/>
      <c r="G10478" s="9"/>
      <c r="Q10478" s="9"/>
      <c r="R10478" s="9"/>
      <c r="S10478" s="9"/>
    </row>
    <row r="10479" spans="1:19" x14ac:dyDescent="0.25">
      <c r="C10479" s="14"/>
      <c r="Q10479" s="9"/>
      <c r="R10479" s="9"/>
      <c r="S10479" s="9"/>
    </row>
    <row r="10480" spans="1:19" x14ac:dyDescent="0.25">
      <c r="C10480" s="14"/>
      <c r="Q10480" s="9"/>
      <c r="R10480" s="9"/>
      <c r="S10480" s="9"/>
    </row>
    <row r="10481" spans="2:19" x14ac:dyDescent="0.25">
      <c r="C10481" s="14"/>
      <c r="Q10481" s="9"/>
      <c r="R10481" s="9"/>
      <c r="S10481" s="9"/>
    </row>
    <row r="10482" spans="2:19" x14ac:dyDescent="0.25">
      <c r="C10482" s="14"/>
      <c r="Q10482" s="9"/>
      <c r="R10482" s="9"/>
      <c r="S10482" s="9"/>
    </row>
    <row r="10483" spans="2:19" x14ac:dyDescent="0.25">
      <c r="C10483" s="14"/>
      <c r="Q10483" s="9"/>
      <c r="R10483" s="9"/>
      <c r="S10483" s="9"/>
    </row>
    <row r="10484" spans="2:19" x14ac:dyDescent="0.25">
      <c r="C10484" s="14"/>
      <c r="Q10484" s="9"/>
      <c r="R10484" s="9"/>
      <c r="S10484" s="9"/>
    </row>
    <row r="10485" spans="2:19" x14ac:dyDescent="0.25">
      <c r="C10485" s="14"/>
      <c r="Q10485" s="9"/>
      <c r="R10485" s="9"/>
      <c r="S10485" s="9"/>
    </row>
    <row r="10486" spans="2:19" x14ac:dyDescent="0.25">
      <c r="C10486" s="14"/>
      <c r="Q10486" s="9"/>
      <c r="R10486" s="9"/>
      <c r="S10486" s="9"/>
    </row>
    <row r="10487" spans="2:19" x14ac:dyDescent="0.25">
      <c r="C10487" s="14"/>
      <c r="Q10487" s="9"/>
      <c r="R10487" s="9"/>
      <c r="S10487" s="9"/>
    </row>
    <row r="10488" spans="2:19" x14ac:dyDescent="0.25">
      <c r="C10488" s="14"/>
      <c r="Q10488" s="9"/>
      <c r="R10488" s="9"/>
      <c r="S10488" s="9"/>
    </row>
    <row r="10489" spans="2:19" x14ac:dyDescent="0.25">
      <c r="C10489" s="14"/>
      <c r="Q10489" s="9"/>
      <c r="R10489" s="9"/>
      <c r="S10489" s="9"/>
    </row>
    <row r="10490" spans="2:19" x14ac:dyDescent="0.25">
      <c r="C10490" s="14"/>
      <c r="Q10490" s="9"/>
      <c r="R10490" s="9"/>
      <c r="S10490" s="9"/>
    </row>
    <row r="10491" spans="2:19" x14ac:dyDescent="0.25">
      <c r="C10491" s="14"/>
      <c r="Q10491" s="9"/>
      <c r="R10491" s="9"/>
      <c r="S10491" s="9"/>
    </row>
    <row r="10492" spans="2:19" x14ac:dyDescent="0.25">
      <c r="C10492" s="14"/>
      <c r="Q10492" s="9"/>
      <c r="R10492" s="9"/>
      <c r="S10492" s="9"/>
    </row>
    <row r="10493" spans="2:19" x14ac:dyDescent="0.25">
      <c r="B10493" s="9"/>
      <c r="C10493" s="14"/>
      <c r="D10493" s="9"/>
      <c r="F10493" s="9"/>
      <c r="G10493" s="9"/>
      <c r="N10493" s="9"/>
      <c r="Q10493" s="9"/>
      <c r="R10493" s="9"/>
      <c r="S10493" s="9"/>
    </row>
    <row r="10494" spans="2:19" x14ac:dyDescent="0.25">
      <c r="C10494" s="14"/>
      <c r="Q10494" s="9"/>
      <c r="R10494" s="9"/>
      <c r="S10494" s="9"/>
    </row>
    <row r="10495" spans="2:19" x14ac:dyDescent="0.25">
      <c r="C10495" s="14"/>
      <c r="Q10495" s="9"/>
      <c r="R10495" s="9"/>
      <c r="S10495" s="9"/>
    </row>
    <row r="10496" spans="2:19" x14ac:dyDescent="0.25">
      <c r="C10496" s="14"/>
      <c r="Q10496" s="9"/>
      <c r="R10496" s="9"/>
      <c r="S10496" s="9"/>
    </row>
    <row r="10497" spans="1:19" x14ac:dyDescent="0.25">
      <c r="C10497" s="14"/>
      <c r="Q10497" s="9"/>
      <c r="R10497" s="9"/>
      <c r="S10497" s="9"/>
    </row>
    <row r="10498" spans="1:19" x14ac:dyDescent="0.25">
      <c r="C10498" s="14"/>
      <c r="Q10498" s="9"/>
      <c r="R10498" s="9"/>
      <c r="S10498" s="9"/>
    </row>
    <row r="10499" spans="1:19" x14ac:dyDescent="0.25">
      <c r="A10499" s="9"/>
      <c r="B10499" s="9"/>
      <c r="C10499" s="14"/>
      <c r="Q10499" s="9"/>
      <c r="R10499" s="9"/>
      <c r="S10499" s="9"/>
    </row>
    <row r="10500" spans="1:19" x14ac:dyDescent="0.25">
      <c r="C10500" s="14"/>
      <c r="Q10500" s="9"/>
      <c r="R10500" s="9"/>
      <c r="S10500" s="9"/>
    </row>
    <row r="10501" spans="1:19" x14ac:dyDescent="0.25">
      <c r="A10501" s="9"/>
      <c r="B10501" s="9"/>
      <c r="C10501" s="14"/>
      <c r="Q10501" s="9"/>
      <c r="R10501" s="9"/>
      <c r="S10501" s="9"/>
    </row>
    <row r="10502" spans="1:19" x14ac:dyDescent="0.25">
      <c r="C10502" s="14"/>
      <c r="Q10502" s="9"/>
      <c r="R10502" s="9"/>
      <c r="S10502" s="9"/>
    </row>
    <row r="10503" spans="1:19" x14ac:dyDescent="0.25">
      <c r="A10503" s="9"/>
      <c r="B10503" s="9"/>
      <c r="C10503" s="14"/>
      <c r="Q10503" s="9"/>
      <c r="R10503" s="9"/>
      <c r="S10503" s="9"/>
    </row>
    <row r="10504" spans="1:19" x14ac:dyDescent="0.25">
      <c r="C10504" s="14"/>
      <c r="Q10504" s="9"/>
      <c r="R10504" s="9"/>
      <c r="S10504" s="9"/>
    </row>
    <row r="10505" spans="1:19" x14ac:dyDescent="0.25">
      <c r="C10505" s="14"/>
      <c r="Q10505" s="9"/>
      <c r="R10505" s="9"/>
      <c r="S10505" s="9"/>
    </row>
    <row r="10506" spans="1:19" x14ac:dyDescent="0.25">
      <c r="C10506" s="14"/>
      <c r="Q10506" s="9"/>
      <c r="R10506" s="9"/>
      <c r="S10506" s="9"/>
    </row>
    <row r="10507" spans="1:19" x14ac:dyDescent="0.25">
      <c r="C10507" s="14"/>
      <c r="Q10507" s="9"/>
      <c r="R10507" s="9"/>
      <c r="S10507" s="9"/>
    </row>
    <row r="10508" spans="1:19" x14ac:dyDescent="0.25">
      <c r="C10508" s="14"/>
      <c r="Q10508" s="9"/>
      <c r="R10508" s="9"/>
      <c r="S10508" s="9"/>
    </row>
    <row r="10509" spans="1:19" x14ac:dyDescent="0.25">
      <c r="C10509" s="14"/>
      <c r="Q10509" s="9"/>
      <c r="R10509" s="9"/>
      <c r="S10509" s="9"/>
    </row>
    <row r="10510" spans="1:19" x14ac:dyDescent="0.25">
      <c r="C10510" s="14"/>
      <c r="Q10510" s="9"/>
      <c r="R10510" s="9"/>
      <c r="S10510" s="9"/>
    </row>
    <row r="10511" spans="1:19" x14ac:dyDescent="0.25">
      <c r="A10511" s="9"/>
      <c r="B10511" s="9"/>
      <c r="C10511" s="14"/>
      <c r="Q10511" s="9"/>
      <c r="R10511" s="9"/>
      <c r="S10511" s="9"/>
    </row>
    <row r="10512" spans="1:19" x14ac:dyDescent="0.25">
      <c r="A10512" s="9"/>
      <c r="B10512" s="9"/>
      <c r="C10512" s="14"/>
      <c r="Q10512" s="9"/>
      <c r="R10512" s="9"/>
      <c r="S10512" s="9"/>
    </row>
    <row r="10513" spans="1:19" x14ac:dyDescent="0.25">
      <c r="C10513" s="14"/>
      <c r="Q10513" s="9"/>
      <c r="R10513" s="9"/>
      <c r="S10513" s="9"/>
    </row>
    <row r="10514" spans="1:19" x14ac:dyDescent="0.25">
      <c r="A10514" s="9"/>
      <c r="B10514" s="9"/>
      <c r="C10514" s="14"/>
      <c r="Q10514" s="9"/>
      <c r="R10514" s="9"/>
      <c r="S10514" s="9"/>
    </row>
    <row r="10515" spans="1:19" x14ac:dyDescent="0.25">
      <c r="C10515" s="14"/>
      <c r="Q10515" s="9"/>
      <c r="R10515" s="9"/>
      <c r="S10515" s="9"/>
    </row>
    <row r="10516" spans="1:19" x14ac:dyDescent="0.25">
      <c r="C10516" s="14"/>
      <c r="Q10516" s="9"/>
      <c r="R10516" s="9"/>
      <c r="S10516" s="9"/>
    </row>
    <row r="10517" spans="1:19" x14ac:dyDescent="0.25">
      <c r="C10517" s="14"/>
      <c r="Q10517" s="9"/>
      <c r="R10517" s="9"/>
      <c r="S10517" s="9"/>
    </row>
    <row r="10518" spans="1:19" x14ac:dyDescent="0.25">
      <c r="A10518" s="9"/>
      <c r="B10518" s="9"/>
      <c r="C10518" s="14"/>
      <c r="Q10518" s="9"/>
      <c r="R10518" s="9"/>
      <c r="S10518" s="9"/>
    </row>
    <row r="10519" spans="1:19" x14ac:dyDescent="0.25">
      <c r="C10519" s="14"/>
      <c r="Q10519" s="9"/>
      <c r="R10519" s="9"/>
      <c r="S10519" s="9"/>
    </row>
    <row r="10520" spans="1:19" x14ac:dyDescent="0.25">
      <c r="C10520" s="14"/>
      <c r="Q10520" s="9"/>
      <c r="R10520" s="9"/>
      <c r="S10520" s="9"/>
    </row>
    <row r="10521" spans="1:19" x14ac:dyDescent="0.25">
      <c r="C10521" s="14"/>
      <c r="Q10521" s="9"/>
      <c r="R10521" s="9"/>
      <c r="S10521" s="9"/>
    </row>
    <row r="10522" spans="1:19" x14ac:dyDescent="0.25">
      <c r="C10522" s="14"/>
      <c r="Q10522" s="9"/>
      <c r="R10522" s="9"/>
      <c r="S10522" s="9"/>
    </row>
    <row r="10523" spans="1:19" x14ac:dyDescent="0.25">
      <c r="A10523" s="9"/>
      <c r="B10523" s="9"/>
      <c r="C10523" s="14"/>
      <c r="Q10523" s="9"/>
      <c r="R10523" s="9"/>
      <c r="S10523" s="9"/>
    </row>
    <row r="10524" spans="1:19" x14ac:dyDescent="0.25">
      <c r="A10524" s="9"/>
      <c r="B10524" s="9"/>
      <c r="C10524" s="14"/>
      <c r="Q10524" s="9"/>
      <c r="R10524" s="9"/>
      <c r="S10524" s="9"/>
    </row>
    <row r="10525" spans="1:19" x14ac:dyDescent="0.25">
      <c r="C10525" s="14"/>
      <c r="Q10525" s="9"/>
      <c r="R10525" s="9"/>
      <c r="S10525" s="9"/>
    </row>
    <row r="10526" spans="1:19" x14ac:dyDescent="0.25">
      <c r="A10526" s="9"/>
      <c r="B10526" s="9"/>
      <c r="C10526" s="14"/>
      <c r="Q10526" s="9"/>
      <c r="R10526" s="9"/>
      <c r="S10526" s="9"/>
    </row>
    <row r="10527" spans="1:19" x14ac:dyDescent="0.25">
      <c r="C10527" s="14"/>
      <c r="Q10527" s="9"/>
      <c r="R10527" s="9"/>
      <c r="S10527" s="9"/>
    </row>
    <row r="10528" spans="1:19" x14ac:dyDescent="0.25">
      <c r="A10528" s="9"/>
      <c r="B10528" s="9"/>
      <c r="C10528" s="14"/>
      <c r="Q10528" s="9"/>
      <c r="R10528" s="9"/>
      <c r="S10528" s="9"/>
    </row>
    <row r="10529" spans="1:19" x14ac:dyDescent="0.25">
      <c r="C10529" s="14"/>
      <c r="Q10529" s="9"/>
      <c r="R10529" s="9"/>
      <c r="S10529" s="9"/>
    </row>
    <row r="10530" spans="1:19" x14ac:dyDescent="0.25">
      <c r="C10530" s="14"/>
      <c r="Q10530" s="9"/>
      <c r="R10530" s="9"/>
      <c r="S10530" s="9"/>
    </row>
    <row r="10531" spans="1:19" x14ac:dyDescent="0.25">
      <c r="A10531" s="9"/>
      <c r="B10531" s="9"/>
      <c r="C10531" s="14"/>
      <c r="Q10531" s="9"/>
      <c r="R10531" s="9"/>
      <c r="S10531" s="9"/>
    </row>
    <row r="10532" spans="1:19" x14ac:dyDescent="0.25">
      <c r="C10532" s="14"/>
      <c r="Q10532" s="9"/>
      <c r="R10532" s="9"/>
      <c r="S10532" s="9"/>
    </row>
    <row r="10533" spans="1:19" x14ac:dyDescent="0.25">
      <c r="C10533" s="14"/>
      <c r="Q10533" s="9"/>
      <c r="R10533" s="9"/>
      <c r="S10533" s="9"/>
    </row>
    <row r="10534" spans="1:19" x14ac:dyDescent="0.25">
      <c r="A10534" s="9"/>
      <c r="B10534" s="9"/>
      <c r="C10534" s="14"/>
      <c r="Q10534" s="9"/>
      <c r="R10534" s="9"/>
      <c r="S10534" s="9"/>
    </row>
    <row r="10535" spans="1:19" x14ac:dyDescent="0.25">
      <c r="A10535" s="9"/>
      <c r="B10535" s="9"/>
      <c r="C10535" s="14"/>
      <c r="Q10535" s="9"/>
      <c r="R10535" s="9"/>
      <c r="S10535" s="9"/>
    </row>
    <row r="10536" spans="1:19" x14ac:dyDescent="0.25">
      <c r="A10536" s="9"/>
      <c r="B10536" s="9"/>
      <c r="C10536" s="14"/>
      <c r="Q10536" s="9"/>
      <c r="R10536" s="9"/>
      <c r="S10536" s="9"/>
    </row>
    <row r="10537" spans="1:19" x14ac:dyDescent="0.25">
      <c r="C10537" s="14"/>
      <c r="Q10537" s="9"/>
      <c r="R10537" s="9"/>
      <c r="S10537" s="9"/>
    </row>
    <row r="10538" spans="1:19" x14ac:dyDescent="0.25">
      <c r="C10538" s="14"/>
      <c r="Q10538" s="9"/>
      <c r="R10538" s="9"/>
      <c r="S10538" s="9"/>
    </row>
    <row r="10539" spans="1:19" x14ac:dyDescent="0.25">
      <c r="A10539" s="9"/>
      <c r="B10539" s="9"/>
      <c r="C10539" s="14"/>
      <c r="N10539" s="9"/>
      <c r="Q10539" s="9"/>
      <c r="R10539" s="9"/>
      <c r="S10539" s="9"/>
    </row>
    <row r="10540" spans="1:19" x14ac:dyDescent="0.25">
      <c r="A10540" s="9"/>
      <c r="B10540" s="9"/>
      <c r="C10540" s="14"/>
      <c r="Q10540" s="9"/>
      <c r="R10540" s="9"/>
      <c r="S10540" s="9"/>
    </row>
    <row r="10541" spans="1:19" x14ac:dyDescent="0.25">
      <c r="C10541" s="14"/>
      <c r="Q10541" s="9"/>
      <c r="R10541" s="9"/>
      <c r="S10541" s="9"/>
    </row>
    <row r="10542" spans="1:19" x14ac:dyDescent="0.25">
      <c r="C10542" s="14"/>
      <c r="Q10542" s="9"/>
      <c r="R10542" s="9"/>
      <c r="S10542" s="9"/>
    </row>
    <row r="10543" spans="1:19" x14ac:dyDescent="0.25">
      <c r="C10543" s="14"/>
      <c r="Q10543" s="9"/>
      <c r="R10543" s="9"/>
      <c r="S10543" s="9"/>
    </row>
    <row r="10544" spans="1:19" x14ac:dyDescent="0.25">
      <c r="A10544" s="9"/>
      <c r="B10544" s="9"/>
      <c r="C10544" s="14"/>
      <c r="Q10544" s="9"/>
      <c r="R10544" s="9"/>
      <c r="S10544" s="9"/>
    </row>
    <row r="10545" spans="1:19" x14ac:dyDescent="0.25">
      <c r="A10545" s="9"/>
      <c r="B10545" s="9"/>
      <c r="C10545" s="14"/>
      <c r="N10545" s="9"/>
      <c r="Q10545" s="9"/>
      <c r="R10545" s="9"/>
      <c r="S10545" s="9"/>
    </row>
    <row r="10546" spans="1:19" x14ac:dyDescent="0.25">
      <c r="A10546" s="9"/>
      <c r="B10546" s="9"/>
      <c r="C10546" s="14"/>
      <c r="Q10546" s="9"/>
      <c r="R10546" s="9"/>
      <c r="S10546" s="9"/>
    </row>
    <row r="10547" spans="1:19" x14ac:dyDescent="0.25">
      <c r="A10547" s="9"/>
      <c r="B10547" s="9"/>
      <c r="C10547" s="14"/>
      <c r="N10547" s="9"/>
      <c r="Q10547" s="9"/>
      <c r="R10547" s="9"/>
      <c r="S10547" s="9"/>
    </row>
    <row r="10548" spans="1:19" x14ac:dyDescent="0.25">
      <c r="C10548" s="14"/>
      <c r="Q10548" s="9"/>
      <c r="R10548" s="9"/>
      <c r="S10548" s="9"/>
    </row>
    <row r="10549" spans="1:19" x14ac:dyDescent="0.25">
      <c r="A10549" s="9"/>
      <c r="B10549" s="9"/>
      <c r="C10549" s="14"/>
      <c r="N10549" s="9"/>
      <c r="Q10549" s="9"/>
      <c r="R10549" s="9"/>
      <c r="S10549" s="9"/>
    </row>
    <row r="10550" spans="1:19" x14ac:dyDescent="0.25">
      <c r="A10550" s="9"/>
      <c r="B10550" s="9"/>
      <c r="C10550" s="14"/>
      <c r="N10550" s="9"/>
      <c r="Q10550" s="9"/>
      <c r="R10550" s="9"/>
      <c r="S10550" s="9"/>
    </row>
    <row r="10551" spans="1:19" x14ac:dyDescent="0.25">
      <c r="A10551" s="9"/>
      <c r="B10551" s="9"/>
      <c r="C10551" s="14"/>
      <c r="Q10551" s="9"/>
      <c r="R10551" s="9"/>
      <c r="S10551" s="9"/>
    </row>
    <row r="10552" spans="1:19" x14ac:dyDescent="0.25">
      <c r="A10552" s="9"/>
      <c r="B10552" s="9"/>
      <c r="C10552" s="14"/>
      <c r="N10552" s="9"/>
      <c r="Q10552" s="9"/>
      <c r="R10552" s="9"/>
      <c r="S10552" s="9"/>
    </row>
    <row r="10553" spans="1:19" x14ac:dyDescent="0.25">
      <c r="A10553" s="9"/>
      <c r="B10553" s="9"/>
      <c r="C10553" s="14"/>
      <c r="Q10553" s="9"/>
      <c r="R10553" s="9"/>
      <c r="S10553" s="9"/>
    </row>
    <row r="10554" spans="1:19" x14ac:dyDescent="0.25">
      <c r="A10554" s="9"/>
      <c r="B10554" s="9"/>
      <c r="C10554" s="14"/>
      <c r="Q10554" s="9"/>
      <c r="R10554" s="9"/>
      <c r="S10554" s="9"/>
    </row>
    <row r="10555" spans="1:19" x14ac:dyDescent="0.25">
      <c r="A10555" s="9"/>
      <c r="B10555" s="9"/>
      <c r="C10555" s="14"/>
      <c r="Q10555" s="9"/>
      <c r="R10555" s="9"/>
      <c r="S10555" s="9"/>
    </row>
    <row r="10556" spans="1:19" x14ac:dyDescent="0.25">
      <c r="A10556" s="9"/>
      <c r="B10556" s="9"/>
      <c r="C10556" s="14"/>
      <c r="Q10556" s="9"/>
      <c r="R10556" s="9"/>
      <c r="S10556" s="9"/>
    </row>
    <row r="10557" spans="1:19" x14ac:dyDescent="0.25">
      <c r="A10557" s="9"/>
      <c r="B10557" s="9"/>
      <c r="C10557" s="14"/>
      <c r="Q10557" s="9"/>
      <c r="R10557" s="9"/>
      <c r="S10557" s="9"/>
    </row>
    <row r="10558" spans="1:19" x14ac:dyDescent="0.25">
      <c r="A10558" s="9"/>
      <c r="B10558" s="9"/>
      <c r="C10558" s="14"/>
      <c r="Q10558" s="9"/>
      <c r="R10558" s="9"/>
      <c r="S10558" s="9"/>
    </row>
    <row r="10559" spans="1:19" x14ac:dyDescent="0.25">
      <c r="A10559" s="9"/>
      <c r="B10559" s="9"/>
      <c r="C10559" s="14"/>
      <c r="Q10559" s="9"/>
      <c r="R10559" s="9"/>
      <c r="S10559" s="9"/>
    </row>
    <row r="10560" spans="1:19" x14ac:dyDescent="0.25">
      <c r="A10560" s="14"/>
      <c r="B10560" s="14"/>
      <c r="C10560" s="9"/>
      <c r="Q10560" s="9"/>
      <c r="R10560" s="9"/>
      <c r="S10560" s="9"/>
    </row>
    <row r="10561" spans="1:19" x14ac:dyDescent="0.25">
      <c r="A10561" s="9"/>
      <c r="B10561" s="9"/>
      <c r="C10561" s="14"/>
      <c r="Q10561" s="9"/>
      <c r="R10561" s="9"/>
      <c r="S10561" s="9"/>
    </row>
    <row r="10562" spans="1:19" x14ac:dyDescent="0.25">
      <c r="A10562" s="14"/>
      <c r="B10562" s="14"/>
      <c r="C10562" s="9"/>
      <c r="Q10562" s="9"/>
      <c r="R10562" s="9"/>
      <c r="S10562" s="9"/>
    </row>
    <row r="10563" spans="1:19" x14ac:dyDescent="0.25">
      <c r="A10563" s="9"/>
      <c r="B10563" s="9"/>
      <c r="C10563" s="9"/>
      <c r="Q10563" s="9"/>
      <c r="R10563" s="9"/>
      <c r="S10563" s="9"/>
    </row>
    <row r="10564" spans="1:19" x14ac:dyDescent="0.25">
      <c r="A10564" s="9"/>
      <c r="B10564" s="9"/>
      <c r="C10564" s="14"/>
      <c r="Q10564" s="9"/>
      <c r="R10564" s="9"/>
      <c r="S10564" s="9"/>
    </row>
    <row r="10565" spans="1:19" x14ac:dyDescent="0.25">
      <c r="C10565" s="14"/>
      <c r="Q10565" s="9"/>
      <c r="R10565" s="9"/>
      <c r="S10565" s="9"/>
    </row>
    <row r="10566" spans="1:19" x14ac:dyDescent="0.25">
      <c r="A10566" s="14"/>
      <c r="B10566" s="14"/>
      <c r="C10566" s="9"/>
      <c r="Q10566" s="9"/>
      <c r="R10566" s="9"/>
      <c r="S10566" s="9"/>
    </row>
    <row r="10567" spans="1:19" x14ac:dyDescent="0.25">
      <c r="C10567" s="14"/>
      <c r="Q10567" s="9"/>
      <c r="R10567" s="9"/>
      <c r="S10567" s="9"/>
    </row>
    <row r="10568" spans="1:19" x14ac:dyDescent="0.25">
      <c r="C10568" s="14"/>
      <c r="Q10568" s="9"/>
      <c r="R10568" s="9"/>
      <c r="S10568" s="9"/>
    </row>
    <row r="10569" spans="1:19" x14ac:dyDescent="0.25">
      <c r="C10569" s="14"/>
      <c r="Q10569" s="9"/>
      <c r="R10569" s="9"/>
      <c r="S10569" s="9"/>
    </row>
    <row r="10570" spans="1:19" x14ac:dyDescent="0.25">
      <c r="C10570" s="14"/>
      <c r="Q10570" s="9"/>
      <c r="R10570" s="9"/>
      <c r="S10570" s="9"/>
    </row>
    <row r="10571" spans="1:19" x14ac:dyDescent="0.25">
      <c r="A10571" s="14"/>
      <c r="B10571" s="14"/>
      <c r="C10571" s="9"/>
      <c r="Q10571" s="9"/>
      <c r="R10571" s="9"/>
      <c r="S10571" s="9"/>
    </row>
    <row r="10572" spans="1:19" x14ac:dyDescent="0.25">
      <c r="A10572" s="14"/>
      <c r="B10572" s="14"/>
      <c r="C10572" s="9"/>
      <c r="Q10572" s="9"/>
      <c r="R10572" s="9"/>
      <c r="S10572" s="9"/>
    </row>
    <row r="10573" spans="1:19" x14ac:dyDescent="0.25">
      <c r="C10573" s="9"/>
      <c r="Q10573" s="9"/>
      <c r="R10573" s="9"/>
      <c r="S10573" s="9"/>
    </row>
    <row r="10574" spans="1:19" x14ac:dyDescent="0.25">
      <c r="C10574" s="9"/>
      <c r="Q10574" s="9"/>
      <c r="R10574" s="9"/>
      <c r="S10574" s="9"/>
    </row>
    <row r="10575" spans="1:19" x14ac:dyDescent="0.25">
      <c r="C10575" s="9"/>
      <c r="Q10575" s="9"/>
      <c r="R10575" s="9"/>
      <c r="S10575" s="9"/>
    </row>
    <row r="10576" spans="1:19" x14ac:dyDescent="0.25">
      <c r="A10576" s="14"/>
      <c r="B10576" s="14"/>
      <c r="C10576" s="9"/>
      <c r="Q10576" s="9"/>
      <c r="R10576" s="9"/>
      <c r="S10576" s="9"/>
    </row>
    <row r="10577" spans="1:19" x14ac:dyDescent="0.25">
      <c r="A10577" s="9"/>
      <c r="B10577" s="9"/>
      <c r="C10577" s="14"/>
      <c r="Q10577" s="9"/>
      <c r="R10577" s="9"/>
      <c r="S10577" s="9"/>
    </row>
    <row r="10578" spans="1:19" x14ac:dyDescent="0.25">
      <c r="C10578" s="14"/>
      <c r="Q10578" s="9"/>
      <c r="R10578" s="9"/>
      <c r="S10578" s="9"/>
    </row>
    <row r="10579" spans="1:19" x14ac:dyDescent="0.25">
      <c r="A10579" s="14"/>
      <c r="B10579" s="14"/>
      <c r="C10579" s="9"/>
      <c r="Q10579" s="9"/>
      <c r="R10579" s="9"/>
      <c r="S10579" s="9"/>
    </row>
    <row r="10580" spans="1:19" x14ac:dyDescent="0.25">
      <c r="C10580" s="14"/>
      <c r="Q10580" s="9"/>
      <c r="R10580" s="9"/>
      <c r="S10580" s="9"/>
    </row>
    <row r="10581" spans="1:19" x14ac:dyDescent="0.25">
      <c r="C10581" s="14"/>
      <c r="Q10581" s="9"/>
      <c r="R10581" s="9"/>
      <c r="S10581" s="9"/>
    </row>
    <row r="10582" spans="1:19" x14ac:dyDescent="0.25">
      <c r="C10582" s="14"/>
      <c r="Q10582" s="9"/>
      <c r="R10582" s="9"/>
      <c r="S10582" s="9"/>
    </row>
    <row r="10583" spans="1:19" x14ac:dyDescent="0.25">
      <c r="C10583" s="14"/>
      <c r="Q10583" s="9"/>
      <c r="R10583" s="9"/>
      <c r="S10583" s="9"/>
    </row>
    <row r="10584" spans="1:19" x14ac:dyDescent="0.25">
      <c r="A10584" s="14"/>
      <c r="B10584" s="14"/>
      <c r="C10584" s="9"/>
      <c r="Q10584" s="9"/>
      <c r="R10584" s="9"/>
      <c r="S10584" s="9"/>
    </row>
    <row r="10585" spans="1:19" x14ac:dyDescent="0.25">
      <c r="A10585" s="9"/>
      <c r="B10585" s="9"/>
      <c r="C10585" s="14"/>
      <c r="N10585" s="9"/>
      <c r="Q10585" s="9"/>
      <c r="R10585" s="9"/>
      <c r="S10585" s="9"/>
    </row>
    <row r="10586" spans="1:19" x14ac:dyDescent="0.25">
      <c r="A10586" s="9"/>
      <c r="B10586" s="9"/>
      <c r="C10586" s="14"/>
      <c r="N10586" s="9"/>
      <c r="Q10586" s="9"/>
      <c r="R10586" s="9"/>
      <c r="S10586" s="9"/>
    </row>
    <row r="10587" spans="1:19" x14ac:dyDescent="0.25">
      <c r="A10587" s="14"/>
      <c r="B10587" s="14"/>
      <c r="C10587" s="9"/>
      <c r="N10587" s="14"/>
      <c r="Q10587" s="9"/>
      <c r="R10587" s="9"/>
      <c r="S10587" s="9"/>
    </row>
    <row r="10588" spans="1:19" x14ac:dyDescent="0.25">
      <c r="A10588" s="14"/>
      <c r="B10588" s="14"/>
      <c r="C10588" s="9"/>
      <c r="N10588" s="9"/>
      <c r="Q10588" s="9"/>
      <c r="R10588" s="9"/>
      <c r="S10588" s="9"/>
    </row>
    <row r="10589" spans="1:19" x14ac:dyDescent="0.25">
      <c r="C10589" s="14"/>
      <c r="Q10589" s="9"/>
      <c r="R10589" s="9"/>
      <c r="S10589" s="9"/>
    </row>
    <row r="10590" spans="1:19" x14ac:dyDescent="0.25">
      <c r="A10590" s="9"/>
      <c r="C10590" s="14"/>
      <c r="F10590" s="9"/>
      <c r="G10590" s="9"/>
      <c r="N10590" s="9"/>
      <c r="Q10590" s="9"/>
      <c r="R10590" s="9"/>
      <c r="S10590" s="9"/>
    </row>
    <row r="10591" spans="1:19" x14ac:dyDescent="0.25">
      <c r="A10591" s="9"/>
      <c r="C10591" s="14"/>
      <c r="F10591" s="9"/>
      <c r="G10591" s="9"/>
      <c r="N10591" s="9"/>
      <c r="Q10591" s="9"/>
      <c r="R10591" s="9"/>
      <c r="S10591" s="9"/>
    </row>
    <row r="10592" spans="1:19" x14ac:dyDescent="0.25">
      <c r="A10592" s="14"/>
      <c r="B10592" s="14"/>
      <c r="C10592" s="9"/>
      <c r="F10592" s="9"/>
      <c r="G10592" s="9"/>
      <c r="N10592" s="9"/>
      <c r="Q10592" s="9"/>
      <c r="R10592" s="9"/>
      <c r="S10592" s="9"/>
    </row>
    <row r="10593" spans="1:19" x14ac:dyDescent="0.25">
      <c r="A10593" s="14"/>
      <c r="B10593" s="14"/>
      <c r="C10593" s="9"/>
      <c r="N10593" s="14"/>
      <c r="Q10593" s="9"/>
      <c r="R10593" s="9"/>
      <c r="S10593" s="9"/>
    </row>
    <row r="10594" spans="1:19" x14ac:dyDescent="0.25">
      <c r="A10594" s="9"/>
      <c r="B10594" s="9"/>
      <c r="C10594" s="14"/>
      <c r="F10594" s="9"/>
      <c r="G10594" s="9"/>
      <c r="N10594" s="9"/>
      <c r="Q10594" s="9"/>
      <c r="R10594" s="9"/>
      <c r="S10594" s="9"/>
    </row>
    <row r="10595" spans="1:19" x14ac:dyDescent="0.25">
      <c r="A10595" s="14"/>
      <c r="B10595" s="14"/>
      <c r="C10595" s="9"/>
      <c r="F10595" s="9"/>
      <c r="G10595" s="9"/>
      <c r="N10595" s="14"/>
      <c r="Q10595" s="9"/>
      <c r="R10595" s="9"/>
      <c r="S10595" s="9"/>
    </row>
    <row r="10596" spans="1:19" x14ac:dyDescent="0.25">
      <c r="A10596" s="9"/>
      <c r="B10596" s="9"/>
      <c r="C10596" s="9"/>
      <c r="F10596" s="9"/>
      <c r="G10596" s="9"/>
      <c r="N10596" s="9"/>
      <c r="Q10596" s="9"/>
      <c r="R10596" s="9"/>
      <c r="S10596" s="9"/>
    </row>
    <row r="10597" spans="1:19" x14ac:dyDescent="0.25">
      <c r="A10597" s="9"/>
      <c r="C10597" s="9"/>
      <c r="G10597" s="9"/>
      <c r="N10597" s="9"/>
      <c r="Q10597" s="9"/>
      <c r="R10597" s="9"/>
      <c r="S10597" s="9"/>
    </row>
    <row r="10598" spans="1:19" x14ac:dyDescent="0.25">
      <c r="A10598" s="9"/>
      <c r="C10598" s="14"/>
      <c r="F10598" s="9"/>
      <c r="G10598" s="9"/>
      <c r="Q10598" s="9"/>
      <c r="R10598" s="9"/>
      <c r="S10598" s="9"/>
    </row>
    <row r="10599" spans="1:19" x14ac:dyDescent="0.25">
      <c r="A10599" s="9"/>
      <c r="C10599" s="14"/>
      <c r="F10599" s="9"/>
      <c r="G10599" s="9"/>
      <c r="Q10599" s="9"/>
      <c r="R10599" s="9"/>
      <c r="S10599" s="9"/>
    </row>
    <row r="10600" spans="1:19" x14ac:dyDescent="0.25">
      <c r="A10600" s="9"/>
      <c r="B10600" s="9"/>
      <c r="C10600" s="14"/>
      <c r="Q10600" s="9"/>
      <c r="R10600" s="9"/>
      <c r="S10600" s="9"/>
    </row>
    <row r="10601" spans="1:19" x14ac:dyDescent="0.25">
      <c r="C10601" s="14"/>
      <c r="Q10601" s="9"/>
      <c r="R10601" s="9"/>
      <c r="S10601" s="9"/>
    </row>
    <row r="10602" spans="1:19" x14ac:dyDescent="0.25">
      <c r="C10602" s="14"/>
      <c r="Q10602" s="9"/>
      <c r="R10602" s="9"/>
      <c r="S10602" s="9"/>
    </row>
    <row r="10603" spans="1:19" x14ac:dyDescent="0.25">
      <c r="C10603" s="14"/>
      <c r="Q10603" s="9"/>
      <c r="R10603" s="9"/>
      <c r="S10603" s="9"/>
    </row>
    <row r="10604" spans="1:19" x14ac:dyDescent="0.25">
      <c r="C10604" s="14"/>
      <c r="Q10604" s="9"/>
      <c r="R10604" s="9"/>
      <c r="S10604" s="9"/>
    </row>
    <row r="10605" spans="1:19" x14ac:dyDescent="0.25">
      <c r="B10605" s="9"/>
      <c r="C10605" s="14"/>
      <c r="D10605" s="9"/>
      <c r="F10605" s="9"/>
      <c r="G10605" s="9"/>
      <c r="N10605" s="9"/>
      <c r="Q10605" s="9"/>
      <c r="R10605" s="9"/>
      <c r="S10605" s="9"/>
    </row>
    <row r="10606" spans="1:19" x14ac:dyDescent="0.25">
      <c r="A10606" s="9"/>
      <c r="B10606" s="9"/>
      <c r="C10606" s="14"/>
      <c r="Q10606" s="9"/>
      <c r="R10606" s="9"/>
      <c r="S10606" s="9"/>
    </row>
    <row r="10607" spans="1:19" x14ac:dyDescent="0.25">
      <c r="A10607" s="9"/>
      <c r="B10607" s="9"/>
      <c r="C10607" s="14"/>
      <c r="Q10607" s="9"/>
      <c r="R10607" s="9"/>
      <c r="S10607" s="9"/>
    </row>
    <row r="10608" spans="1:19" x14ac:dyDescent="0.25">
      <c r="C10608" s="14"/>
      <c r="Q10608" s="9"/>
      <c r="R10608" s="9"/>
      <c r="S10608" s="9"/>
    </row>
    <row r="10609" spans="1:19" x14ac:dyDescent="0.25">
      <c r="C10609" s="14"/>
      <c r="Q10609" s="9"/>
      <c r="R10609" s="9"/>
      <c r="S10609" s="9"/>
    </row>
    <row r="10610" spans="1:19" x14ac:dyDescent="0.25">
      <c r="C10610" s="14"/>
      <c r="Q10610" s="9"/>
      <c r="R10610" s="9"/>
      <c r="S10610" s="9"/>
    </row>
    <row r="10611" spans="1:19" x14ac:dyDescent="0.25">
      <c r="A10611" s="9"/>
      <c r="B10611" s="9"/>
      <c r="C10611" s="14"/>
      <c r="Q10611" s="9"/>
      <c r="R10611" s="9"/>
      <c r="S10611" s="9"/>
    </row>
    <row r="10612" spans="1:19" x14ac:dyDescent="0.25">
      <c r="C10612" s="14"/>
      <c r="Q10612" s="9"/>
      <c r="R10612" s="9"/>
      <c r="S10612" s="9"/>
    </row>
    <row r="10613" spans="1:19" x14ac:dyDescent="0.25">
      <c r="C10613" s="14"/>
      <c r="Q10613" s="9"/>
      <c r="R10613" s="9"/>
      <c r="S10613" s="9"/>
    </row>
    <row r="10614" spans="1:19" x14ac:dyDescent="0.25">
      <c r="C10614" s="14"/>
      <c r="Q10614" s="9"/>
      <c r="R10614" s="9"/>
      <c r="S10614" s="9"/>
    </row>
    <row r="10615" spans="1:19" x14ac:dyDescent="0.25">
      <c r="C10615" s="14"/>
      <c r="Q10615" s="9"/>
      <c r="R10615" s="9"/>
      <c r="S10615" s="9"/>
    </row>
    <row r="10616" spans="1:19" x14ac:dyDescent="0.25">
      <c r="C10616" s="14"/>
      <c r="Q10616" s="9"/>
      <c r="R10616" s="9"/>
      <c r="S10616" s="9"/>
    </row>
    <row r="10617" spans="1:19" x14ac:dyDescent="0.25">
      <c r="C10617" s="14"/>
      <c r="Q10617" s="9"/>
      <c r="R10617" s="9"/>
      <c r="S10617" s="9"/>
    </row>
    <row r="10618" spans="1:19" x14ac:dyDescent="0.25">
      <c r="C10618" s="14"/>
      <c r="Q10618" s="9"/>
      <c r="R10618" s="9"/>
      <c r="S10618" s="9"/>
    </row>
    <row r="10619" spans="1:19" x14ac:dyDescent="0.25">
      <c r="C10619" s="14"/>
      <c r="Q10619" s="9"/>
      <c r="R10619" s="9"/>
      <c r="S10619" s="9"/>
    </row>
    <row r="10620" spans="1:19" x14ac:dyDescent="0.25">
      <c r="C10620" s="14"/>
      <c r="Q10620" s="9"/>
      <c r="R10620" s="9"/>
      <c r="S10620" s="9"/>
    </row>
    <row r="10621" spans="1:19" x14ac:dyDescent="0.25">
      <c r="C10621" s="14"/>
      <c r="Q10621" s="9"/>
      <c r="R10621" s="9"/>
      <c r="S10621" s="9"/>
    </row>
    <row r="10622" spans="1:19" x14ac:dyDescent="0.25">
      <c r="C10622" s="14"/>
      <c r="Q10622" s="9"/>
      <c r="R10622" s="9"/>
      <c r="S10622" s="9"/>
    </row>
    <row r="10623" spans="1:19" x14ac:dyDescent="0.25">
      <c r="C10623" s="14"/>
      <c r="Q10623" s="9"/>
      <c r="R10623" s="9"/>
      <c r="S10623" s="9"/>
    </row>
    <row r="10624" spans="1:19" x14ac:dyDescent="0.25">
      <c r="C10624" s="14"/>
      <c r="Q10624" s="9"/>
      <c r="R10624" s="9"/>
      <c r="S10624" s="9"/>
    </row>
    <row r="10625" spans="1:19" x14ac:dyDescent="0.25">
      <c r="C10625" s="14"/>
      <c r="Q10625" s="9"/>
      <c r="R10625" s="9"/>
      <c r="S10625" s="9"/>
    </row>
    <row r="10626" spans="1:19" x14ac:dyDescent="0.25">
      <c r="C10626" s="14"/>
      <c r="Q10626" s="9"/>
      <c r="R10626" s="9"/>
      <c r="S10626" s="9"/>
    </row>
    <row r="10627" spans="1:19" x14ac:dyDescent="0.25">
      <c r="C10627" s="14"/>
      <c r="Q10627" s="9"/>
      <c r="R10627" s="9"/>
      <c r="S10627" s="9"/>
    </row>
    <row r="10628" spans="1:19" x14ac:dyDescent="0.25">
      <c r="C10628" s="14"/>
      <c r="Q10628" s="9"/>
      <c r="R10628" s="9"/>
      <c r="S10628" s="9"/>
    </row>
    <row r="10629" spans="1:19" x14ac:dyDescent="0.25">
      <c r="A10629" s="9"/>
      <c r="B10629" s="9"/>
      <c r="C10629" s="14"/>
      <c r="Q10629" s="9"/>
      <c r="R10629" s="9"/>
      <c r="S10629" s="9"/>
    </row>
    <row r="10630" spans="1:19" x14ac:dyDescent="0.25">
      <c r="C10630" s="14"/>
      <c r="Q10630" s="9"/>
      <c r="R10630" s="9"/>
      <c r="S10630" s="9"/>
    </row>
    <row r="10631" spans="1:19" x14ac:dyDescent="0.25">
      <c r="A10631" s="9"/>
      <c r="B10631" s="9"/>
      <c r="C10631" s="14"/>
      <c r="Q10631" s="9"/>
      <c r="R10631" s="9"/>
      <c r="S10631" s="9"/>
    </row>
    <row r="10632" spans="1:19" x14ac:dyDescent="0.25">
      <c r="C10632" s="14"/>
      <c r="Q10632" s="9"/>
      <c r="R10632" s="9"/>
      <c r="S10632" s="9"/>
    </row>
    <row r="10633" spans="1:19" x14ac:dyDescent="0.25">
      <c r="C10633" s="14"/>
      <c r="Q10633" s="9"/>
      <c r="R10633" s="9"/>
      <c r="S10633" s="9"/>
    </row>
    <row r="10634" spans="1:19" x14ac:dyDescent="0.25">
      <c r="C10634" s="14"/>
      <c r="Q10634" s="9"/>
      <c r="R10634" s="9"/>
      <c r="S10634" s="9"/>
    </row>
    <row r="10635" spans="1:19" x14ac:dyDescent="0.25">
      <c r="A10635" s="9"/>
      <c r="B10635" s="9"/>
      <c r="C10635" s="14"/>
      <c r="N10635" s="9"/>
      <c r="Q10635" s="9"/>
      <c r="R10635" s="9"/>
      <c r="S10635" s="9"/>
    </row>
    <row r="10636" spans="1:19" x14ac:dyDescent="0.25">
      <c r="A10636" s="9"/>
      <c r="B10636" s="9"/>
      <c r="C10636" s="14"/>
      <c r="N10636" s="9"/>
      <c r="Q10636" s="9"/>
      <c r="R10636" s="9"/>
      <c r="S10636" s="9"/>
    </row>
    <row r="10637" spans="1:19" x14ac:dyDescent="0.25">
      <c r="C10637" s="14"/>
      <c r="Q10637" s="9"/>
      <c r="R10637" s="9"/>
      <c r="S10637" s="9"/>
    </row>
    <row r="10638" spans="1:19" x14ac:dyDescent="0.25">
      <c r="C10638" s="14"/>
      <c r="Q10638" s="9"/>
      <c r="R10638" s="9"/>
      <c r="S10638" s="9"/>
    </row>
    <row r="10639" spans="1:19" x14ac:dyDescent="0.25">
      <c r="C10639" s="14"/>
      <c r="Q10639" s="9"/>
      <c r="R10639" s="9"/>
      <c r="S10639" s="9"/>
    </row>
    <row r="10640" spans="1:19" x14ac:dyDescent="0.25">
      <c r="C10640" s="14"/>
      <c r="Q10640" s="9"/>
      <c r="R10640" s="9"/>
      <c r="S10640" s="9"/>
    </row>
    <row r="10641" spans="3:19" x14ac:dyDescent="0.25">
      <c r="C10641" s="14"/>
      <c r="Q10641" s="9"/>
      <c r="R10641" s="9"/>
      <c r="S10641" s="9"/>
    </row>
    <row r="10642" spans="3:19" x14ac:dyDescent="0.25">
      <c r="C10642" s="14"/>
      <c r="Q10642" s="9"/>
      <c r="R10642" s="9"/>
      <c r="S10642" s="9"/>
    </row>
    <row r="10643" spans="3:19" x14ac:dyDescent="0.25">
      <c r="C10643" s="14"/>
      <c r="Q10643" s="9"/>
      <c r="R10643" s="9"/>
      <c r="S10643" s="9"/>
    </row>
    <row r="10644" spans="3:19" x14ac:dyDescent="0.25">
      <c r="C10644" s="14"/>
      <c r="Q10644" s="9"/>
      <c r="R10644" s="9"/>
      <c r="S10644" s="9"/>
    </row>
    <row r="10645" spans="3:19" x14ac:dyDescent="0.25">
      <c r="C10645" s="14"/>
      <c r="Q10645" s="9"/>
      <c r="R10645" s="9"/>
      <c r="S10645" s="9"/>
    </row>
    <row r="10646" spans="3:19" x14ac:dyDescent="0.25">
      <c r="C10646" s="14"/>
      <c r="Q10646" s="9"/>
      <c r="R10646" s="9"/>
      <c r="S10646" s="9"/>
    </row>
    <row r="10647" spans="3:19" x14ac:dyDescent="0.25">
      <c r="C10647" s="14"/>
      <c r="Q10647" s="9"/>
      <c r="R10647" s="9"/>
      <c r="S10647" s="9"/>
    </row>
    <row r="10648" spans="3:19" x14ac:dyDescent="0.25">
      <c r="C10648" s="14"/>
      <c r="Q10648" s="9"/>
      <c r="R10648" s="9"/>
      <c r="S10648" s="9"/>
    </row>
    <row r="10649" spans="3:19" x14ac:dyDescent="0.25">
      <c r="C10649" s="14"/>
      <c r="Q10649" s="9"/>
      <c r="R10649" s="9"/>
      <c r="S10649" s="9"/>
    </row>
    <row r="10650" spans="3:19" x14ac:dyDescent="0.25">
      <c r="C10650" s="14"/>
      <c r="Q10650" s="9"/>
      <c r="R10650" s="9"/>
      <c r="S10650" s="9"/>
    </row>
    <row r="10651" spans="3:19" x14ac:dyDescent="0.25">
      <c r="C10651" s="14"/>
      <c r="Q10651" s="9"/>
      <c r="R10651" s="9"/>
      <c r="S10651" s="9"/>
    </row>
    <row r="10652" spans="3:19" x14ac:dyDescent="0.25">
      <c r="C10652" s="14"/>
      <c r="Q10652" s="9"/>
      <c r="R10652" s="9"/>
      <c r="S10652" s="9"/>
    </row>
    <row r="10653" spans="3:19" x14ac:dyDescent="0.25">
      <c r="C10653" s="14"/>
      <c r="Q10653" s="9"/>
      <c r="R10653" s="9"/>
      <c r="S10653" s="9"/>
    </row>
    <row r="10654" spans="3:19" x14ac:dyDescent="0.25">
      <c r="C10654" s="14"/>
      <c r="Q10654" s="9"/>
      <c r="R10654" s="9"/>
      <c r="S10654" s="9"/>
    </row>
    <row r="10655" spans="3:19" x14ac:dyDescent="0.25">
      <c r="C10655" s="14"/>
      <c r="Q10655" s="9"/>
      <c r="R10655" s="9"/>
      <c r="S10655" s="9"/>
    </row>
    <row r="10656" spans="3:19" x14ac:dyDescent="0.25">
      <c r="C10656" s="14"/>
      <c r="Q10656" s="9"/>
      <c r="R10656" s="9"/>
      <c r="S10656" s="9"/>
    </row>
    <row r="10657" spans="1:19" x14ac:dyDescent="0.25">
      <c r="C10657" s="14"/>
      <c r="Q10657" s="9"/>
      <c r="R10657" s="9"/>
      <c r="S10657" s="9"/>
    </row>
    <row r="10658" spans="1:19" x14ac:dyDescent="0.25">
      <c r="C10658" s="14"/>
      <c r="Q10658" s="9"/>
      <c r="R10658" s="9"/>
      <c r="S10658" s="9"/>
    </row>
    <row r="10659" spans="1:19" x14ac:dyDescent="0.25">
      <c r="C10659" s="14"/>
      <c r="Q10659" s="9"/>
      <c r="R10659" s="9"/>
      <c r="S10659" s="9"/>
    </row>
    <row r="10660" spans="1:19" x14ac:dyDescent="0.25">
      <c r="C10660" s="14"/>
      <c r="Q10660" s="9"/>
      <c r="R10660" s="9"/>
      <c r="S10660" s="9"/>
    </row>
    <row r="10661" spans="1:19" x14ac:dyDescent="0.25">
      <c r="C10661" s="14"/>
      <c r="Q10661" s="9"/>
      <c r="R10661" s="9"/>
      <c r="S10661" s="9"/>
    </row>
    <row r="10662" spans="1:19" x14ac:dyDescent="0.25">
      <c r="A10662" s="9"/>
      <c r="B10662" s="9"/>
      <c r="C10662" s="14"/>
      <c r="Q10662" s="9"/>
      <c r="R10662" s="9"/>
      <c r="S10662" s="9"/>
    </row>
    <row r="10663" spans="1:19" x14ac:dyDescent="0.25">
      <c r="C10663" s="14"/>
      <c r="Q10663" s="9"/>
      <c r="R10663" s="9"/>
      <c r="S10663" s="9"/>
    </row>
    <row r="10664" spans="1:19" x14ac:dyDescent="0.25">
      <c r="C10664" s="14"/>
      <c r="Q10664" s="9"/>
      <c r="R10664" s="9"/>
      <c r="S10664" s="9"/>
    </row>
    <row r="10665" spans="1:19" x14ac:dyDescent="0.25">
      <c r="C10665" s="14"/>
      <c r="Q10665" s="9"/>
      <c r="R10665" s="9"/>
      <c r="S10665" s="9"/>
    </row>
    <row r="10666" spans="1:19" x14ac:dyDescent="0.25">
      <c r="C10666" s="14"/>
      <c r="Q10666" s="9"/>
      <c r="R10666" s="9"/>
      <c r="S10666" s="9"/>
    </row>
    <row r="10667" spans="1:19" x14ac:dyDescent="0.25">
      <c r="C10667" s="14"/>
      <c r="Q10667" s="9"/>
      <c r="R10667" s="9"/>
      <c r="S10667" s="9"/>
    </row>
    <row r="10668" spans="1:19" x14ac:dyDescent="0.25">
      <c r="C10668" s="14"/>
      <c r="Q10668" s="9"/>
      <c r="R10668" s="9"/>
      <c r="S10668" s="9"/>
    </row>
    <row r="10669" spans="1:19" x14ac:dyDescent="0.25">
      <c r="C10669" s="14"/>
      <c r="Q10669" s="9"/>
      <c r="R10669" s="9"/>
      <c r="S10669" s="9"/>
    </row>
    <row r="10670" spans="1:19" x14ac:dyDescent="0.25">
      <c r="C10670" s="14"/>
      <c r="Q10670" s="9"/>
      <c r="R10670" s="9"/>
      <c r="S10670" s="9"/>
    </row>
    <row r="10671" spans="1:19" x14ac:dyDescent="0.25">
      <c r="C10671" s="14"/>
      <c r="Q10671" s="9"/>
      <c r="R10671" s="9"/>
      <c r="S10671" s="9"/>
    </row>
    <row r="10672" spans="1:19" x14ac:dyDescent="0.25">
      <c r="C10672" s="14"/>
      <c r="Q10672" s="9"/>
      <c r="R10672" s="9"/>
      <c r="S10672" s="9"/>
    </row>
    <row r="10673" spans="1:19" x14ac:dyDescent="0.25">
      <c r="C10673" s="14"/>
      <c r="Q10673" s="9"/>
      <c r="R10673" s="9"/>
      <c r="S10673" s="9"/>
    </row>
    <row r="10674" spans="1:19" x14ac:dyDescent="0.25">
      <c r="C10674" s="14"/>
      <c r="Q10674" s="9"/>
      <c r="R10674" s="9"/>
      <c r="S10674" s="9"/>
    </row>
    <row r="10675" spans="1:19" x14ac:dyDescent="0.25">
      <c r="A10675" s="9"/>
      <c r="B10675" s="9"/>
      <c r="C10675" s="14"/>
      <c r="Q10675" s="9"/>
      <c r="R10675" s="9"/>
      <c r="S10675" s="9"/>
    </row>
    <row r="10676" spans="1:19" x14ac:dyDescent="0.25">
      <c r="A10676" s="9"/>
      <c r="B10676" s="9"/>
      <c r="C10676" s="14"/>
      <c r="Q10676" s="9"/>
      <c r="R10676" s="9"/>
      <c r="S10676" s="9"/>
    </row>
    <row r="10677" spans="1:19" x14ac:dyDescent="0.25">
      <c r="A10677" s="9"/>
      <c r="B10677" s="9"/>
      <c r="C10677" s="14"/>
      <c r="Q10677" s="9"/>
      <c r="R10677" s="9"/>
      <c r="S10677" s="9"/>
    </row>
    <row r="10678" spans="1:19" x14ac:dyDescent="0.25">
      <c r="C10678" s="14"/>
      <c r="Q10678" s="9"/>
      <c r="R10678" s="9"/>
      <c r="S10678" s="9"/>
    </row>
    <row r="10679" spans="1:19" x14ac:dyDescent="0.25">
      <c r="C10679" s="14"/>
      <c r="Q10679" s="9"/>
      <c r="R10679" s="9"/>
      <c r="S10679" s="9"/>
    </row>
    <row r="10680" spans="1:19" x14ac:dyDescent="0.25">
      <c r="C10680" s="14"/>
      <c r="Q10680" s="9"/>
      <c r="R10680" s="9"/>
      <c r="S10680" s="9"/>
    </row>
    <row r="10681" spans="1:19" x14ac:dyDescent="0.25">
      <c r="C10681" s="14"/>
      <c r="Q10681" s="9"/>
      <c r="R10681" s="9"/>
      <c r="S10681" s="9"/>
    </row>
    <row r="10682" spans="1:19" x14ac:dyDescent="0.25">
      <c r="A10682" s="9"/>
      <c r="B10682" s="9"/>
      <c r="C10682" s="14"/>
      <c r="Q10682" s="9"/>
      <c r="R10682" s="9"/>
      <c r="S10682" s="9"/>
    </row>
    <row r="10683" spans="1:19" x14ac:dyDescent="0.25">
      <c r="C10683" s="14"/>
      <c r="Q10683" s="9"/>
      <c r="R10683" s="9"/>
      <c r="S10683" s="9"/>
    </row>
    <row r="10684" spans="1:19" x14ac:dyDescent="0.25">
      <c r="A10684" s="9"/>
      <c r="B10684" s="9"/>
      <c r="C10684" s="14"/>
      <c r="Q10684" s="9"/>
      <c r="R10684" s="9"/>
      <c r="S10684" s="9"/>
    </row>
    <row r="10685" spans="1:19" x14ac:dyDescent="0.25">
      <c r="C10685" s="14"/>
      <c r="Q10685" s="9"/>
      <c r="R10685" s="9"/>
      <c r="S10685" s="9"/>
    </row>
    <row r="10686" spans="1:19" x14ac:dyDescent="0.25">
      <c r="C10686" s="14"/>
      <c r="Q10686" s="9"/>
      <c r="R10686" s="9"/>
      <c r="S10686" s="9"/>
    </row>
    <row r="10687" spans="1:19" x14ac:dyDescent="0.25">
      <c r="C10687" s="14"/>
      <c r="Q10687" s="9"/>
      <c r="R10687" s="9"/>
      <c r="S10687" s="9"/>
    </row>
    <row r="10688" spans="1:19" x14ac:dyDescent="0.25">
      <c r="A10688" s="9"/>
      <c r="B10688" s="9"/>
      <c r="C10688" s="14"/>
      <c r="Q10688" s="9"/>
      <c r="R10688" s="9"/>
      <c r="S10688" s="9"/>
    </row>
    <row r="10689" spans="1:19" x14ac:dyDescent="0.25">
      <c r="C10689" s="14"/>
      <c r="Q10689" s="9"/>
      <c r="R10689" s="9"/>
      <c r="S10689" s="9"/>
    </row>
    <row r="10690" spans="1:19" x14ac:dyDescent="0.25">
      <c r="A10690" s="9"/>
      <c r="B10690" s="9"/>
      <c r="C10690" s="14"/>
      <c r="Q10690" s="9"/>
      <c r="R10690" s="9"/>
      <c r="S10690" s="9"/>
    </row>
    <row r="10691" spans="1:19" x14ac:dyDescent="0.25">
      <c r="C10691" s="14"/>
      <c r="Q10691" s="9"/>
      <c r="R10691" s="9"/>
      <c r="S10691" s="9"/>
    </row>
    <row r="10692" spans="1:19" x14ac:dyDescent="0.25">
      <c r="C10692" s="14"/>
      <c r="Q10692" s="9"/>
      <c r="R10692" s="9"/>
      <c r="S10692" s="9"/>
    </row>
    <row r="10693" spans="1:19" x14ac:dyDescent="0.25">
      <c r="A10693" s="9"/>
      <c r="B10693" s="9"/>
      <c r="C10693" s="14"/>
      <c r="Q10693" s="9"/>
      <c r="R10693" s="9"/>
      <c r="S10693" s="9"/>
    </row>
    <row r="10694" spans="1:19" x14ac:dyDescent="0.25">
      <c r="A10694" s="9"/>
      <c r="B10694" s="9"/>
      <c r="C10694" s="14"/>
      <c r="N10694" s="9"/>
      <c r="Q10694" s="9"/>
      <c r="R10694" s="9"/>
      <c r="S10694" s="9"/>
    </row>
    <row r="10695" spans="1:19" x14ac:dyDescent="0.25">
      <c r="B10695" s="9"/>
      <c r="C10695" s="14"/>
      <c r="Q10695" s="9"/>
      <c r="R10695" s="9"/>
      <c r="S10695" s="9"/>
    </row>
    <row r="10696" spans="1:19" x14ac:dyDescent="0.25">
      <c r="A10696" s="9"/>
      <c r="B10696" s="9"/>
      <c r="C10696" s="14"/>
      <c r="F10696" s="9"/>
      <c r="G10696" s="9"/>
      <c r="N10696" s="9"/>
      <c r="Q10696" s="9"/>
      <c r="R10696" s="9"/>
      <c r="S10696" s="9"/>
    </row>
    <row r="10697" spans="1:19" x14ac:dyDescent="0.25">
      <c r="A10697" s="9"/>
      <c r="C10697" s="14"/>
      <c r="F10697" s="9"/>
      <c r="G10697" s="9"/>
      <c r="N10697" s="9"/>
      <c r="Q10697" s="9"/>
      <c r="R10697" s="9"/>
      <c r="S10697" s="9"/>
    </row>
    <row r="10698" spans="1:19" x14ac:dyDescent="0.25">
      <c r="A10698" s="9"/>
      <c r="B10698" s="9"/>
      <c r="C10698" s="14"/>
      <c r="F10698" s="9"/>
      <c r="G10698" s="9"/>
      <c r="N10698" s="9"/>
      <c r="Q10698" s="9"/>
      <c r="R10698" s="9"/>
      <c r="S10698" s="9"/>
    </row>
    <row r="10699" spans="1:19" x14ac:dyDescent="0.25">
      <c r="A10699" s="9"/>
      <c r="B10699" s="9"/>
      <c r="C10699" s="14"/>
      <c r="F10699" s="9"/>
      <c r="G10699" s="9"/>
      <c r="N10699" s="9"/>
      <c r="Q10699" s="9"/>
      <c r="R10699" s="9"/>
      <c r="S10699" s="9"/>
    </row>
    <row r="10700" spans="1:19" x14ac:dyDescent="0.25">
      <c r="A10700" s="9"/>
      <c r="B10700" s="9"/>
      <c r="C10700" s="14"/>
      <c r="F10700" s="9"/>
      <c r="G10700" s="9"/>
      <c r="N10700" s="9"/>
      <c r="Q10700" s="9"/>
      <c r="R10700" s="9"/>
      <c r="S10700" s="9"/>
    </row>
    <row r="10701" spans="1:19" x14ac:dyDescent="0.25">
      <c r="A10701" s="9"/>
      <c r="B10701" s="9"/>
      <c r="C10701" s="14"/>
      <c r="F10701" s="9"/>
      <c r="G10701" s="9"/>
      <c r="N10701" s="9"/>
      <c r="Q10701" s="9"/>
      <c r="R10701" s="9"/>
      <c r="S10701" s="9"/>
    </row>
    <row r="10702" spans="1:19" x14ac:dyDescent="0.25">
      <c r="A10702" s="9"/>
      <c r="B10702" s="9"/>
      <c r="C10702" s="14"/>
      <c r="F10702" s="9"/>
      <c r="G10702" s="9"/>
      <c r="N10702" s="9"/>
      <c r="Q10702" s="9"/>
      <c r="R10702" s="9"/>
      <c r="S10702" s="9"/>
    </row>
    <row r="10703" spans="1:19" x14ac:dyDescent="0.25">
      <c r="A10703" s="9"/>
      <c r="C10703" s="14"/>
      <c r="G10703" s="9"/>
      <c r="N10703" s="9"/>
      <c r="Q10703" s="9"/>
      <c r="R10703" s="9"/>
      <c r="S10703" s="9"/>
    </row>
    <row r="10704" spans="1:19" x14ac:dyDescent="0.25">
      <c r="C10704" s="14"/>
      <c r="Q10704" s="9"/>
      <c r="R10704" s="9"/>
      <c r="S10704" s="9"/>
    </row>
    <row r="10705" spans="1:19" x14ac:dyDescent="0.25">
      <c r="C10705" s="14"/>
      <c r="Q10705" s="9"/>
      <c r="R10705" s="9"/>
      <c r="S10705" s="9"/>
    </row>
    <row r="10706" spans="1:19" x14ac:dyDescent="0.25">
      <c r="A10706" s="9"/>
      <c r="B10706" s="9"/>
      <c r="C10706" s="14"/>
      <c r="Q10706" s="9"/>
      <c r="R10706" s="9"/>
      <c r="S10706" s="9"/>
    </row>
    <row r="10707" spans="1:19" x14ac:dyDescent="0.25">
      <c r="A10707" s="9"/>
      <c r="B10707" s="9"/>
      <c r="C10707" s="14"/>
      <c r="N10707" s="9"/>
      <c r="Q10707" s="9"/>
      <c r="R10707" s="9"/>
      <c r="S10707" s="9"/>
    </row>
    <row r="10708" spans="1:19" x14ac:dyDescent="0.25">
      <c r="A10708" s="9"/>
      <c r="B10708" s="9"/>
      <c r="C10708" s="14"/>
      <c r="N10708" s="9"/>
      <c r="Q10708" s="9"/>
      <c r="R10708" s="9"/>
      <c r="S10708" s="9"/>
    </row>
    <row r="10709" spans="1:19" x14ac:dyDescent="0.25">
      <c r="A10709" s="9"/>
      <c r="B10709" s="9"/>
      <c r="C10709" s="14"/>
      <c r="Q10709" s="9"/>
      <c r="R10709" s="9"/>
      <c r="S10709" s="9"/>
    </row>
    <row r="10710" spans="1:19" x14ac:dyDescent="0.25">
      <c r="A10710" s="9"/>
      <c r="B10710" s="9"/>
      <c r="C10710" s="14"/>
      <c r="Q10710" s="9"/>
      <c r="R10710" s="9"/>
      <c r="S10710" s="9"/>
    </row>
    <row r="10711" spans="1:19" x14ac:dyDescent="0.25">
      <c r="A10711" s="9"/>
      <c r="B10711" s="9"/>
      <c r="C10711" s="14"/>
      <c r="G10711" s="9"/>
      <c r="N10711" s="9"/>
      <c r="Q10711" s="9"/>
      <c r="R10711" s="9"/>
      <c r="S10711" s="9"/>
    </row>
    <row r="10712" spans="1:19" x14ac:dyDescent="0.25">
      <c r="A10712" s="9"/>
      <c r="B10712" s="9"/>
      <c r="C10712" s="14"/>
      <c r="N10712" s="9"/>
      <c r="Q10712" s="9"/>
      <c r="R10712" s="9"/>
      <c r="S10712" s="9"/>
    </row>
    <row r="10713" spans="1:19" x14ac:dyDescent="0.25">
      <c r="A10713" s="9"/>
      <c r="B10713" s="9"/>
      <c r="C10713" s="14"/>
      <c r="Q10713" s="9"/>
      <c r="R10713" s="9"/>
      <c r="S10713" s="9"/>
    </row>
    <row r="10714" spans="1:19" x14ac:dyDescent="0.25">
      <c r="A10714" s="9"/>
      <c r="B10714" s="9"/>
      <c r="C10714" s="14"/>
      <c r="N10714" s="9"/>
      <c r="Q10714" s="9"/>
      <c r="R10714" s="9"/>
      <c r="S10714" s="9"/>
    </row>
    <row r="10715" spans="1:19" x14ac:dyDescent="0.25">
      <c r="A10715" s="9"/>
      <c r="B10715" s="9"/>
      <c r="C10715" s="14"/>
      <c r="Q10715" s="9"/>
      <c r="R10715" s="9"/>
      <c r="S10715" s="9"/>
    </row>
    <row r="10716" spans="1:19" x14ac:dyDescent="0.25">
      <c r="A10716" s="9"/>
      <c r="B10716" s="9"/>
      <c r="C10716" s="14"/>
      <c r="Q10716" s="9"/>
      <c r="R10716" s="9"/>
      <c r="S10716" s="9"/>
    </row>
    <row r="10717" spans="1:19" x14ac:dyDescent="0.25">
      <c r="A10717" s="9"/>
      <c r="B10717" s="9"/>
      <c r="C10717" s="14"/>
      <c r="Q10717" s="9"/>
      <c r="R10717" s="9"/>
      <c r="S10717" s="9"/>
    </row>
    <row r="10718" spans="1:19" x14ac:dyDescent="0.25">
      <c r="A10718" s="9"/>
      <c r="B10718" s="9"/>
      <c r="C10718" s="14"/>
      <c r="N10718" s="9"/>
      <c r="Q10718" s="9"/>
      <c r="R10718" s="9"/>
      <c r="S10718" s="9"/>
    </row>
    <row r="10719" spans="1:19" x14ac:dyDescent="0.25">
      <c r="A10719" s="9"/>
      <c r="B10719" s="9"/>
      <c r="C10719" s="14"/>
      <c r="Q10719" s="9"/>
      <c r="R10719" s="9"/>
      <c r="S10719" s="9"/>
    </row>
    <row r="10720" spans="1:19" x14ac:dyDescent="0.25">
      <c r="A10720" s="9"/>
      <c r="B10720" s="9"/>
      <c r="C10720" s="14"/>
      <c r="Q10720" s="9"/>
      <c r="R10720" s="9"/>
      <c r="S10720" s="9"/>
    </row>
    <row r="10721" spans="1:19" x14ac:dyDescent="0.25">
      <c r="A10721" s="9"/>
      <c r="B10721" s="9"/>
      <c r="C10721" s="14"/>
      <c r="Q10721" s="9"/>
      <c r="R10721" s="9"/>
      <c r="S10721" s="9"/>
    </row>
    <row r="10722" spans="1:19" x14ac:dyDescent="0.25">
      <c r="A10722" s="9"/>
      <c r="B10722" s="9"/>
      <c r="C10722" s="14"/>
      <c r="Q10722" s="9"/>
      <c r="R10722" s="9"/>
      <c r="S10722" s="9"/>
    </row>
    <row r="10723" spans="1:19" x14ac:dyDescent="0.25">
      <c r="A10723" s="14"/>
      <c r="B10723" s="14"/>
      <c r="C10723" s="9"/>
      <c r="Q10723" s="9"/>
      <c r="R10723" s="9"/>
      <c r="S10723" s="9"/>
    </row>
    <row r="10724" spans="1:19" x14ac:dyDescent="0.25">
      <c r="A10724" s="14"/>
      <c r="B10724" s="14"/>
      <c r="C10724" s="9"/>
      <c r="Q10724" s="9"/>
      <c r="R10724" s="9"/>
      <c r="S10724" s="9"/>
    </row>
    <row r="10725" spans="1:19" x14ac:dyDescent="0.25">
      <c r="A10725" s="14"/>
      <c r="B10725" s="14"/>
      <c r="C10725" s="9"/>
      <c r="Q10725" s="9"/>
      <c r="R10725" s="9"/>
      <c r="S10725" s="9"/>
    </row>
    <row r="10726" spans="1:19" x14ac:dyDescent="0.25">
      <c r="A10726" s="9"/>
      <c r="B10726" s="9"/>
      <c r="C10726" s="14"/>
      <c r="Q10726" s="9"/>
      <c r="R10726" s="9"/>
      <c r="S10726" s="9"/>
    </row>
    <row r="10727" spans="1:19" x14ac:dyDescent="0.25">
      <c r="A10727" s="9"/>
      <c r="B10727" s="9"/>
      <c r="C10727" s="14"/>
      <c r="Q10727" s="9"/>
      <c r="R10727" s="9"/>
      <c r="S10727" s="9"/>
    </row>
    <row r="10728" spans="1:19" x14ac:dyDescent="0.25">
      <c r="C10728" s="9"/>
      <c r="Q10728" s="9"/>
      <c r="R10728" s="9"/>
      <c r="S10728" s="9"/>
    </row>
    <row r="10729" spans="1:19" x14ac:dyDescent="0.25">
      <c r="C10729" s="14"/>
      <c r="Q10729" s="9"/>
      <c r="R10729" s="9"/>
      <c r="S10729" s="9"/>
    </row>
    <row r="10730" spans="1:19" x14ac:dyDescent="0.25">
      <c r="C10730" s="14"/>
      <c r="Q10730" s="9"/>
      <c r="R10730" s="9"/>
      <c r="S10730" s="9"/>
    </row>
    <row r="10731" spans="1:19" x14ac:dyDescent="0.25">
      <c r="C10731" s="14"/>
      <c r="Q10731" s="9"/>
      <c r="R10731" s="9"/>
      <c r="S10731" s="9"/>
    </row>
    <row r="10732" spans="1:19" x14ac:dyDescent="0.25">
      <c r="A10732" s="14"/>
      <c r="B10732" s="14"/>
      <c r="C10732" s="9"/>
      <c r="Q10732" s="9"/>
      <c r="R10732" s="9"/>
      <c r="S10732" s="9"/>
    </row>
    <row r="10733" spans="1:19" x14ac:dyDescent="0.25">
      <c r="C10733" s="14"/>
      <c r="Q10733" s="9"/>
      <c r="R10733" s="9"/>
      <c r="S10733" s="9"/>
    </row>
    <row r="10734" spans="1:19" x14ac:dyDescent="0.25">
      <c r="C10734" s="9"/>
      <c r="Q10734" s="9"/>
      <c r="R10734" s="9"/>
      <c r="S10734" s="9"/>
    </row>
    <row r="10735" spans="1:19" x14ac:dyDescent="0.25">
      <c r="C10735" s="9"/>
      <c r="Q10735" s="9"/>
      <c r="R10735" s="9"/>
      <c r="S10735" s="9"/>
    </row>
    <row r="10736" spans="1:19" x14ac:dyDescent="0.25">
      <c r="A10736" s="14"/>
      <c r="B10736" s="14"/>
      <c r="C10736" s="9"/>
      <c r="Q10736" s="9"/>
      <c r="R10736" s="9"/>
      <c r="S10736" s="9"/>
    </row>
    <row r="10737" spans="1:19" x14ac:dyDescent="0.25">
      <c r="C10737" s="14"/>
      <c r="Q10737" s="9"/>
      <c r="R10737" s="9"/>
      <c r="S10737" s="9"/>
    </row>
    <row r="10738" spans="1:19" x14ac:dyDescent="0.25">
      <c r="C10738" s="14"/>
      <c r="Q10738" s="9"/>
      <c r="R10738" s="9"/>
      <c r="S10738" s="9"/>
    </row>
    <row r="10739" spans="1:19" x14ac:dyDescent="0.25">
      <c r="C10739" s="9"/>
      <c r="Q10739" s="9"/>
      <c r="R10739" s="9"/>
      <c r="S10739" s="9"/>
    </row>
    <row r="10740" spans="1:19" x14ac:dyDescent="0.25">
      <c r="C10740" s="14"/>
      <c r="Q10740" s="9"/>
      <c r="R10740" s="9"/>
      <c r="S10740" s="9"/>
    </row>
    <row r="10741" spans="1:19" x14ac:dyDescent="0.25">
      <c r="A10741" s="14"/>
      <c r="B10741" s="14"/>
      <c r="C10741" s="9"/>
      <c r="Q10741" s="9"/>
      <c r="R10741" s="9"/>
      <c r="S10741" s="9"/>
    </row>
    <row r="10742" spans="1:19" x14ac:dyDescent="0.25">
      <c r="C10742" s="14"/>
      <c r="Q10742" s="9"/>
      <c r="R10742" s="9"/>
      <c r="S10742" s="9"/>
    </row>
    <row r="10743" spans="1:19" x14ac:dyDescent="0.25">
      <c r="C10743" s="14"/>
      <c r="Q10743" s="9"/>
      <c r="R10743" s="9"/>
      <c r="S10743" s="9"/>
    </row>
    <row r="10744" spans="1:19" x14ac:dyDescent="0.25">
      <c r="A10744" s="14"/>
      <c r="B10744" s="14"/>
      <c r="C10744" s="9"/>
      <c r="Q10744" s="9"/>
      <c r="R10744" s="9"/>
      <c r="S10744" s="9"/>
    </row>
    <row r="10745" spans="1:19" x14ac:dyDescent="0.25">
      <c r="C10745" s="14"/>
      <c r="Q10745" s="9"/>
      <c r="R10745" s="9"/>
      <c r="S10745" s="9"/>
    </row>
    <row r="10746" spans="1:19" x14ac:dyDescent="0.25">
      <c r="A10746" s="9"/>
      <c r="B10746" s="9"/>
      <c r="C10746" s="14"/>
      <c r="Q10746" s="9"/>
      <c r="R10746" s="9"/>
      <c r="S10746" s="9"/>
    </row>
    <row r="10747" spans="1:19" x14ac:dyDescent="0.25">
      <c r="A10747" s="14"/>
      <c r="B10747" s="14"/>
      <c r="C10747" s="9"/>
      <c r="N10747" s="14"/>
      <c r="Q10747" s="9"/>
      <c r="R10747" s="9"/>
      <c r="S10747" s="9"/>
    </row>
    <row r="10748" spans="1:19" x14ac:dyDescent="0.25">
      <c r="A10748" s="14"/>
      <c r="B10748" s="14"/>
      <c r="C10748" s="9"/>
      <c r="Q10748" s="9"/>
      <c r="R10748" s="9"/>
      <c r="S10748" s="9"/>
    </row>
    <row r="10749" spans="1:19" x14ac:dyDescent="0.25">
      <c r="C10749" s="14"/>
      <c r="Q10749" s="9"/>
      <c r="R10749" s="9"/>
      <c r="S10749" s="9"/>
    </row>
    <row r="10750" spans="1:19" x14ac:dyDescent="0.25">
      <c r="C10750" s="14"/>
      <c r="Q10750" s="9"/>
      <c r="R10750" s="9"/>
      <c r="S10750" s="9"/>
    </row>
    <row r="10751" spans="1:19" x14ac:dyDescent="0.25">
      <c r="C10751" s="14"/>
      <c r="Q10751" s="9"/>
      <c r="R10751" s="9"/>
      <c r="S10751" s="9"/>
    </row>
    <row r="10752" spans="1:19" x14ac:dyDescent="0.25">
      <c r="C10752" s="14"/>
      <c r="Q10752" s="9"/>
      <c r="R10752" s="9"/>
      <c r="S10752" s="9"/>
    </row>
    <row r="10753" spans="1:19" x14ac:dyDescent="0.25">
      <c r="A10753" s="9"/>
      <c r="B10753" s="9"/>
      <c r="C10753" s="14"/>
      <c r="N10753" s="9"/>
      <c r="Q10753" s="9"/>
      <c r="R10753" s="9"/>
      <c r="S10753" s="9"/>
    </row>
    <row r="10754" spans="1:19" x14ac:dyDescent="0.25">
      <c r="A10754" s="14"/>
      <c r="B10754" s="14"/>
      <c r="C10754" s="9"/>
      <c r="Q10754" s="9"/>
      <c r="R10754" s="9"/>
      <c r="S10754" s="9"/>
    </row>
    <row r="10755" spans="1:19" x14ac:dyDescent="0.25">
      <c r="A10755" s="14"/>
      <c r="B10755" s="14"/>
      <c r="C10755" s="9"/>
      <c r="N10755" s="14"/>
      <c r="Q10755" s="9"/>
      <c r="R10755" s="9"/>
      <c r="S10755" s="9"/>
    </row>
    <row r="10756" spans="1:19" x14ac:dyDescent="0.25">
      <c r="A10756" s="14"/>
      <c r="B10756" s="14"/>
      <c r="C10756" s="9"/>
      <c r="N10756" s="14"/>
      <c r="Q10756" s="9"/>
      <c r="R10756" s="9"/>
      <c r="S10756" s="9"/>
    </row>
    <row r="10757" spans="1:19" x14ac:dyDescent="0.25">
      <c r="A10757" s="14"/>
      <c r="B10757" s="14"/>
      <c r="C10757" s="9"/>
      <c r="Q10757" s="9"/>
      <c r="R10757" s="9"/>
      <c r="S10757" s="9"/>
    </row>
    <row r="10758" spans="1:19" x14ac:dyDescent="0.25">
      <c r="C10758" s="9"/>
      <c r="Q10758" s="9"/>
      <c r="R10758" s="9"/>
      <c r="S10758" s="9"/>
    </row>
    <row r="10759" spans="1:19" x14ac:dyDescent="0.25">
      <c r="C10759" s="9"/>
      <c r="Q10759" s="9"/>
      <c r="R10759" s="9"/>
      <c r="S10759" s="9"/>
    </row>
    <row r="10760" spans="1:19" x14ac:dyDescent="0.25">
      <c r="C10760" s="14"/>
      <c r="Q10760" s="9"/>
      <c r="R10760" s="9"/>
      <c r="S10760" s="9"/>
    </row>
    <row r="10761" spans="1:19" x14ac:dyDescent="0.25">
      <c r="C10761" s="14"/>
      <c r="Q10761" s="9"/>
      <c r="R10761" s="9"/>
      <c r="S10761" s="9"/>
    </row>
    <row r="10762" spans="1:19" x14ac:dyDescent="0.25">
      <c r="C10762" s="14"/>
      <c r="Q10762" s="9"/>
      <c r="R10762" s="9"/>
      <c r="S10762" s="9"/>
    </row>
    <row r="10763" spans="1:19" x14ac:dyDescent="0.25">
      <c r="C10763" s="14"/>
      <c r="Q10763" s="9"/>
      <c r="R10763" s="9"/>
      <c r="S10763" s="9"/>
    </row>
    <row r="10764" spans="1:19" x14ac:dyDescent="0.25">
      <c r="C10764" s="14"/>
      <c r="Q10764" s="9"/>
      <c r="R10764" s="9"/>
      <c r="S10764" s="9"/>
    </row>
    <row r="10765" spans="1:19" x14ac:dyDescent="0.25">
      <c r="C10765" s="14"/>
      <c r="Q10765" s="9"/>
      <c r="R10765" s="9"/>
      <c r="S10765" s="9"/>
    </row>
    <row r="10766" spans="1:19" x14ac:dyDescent="0.25">
      <c r="C10766" s="14"/>
      <c r="Q10766" s="9"/>
      <c r="R10766" s="9"/>
      <c r="S10766" s="9"/>
    </row>
    <row r="10767" spans="1:19" x14ac:dyDescent="0.25">
      <c r="A10767" s="9"/>
      <c r="B10767" s="9"/>
      <c r="C10767" s="14"/>
      <c r="Q10767" s="9"/>
      <c r="R10767" s="9"/>
      <c r="S10767" s="9"/>
    </row>
    <row r="10768" spans="1:19" x14ac:dyDescent="0.25">
      <c r="C10768" s="14"/>
      <c r="Q10768" s="9"/>
      <c r="R10768" s="9"/>
      <c r="S10768" s="9"/>
    </row>
    <row r="10769" spans="1:19" x14ac:dyDescent="0.25">
      <c r="C10769" s="14"/>
      <c r="Q10769" s="9"/>
      <c r="R10769" s="9"/>
      <c r="S10769" s="9"/>
    </row>
    <row r="10770" spans="1:19" x14ac:dyDescent="0.25">
      <c r="C10770" s="14"/>
      <c r="Q10770" s="9"/>
      <c r="R10770" s="9"/>
      <c r="S10770" s="9"/>
    </row>
    <row r="10771" spans="1:19" x14ac:dyDescent="0.25">
      <c r="C10771" s="14"/>
      <c r="Q10771" s="9"/>
      <c r="R10771" s="9"/>
      <c r="S10771" s="9"/>
    </row>
    <row r="10772" spans="1:19" x14ac:dyDescent="0.25">
      <c r="C10772" s="14"/>
      <c r="Q10772" s="9"/>
      <c r="R10772" s="9"/>
      <c r="S10772" s="9"/>
    </row>
    <row r="10773" spans="1:19" x14ac:dyDescent="0.25">
      <c r="A10773" s="9"/>
      <c r="B10773" s="9"/>
      <c r="C10773" s="14"/>
      <c r="Q10773" s="9"/>
      <c r="R10773" s="9"/>
      <c r="S10773" s="9"/>
    </row>
    <row r="10774" spans="1:19" x14ac:dyDescent="0.25">
      <c r="A10774" s="9"/>
      <c r="B10774" s="9"/>
      <c r="C10774" s="14"/>
      <c r="Q10774" s="9"/>
      <c r="R10774" s="9"/>
      <c r="S10774" s="9"/>
    </row>
    <row r="10775" spans="1:19" x14ac:dyDescent="0.25">
      <c r="C10775" s="14"/>
      <c r="Q10775" s="9"/>
      <c r="R10775" s="9"/>
      <c r="S10775" s="9"/>
    </row>
    <row r="10776" spans="1:19" x14ac:dyDescent="0.25">
      <c r="C10776" s="14"/>
      <c r="Q10776" s="9"/>
      <c r="R10776" s="9"/>
      <c r="S10776" s="9"/>
    </row>
    <row r="10777" spans="1:19" x14ac:dyDescent="0.25">
      <c r="C10777" s="14"/>
      <c r="Q10777" s="9"/>
      <c r="R10777" s="9"/>
      <c r="S10777" s="9"/>
    </row>
    <row r="10778" spans="1:19" x14ac:dyDescent="0.25">
      <c r="C10778" s="14"/>
      <c r="Q10778" s="9"/>
      <c r="R10778" s="9"/>
      <c r="S10778" s="9"/>
    </row>
    <row r="10779" spans="1:19" x14ac:dyDescent="0.25">
      <c r="A10779" s="9"/>
      <c r="B10779" s="9"/>
      <c r="C10779" s="14"/>
      <c r="Q10779" s="9"/>
      <c r="R10779" s="9"/>
      <c r="S10779" s="9"/>
    </row>
    <row r="10780" spans="1:19" x14ac:dyDescent="0.25">
      <c r="C10780" s="14"/>
      <c r="Q10780" s="9"/>
      <c r="R10780" s="9"/>
      <c r="S10780" s="9"/>
    </row>
    <row r="10781" spans="1:19" x14ac:dyDescent="0.25">
      <c r="C10781" s="14"/>
      <c r="Q10781" s="9"/>
      <c r="R10781" s="9"/>
      <c r="S10781" s="9"/>
    </row>
    <row r="10782" spans="1:19" x14ac:dyDescent="0.25">
      <c r="C10782" s="14"/>
      <c r="Q10782" s="9"/>
      <c r="R10782" s="9"/>
      <c r="S10782" s="9"/>
    </row>
    <row r="10783" spans="1:19" x14ac:dyDescent="0.25">
      <c r="C10783" s="14"/>
      <c r="Q10783" s="9"/>
      <c r="R10783" s="9"/>
      <c r="S10783" s="9"/>
    </row>
    <row r="10784" spans="1:19" x14ac:dyDescent="0.25">
      <c r="C10784" s="14"/>
      <c r="Q10784" s="9"/>
      <c r="R10784" s="9"/>
      <c r="S10784" s="9"/>
    </row>
    <row r="10785" spans="1:19" x14ac:dyDescent="0.25">
      <c r="C10785" s="14"/>
      <c r="Q10785" s="9"/>
      <c r="R10785" s="9"/>
      <c r="S10785" s="9"/>
    </row>
    <row r="10786" spans="1:19" x14ac:dyDescent="0.25">
      <c r="C10786" s="14"/>
      <c r="Q10786" s="9"/>
      <c r="R10786" s="9"/>
      <c r="S10786" s="9"/>
    </row>
    <row r="10787" spans="1:19" x14ac:dyDescent="0.25">
      <c r="A10787" s="9"/>
      <c r="B10787" s="9"/>
      <c r="C10787" s="14"/>
      <c r="Q10787" s="9"/>
      <c r="R10787" s="9"/>
      <c r="S10787" s="9"/>
    </row>
    <row r="10788" spans="1:19" x14ac:dyDescent="0.25">
      <c r="C10788" s="14"/>
      <c r="Q10788" s="9"/>
      <c r="R10788" s="9"/>
      <c r="S10788" s="9"/>
    </row>
    <row r="10789" spans="1:19" x14ac:dyDescent="0.25">
      <c r="C10789" s="14"/>
      <c r="Q10789" s="9"/>
      <c r="R10789" s="9"/>
      <c r="S10789" s="9"/>
    </row>
    <row r="10790" spans="1:19" x14ac:dyDescent="0.25">
      <c r="C10790" s="14"/>
      <c r="Q10790" s="9"/>
      <c r="R10790" s="9"/>
      <c r="S10790" s="9"/>
    </row>
    <row r="10791" spans="1:19" x14ac:dyDescent="0.25">
      <c r="C10791" s="14"/>
      <c r="Q10791" s="9"/>
      <c r="R10791" s="9"/>
      <c r="S10791" s="9"/>
    </row>
    <row r="10792" spans="1:19" x14ac:dyDescent="0.25">
      <c r="A10792" s="9"/>
      <c r="B10792" s="9"/>
      <c r="C10792" s="14"/>
      <c r="Q10792" s="9"/>
      <c r="R10792" s="9"/>
      <c r="S10792" s="9"/>
    </row>
    <row r="10793" spans="1:19" x14ac:dyDescent="0.25">
      <c r="C10793" s="14"/>
      <c r="Q10793" s="9"/>
      <c r="R10793" s="9"/>
      <c r="S10793" s="9"/>
    </row>
    <row r="10794" spans="1:19" x14ac:dyDescent="0.25">
      <c r="C10794" s="14"/>
      <c r="Q10794" s="9"/>
      <c r="R10794" s="9"/>
      <c r="S10794" s="9"/>
    </row>
    <row r="10795" spans="1:19" x14ac:dyDescent="0.25">
      <c r="C10795" s="14"/>
      <c r="Q10795" s="9"/>
      <c r="R10795" s="9"/>
      <c r="S10795" s="9"/>
    </row>
    <row r="10796" spans="1:19" x14ac:dyDescent="0.25">
      <c r="C10796" s="14"/>
      <c r="Q10796" s="9"/>
      <c r="R10796" s="9"/>
      <c r="S10796" s="9"/>
    </row>
    <row r="10797" spans="1:19" x14ac:dyDescent="0.25">
      <c r="C10797" s="14"/>
      <c r="Q10797" s="9"/>
      <c r="R10797" s="9"/>
      <c r="S10797" s="9"/>
    </row>
    <row r="10798" spans="1:19" x14ac:dyDescent="0.25">
      <c r="A10798" s="9"/>
      <c r="B10798" s="9"/>
      <c r="C10798" s="14"/>
      <c r="F10798" s="9"/>
      <c r="G10798" s="9"/>
      <c r="N10798" s="9"/>
      <c r="Q10798" s="9"/>
      <c r="R10798" s="9"/>
      <c r="S10798" s="9"/>
    </row>
    <row r="10799" spans="1:19" x14ac:dyDescent="0.25">
      <c r="A10799" s="9"/>
      <c r="B10799" s="9"/>
      <c r="C10799" s="14"/>
      <c r="F10799" s="9"/>
      <c r="G10799" s="9"/>
      <c r="N10799" s="9"/>
      <c r="Q10799" s="9"/>
      <c r="R10799" s="9"/>
      <c r="S10799" s="9"/>
    </row>
    <row r="10800" spans="1:19" x14ac:dyDescent="0.25">
      <c r="A10800" s="9"/>
      <c r="B10800" s="9"/>
      <c r="C10800" s="14"/>
      <c r="F10800" s="9"/>
      <c r="G10800" s="9"/>
      <c r="N10800" s="9"/>
      <c r="Q10800" s="9"/>
      <c r="R10800" s="9"/>
      <c r="S10800" s="9"/>
    </row>
    <row r="10801" spans="1:19" x14ac:dyDescent="0.25">
      <c r="A10801" s="9"/>
      <c r="B10801" s="9"/>
      <c r="C10801" s="14"/>
      <c r="F10801" s="9"/>
      <c r="G10801" s="9"/>
      <c r="N10801" s="9"/>
      <c r="Q10801" s="9"/>
      <c r="R10801" s="9"/>
      <c r="S10801" s="9"/>
    </row>
    <row r="10802" spans="1:19" x14ac:dyDescent="0.25">
      <c r="A10802" s="9"/>
      <c r="B10802" s="9"/>
      <c r="C10802" s="14"/>
      <c r="F10802" s="9"/>
      <c r="G10802" s="9"/>
      <c r="N10802" s="9"/>
      <c r="Q10802" s="9"/>
      <c r="R10802" s="9"/>
      <c r="S10802" s="9"/>
    </row>
    <row r="10803" spans="1:19" x14ac:dyDescent="0.25">
      <c r="A10803" s="9"/>
      <c r="B10803" s="9"/>
      <c r="C10803" s="14"/>
      <c r="F10803" s="9"/>
      <c r="G10803" s="9"/>
      <c r="N10803" s="9"/>
      <c r="Q10803" s="9"/>
      <c r="R10803" s="9"/>
      <c r="S10803" s="9"/>
    </row>
    <row r="10804" spans="1:19" x14ac:dyDescent="0.25">
      <c r="A10804" s="9"/>
      <c r="B10804" s="9"/>
      <c r="C10804" s="14"/>
      <c r="F10804" s="9"/>
      <c r="G10804" s="9"/>
      <c r="N10804" s="9"/>
      <c r="Q10804" s="9"/>
      <c r="R10804" s="9"/>
      <c r="S10804" s="9"/>
    </row>
    <row r="10805" spans="1:19" x14ac:dyDescent="0.25">
      <c r="A10805" s="9"/>
      <c r="B10805" s="9"/>
      <c r="C10805" s="14"/>
      <c r="Q10805" s="9"/>
      <c r="R10805" s="9"/>
      <c r="S10805" s="9"/>
    </row>
    <row r="10806" spans="1:19" x14ac:dyDescent="0.25">
      <c r="C10806" s="14"/>
      <c r="Q10806" s="9"/>
      <c r="R10806" s="9"/>
      <c r="S10806" s="9"/>
    </row>
    <row r="10807" spans="1:19" x14ac:dyDescent="0.25">
      <c r="C10807" s="14"/>
      <c r="Q10807" s="9"/>
      <c r="R10807" s="9"/>
      <c r="S10807" s="9"/>
    </row>
    <row r="10808" spans="1:19" x14ac:dyDescent="0.25">
      <c r="C10808" s="14"/>
      <c r="Q10808" s="9"/>
      <c r="R10808" s="9"/>
      <c r="S10808" s="9"/>
    </row>
    <row r="10809" spans="1:19" x14ac:dyDescent="0.25">
      <c r="C10809" s="14"/>
      <c r="Q10809" s="9"/>
      <c r="R10809" s="9"/>
      <c r="S10809" s="9"/>
    </row>
    <row r="10810" spans="1:19" x14ac:dyDescent="0.25">
      <c r="C10810" s="14"/>
      <c r="Q10810" s="9"/>
      <c r="R10810" s="9"/>
      <c r="S10810" s="9"/>
    </row>
    <row r="10811" spans="1:19" x14ac:dyDescent="0.25">
      <c r="C10811" s="14"/>
      <c r="Q10811" s="9"/>
      <c r="R10811" s="9"/>
      <c r="S10811" s="9"/>
    </row>
    <row r="10812" spans="1:19" x14ac:dyDescent="0.25">
      <c r="A10812" s="9"/>
      <c r="B10812" s="9"/>
      <c r="C10812" s="14"/>
      <c r="Q10812" s="9"/>
      <c r="R10812" s="9"/>
      <c r="S10812" s="9"/>
    </row>
    <row r="10813" spans="1:19" x14ac:dyDescent="0.25">
      <c r="C10813" s="14"/>
      <c r="Q10813" s="9"/>
      <c r="R10813" s="9"/>
      <c r="S10813" s="9"/>
    </row>
    <row r="10814" spans="1:19" x14ac:dyDescent="0.25">
      <c r="C10814" s="14"/>
      <c r="Q10814" s="9"/>
      <c r="R10814" s="9"/>
      <c r="S10814" s="9"/>
    </row>
    <row r="10815" spans="1:19" x14ac:dyDescent="0.25">
      <c r="C10815" s="14"/>
      <c r="Q10815" s="9"/>
      <c r="R10815" s="9"/>
      <c r="S10815" s="9"/>
    </row>
    <row r="10816" spans="1:19" x14ac:dyDescent="0.25">
      <c r="C10816" s="14"/>
      <c r="Q10816" s="9"/>
      <c r="R10816" s="9"/>
      <c r="S10816" s="9"/>
    </row>
    <row r="10817" spans="1:19" x14ac:dyDescent="0.25">
      <c r="C10817" s="14"/>
      <c r="Q10817" s="9"/>
      <c r="R10817" s="9"/>
      <c r="S10817" s="9"/>
    </row>
    <row r="10818" spans="1:19" x14ac:dyDescent="0.25">
      <c r="C10818" s="14"/>
      <c r="Q10818" s="9"/>
      <c r="R10818" s="9"/>
      <c r="S10818" s="9"/>
    </row>
    <row r="10819" spans="1:19" x14ac:dyDescent="0.25">
      <c r="C10819" s="14"/>
      <c r="Q10819" s="9"/>
      <c r="R10819" s="9"/>
      <c r="S10819" s="9"/>
    </row>
    <row r="10820" spans="1:19" x14ac:dyDescent="0.25">
      <c r="C10820" s="14"/>
      <c r="Q10820" s="9"/>
      <c r="R10820" s="9"/>
      <c r="S10820" s="9"/>
    </row>
    <row r="10821" spans="1:19" x14ac:dyDescent="0.25">
      <c r="C10821" s="14"/>
      <c r="Q10821" s="9"/>
      <c r="R10821" s="9"/>
      <c r="S10821" s="9"/>
    </row>
    <row r="10822" spans="1:19" x14ac:dyDescent="0.25">
      <c r="C10822" s="14"/>
      <c r="Q10822" s="9"/>
      <c r="R10822" s="9"/>
      <c r="S10822" s="9"/>
    </row>
    <row r="10823" spans="1:19" x14ac:dyDescent="0.25">
      <c r="A10823" s="9"/>
      <c r="B10823" s="9"/>
      <c r="C10823" s="14"/>
      <c r="Q10823" s="9"/>
      <c r="R10823" s="9"/>
      <c r="S10823" s="9"/>
    </row>
    <row r="10824" spans="1:19" x14ac:dyDescent="0.25">
      <c r="C10824" s="14"/>
      <c r="Q10824" s="9"/>
      <c r="R10824" s="9"/>
      <c r="S10824" s="9"/>
    </row>
    <row r="10825" spans="1:19" x14ac:dyDescent="0.25">
      <c r="A10825" s="9"/>
      <c r="B10825" s="9"/>
      <c r="C10825" s="14"/>
      <c r="Q10825" s="9"/>
      <c r="R10825" s="9"/>
      <c r="S10825" s="9"/>
    </row>
    <row r="10826" spans="1:19" x14ac:dyDescent="0.25">
      <c r="C10826" s="14"/>
      <c r="Q10826" s="9"/>
      <c r="R10826" s="9"/>
      <c r="S10826" s="9"/>
    </row>
    <row r="10827" spans="1:19" x14ac:dyDescent="0.25">
      <c r="C10827" s="14"/>
      <c r="Q10827" s="9"/>
      <c r="R10827" s="9"/>
      <c r="S10827" s="9"/>
    </row>
    <row r="10828" spans="1:19" x14ac:dyDescent="0.25">
      <c r="C10828" s="14"/>
      <c r="Q10828" s="9"/>
      <c r="R10828" s="9"/>
      <c r="S10828" s="9"/>
    </row>
    <row r="10829" spans="1:19" x14ac:dyDescent="0.25">
      <c r="C10829" s="14"/>
      <c r="Q10829" s="9"/>
      <c r="R10829" s="9"/>
      <c r="S10829" s="9"/>
    </row>
    <row r="10830" spans="1:19" x14ac:dyDescent="0.25">
      <c r="A10830" s="9"/>
      <c r="B10830" s="9"/>
      <c r="C10830" s="14"/>
      <c r="Q10830" s="9"/>
      <c r="R10830" s="9"/>
      <c r="S10830" s="9"/>
    </row>
    <row r="10831" spans="1:19" x14ac:dyDescent="0.25">
      <c r="C10831" s="14"/>
      <c r="Q10831" s="9"/>
      <c r="R10831" s="9"/>
      <c r="S10831" s="9"/>
    </row>
    <row r="10832" spans="1:19" x14ac:dyDescent="0.25">
      <c r="C10832" s="14"/>
      <c r="Q10832" s="9"/>
      <c r="R10832" s="9"/>
      <c r="S10832" s="9"/>
    </row>
    <row r="10833" spans="1:19" x14ac:dyDescent="0.25">
      <c r="C10833" s="14"/>
      <c r="Q10833" s="9"/>
      <c r="R10833" s="9"/>
      <c r="S10833" s="9"/>
    </row>
    <row r="10834" spans="1:19" x14ac:dyDescent="0.25">
      <c r="C10834" s="14"/>
      <c r="Q10834" s="9"/>
      <c r="R10834" s="9"/>
      <c r="S10834" s="9"/>
    </row>
    <row r="10835" spans="1:19" x14ac:dyDescent="0.25">
      <c r="C10835" s="14"/>
      <c r="Q10835" s="9"/>
      <c r="R10835" s="9"/>
      <c r="S10835" s="9"/>
    </row>
    <row r="10836" spans="1:19" x14ac:dyDescent="0.25">
      <c r="C10836" s="14"/>
      <c r="Q10836" s="9"/>
      <c r="R10836" s="9"/>
      <c r="S10836" s="9"/>
    </row>
    <row r="10837" spans="1:19" x14ac:dyDescent="0.25">
      <c r="A10837" s="9"/>
      <c r="B10837" s="9"/>
      <c r="C10837" s="14"/>
      <c r="Q10837" s="9"/>
      <c r="R10837" s="9"/>
      <c r="S10837" s="9"/>
    </row>
    <row r="10838" spans="1:19" x14ac:dyDescent="0.25">
      <c r="A10838" s="9"/>
      <c r="B10838" s="9"/>
      <c r="C10838" s="14"/>
      <c r="Q10838" s="9"/>
      <c r="R10838" s="9"/>
      <c r="S10838" s="9"/>
    </row>
    <row r="10839" spans="1:19" x14ac:dyDescent="0.25">
      <c r="A10839" s="9"/>
      <c r="B10839" s="9"/>
      <c r="C10839" s="14"/>
      <c r="Q10839" s="9"/>
      <c r="R10839" s="9"/>
      <c r="S10839" s="9"/>
    </row>
    <row r="10840" spans="1:19" x14ac:dyDescent="0.25">
      <c r="C10840" s="14"/>
      <c r="Q10840" s="9"/>
      <c r="R10840" s="9"/>
      <c r="S10840" s="9"/>
    </row>
    <row r="10841" spans="1:19" x14ac:dyDescent="0.25">
      <c r="C10841" s="14"/>
      <c r="Q10841" s="9"/>
      <c r="R10841" s="9"/>
      <c r="S10841" s="9"/>
    </row>
    <row r="10842" spans="1:19" x14ac:dyDescent="0.25">
      <c r="C10842" s="14"/>
      <c r="Q10842" s="9"/>
      <c r="R10842" s="9"/>
      <c r="S10842" s="9"/>
    </row>
    <row r="10843" spans="1:19" x14ac:dyDescent="0.25">
      <c r="C10843" s="14"/>
      <c r="Q10843" s="9"/>
      <c r="R10843" s="9"/>
      <c r="S10843" s="9"/>
    </row>
    <row r="10844" spans="1:19" x14ac:dyDescent="0.25">
      <c r="C10844" s="14"/>
      <c r="Q10844" s="9"/>
      <c r="R10844" s="9"/>
      <c r="S10844" s="9"/>
    </row>
    <row r="10845" spans="1:19" x14ac:dyDescent="0.25">
      <c r="C10845" s="14"/>
      <c r="Q10845" s="9"/>
      <c r="R10845" s="9"/>
      <c r="S10845" s="9"/>
    </row>
    <row r="10846" spans="1:19" x14ac:dyDescent="0.25">
      <c r="A10846" s="9"/>
      <c r="B10846" s="9"/>
      <c r="C10846" s="14"/>
      <c r="N10846" s="9"/>
      <c r="Q10846" s="9"/>
      <c r="R10846" s="9"/>
      <c r="S10846" s="9"/>
    </row>
    <row r="10847" spans="1:19" x14ac:dyDescent="0.25">
      <c r="A10847" s="9"/>
      <c r="B10847" s="9"/>
      <c r="C10847" s="14"/>
      <c r="N10847" s="9"/>
      <c r="Q10847" s="9"/>
      <c r="R10847" s="9"/>
      <c r="S10847" s="9"/>
    </row>
    <row r="10848" spans="1:19" x14ac:dyDescent="0.25">
      <c r="C10848" s="14"/>
      <c r="Q10848" s="9"/>
      <c r="R10848" s="9"/>
      <c r="S10848" s="9"/>
    </row>
    <row r="10849" spans="1:19" x14ac:dyDescent="0.25">
      <c r="C10849" s="14"/>
      <c r="Q10849" s="9"/>
      <c r="R10849" s="9"/>
      <c r="S10849" s="9"/>
    </row>
    <row r="10850" spans="1:19" x14ac:dyDescent="0.25">
      <c r="C10850" s="14"/>
      <c r="Q10850" s="9"/>
      <c r="R10850" s="9"/>
      <c r="S10850" s="9"/>
    </row>
    <row r="10851" spans="1:19" x14ac:dyDescent="0.25">
      <c r="C10851" s="14"/>
      <c r="Q10851" s="9"/>
      <c r="R10851" s="9"/>
      <c r="S10851" s="9"/>
    </row>
    <row r="10852" spans="1:19" x14ac:dyDescent="0.25">
      <c r="A10852" s="9"/>
      <c r="B10852" s="9"/>
      <c r="C10852" s="14"/>
      <c r="Q10852" s="9"/>
      <c r="R10852" s="9"/>
      <c r="S10852" s="9"/>
    </row>
    <row r="10853" spans="1:19" x14ac:dyDescent="0.25">
      <c r="C10853" s="14"/>
      <c r="Q10853" s="9"/>
      <c r="R10853" s="9"/>
      <c r="S10853" s="9"/>
    </row>
    <row r="10854" spans="1:19" x14ac:dyDescent="0.25">
      <c r="C10854" s="14"/>
      <c r="Q10854" s="9"/>
      <c r="R10854" s="9"/>
      <c r="S10854" s="9"/>
    </row>
    <row r="10855" spans="1:19" x14ac:dyDescent="0.25">
      <c r="A10855" s="9"/>
      <c r="B10855" s="9"/>
      <c r="C10855" s="14"/>
      <c r="N10855" s="9"/>
      <c r="Q10855" s="9"/>
      <c r="R10855" s="9"/>
      <c r="S10855" s="9"/>
    </row>
    <row r="10856" spans="1:19" x14ac:dyDescent="0.25">
      <c r="C10856" s="14"/>
      <c r="Q10856" s="9"/>
      <c r="R10856" s="9"/>
      <c r="S10856" s="9"/>
    </row>
    <row r="10857" spans="1:19" x14ac:dyDescent="0.25">
      <c r="C10857" s="14"/>
      <c r="Q10857" s="9"/>
      <c r="R10857" s="9"/>
      <c r="S10857" s="9"/>
    </row>
    <row r="10858" spans="1:19" x14ac:dyDescent="0.25">
      <c r="C10858" s="14"/>
      <c r="Q10858" s="9"/>
      <c r="R10858" s="9"/>
      <c r="S10858" s="9"/>
    </row>
    <row r="10859" spans="1:19" x14ac:dyDescent="0.25">
      <c r="A10859" s="9"/>
      <c r="B10859" s="9"/>
      <c r="C10859" s="14"/>
      <c r="Q10859" s="9"/>
      <c r="R10859" s="9"/>
      <c r="S10859" s="9"/>
    </row>
    <row r="10860" spans="1:19" x14ac:dyDescent="0.25">
      <c r="A10860" s="9"/>
      <c r="B10860" s="9"/>
      <c r="C10860" s="14"/>
      <c r="Q10860" s="9"/>
      <c r="R10860" s="9"/>
      <c r="S10860" s="9"/>
    </row>
    <row r="10861" spans="1:19" x14ac:dyDescent="0.25">
      <c r="C10861" s="14"/>
      <c r="Q10861" s="9"/>
      <c r="R10861" s="9"/>
      <c r="S10861" s="9"/>
    </row>
    <row r="10862" spans="1:19" x14ac:dyDescent="0.25">
      <c r="C10862" s="14"/>
      <c r="Q10862" s="9"/>
      <c r="R10862" s="9"/>
      <c r="S10862" s="9"/>
    </row>
    <row r="10863" spans="1:19" x14ac:dyDescent="0.25">
      <c r="A10863" s="9"/>
      <c r="B10863" s="9"/>
      <c r="C10863" s="14"/>
      <c r="Q10863" s="9"/>
      <c r="R10863" s="9"/>
      <c r="S10863" s="9"/>
    </row>
    <row r="10864" spans="1:19" x14ac:dyDescent="0.25">
      <c r="A10864" s="9"/>
      <c r="B10864" s="9"/>
      <c r="C10864" s="14"/>
      <c r="Q10864" s="9"/>
      <c r="R10864" s="9"/>
      <c r="S10864" s="9"/>
    </row>
    <row r="10865" spans="1:19" x14ac:dyDescent="0.25">
      <c r="C10865" s="14"/>
      <c r="Q10865" s="9"/>
      <c r="R10865" s="9"/>
      <c r="S10865" s="9"/>
    </row>
    <row r="10866" spans="1:19" x14ac:dyDescent="0.25">
      <c r="C10866" s="14"/>
      <c r="Q10866" s="9"/>
      <c r="R10866" s="9"/>
      <c r="S10866" s="9"/>
    </row>
    <row r="10867" spans="1:19" x14ac:dyDescent="0.25">
      <c r="A10867" s="9"/>
      <c r="B10867" s="9"/>
      <c r="C10867" s="14"/>
      <c r="N10867" s="9"/>
      <c r="Q10867" s="9"/>
      <c r="R10867" s="9"/>
      <c r="S10867" s="9"/>
    </row>
    <row r="10868" spans="1:19" x14ac:dyDescent="0.25">
      <c r="A10868" s="9"/>
      <c r="B10868" s="9"/>
      <c r="C10868" s="14"/>
      <c r="N10868" s="9"/>
      <c r="Q10868" s="9"/>
      <c r="R10868" s="9"/>
      <c r="S10868" s="9"/>
    </row>
    <row r="10869" spans="1:19" x14ac:dyDescent="0.25">
      <c r="A10869" s="9"/>
      <c r="B10869" s="9"/>
      <c r="C10869" s="14"/>
      <c r="N10869" s="9"/>
      <c r="Q10869" s="9"/>
      <c r="R10869" s="9"/>
      <c r="S10869" s="9"/>
    </row>
    <row r="10870" spans="1:19" x14ac:dyDescent="0.25">
      <c r="A10870" s="9"/>
      <c r="B10870" s="9"/>
      <c r="C10870" s="14"/>
      <c r="Q10870" s="9"/>
      <c r="R10870" s="9"/>
      <c r="S10870" s="9"/>
    </row>
    <row r="10871" spans="1:19" x14ac:dyDescent="0.25">
      <c r="A10871" s="9"/>
      <c r="B10871" s="9"/>
      <c r="C10871" s="14"/>
      <c r="Q10871" s="9"/>
      <c r="R10871" s="9"/>
      <c r="S10871" s="9"/>
    </row>
    <row r="10872" spans="1:19" x14ac:dyDescent="0.25">
      <c r="A10872" s="9"/>
      <c r="B10872" s="9"/>
      <c r="C10872" s="14"/>
      <c r="N10872" s="9"/>
      <c r="Q10872" s="9"/>
      <c r="R10872" s="9"/>
      <c r="S10872" s="9"/>
    </row>
    <row r="10873" spans="1:19" x14ac:dyDescent="0.25">
      <c r="A10873" s="9"/>
      <c r="B10873" s="9"/>
      <c r="C10873" s="14"/>
      <c r="N10873" s="9"/>
      <c r="Q10873" s="9"/>
      <c r="R10873" s="9"/>
      <c r="S10873" s="9"/>
    </row>
    <row r="10874" spans="1:19" x14ac:dyDescent="0.25">
      <c r="A10874" s="9"/>
      <c r="B10874" s="9"/>
      <c r="C10874" s="14"/>
      <c r="Q10874" s="9"/>
      <c r="R10874" s="9"/>
      <c r="S10874" s="9"/>
    </row>
    <row r="10875" spans="1:19" x14ac:dyDescent="0.25">
      <c r="A10875" s="9"/>
      <c r="B10875" s="9"/>
      <c r="C10875" s="14"/>
      <c r="N10875" s="9"/>
      <c r="Q10875" s="9"/>
      <c r="R10875" s="9"/>
      <c r="S10875" s="9"/>
    </row>
    <row r="10876" spans="1:19" x14ac:dyDescent="0.25">
      <c r="A10876" s="9"/>
      <c r="B10876" s="9"/>
      <c r="C10876" s="14"/>
      <c r="Q10876" s="9"/>
      <c r="R10876" s="9"/>
      <c r="S10876" s="9"/>
    </row>
    <row r="10877" spans="1:19" x14ac:dyDescent="0.25">
      <c r="A10877" s="9"/>
      <c r="B10877" s="9"/>
      <c r="C10877" s="14"/>
      <c r="Q10877" s="9"/>
      <c r="R10877" s="9"/>
      <c r="S10877" s="9"/>
    </row>
    <row r="10878" spans="1:19" x14ac:dyDescent="0.25">
      <c r="A10878" s="14"/>
      <c r="B10878" s="14"/>
      <c r="C10878" s="9"/>
      <c r="Q10878" s="9"/>
      <c r="R10878" s="9"/>
      <c r="S10878" s="9"/>
    </row>
    <row r="10879" spans="1:19" x14ac:dyDescent="0.25">
      <c r="A10879" s="9"/>
      <c r="B10879" s="9"/>
      <c r="C10879" s="14"/>
      <c r="Q10879" s="9"/>
      <c r="R10879" s="9"/>
      <c r="S10879" s="9"/>
    </row>
    <row r="10880" spans="1:19" x14ac:dyDescent="0.25">
      <c r="A10880" s="9"/>
      <c r="B10880" s="9"/>
      <c r="C10880" s="14"/>
      <c r="Q10880" s="9"/>
      <c r="R10880" s="9"/>
      <c r="S10880" s="9"/>
    </row>
    <row r="10881" spans="1:19" x14ac:dyDescent="0.25">
      <c r="A10881" s="9"/>
      <c r="B10881" s="9"/>
      <c r="C10881" s="14"/>
      <c r="Q10881" s="9"/>
      <c r="R10881" s="9"/>
      <c r="S10881" s="9"/>
    </row>
    <row r="10882" spans="1:19" x14ac:dyDescent="0.25">
      <c r="A10882" s="9"/>
      <c r="B10882" s="9"/>
      <c r="C10882" s="14"/>
      <c r="Q10882" s="9"/>
      <c r="R10882" s="9"/>
      <c r="S10882" s="9"/>
    </row>
    <row r="10883" spans="1:19" x14ac:dyDescent="0.25">
      <c r="A10883" s="9"/>
      <c r="B10883" s="9"/>
      <c r="C10883" s="14"/>
      <c r="Q10883" s="9"/>
      <c r="R10883" s="9"/>
      <c r="S10883" s="9"/>
    </row>
    <row r="10884" spans="1:19" x14ac:dyDescent="0.25">
      <c r="A10884" s="9"/>
      <c r="B10884" s="9"/>
      <c r="C10884" s="14"/>
      <c r="Q10884" s="9"/>
      <c r="R10884" s="9"/>
      <c r="S10884" s="9"/>
    </row>
    <row r="10885" spans="1:19" x14ac:dyDescent="0.25">
      <c r="A10885" s="14"/>
      <c r="B10885" s="14"/>
      <c r="C10885" s="9"/>
      <c r="Q10885" s="9"/>
      <c r="R10885" s="9"/>
      <c r="S10885" s="9"/>
    </row>
    <row r="10886" spans="1:19" x14ac:dyDescent="0.25">
      <c r="A10886" s="14"/>
      <c r="B10886" s="14"/>
      <c r="C10886" s="9"/>
      <c r="Q10886" s="9"/>
      <c r="R10886" s="9"/>
      <c r="S10886" s="9"/>
    </row>
    <row r="10887" spans="1:19" x14ac:dyDescent="0.25">
      <c r="A10887" s="14"/>
      <c r="B10887" s="14"/>
      <c r="C10887" s="9"/>
      <c r="Q10887" s="9"/>
      <c r="R10887" s="9"/>
      <c r="S10887" s="9"/>
    </row>
    <row r="10888" spans="1:19" x14ac:dyDescent="0.25">
      <c r="C10888" s="9"/>
      <c r="Q10888" s="9"/>
      <c r="R10888" s="9"/>
      <c r="S10888" s="9"/>
    </row>
    <row r="10889" spans="1:19" x14ac:dyDescent="0.25">
      <c r="A10889" s="9"/>
      <c r="B10889" s="9"/>
      <c r="C10889" s="14"/>
      <c r="Q10889" s="9"/>
      <c r="R10889" s="9"/>
      <c r="S10889" s="9"/>
    </row>
    <row r="10890" spans="1:19" x14ac:dyDescent="0.25">
      <c r="C10890" s="14"/>
      <c r="Q10890" s="9"/>
      <c r="R10890" s="9"/>
      <c r="S10890" s="9"/>
    </row>
    <row r="10891" spans="1:19" x14ac:dyDescent="0.25">
      <c r="C10891" s="9"/>
      <c r="Q10891" s="9"/>
      <c r="R10891" s="9"/>
      <c r="S10891" s="9"/>
    </row>
    <row r="10892" spans="1:19" x14ac:dyDescent="0.25">
      <c r="A10892" s="9"/>
      <c r="B10892" s="9"/>
      <c r="C10892" s="14"/>
      <c r="Q10892" s="9"/>
      <c r="R10892" s="9"/>
      <c r="S10892" s="9"/>
    </row>
    <row r="10893" spans="1:19" x14ac:dyDescent="0.25">
      <c r="C10893" s="14"/>
      <c r="Q10893" s="9"/>
      <c r="R10893" s="9"/>
      <c r="S10893" s="9"/>
    </row>
    <row r="10894" spans="1:19" x14ac:dyDescent="0.25">
      <c r="C10894" s="14"/>
      <c r="Q10894" s="9"/>
      <c r="R10894" s="9"/>
      <c r="S10894" s="9"/>
    </row>
    <row r="10895" spans="1:19" x14ac:dyDescent="0.25">
      <c r="C10895" s="14"/>
      <c r="Q10895" s="9"/>
      <c r="R10895" s="9"/>
      <c r="S10895" s="9"/>
    </row>
    <row r="10896" spans="1:19" x14ac:dyDescent="0.25">
      <c r="C10896" s="14"/>
      <c r="Q10896" s="9"/>
      <c r="R10896" s="9"/>
      <c r="S10896" s="9"/>
    </row>
    <row r="10897" spans="1:19" x14ac:dyDescent="0.25">
      <c r="C10897" s="14"/>
      <c r="Q10897" s="9"/>
      <c r="R10897" s="9"/>
      <c r="S10897" s="9"/>
    </row>
    <row r="10898" spans="1:19" x14ac:dyDescent="0.25">
      <c r="C10898" s="14"/>
      <c r="Q10898" s="9"/>
      <c r="R10898" s="9"/>
      <c r="S10898" s="9"/>
    </row>
    <row r="10899" spans="1:19" x14ac:dyDescent="0.25">
      <c r="C10899" s="14"/>
      <c r="Q10899" s="9"/>
      <c r="R10899" s="9"/>
      <c r="S10899" s="9"/>
    </row>
    <row r="10900" spans="1:19" x14ac:dyDescent="0.25">
      <c r="A10900" s="14"/>
      <c r="B10900" s="14"/>
      <c r="C10900" s="9"/>
      <c r="Q10900" s="9"/>
      <c r="R10900" s="9"/>
      <c r="S10900" s="9"/>
    </row>
    <row r="10901" spans="1:19" x14ac:dyDescent="0.25">
      <c r="C10901" s="14"/>
      <c r="Q10901" s="9"/>
      <c r="R10901" s="9"/>
      <c r="S10901" s="9"/>
    </row>
    <row r="10902" spans="1:19" x14ac:dyDescent="0.25">
      <c r="C10902" s="9"/>
      <c r="Q10902" s="9"/>
      <c r="R10902" s="9"/>
      <c r="S10902" s="9"/>
    </row>
    <row r="10903" spans="1:19" x14ac:dyDescent="0.25">
      <c r="A10903" s="14"/>
      <c r="B10903" s="14"/>
      <c r="C10903" s="9"/>
      <c r="Q10903" s="9"/>
      <c r="R10903" s="9"/>
      <c r="S10903" s="9"/>
    </row>
    <row r="10904" spans="1:19" x14ac:dyDescent="0.25">
      <c r="C10904" s="14"/>
      <c r="Q10904" s="9"/>
      <c r="R10904" s="9"/>
      <c r="S10904" s="9"/>
    </row>
    <row r="10905" spans="1:19" x14ac:dyDescent="0.25">
      <c r="C10905" s="9"/>
      <c r="Q10905" s="9"/>
      <c r="R10905" s="9"/>
      <c r="S10905" s="9"/>
    </row>
    <row r="10906" spans="1:19" x14ac:dyDescent="0.25">
      <c r="C10906" s="14"/>
      <c r="Q10906" s="9"/>
      <c r="R10906" s="9"/>
      <c r="S10906" s="9"/>
    </row>
    <row r="10907" spans="1:19" x14ac:dyDescent="0.25">
      <c r="A10907" s="14"/>
      <c r="B10907" s="14"/>
      <c r="C10907" s="9"/>
      <c r="Q10907" s="9"/>
      <c r="R10907" s="9"/>
      <c r="S10907" s="9"/>
    </row>
    <row r="10908" spans="1:19" x14ac:dyDescent="0.25">
      <c r="A10908" s="14"/>
      <c r="B10908" s="14"/>
      <c r="C10908" s="9"/>
      <c r="Q10908" s="9"/>
      <c r="R10908" s="9"/>
      <c r="S10908" s="9"/>
    </row>
    <row r="10909" spans="1:19" x14ac:dyDescent="0.25">
      <c r="C10909" s="14"/>
      <c r="Q10909" s="9"/>
      <c r="R10909" s="9"/>
      <c r="S10909" s="9"/>
    </row>
    <row r="10910" spans="1:19" x14ac:dyDescent="0.25">
      <c r="C10910" s="14"/>
      <c r="Q10910" s="9"/>
      <c r="R10910" s="9"/>
      <c r="S10910" s="9"/>
    </row>
    <row r="10911" spans="1:19" x14ac:dyDescent="0.25">
      <c r="A10911" s="14"/>
      <c r="B10911" s="14"/>
      <c r="C10911" s="9"/>
      <c r="Q10911" s="9"/>
      <c r="R10911" s="9"/>
      <c r="S10911" s="9"/>
    </row>
    <row r="10912" spans="1:19" x14ac:dyDescent="0.25">
      <c r="C10912" s="14"/>
      <c r="Q10912" s="9"/>
      <c r="R10912" s="9"/>
      <c r="S10912" s="9"/>
    </row>
    <row r="10913" spans="1:19" x14ac:dyDescent="0.25">
      <c r="C10913" s="14"/>
      <c r="Q10913" s="9"/>
      <c r="R10913" s="9"/>
      <c r="S10913" s="9"/>
    </row>
    <row r="10914" spans="1:19" x14ac:dyDescent="0.25">
      <c r="C10914" s="14"/>
      <c r="Q10914" s="9"/>
      <c r="R10914" s="9"/>
      <c r="S10914" s="9"/>
    </row>
    <row r="10915" spans="1:19" x14ac:dyDescent="0.25">
      <c r="A10915" s="14"/>
      <c r="B10915" s="14"/>
      <c r="C10915" s="9"/>
      <c r="N10915" s="14"/>
      <c r="Q10915" s="9"/>
      <c r="R10915" s="9"/>
      <c r="S10915" s="9"/>
    </row>
    <row r="10916" spans="1:19" x14ac:dyDescent="0.25">
      <c r="A10916" s="14"/>
      <c r="B10916" s="14"/>
      <c r="C10916" s="9"/>
      <c r="N10916" s="14"/>
      <c r="Q10916" s="9"/>
      <c r="R10916" s="9"/>
      <c r="S10916" s="9"/>
    </row>
    <row r="10917" spans="1:19" x14ac:dyDescent="0.25">
      <c r="A10917" s="14"/>
      <c r="B10917" s="14"/>
      <c r="C10917" s="9"/>
      <c r="N10917" s="14"/>
      <c r="Q10917" s="9"/>
      <c r="R10917" s="9"/>
      <c r="S10917" s="9"/>
    </row>
    <row r="10918" spans="1:19" x14ac:dyDescent="0.25">
      <c r="A10918" s="14"/>
      <c r="B10918" s="14"/>
      <c r="C10918" s="9"/>
      <c r="Q10918" s="9"/>
      <c r="R10918" s="9"/>
      <c r="S10918" s="9"/>
    </row>
    <row r="10919" spans="1:19" x14ac:dyDescent="0.25">
      <c r="C10919" s="9"/>
      <c r="Q10919" s="9"/>
      <c r="R10919" s="9"/>
      <c r="S10919" s="9"/>
    </row>
    <row r="10920" spans="1:19" x14ac:dyDescent="0.25">
      <c r="A10920" s="9"/>
      <c r="C10920" s="9"/>
      <c r="F10920" s="9"/>
      <c r="G10920" s="9"/>
      <c r="N10920" s="9"/>
      <c r="Q10920" s="9"/>
      <c r="R10920" s="9"/>
      <c r="S10920" s="9"/>
    </row>
    <row r="10921" spans="1:19" x14ac:dyDescent="0.25">
      <c r="A10921" s="9"/>
      <c r="C10921" s="14"/>
      <c r="F10921" s="9"/>
      <c r="G10921" s="9"/>
      <c r="N10921" s="9"/>
      <c r="Q10921" s="9"/>
      <c r="R10921" s="9"/>
      <c r="S10921" s="9"/>
    </row>
    <row r="10922" spans="1:19" x14ac:dyDescent="0.25">
      <c r="A10922" s="9"/>
      <c r="C10922" s="14"/>
      <c r="F10922" s="9"/>
      <c r="G10922" s="9"/>
      <c r="N10922" s="9"/>
      <c r="Q10922" s="9"/>
      <c r="R10922" s="9"/>
      <c r="S10922" s="9"/>
    </row>
    <row r="10923" spans="1:19" x14ac:dyDescent="0.25">
      <c r="B10923" s="9"/>
      <c r="C10923" s="14"/>
      <c r="Q10923" s="9"/>
      <c r="R10923" s="9"/>
      <c r="S10923" s="9"/>
    </row>
    <row r="10924" spans="1:19" x14ac:dyDescent="0.25">
      <c r="A10924" s="9"/>
      <c r="B10924" s="9"/>
      <c r="C10924" s="14"/>
      <c r="F10924" s="9"/>
      <c r="G10924" s="9"/>
      <c r="N10924" s="9"/>
      <c r="Q10924" s="9"/>
      <c r="R10924" s="9"/>
      <c r="S10924" s="9"/>
    </row>
    <row r="10925" spans="1:19" x14ac:dyDescent="0.25">
      <c r="A10925" s="9"/>
      <c r="B10925" s="9"/>
      <c r="C10925" s="14"/>
      <c r="F10925" s="9"/>
      <c r="G10925" s="9"/>
      <c r="N10925" s="9"/>
      <c r="Q10925" s="9"/>
      <c r="R10925" s="9"/>
      <c r="S10925" s="9"/>
    </row>
    <row r="10926" spans="1:19" x14ac:dyDescent="0.25">
      <c r="A10926" s="9"/>
      <c r="B10926" s="9"/>
      <c r="C10926" s="14"/>
      <c r="F10926" s="9"/>
      <c r="G10926" s="9"/>
      <c r="N10926" s="9"/>
      <c r="Q10926" s="9"/>
      <c r="R10926" s="9"/>
      <c r="S10926" s="9"/>
    </row>
    <row r="10927" spans="1:19" x14ac:dyDescent="0.25">
      <c r="A10927" s="9"/>
      <c r="B10927" s="9"/>
      <c r="C10927" s="14"/>
      <c r="Q10927" s="9"/>
      <c r="R10927" s="9"/>
      <c r="S10927" s="9"/>
    </row>
    <row r="10928" spans="1:19" x14ac:dyDescent="0.25">
      <c r="A10928" s="9"/>
      <c r="B10928" s="9"/>
      <c r="C10928" s="14"/>
      <c r="Q10928" s="9"/>
      <c r="R10928" s="9"/>
      <c r="S10928" s="9"/>
    </row>
    <row r="10929" spans="1:19" x14ac:dyDescent="0.25">
      <c r="A10929" s="9"/>
      <c r="B10929" s="9"/>
      <c r="C10929" s="14"/>
      <c r="F10929" s="9"/>
      <c r="G10929" s="9"/>
      <c r="N10929" s="9"/>
      <c r="Q10929" s="9"/>
      <c r="R10929" s="9"/>
      <c r="S10929" s="9"/>
    </row>
    <row r="10930" spans="1:19" x14ac:dyDescent="0.25">
      <c r="A10930" s="9"/>
      <c r="B10930" s="9"/>
      <c r="C10930" s="14"/>
      <c r="F10930" s="9"/>
      <c r="G10930" s="9"/>
      <c r="N10930" s="9"/>
      <c r="Q10930" s="9"/>
      <c r="R10930" s="9"/>
      <c r="S10930" s="9"/>
    </row>
    <row r="10931" spans="1:19" x14ac:dyDescent="0.25">
      <c r="C10931" s="14"/>
      <c r="Q10931" s="9"/>
      <c r="R10931" s="9"/>
      <c r="S10931" s="9"/>
    </row>
    <row r="10932" spans="1:19" x14ac:dyDescent="0.25">
      <c r="C10932" s="14"/>
      <c r="Q10932" s="9"/>
      <c r="R10932" s="9"/>
      <c r="S10932" s="9"/>
    </row>
    <row r="10933" spans="1:19" x14ac:dyDescent="0.25">
      <c r="A10933" s="9"/>
      <c r="B10933" s="9"/>
      <c r="C10933" s="14"/>
      <c r="Q10933" s="9"/>
      <c r="R10933" s="9"/>
      <c r="S10933" s="9"/>
    </row>
    <row r="10934" spans="1:19" x14ac:dyDescent="0.25">
      <c r="C10934" s="14"/>
      <c r="Q10934" s="9"/>
      <c r="R10934" s="9"/>
      <c r="S10934" s="9"/>
    </row>
    <row r="10935" spans="1:19" x14ac:dyDescent="0.25">
      <c r="C10935" s="14"/>
      <c r="Q10935" s="9"/>
      <c r="R10935" s="9"/>
      <c r="S10935" s="9"/>
    </row>
    <row r="10936" spans="1:19" x14ac:dyDescent="0.25">
      <c r="A10936" s="9"/>
      <c r="B10936" s="9"/>
      <c r="C10936" s="14"/>
      <c r="Q10936" s="9"/>
      <c r="R10936" s="9"/>
      <c r="S10936" s="9"/>
    </row>
    <row r="10937" spans="1:19" x14ac:dyDescent="0.25">
      <c r="C10937" s="14"/>
      <c r="Q10937" s="9"/>
      <c r="R10937" s="9"/>
      <c r="S10937" s="9"/>
    </row>
    <row r="10938" spans="1:19" x14ac:dyDescent="0.25">
      <c r="C10938" s="14"/>
      <c r="Q10938" s="9"/>
      <c r="R10938" s="9"/>
      <c r="S10938" s="9"/>
    </row>
    <row r="10939" spans="1:19" x14ac:dyDescent="0.25">
      <c r="C10939" s="14"/>
      <c r="Q10939" s="9"/>
      <c r="R10939" s="9"/>
      <c r="S10939" s="9"/>
    </row>
    <row r="10940" spans="1:19" x14ac:dyDescent="0.25">
      <c r="C10940" s="14"/>
      <c r="Q10940" s="9"/>
      <c r="R10940" s="9"/>
      <c r="S10940" s="9"/>
    </row>
    <row r="10941" spans="1:19" x14ac:dyDescent="0.25">
      <c r="A10941" s="9"/>
      <c r="B10941" s="9"/>
      <c r="C10941" s="14"/>
      <c r="Q10941" s="9"/>
      <c r="R10941" s="9"/>
      <c r="S10941" s="9"/>
    </row>
    <row r="10942" spans="1:19" x14ac:dyDescent="0.25">
      <c r="C10942" s="14"/>
      <c r="Q10942" s="9"/>
      <c r="R10942" s="9"/>
      <c r="S10942" s="9"/>
    </row>
    <row r="10943" spans="1:19" x14ac:dyDescent="0.25">
      <c r="C10943" s="14"/>
      <c r="Q10943" s="9"/>
      <c r="R10943" s="9"/>
      <c r="S10943" s="9"/>
    </row>
    <row r="10944" spans="1:19" x14ac:dyDescent="0.25">
      <c r="C10944" s="14"/>
      <c r="Q10944" s="9"/>
      <c r="R10944" s="9"/>
      <c r="S10944" s="9"/>
    </row>
    <row r="10945" spans="1:19" x14ac:dyDescent="0.25">
      <c r="C10945" s="14"/>
      <c r="Q10945" s="9"/>
      <c r="R10945" s="9"/>
      <c r="S10945" s="9"/>
    </row>
    <row r="10946" spans="1:19" x14ac:dyDescent="0.25">
      <c r="C10946" s="14"/>
      <c r="Q10946" s="9"/>
      <c r="R10946" s="9"/>
      <c r="S10946" s="9"/>
    </row>
    <row r="10947" spans="1:19" x14ac:dyDescent="0.25">
      <c r="C10947" s="14"/>
      <c r="Q10947" s="9"/>
      <c r="R10947" s="9"/>
      <c r="S10947" s="9"/>
    </row>
    <row r="10948" spans="1:19" x14ac:dyDescent="0.25">
      <c r="C10948" s="14"/>
      <c r="Q10948" s="9"/>
      <c r="R10948" s="9"/>
      <c r="S10948" s="9"/>
    </row>
    <row r="10949" spans="1:19" x14ac:dyDescent="0.25">
      <c r="C10949" s="14"/>
      <c r="Q10949" s="9"/>
      <c r="R10949" s="9"/>
      <c r="S10949" s="9"/>
    </row>
    <row r="10950" spans="1:19" x14ac:dyDescent="0.25">
      <c r="C10950" s="14"/>
      <c r="Q10950" s="9"/>
      <c r="R10950" s="9"/>
      <c r="S10950" s="9"/>
    </row>
    <row r="10951" spans="1:19" x14ac:dyDescent="0.25">
      <c r="C10951" s="14"/>
      <c r="Q10951" s="9"/>
      <c r="R10951" s="9"/>
      <c r="S10951" s="9"/>
    </row>
    <row r="10952" spans="1:19" x14ac:dyDescent="0.25">
      <c r="C10952" s="14"/>
      <c r="Q10952" s="9"/>
      <c r="R10952" s="9"/>
      <c r="S10952" s="9"/>
    </row>
    <row r="10953" spans="1:19" x14ac:dyDescent="0.25">
      <c r="C10953" s="14"/>
      <c r="Q10953" s="9"/>
      <c r="R10953" s="9"/>
      <c r="S10953" s="9"/>
    </row>
    <row r="10954" spans="1:19" x14ac:dyDescent="0.25">
      <c r="A10954" s="9"/>
      <c r="B10954" s="9"/>
      <c r="C10954" s="14"/>
      <c r="N10954" s="9"/>
      <c r="Q10954" s="9"/>
      <c r="R10954" s="9"/>
      <c r="S10954" s="9"/>
    </row>
    <row r="10955" spans="1:19" x14ac:dyDescent="0.25">
      <c r="C10955" s="14"/>
      <c r="Q10955" s="9"/>
      <c r="R10955" s="9"/>
      <c r="S10955" s="9"/>
    </row>
    <row r="10956" spans="1:19" x14ac:dyDescent="0.25">
      <c r="C10956" s="14"/>
      <c r="Q10956" s="9"/>
      <c r="R10956" s="9"/>
      <c r="S10956" s="9"/>
    </row>
    <row r="10957" spans="1:19" x14ac:dyDescent="0.25">
      <c r="C10957" s="14"/>
      <c r="Q10957" s="9"/>
      <c r="R10957" s="9"/>
      <c r="S10957" s="9"/>
    </row>
    <row r="10958" spans="1:19" x14ac:dyDescent="0.25">
      <c r="A10958" s="9"/>
      <c r="B10958" s="9"/>
      <c r="C10958" s="14"/>
      <c r="Q10958" s="9"/>
      <c r="R10958" s="9"/>
      <c r="S10958" s="9"/>
    </row>
    <row r="10959" spans="1:19" x14ac:dyDescent="0.25">
      <c r="C10959" s="14"/>
      <c r="Q10959" s="9"/>
      <c r="R10959" s="9"/>
      <c r="S10959" s="9"/>
    </row>
    <row r="10960" spans="1:19" x14ac:dyDescent="0.25">
      <c r="C10960" s="14"/>
      <c r="Q10960" s="9"/>
      <c r="R10960" s="9"/>
      <c r="S10960" s="9"/>
    </row>
    <row r="10961" spans="1:19" x14ac:dyDescent="0.25">
      <c r="C10961" s="14"/>
      <c r="Q10961" s="9"/>
      <c r="R10961" s="9"/>
      <c r="S10961" s="9"/>
    </row>
    <row r="10962" spans="1:19" x14ac:dyDescent="0.25">
      <c r="C10962" s="14"/>
      <c r="Q10962" s="9"/>
      <c r="R10962" s="9"/>
      <c r="S10962" s="9"/>
    </row>
    <row r="10963" spans="1:19" x14ac:dyDescent="0.25">
      <c r="C10963" s="14"/>
      <c r="Q10963" s="9"/>
      <c r="R10963" s="9"/>
      <c r="S10963" s="9"/>
    </row>
    <row r="10964" spans="1:19" x14ac:dyDescent="0.25">
      <c r="C10964" s="14"/>
      <c r="Q10964" s="9"/>
      <c r="R10964" s="9"/>
      <c r="S10964" s="9"/>
    </row>
    <row r="10965" spans="1:19" x14ac:dyDescent="0.25">
      <c r="A10965" s="9"/>
      <c r="B10965" s="9"/>
      <c r="C10965" s="14"/>
      <c r="N10965" s="9"/>
      <c r="Q10965" s="9"/>
      <c r="R10965" s="9"/>
      <c r="S10965" s="9"/>
    </row>
    <row r="10966" spans="1:19" x14ac:dyDescent="0.25">
      <c r="C10966" s="14"/>
      <c r="Q10966" s="9"/>
      <c r="R10966" s="9"/>
      <c r="S10966" s="9"/>
    </row>
    <row r="10967" spans="1:19" x14ac:dyDescent="0.25">
      <c r="C10967" s="14"/>
      <c r="Q10967" s="9"/>
      <c r="R10967" s="9"/>
      <c r="S10967" s="9"/>
    </row>
    <row r="10968" spans="1:19" x14ac:dyDescent="0.25">
      <c r="C10968" s="14"/>
      <c r="Q10968" s="9"/>
      <c r="R10968" s="9"/>
      <c r="S10968" s="9"/>
    </row>
    <row r="10969" spans="1:19" x14ac:dyDescent="0.25">
      <c r="C10969" s="14"/>
      <c r="Q10969" s="9"/>
      <c r="R10969" s="9"/>
      <c r="S10969" s="9"/>
    </row>
    <row r="10970" spans="1:19" x14ac:dyDescent="0.25">
      <c r="C10970" s="14"/>
      <c r="Q10970" s="9"/>
      <c r="R10970" s="9"/>
      <c r="S10970" s="9"/>
    </row>
    <row r="10971" spans="1:19" x14ac:dyDescent="0.25">
      <c r="C10971" s="14"/>
      <c r="Q10971" s="9"/>
      <c r="R10971" s="9"/>
      <c r="S10971" s="9"/>
    </row>
    <row r="10972" spans="1:19" x14ac:dyDescent="0.25">
      <c r="C10972" s="14"/>
      <c r="Q10972" s="9"/>
      <c r="R10972" s="9"/>
      <c r="S10972" s="9"/>
    </row>
    <row r="10973" spans="1:19" x14ac:dyDescent="0.25">
      <c r="C10973" s="14"/>
      <c r="Q10973" s="9"/>
      <c r="R10973" s="9"/>
      <c r="S10973" s="9"/>
    </row>
    <row r="10974" spans="1:19" x14ac:dyDescent="0.25">
      <c r="C10974" s="14"/>
      <c r="Q10974" s="9"/>
      <c r="R10974" s="9"/>
      <c r="S10974" s="9"/>
    </row>
    <row r="10975" spans="1:19" x14ac:dyDescent="0.25">
      <c r="C10975" s="14"/>
      <c r="Q10975" s="9"/>
      <c r="R10975" s="9"/>
      <c r="S10975" s="9"/>
    </row>
    <row r="10976" spans="1:19" x14ac:dyDescent="0.25">
      <c r="C10976" s="14"/>
      <c r="Q10976" s="9"/>
      <c r="R10976" s="9"/>
      <c r="S10976" s="9"/>
    </row>
    <row r="10977" spans="1:19" x14ac:dyDescent="0.25">
      <c r="C10977" s="14"/>
      <c r="Q10977" s="9"/>
      <c r="R10977" s="9"/>
      <c r="S10977" s="9"/>
    </row>
    <row r="10978" spans="1:19" x14ac:dyDescent="0.25">
      <c r="A10978" s="9"/>
      <c r="B10978" s="9"/>
      <c r="C10978" s="14"/>
      <c r="N10978" s="9"/>
      <c r="Q10978" s="9"/>
      <c r="R10978" s="9"/>
      <c r="S10978" s="9"/>
    </row>
    <row r="10979" spans="1:19" x14ac:dyDescent="0.25">
      <c r="A10979" s="9"/>
      <c r="B10979" s="9"/>
      <c r="C10979" s="14"/>
      <c r="Q10979" s="9"/>
      <c r="R10979" s="9"/>
      <c r="S10979" s="9"/>
    </row>
    <row r="10980" spans="1:19" x14ac:dyDescent="0.25">
      <c r="C10980" s="14"/>
      <c r="Q10980" s="9"/>
      <c r="R10980" s="9"/>
      <c r="S10980" s="9"/>
    </row>
    <row r="10981" spans="1:19" x14ac:dyDescent="0.25">
      <c r="C10981" s="14"/>
      <c r="Q10981" s="9"/>
      <c r="R10981" s="9"/>
      <c r="S10981" s="9"/>
    </row>
    <row r="10982" spans="1:19" x14ac:dyDescent="0.25">
      <c r="A10982" s="9"/>
      <c r="B10982" s="9"/>
      <c r="C10982" s="14"/>
      <c r="Q10982" s="9"/>
      <c r="R10982" s="9"/>
      <c r="S10982" s="9"/>
    </row>
    <row r="10983" spans="1:19" x14ac:dyDescent="0.25">
      <c r="C10983" s="14"/>
      <c r="Q10983" s="9"/>
      <c r="R10983" s="9"/>
      <c r="S10983" s="9"/>
    </row>
    <row r="10984" spans="1:19" x14ac:dyDescent="0.25">
      <c r="C10984" s="14"/>
      <c r="Q10984" s="9"/>
      <c r="R10984" s="9"/>
      <c r="S10984" s="9"/>
    </row>
    <row r="10985" spans="1:19" x14ac:dyDescent="0.25">
      <c r="C10985" s="14"/>
      <c r="Q10985" s="9"/>
      <c r="R10985" s="9"/>
      <c r="S10985" s="9"/>
    </row>
    <row r="10986" spans="1:19" x14ac:dyDescent="0.25">
      <c r="C10986" s="14"/>
      <c r="Q10986" s="9"/>
      <c r="R10986" s="9"/>
      <c r="S10986" s="9"/>
    </row>
    <row r="10987" spans="1:19" x14ac:dyDescent="0.25">
      <c r="C10987" s="14"/>
      <c r="Q10987" s="9"/>
      <c r="R10987" s="9"/>
      <c r="S10987" s="9"/>
    </row>
    <row r="10988" spans="1:19" x14ac:dyDescent="0.25">
      <c r="C10988" s="14"/>
      <c r="Q10988" s="9"/>
      <c r="R10988" s="9"/>
      <c r="S10988" s="9"/>
    </row>
    <row r="10989" spans="1:19" x14ac:dyDescent="0.25">
      <c r="C10989" s="14"/>
      <c r="Q10989" s="9"/>
      <c r="R10989" s="9"/>
      <c r="S10989" s="9"/>
    </row>
    <row r="10990" spans="1:19" x14ac:dyDescent="0.25">
      <c r="A10990" s="9"/>
      <c r="B10990" s="9"/>
      <c r="C10990" s="14"/>
      <c r="N10990" s="9"/>
      <c r="Q10990" s="9"/>
      <c r="R10990" s="9"/>
      <c r="S10990" s="9"/>
    </row>
    <row r="10991" spans="1:19" x14ac:dyDescent="0.25">
      <c r="A10991" s="9"/>
      <c r="B10991" s="9"/>
      <c r="C10991" s="14"/>
      <c r="Q10991" s="9"/>
      <c r="R10991" s="9"/>
      <c r="S10991" s="9"/>
    </row>
    <row r="10992" spans="1:19" x14ac:dyDescent="0.25">
      <c r="C10992" s="14"/>
      <c r="Q10992" s="9"/>
      <c r="R10992" s="9"/>
      <c r="S10992" s="9"/>
    </row>
    <row r="10993" spans="1:19" x14ac:dyDescent="0.25">
      <c r="C10993" s="14"/>
      <c r="Q10993" s="9"/>
      <c r="R10993" s="9"/>
      <c r="S10993" s="9"/>
    </row>
    <row r="10994" spans="1:19" x14ac:dyDescent="0.25">
      <c r="C10994" s="14"/>
      <c r="Q10994" s="9"/>
      <c r="R10994" s="9"/>
      <c r="S10994" s="9"/>
    </row>
    <row r="10995" spans="1:19" x14ac:dyDescent="0.25">
      <c r="C10995" s="14"/>
      <c r="Q10995" s="9"/>
      <c r="R10995" s="9"/>
      <c r="S10995" s="9"/>
    </row>
    <row r="10996" spans="1:19" x14ac:dyDescent="0.25">
      <c r="C10996" s="14"/>
      <c r="Q10996" s="9"/>
      <c r="R10996" s="9"/>
      <c r="S10996" s="9"/>
    </row>
    <row r="10997" spans="1:19" x14ac:dyDescent="0.25">
      <c r="A10997" s="9"/>
      <c r="B10997" s="9"/>
      <c r="C10997" s="14"/>
      <c r="Q10997" s="9"/>
      <c r="R10997" s="9"/>
      <c r="S10997" s="9"/>
    </row>
    <row r="10998" spans="1:19" x14ac:dyDescent="0.25">
      <c r="A10998" s="9"/>
      <c r="B10998" s="9"/>
      <c r="C10998" s="14"/>
      <c r="Q10998" s="9"/>
      <c r="R10998" s="9"/>
      <c r="S10998" s="9"/>
    </row>
    <row r="10999" spans="1:19" x14ac:dyDescent="0.25">
      <c r="A10999" s="9"/>
      <c r="B10999" s="9"/>
      <c r="C10999" s="14"/>
      <c r="Q10999" s="9"/>
      <c r="R10999" s="9"/>
      <c r="S10999" s="9"/>
    </row>
    <row r="11000" spans="1:19" x14ac:dyDescent="0.25">
      <c r="A11000" s="9"/>
      <c r="B11000" s="9"/>
      <c r="C11000" s="14"/>
      <c r="Q11000" s="9"/>
      <c r="R11000" s="9"/>
      <c r="S11000" s="9"/>
    </row>
    <row r="11001" spans="1:19" x14ac:dyDescent="0.25">
      <c r="A11001" s="9"/>
      <c r="B11001" s="9"/>
      <c r="C11001" s="14"/>
      <c r="Q11001" s="9"/>
      <c r="R11001" s="9"/>
      <c r="S11001" s="9"/>
    </row>
    <row r="11002" spans="1:19" x14ac:dyDescent="0.25">
      <c r="C11002" s="14"/>
      <c r="Q11002" s="9"/>
      <c r="R11002" s="9"/>
      <c r="S11002" s="9"/>
    </row>
    <row r="11003" spans="1:19" x14ac:dyDescent="0.25">
      <c r="A11003" s="9"/>
      <c r="B11003" s="9"/>
      <c r="C11003" s="14"/>
      <c r="Q11003" s="9"/>
      <c r="R11003" s="9"/>
      <c r="S11003" s="9"/>
    </row>
    <row r="11004" spans="1:19" x14ac:dyDescent="0.25">
      <c r="A11004" s="9"/>
      <c r="B11004" s="9"/>
      <c r="C11004" s="14"/>
      <c r="Q11004" s="9"/>
      <c r="R11004" s="9"/>
      <c r="S11004" s="9"/>
    </row>
    <row r="11005" spans="1:19" x14ac:dyDescent="0.25">
      <c r="C11005" s="14"/>
      <c r="Q11005" s="9"/>
      <c r="R11005" s="9"/>
      <c r="S11005" s="9"/>
    </row>
    <row r="11006" spans="1:19" x14ac:dyDescent="0.25">
      <c r="C11006" s="14"/>
      <c r="Q11006" s="9"/>
      <c r="R11006" s="9"/>
      <c r="S11006" s="9"/>
    </row>
    <row r="11007" spans="1:19" x14ac:dyDescent="0.25">
      <c r="C11007" s="14"/>
      <c r="Q11007" s="9"/>
      <c r="R11007" s="9"/>
      <c r="S11007" s="9"/>
    </row>
    <row r="11008" spans="1:19" x14ac:dyDescent="0.25">
      <c r="C11008" s="14"/>
      <c r="Q11008" s="9"/>
      <c r="R11008" s="9"/>
      <c r="S11008" s="9"/>
    </row>
    <row r="11009" spans="1:19" x14ac:dyDescent="0.25">
      <c r="C11009" s="14"/>
      <c r="Q11009" s="9"/>
      <c r="R11009" s="9"/>
      <c r="S11009" s="9"/>
    </row>
    <row r="11010" spans="1:19" x14ac:dyDescent="0.25">
      <c r="C11010" s="14"/>
      <c r="Q11010" s="9"/>
      <c r="R11010" s="9"/>
      <c r="S11010" s="9"/>
    </row>
    <row r="11011" spans="1:19" x14ac:dyDescent="0.25">
      <c r="C11011" s="14"/>
      <c r="Q11011" s="9"/>
      <c r="R11011" s="9"/>
      <c r="S11011" s="9"/>
    </row>
    <row r="11012" spans="1:19" x14ac:dyDescent="0.25">
      <c r="C11012" s="14"/>
      <c r="Q11012" s="9"/>
      <c r="R11012" s="9"/>
      <c r="S11012" s="9"/>
    </row>
    <row r="11013" spans="1:19" x14ac:dyDescent="0.25">
      <c r="C11013" s="14"/>
      <c r="Q11013" s="9"/>
      <c r="R11013" s="9"/>
      <c r="S11013" s="9"/>
    </row>
    <row r="11014" spans="1:19" x14ac:dyDescent="0.25">
      <c r="C11014" s="14"/>
      <c r="Q11014" s="9"/>
      <c r="R11014" s="9"/>
      <c r="S11014" s="9"/>
    </row>
    <row r="11015" spans="1:19" x14ac:dyDescent="0.25">
      <c r="A11015" s="9"/>
      <c r="B11015" s="9"/>
      <c r="C11015" s="14"/>
      <c r="Q11015" s="9"/>
      <c r="R11015" s="9"/>
      <c r="S11015" s="9"/>
    </row>
    <row r="11016" spans="1:19" x14ac:dyDescent="0.25">
      <c r="C11016" s="14"/>
      <c r="Q11016" s="9"/>
      <c r="R11016" s="9"/>
      <c r="S11016" s="9"/>
    </row>
    <row r="11017" spans="1:19" x14ac:dyDescent="0.25">
      <c r="C11017" s="14"/>
      <c r="Q11017" s="9"/>
      <c r="R11017" s="9"/>
      <c r="S11017" s="9"/>
    </row>
    <row r="11018" spans="1:19" x14ac:dyDescent="0.25">
      <c r="A11018" s="9"/>
      <c r="B11018" s="9"/>
      <c r="C11018" s="14"/>
      <c r="Q11018" s="9"/>
      <c r="R11018" s="9"/>
      <c r="S11018" s="9"/>
    </row>
    <row r="11019" spans="1:19" x14ac:dyDescent="0.25">
      <c r="A11019" s="9"/>
      <c r="B11019" s="9"/>
      <c r="C11019" s="14"/>
      <c r="Q11019" s="9"/>
      <c r="R11019" s="9"/>
      <c r="S11019" s="9"/>
    </row>
    <row r="11020" spans="1:19" x14ac:dyDescent="0.25">
      <c r="A11020" s="9"/>
      <c r="B11020" s="9"/>
      <c r="C11020" s="14"/>
      <c r="Q11020" s="9"/>
      <c r="R11020" s="9"/>
      <c r="S11020" s="9"/>
    </row>
    <row r="11021" spans="1:19" x14ac:dyDescent="0.25">
      <c r="C11021" s="14"/>
      <c r="Q11021" s="9"/>
      <c r="R11021" s="9"/>
      <c r="S11021" s="9"/>
    </row>
    <row r="11022" spans="1:19" x14ac:dyDescent="0.25">
      <c r="A11022" s="9"/>
      <c r="B11022" s="9"/>
      <c r="C11022" s="14"/>
      <c r="Q11022" s="9"/>
      <c r="R11022" s="9"/>
      <c r="S11022" s="9"/>
    </row>
    <row r="11023" spans="1:19" x14ac:dyDescent="0.25">
      <c r="A11023" s="9"/>
      <c r="B11023" s="9"/>
      <c r="C11023" s="14"/>
      <c r="D11023" s="9"/>
      <c r="F11023" s="9"/>
      <c r="G11023" s="9"/>
      <c r="N11023" s="9"/>
      <c r="Q11023" s="9"/>
      <c r="R11023" s="9"/>
      <c r="S11023" s="9"/>
    </row>
    <row r="11024" spans="1:19" x14ac:dyDescent="0.25">
      <c r="A11024" s="9"/>
      <c r="B11024" s="9"/>
      <c r="C11024" s="14"/>
      <c r="F11024" s="9"/>
      <c r="G11024" s="9"/>
      <c r="N11024" s="9"/>
      <c r="Q11024" s="9"/>
      <c r="R11024" s="9"/>
      <c r="S11024" s="9"/>
    </row>
    <row r="11025" spans="1:19" x14ac:dyDescent="0.25">
      <c r="A11025" s="9"/>
      <c r="C11025" s="14"/>
      <c r="F11025" s="9"/>
      <c r="G11025" s="9"/>
      <c r="N11025" s="9"/>
      <c r="Q11025" s="9"/>
      <c r="R11025" s="9"/>
      <c r="S11025" s="9"/>
    </row>
    <row r="11026" spans="1:19" x14ac:dyDescent="0.25">
      <c r="A11026" s="9"/>
      <c r="C11026" s="14"/>
      <c r="F11026" s="9"/>
      <c r="G11026" s="9"/>
      <c r="N11026" s="9"/>
      <c r="Q11026" s="9"/>
      <c r="R11026" s="9"/>
      <c r="S11026" s="9"/>
    </row>
    <row r="11027" spans="1:19" x14ac:dyDescent="0.25">
      <c r="A11027" s="9"/>
      <c r="B11027" s="9"/>
      <c r="C11027" s="14"/>
      <c r="F11027" s="9"/>
      <c r="G11027" s="9"/>
      <c r="N11027" s="9"/>
      <c r="Q11027" s="9"/>
      <c r="R11027" s="9"/>
      <c r="S11027" s="9"/>
    </row>
    <row r="11028" spans="1:19" x14ac:dyDescent="0.25">
      <c r="A11028" s="9"/>
      <c r="B11028" s="9"/>
      <c r="C11028" s="14"/>
      <c r="N11028" s="9"/>
      <c r="Q11028" s="9"/>
      <c r="R11028" s="9"/>
      <c r="S11028" s="9"/>
    </row>
    <row r="11029" spans="1:19" x14ac:dyDescent="0.25">
      <c r="A11029" s="9"/>
      <c r="B11029" s="9"/>
      <c r="C11029" s="14"/>
      <c r="Q11029" s="9"/>
      <c r="R11029" s="9"/>
      <c r="S11029" s="9"/>
    </row>
    <row r="11030" spans="1:19" x14ac:dyDescent="0.25">
      <c r="A11030" s="9"/>
      <c r="B11030" s="9"/>
      <c r="C11030" s="14"/>
      <c r="N11030" s="9"/>
      <c r="Q11030" s="9"/>
      <c r="R11030" s="9"/>
      <c r="S11030" s="9"/>
    </row>
    <row r="11031" spans="1:19" x14ac:dyDescent="0.25">
      <c r="C11031" s="14"/>
      <c r="Q11031" s="9"/>
      <c r="R11031" s="9"/>
      <c r="S11031" s="9"/>
    </row>
    <row r="11032" spans="1:19" x14ac:dyDescent="0.25">
      <c r="A11032" s="9"/>
      <c r="B11032" s="9"/>
      <c r="C11032" s="14"/>
      <c r="N11032" s="9"/>
      <c r="Q11032" s="9"/>
      <c r="R11032" s="9"/>
      <c r="S11032" s="9"/>
    </row>
    <row r="11033" spans="1:19" x14ac:dyDescent="0.25">
      <c r="A11033" s="9"/>
      <c r="B11033" s="9"/>
      <c r="C11033" s="14"/>
      <c r="N11033" s="9"/>
      <c r="Q11033" s="9"/>
      <c r="R11033" s="9"/>
      <c r="S11033" s="9"/>
    </row>
    <row r="11034" spans="1:19" x14ac:dyDescent="0.25">
      <c r="A11034" s="9"/>
      <c r="B11034" s="9"/>
      <c r="C11034" s="14"/>
      <c r="D11034" s="9"/>
      <c r="F11034" s="9"/>
      <c r="G11034" s="9"/>
      <c r="N11034" s="9"/>
      <c r="Q11034" s="9"/>
      <c r="R11034" s="9"/>
      <c r="S11034" s="9"/>
    </row>
    <row r="11035" spans="1:19" x14ac:dyDescent="0.25">
      <c r="A11035" s="9"/>
      <c r="B11035" s="9"/>
      <c r="C11035" s="14"/>
      <c r="Q11035" s="9"/>
      <c r="R11035" s="9"/>
      <c r="S11035" s="9"/>
    </row>
    <row r="11036" spans="1:19" x14ac:dyDescent="0.25">
      <c r="A11036" s="9"/>
      <c r="B11036" s="9"/>
      <c r="C11036" s="14"/>
      <c r="N11036" s="9"/>
      <c r="Q11036" s="9"/>
      <c r="R11036" s="9"/>
      <c r="S11036" s="9"/>
    </row>
    <row r="11037" spans="1:19" x14ac:dyDescent="0.25">
      <c r="A11037" s="9"/>
      <c r="B11037" s="9"/>
      <c r="C11037" s="14"/>
      <c r="Q11037" s="9"/>
      <c r="R11037" s="9"/>
      <c r="S11037" s="9"/>
    </row>
    <row r="11038" spans="1:19" x14ac:dyDescent="0.25">
      <c r="A11038" s="9"/>
      <c r="B11038" s="9"/>
      <c r="C11038" s="14"/>
      <c r="Q11038" s="9"/>
      <c r="R11038" s="9"/>
      <c r="S11038" s="9"/>
    </row>
    <row r="11039" spans="1:19" x14ac:dyDescent="0.25">
      <c r="A11039" s="9"/>
      <c r="B11039" s="9"/>
      <c r="C11039" s="14"/>
      <c r="N11039" s="9"/>
      <c r="Q11039" s="9"/>
      <c r="R11039" s="9"/>
      <c r="S11039" s="9"/>
    </row>
    <row r="11040" spans="1:19" x14ac:dyDescent="0.25">
      <c r="A11040" s="9"/>
      <c r="B11040" s="9"/>
      <c r="C11040" s="14"/>
      <c r="Q11040" s="9"/>
      <c r="R11040" s="9"/>
      <c r="S11040" s="9"/>
    </row>
    <row r="11041" spans="1:19" x14ac:dyDescent="0.25">
      <c r="A11041" s="9"/>
      <c r="B11041" s="9"/>
      <c r="C11041" s="14"/>
      <c r="Q11041" s="9"/>
      <c r="R11041" s="9"/>
      <c r="S11041" s="9"/>
    </row>
    <row r="11042" spans="1:19" x14ac:dyDescent="0.25">
      <c r="A11042" s="9"/>
      <c r="B11042" s="9"/>
      <c r="C11042" s="14"/>
      <c r="Q11042" s="9"/>
      <c r="R11042" s="9"/>
      <c r="S11042" s="9"/>
    </row>
    <row r="11043" spans="1:19" x14ac:dyDescent="0.25">
      <c r="A11043" s="9"/>
      <c r="B11043" s="9"/>
      <c r="C11043" s="14"/>
      <c r="Q11043" s="9"/>
      <c r="R11043" s="9"/>
      <c r="S11043" s="9"/>
    </row>
    <row r="11044" spans="1:19" x14ac:dyDescent="0.25">
      <c r="A11044" s="9"/>
      <c r="B11044" s="9"/>
      <c r="C11044" s="9"/>
      <c r="Q11044" s="9"/>
      <c r="R11044" s="9"/>
      <c r="S11044" s="9"/>
    </row>
    <row r="11045" spans="1:19" x14ac:dyDescent="0.25">
      <c r="A11045" s="9"/>
      <c r="B11045" s="9"/>
      <c r="C11045" s="14"/>
      <c r="Q11045" s="9"/>
      <c r="R11045" s="9"/>
      <c r="S11045" s="9"/>
    </row>
    <row r="11046" spans="1:19" x14ac:dyDescent="0.25">
      <c r="C11046" s="9"/>
      <c r="Q11046" s="9"/>
      <c r="R11046" s="9"/>
      <c r="S11046" s="9"/>
    </row>
    <row r="11047" spans="1:19" x14ac:dyDescent="0.25">
      <c r="A11047" s="14"/>
      <c r="B11047" s="14"/>
      <c r="C11047" s="9"/>
      <c r="Q11047" s="9"/>
      <c r="R11047" s="9"/>
      <c r="S11047" s="9"/>
    </row>
    <row r="11048" spans="1:19" x14ac:dyDescent="0.25">
      <c r="A11048" s="14"/>
      <c r="B11048" s="14"/>
      <c r="C11048" s="9"/>
      <c r="Q11048" s="9"/>
      <c r="R11048" s="9"/>
      <c r="S11048" s="9"/>
    </row>
    <row r="11049" spans="1:19" x14ac:dyDescent="0.25">
      <c r="A11049" s="14"/>
      <c r="B11049" s="14"/>
      <c r="C11049" s="9"/>
      <c r="Q11049" s="9"/>
      <c r="R11049" s="9"/>
      <c r="S11049" s="9"/>
    </row>
    <row r="11050" spans="1:19" x14ac:dyDescent="0.25">
      <c r="C11050" s="14"/>
      <c r="Q11050" s="9"/>
      <c r="R11050" s="9"/>
      <c r="S11050" s="9"/>
    </row>
    <row r="11051" spans="1:19" x14ac:dyDescent="0.25">
      <c r="A11051" s="9"/>
      <c r="B11051" s="9"/>
      <c r="C11051" s="14"/>
      <c r="Q11051" s="9"/>
      <c r="R11051" s="9"/>
      <c r="S11051" s="9"/>
    </row>
    <row r="11052" spans="1:19" x14ac:dyDescent="0.25">
      <c r="A11052" s="9"/>
      <c r="B11052" s="9"/>
      <c r="C11052" s="14"/>
      <c r="Q11052" s="9"/>
      <c r="R11052" s="9"/>
      <c r="S11052" s="9"/>
    </row>
    <row r="11053" spans="1:19" x14ac:dyDescent="0.25">
      <c r="A11053" s="9"/>
      <c r="B11053" s="9"/>
      <c r="C11053" s="14"/>
      <c r="Q11053" s="9"/>
      <c r="R11053" s="9"/>
      <c r="S11053" s="9"/>
    </row>
    <row r="11054" spans="1:19" x14ac:dyDescent="0.25">
      <c r="C11054" s="14"/>
      <c r="Q11054" s="9"/>
      <c r="R11054" s="9"/>
      <c r="S11054" s="9"/>
    </row>
    <row r="11055" spans="1:19" x14ac:dyDescent="0.25">
      <c r="C11055" s="14"/>
      <c r="Q11055" s="9"/>
      <c r="R11055" s="9"/>
      <c r="S11055" s="9"/>
    </row>
    <row r="11056" spans="1:19" x14ac:dyDescent="0.25">
      <c r="C11056" s="14"/>
      <c r="Q11056" s="9"/>
      <c r="R11056" s="9"/>
      <c r="S11056" s="9"/>
    </row>
    <row r="11057" spans="1:19" x14ac:dyDescent="0.25">
      <c r="C11057" s="14"/>
      <c r="Q11057" s="9"/>
      <c r="R11057" s="9"/>
      <c r="S11057" s="9"/>
    </row>
    <row r="11058" spans="1:19" x14ac:dyDescent="0.25">
      <c r="A11058" s="9"/>
      <c r="B11058" s="9"/>
      <c r="C11058" s="14"/>
      <c r="Q11058" s="9"/>
      <c r="R11058" s="9"/>
      <c r="S11058" s="9"/>
    </row>
    <row r="11059" spans="1:19" x14ac:dyDescent="0.25">
      <c r="A11059" s="9"/>
      <c r="B11059" s="9"/>
      <c r="C11059" s="14"/>
      <c r="N11059" s="9"/>
      <c r="Q11059" s="9"/>
      <c r="R11059" s="9"/>
      <c r="S11059" s="9"/>
    </row>
    <row r="11060" spans="1:19" x14ac:dyDescent="0.25">
      <c r="A11060" s="9"/>
      <c r="B11060" s="9"/>
      <c r="C11060" s="9"/>
      <c r="Q11060" s="9"/>
      <c r="R11060" s="9"/>
      <c r="S11060" s="9"/>
    </row>
    <row r="11061" spans="1:19" x14ac:dyDescent="0.25">
      <c r="A11061" s="9"/>
      <c r="B11061" s="9"/>
      <c r="C11061" s="14"/>
      <c r="N11061" s="9"/>
      <c r="Q11061" s="9"/>
      <c r="R11061" s="9"/>
      <c r="S11061" s="9"/>
    </row>
    <row r="11062" spans="1:19" x14ac:dyDescent="0.25">
      <c r="C11062" s="9"/>
      <c r="Q11062" s="9"/>
      <c r="R11062" s="9"/>
      <c r="S11062" s="9"/>
    </row>
    <row r="11063" spans="1:19" x14ac:dyDescent="0.25">
      <c r="A11063" s="14"/>
      <c r="B11063" s="14"/>
      <c r="C11063" s="9"/>
      <c r="Q11063" s="9"/>
      <c r="R11063" s="9"/>
      <c r="S11063" s="9"/>
    </row>
    <row r="11064" spans="1:19" x14ac:dyDescent="0.25">
      <c r="C11064" s="14"/>
      <c r="Q11064" s="9"/>
      <c r="R11064" s="9"/>
      <c r="S11064" s="9"/>
    </row>
    <row r="11065" spans="1:19" x14ac:dyDescent="0.25">
      <c r="C11065" s="14"/>
      <c r="Q11065" s="9"/>
      <c r="R11065" s="9"/>
      <c r="S11065" s="9"/>
    </row>
    <row r="11066" spans="1:19" x14ac:dyDescent="0.25">
      <c r="A11066" s="14"/>
      <c r="B11066" s="14"/>
      <c r="C11066" s="9"/>
      <c r="Q11066" s="9"/>
      <c r="R11066" s="9"/>
      <c r="S11066" s="9"/>
    </row>
    <row r="11067" spans="1:19" x14ac:dyDescent="0.25">
      <c r="A11067" s="14"/>
      <c r="B11067" s="14"/>
      <c r="C11067" s="9"/>
      <c r="Q11067" s="9"/>
      <c r="R11067" s="9"/>
      <c r="S11067" s="9"/>
    </row>
    <row r="11068" spans="1:19" x14ac:dyDescent="0.25">
      <c r="A11068" s="14"/>
      <c r="B11068" s="14"/>
      <c r="C11068" s="9"/>
      <c r="Q11068" s="9"/>
      <c r="R11068" s="9"/>
      <c r="S11068" s="9"/>
    </row>
    <row r="11069" spans="1:19" x14ac:dyDescent="0.25">
      <c r="C11069" s="14"/>
      <c r="Q11069" s="9"/>
      <c r="R11069" s="9"/>
      <c r="S11069" s="9"/>
    </row>
    <row r="11070" spans="1:19" x14ac:dyDescent="0.25">
      <c r="A11070" s="14"/>
      <c r="B11070" s="14"/>
      <c r="C11070" s="9"/>
      <c r="Q11070" s="9"/>
      <c r="R11070" s="9"/>
      <c r="S11070" s="9"/>
    </row>
    <row r="11071" spans="1:19" x14ac:dyDescent="0.25">
      <c r="C11071" s="14"/>
      <c r="Q11071" s="9"/>
      <c r="R11071" s="9"/>
      <c r="S11071" s="9"/>
    </row>
    <row r="11072" spans="1:19" x14ac:dyDescent="0.25">
      <c r="A11072" s="14"/>
      <c r="B11072" s="14"/>
      <c r="C11072" s="9"/>
      <c r="Q11072" s="9"/>
      <c r="R11072" s="9"/>
      <c r="S11072" s="9"/>
    </row>
    <row r="11073" spans="1:19" x14ac:dyDescent="0.25">
      <c r="C11073" s="14"/>
      <c r="Q11073" s="9"/>
      <c r="R11073" s="9"/>
      <c r="S11073" s="9"/>
    </row>
    <row r="11074" spans="1:19" x14ac:dyDescent="0.25">
      <c r="A11074" s="9"/>
      <c r="B11074" s="9"/>
      <c r="C11074" s="14"/>
      <c r="Q11074" s="9"/>
      <c r="R11074" s="9"/>
      <c r="S11074" s="9"/>
    </row>
    <row r="11075" spans="1:19" x14ac:dyDescent="0.25">
      <c r="C11075" s="14"/>
      <c r="Q11075" s="9"/>
      <c r="R11075" s="9"/>
      <c r="S11075" s="9"/>
    </row>
    <row r="11076" spans="1:19" x14ac:dyDescent="0.25">
      <c r="A11076" s="14"/>
      <c r="B11076" s="14"/>
      <c r="C11076" s="9"/>
      <c r="N11076" s="14"/>
      <c r="Q11076" s="9"/>
      <c r="R11076" s="9"/>
      <c r="S11076" s="9"/>
    </row>
    <row r="11077" spans="1:19" x14ac:dyDescent="0.25">
      <c r="A11077" s="14"/>
      <c r="B11077" s="14"/>
      <c r="C11077" s="9"/>
      <c r="Q11077" s="9"/>
      <c r="R11077" s="9"/>
      <c r="S11077" s="9"/>
    </row>
    <row r="11078" spans="1:19" x14ac:dyDescent="0.25">
      <c r="A11078" s="14"/>
      <c r="B11078" s="14"/>
      <c r="C11078" s="9"/>
      <c r="N11078" s="14"/>
      <c r="Q11078" s="9"/>
      <c r="R11078" s="9"/>
      <c r="S11078" s="9"/>
    </row>
    <row r="11079" spans="1:19" x14ac:dyDescent="0.25">
      <c r="C11079" s="9"/>
      <c r="Q11079" s="9"/>
      <c r="R11079" s="9"/>
      <c r="S11079" s="9"/>
    </row>
    <row r="11080" spans="1:19" x14ac:dyDescent="0.25">
      <c r="A11080" s="14"/>
      <c r="B11080" s="14"/>
      <c r="C11080" s="9"/>
      <c r="N11080" s="14"/>
      <c r="Q11080" s="9"/>
      <c r="R11080" s="9"/>
      <c r="S11080" s="9"/>
    </row>
    <row r="11081" spans="1:19" x14ac:dyDescent="0.25">
      <c r="C11081" s="9"/>
      <c r="Q11081" s="9"/>
      <c r="R11081" s="9"/>
      <c r="S11081" s="9"/>
    </row>
    <row r="11082" spans="1:19" x14ac:dyDescent="0.25">
      <c r="C11082" s="14"/>
      <c r="Q11082" s="9"/>
      <c r="R11082" s="9"/>
      <c r="S11082" s="9"/>
    </row>
    <row r="11083" spans="1:19" x14ac:dyDescent="0.25">
      <c r="C11083" s="14"/>
      <c r="Q11083" s="9"/>
      <c r="R11083" s="9"/>
      <c r="S11083" s="9"/>
    </row>
    <row r="11084" spans="1:19" x14ac:dyDescent="0.25">
      <c r="C11084" s="14"/>
      <c r="Q11084" s="9"/>
      <c r="R11084" s="9"/>
      <c r="S11084" s="9"/>
    </row>
    <row r="11085" spans="1:19" x14ac:dyDescent="0.25">
      <c r="C11085" s="14"/>
      <c r="Q11085" s="9"/>
      <c r="R11085" s="9"/>
      <c r="S11085" s="9"/>
    </row>
    <row r="11086" spans="1:19" x14ac:dyDescent="0.25">
      <c r="A11086" s="9"/>
      <c r="B11086" s="9"/>
      <c r="C11086" s="14"/>
      <c r="N11086" s="9"/>
      <c r="Q11086" s="9"/>
      <c r="R11086" s="9"/>
      <c r="S11086" s="9"/>
    </row>
    <row r="11087" spans="1:19" x14ac:dyDescent="0.25">
      <c r="C11087" s="14"/>
      <c r="Q11087" s="9"/>
      <c r="R11087" s="9"/>
      <c r="S11087" s="9"/>
    </row>
    <row r="11088" spans="1:19" x14ac:dyDescent="0.25">
      <c r="C11088" s="14"/>
      <c r="Q11088" s="9"/>
      <c r="R11088" s="9"/>
      <c r="S11088" s="9"/>
    </row>
    <row r="11089" spans="1:19" x14ac:dyDescent="0.25">
      <c r="C11089" s="14"/>
      <c r="Q11089" s="9"/>
      <c r="R11089" s="9"/>
      <c r="S11089" s="9"/>
    </row>
    <row r="11090" spans="1:19" x14ac:dyDescent="0.25">
      <c r="C11090" s="14"/>
      <c r="Q11090" s="9"/>
      <c r="R11090" s="9"/>
      <c r="S11090" s="9"/>
    </row>
    <row r="11091" spans="1:19" x14ac:dyDescent="0.25">
      <c r="C11091" s="14"/>
      <c r="Q11091" s="9"/>
      <c r="R11091" s="9"/>
      <c r="S11091" s="9"/>
    </row>
    <row r="11092" spans="1:19" x14ac:dyDescent="0.25">
      <c r="C11092" s="14"/>
      <c r="Q11092" s="9"/>
      <c r="R11092" s="9"/>
      <c r="S11092" s="9"/>
    </row>
    <row r="11093" spans="1:19" x14ac:dyDescent="0.25">
      <c r="C11093" s="14"/>
      <c r="Q11093" s="9"/>
      <c r="R11093" s="9"/>
      <c r="S11093" s="9"/>
    </row>
    <row r="11094" spans="1:19" x14ac:dyDescent="0.25">
      <c r="C11094" s="14"/>
      <c r="Q11094" s="9"/>
      <c r="R11094" s="9"/>
      <c r="S11094" s="9"/>
    </row>
    <row r="11095" spans="1:19" x14ac:dyDescent="0.25">
      <c r="C11095" s="14"/>
      <c r="Q11095" s="9"/>
      <c r="R11095" s="9"/>
      <c r="S11095" s="9"/>
    </row>
    <row r="11096" spans="1:19" x14ac:dyDescent="0.25">
      <c r="C11096" s="14"/>
      <c r="Q11096" s="9"/>
      <c r="R11096" s="9"/>
      <c r="S11096" s="9"/>
    </row>
    <row r="11097" spans="1:19" x14ac:dyDescent="0.25">
      <c r="C11097" s="14"/>
      <c r="Q11097" s="9"/>
      <c r="R11097" s="9"/>
      <c r="S11097" s="9"/>
    </row>
    <row r="11098" spans="1:19" x14ac:dyDescent="0.25">
      <c r="A11098" s="9"/>
      <c r="B11098" s="9"/>
      <c r="C11098" s="14"/>
      <c r="Q11098" s="9"/>
      <c r="R11098" s="9"/>
      <c r="S11098" s="9"/>
    </row>
    <row r="11099" spans="1:19" x14ac:dyDescent="0.25">
      <c r="C11099" s="14"/>
      <c r="Q11099" s="9"/>
      <c r="R11099" s="9"/>
      <c r="S11099" s="9"/>
    </row>
    <row r="11100" spans="1:19" x14ac:dyDescent="0.25">
      <c r="C11100" s="14"/>
      <c r="Q11100" s="9"/>
      <c r="R11100" s="9"/>
      <c r="S11100" s="9"/>
    </row>
    <row r="11101" spans="1:19" x14ac:dyDescent="0.25">
      <c r="C11101" s="14"/>
      <c r="Q11101" s="9"/>
      <c r="R11101" s="9"/>
      <c r="S11101" s="9"/>
    </row>
    <row r="11102" spans="1:19" x14ac:dyDescent="0.25">
      <c r="C11102" s="14"/>
      <c r="Q11102" s="9"/>
      <c r="R11102" s="9"/>
      <c r="S11102" s="9"/>
    </row>
    <row r="11103" spans="1:19" x14ac:dyDescent="0.25">
      <c r="C11103" s="14"/>
      <c r="Q11103" s="9"/>
      <c r="R11103" s="9"/>
      <c r="S11103" s="9"/>
    </row>
    <row r="11104" spans="1:19" x14ac:dyDescent="0.25">
      <c r="A11104" s="9"/>
      <c r="B11104" s="9"/>
      <c r="C11104" s="14"/>
      <c r="Q11104" s="9"/>
      <c r="R11104" s="9"/>
      <c r="S11104" s="9"/>
    </row>
    <row r="11105" spans="1:19" x14ac:dyDescent="0.25">
      <c r="C11105" s="14"/>
      <c r="Q11105" s="9"/>
      <c r="R11105" s="9"/>
      <c r="S11105" s="9"/>
    </row>
    <row r="11106" spans="1:19" x14ac:dyDescent="0.25">
      <c r="C11106" s="14"/>
      <c r="Q11106" s="9"/>
      <c r="R11106" s="9"/>
      <c r="S11106" s="9"/>
    </row>
    <row r="11107" spans="1:19" x14ac:dyDescent="0.25">
      <c r="C11107" s="14"/>
      <c r="Q11107" s="9"/>
      <c r="R11107" s="9"/>
      <c r="S11107" s="9"/>
    </row>
    <row r="11108" spans="1:19" x14ac:dyDescent="0.25">
      <c r="C11108" s="14"/>
      <c r="Q11108" s="9"/>
      <c r="R11108" s="9"/>
      <c r="S11108" s="9"/>
    </row>
    <row r="11109" spans="1:19" x14ac:dyDescent="0.25">
      <c r="C11109" s="14"/>
      <c r="Q11109" s="9"/>
      <c r="R11109" s="9"/>
      <c r="S11109" s="9"/>
    </row>
    <row r="11110" spans="1:19" x14ac:dyDescent="0.25">
      <c r="C11110" s="14"/>
      <c r="Q11110" s="9"/>
      <c r="R11110" s="9"/>
      <c r="S11110" s="9"/>
    </row>
    <row r="11111" spans="1:19" x14ac:dyDescent="0.25">
      <c r="A11111" s="9"/>
      <c r="B11111" s="9"/>
      <c r="C11111" s="14"/>
      <c r="N11111" s="9"/>
      <c r="Q11111" s="9"/>
      <c r="R11111" s="9"/>
      <c r="S11111" s="9"/>
    </row>
    <row r="11112" spans="1:19" x14ac:dyDescent="0.25">
      <c r="C11112" s="14"/>
      <c r="Q11112" s="9"/>
      <c r="R11112" s="9"/>
      <c r="S11112" s="9"/>
    </row>
    <row r="11113" spans="1:19" x14ac:dyDescent="0.25">
      <c r="C11113" s="14"/>
      <c r="Q11113" s="9"/>
      <c r="R11113" s="9"/>
      <c r="S11113" s="9"/>
    </row>
    <row r="11114" spans="1:19" x14ac:dyDescent="0.25">
      <c r="C11114" s="14"/>
      <c r="Q11114" s="9"/>
      <c r="R11114" s="9"/>
      <c r="S11114" s="9"/>
    </row>
    <row r="11115" spans="1:19" x14ac:dyDescent="0.25">
      <c r="C11115" s="14"/>
      <c r="Q11115" s="9"/>
      <c r="R11115" s="9"/>
      <c r="S11115" s="9"/>
    </row>
    <row r="11116" spans="1:19" x14ac:dyDescent="0.25">
      <c r="A11116" s="9"/>
      <c r="B11116" s="9"/>
      <c r="C11116" s="14"/>
      <c r="F11116" s="9"/>
      <c r="G11116" s="9"/>
      <c r="N11116" s="9"/>
      <c r="Q11116" s="9"/>
      <c r="R11116" s="9"/>
      <c r="S11116" s="9"/>
    </row>
    <row r="11117" spans="1:19" x14ac:dyDescent="0.25">
      <c r="A11117" s="9"/>
      <c r="B11117" s="9"/>
      <c r="C11117" s="14"/>
      <c r="F11117" s="9"/>
      <c r="G11117" s="9"/>
      <c r="N11117" s="9"/>
      <c r="Q11117" s="9"/>
      <c r="R11117" s="9"/>
      <c r="S11117" s="9"/>
    </row>
    <row r="11118" spans="1:19" x14ac:dyDescent="0.25">
      <c r="A11118" s="9"/>
      <c r="C11118" s="14"/>
      <c r="F11118" s="9"/>
      <c r="G11118" s="9"/>
      <c r="Q11118" s="9"/>
      <c r="R11118" s="9"/>
      <c r="S11118" s="9"/>
    </row>
    <row r="11119" spans="1:19" x14ac:dyDescent="0.25">
      <c r="C11119" s="14"/>
      <c r="Q11119" s="9"/>
      <c r="R11119" s="9"/>
      <c r="S11119" s="9"/>
    </row>
    <row r="11120" spans="1:19" x14ac:dyDescent="0.25">
      <c r="C11120" s="14"/>
      <c r="Q11120" s="9"/>
      <c r="R11120" s="9"/>
      <c r="S11120" s="9"/>
    </row>
    <row r="11121" spans="1:19" x14ac:dyDescent="0.25">
      <c r="A11121" s="9"/>
      <c r="B11121" s="9"/>
      <c r="C11121" s="14"/>
      <c r="Q11121" s="9"/>
      <c r="R11121" s="9"/>
      <c r="S11121" s="9"/>
    </row>
    <row r="11122" spans="1:19" x14ac:dyDescent="0.25">
      <c r="C11122" s="14"/>
      <c r="Q11122" s="9"/>
      <c r="R11122" s="9"/>
      <c r="S11122" s="9"/>
    </row>
    <row r="11123" spans="1:19" x14ac:dyDescent="0.25">
      <c r="C11123" s="14"/>
      <c r="Q11123" s="9"/>
      <c r="R11123" s="9"/>
      <c r="S11123" s="9"/>
    </row>
    <row r="11124" spans="1:19" x14ac:dyDescent="0.25">
      <c r="C11124" s="14"/>
      <c r="Q11124" s="9"/>
      <c r="R11124" s="9"/>
      <c r="S11124" s="9"/>
    </row>
    <row r="11125" spans="1:19" x14ac:dyDescent="0.25">
      <c r="C11125" s="14"/>
      <c r="Q11125" s="9"/>
      <c r="R11125" s="9"/>
      <c r="S11125" s="9"/>
    </row>
    <row r="11126" spans="1:19" x14ac:dyDescent="0.25">
      <c r="C11126" s="14"/>
      <c r="Q11126" s="9"/>
      <c r="R11126" s="9"/>
      <c r="S11126" s="9"/>
    </row>
    <row r="11127" spans="1:19" x14ac:dyDescent="0.25">
      <c r="C11127" s="14"/>
      <c r="Q11127" s="9"/>
      <c r="R11127" s="9"/>
      <c r="S11127" s="9"/>
    </row>
    <row r="11128" spans="1:19" x14ac:dyDescent="0.25">
      <c r="C11128" s="14"/>
      <c r="Q11128" s="9"/>
      <c r="R11128" s="9"/>
      <c r="S11128" s="9"/>
    </row>
    <row r="11129" spans="1:19" x14ac:dyDescent="0.25">
      <c r="C11129" s="14"/>
      <c r="Q11129" s="9"/>
      <c r="R11129" s="9"/>
      <c r="S11129" s="9"/>
    </row>
    <row r="11130" spans="1:19" x14ac:dyDescent="0.25">
      <c r="A11130" s="9"/>
      <c r="B11130" s="9"/>
      <c r="C11130" s="14"/>
      <c r="Q11130" s="9"/>
      <c r="R11130" s="9"/>
      <c r="S11130" s="9"/>
    </row>
    <row r="11131" spans="1:19" x14ac:dyDescent="0.25">
      <c r="A11131" s="9"/>
      <c r="B11131" s="9"/>
      <c r="C11131" s="14"/>
      <c r="Q11131" s="9"/>
      <c r="R11131" s="9"/>
      <c r="S11131" s="9"/>
    </row>
    <row r="11132" spans="1:19" x14ac:dyDescent="0.25">
      <c r="C11132" s="14"/>
      <c r="Q11132" s="9"/>
      <c r="R11132" s="9"/>
      <c r="S11132" s="9"/>
    </row>
    <row r="11133" spans="1:19" x14ac:dyDescent="0.25">
      <c r="C11133" s="14"/>
      <c r="Q11133" s="9"/>
      <c r="R11133" s="9"/>
      <c r="S11133" s="9"/>
    </row>
    <row r="11134" spans="1:19" x14ac:dyDescent="0.25">
      <c r="A11134" s="9"/>
      <c r="B11134" s="9"/>
      <c r="C11134" s="14"/>
      <c r="N11134" s="9"/>
      <c r="Q11134" s="9"/>
      <c r="R11134" s="9"/>
      <c r="S11134" s="9"/>
    </row>
    <row r="11135" spans="1:19" x14ac:dyDescent="0.25">
      <c r="A11135" s="9"/>
      <c r="B11135" s="9"/>
      <c r="C11135" s="14"/>
      <c r="Q11135" s="9"/>
      <c r="R11135" s="9"/>
      <c r="S11135" s="9"/>
    </row>
    <row r="11136" spans="1:19" x14ac:dyDescent="0.25">
      <c r="A11136" s="9"/>
      <c r="B11136" s="9"/>
      <c r="C11136" s="14"/>
      <c r="Q11136" s="9"/>
      <c r="R11136" s="9"/>
      <c r="S11136" s="9"/>
    </row>
    <row r="11137" spans="1:19" x14ac:dyDescent="0.25">
      <c r="C11137" s="14"/>
      <c r="Q11137" s="9"/>
      <c r="R11137" s="9"/>
      <c r="S11137" s="9"/>
    </row>
    <row r="11138" spans="1:19" x14ac:dyDescent="0.25">
      <c r="C11138" s="14"/>
      <c r="Q11138" s="9"/>
      <c r="R11138" s="9"/>
      <c r="S11138" s="9"/>
    </row>
    <row r="11139" spans="1:19" x14ac:dyDescent="0.25">
      <c r="C11139" s="14"/>
      <c r="Q11139" s="9"/>
      <c r="R11139" s="9"/>
      <c r="S11139" s="9"/>
    </row>
    <row r="11140" spans="1:19" x14ac:dyDescent="0.25">
      <c r="C11140" s="14"/>
      <c r="Q11140" s="9"/>
      <c r="R11140" s="9"/>
      <c r="S11140" s="9"/>
    </row>
    <row r="11141" spans="1:19" x14ac:dyDescent="0.25">
      <c r="C11141" s="14"/>
      <c r="Q11141" s="9"/>
      <c r="R11141" s="9"/>
      <c r="S11141" s="9"/>
    </row>
    <row r="11142" spans="1:19" x14ac:dyDescent="0.25">
      <c r="C11142" s="14"/>
      <c r="Q11142" s="9"/>
      <c r="R11142" s="9"/>
      <c r="S11142" s="9"/>
    </row>
    <row r="11143" spans="1:19" x14ac:dyDescent="0.25">
      <c r="A11143" s="9"/>
      <c r="B11143" s="9"/>
      <c r="C11143" s="14"/>
      <c r="N11143" s="9"/>
      <c r="Q11143" s="9"/>
      <c r="R11143" s="9"/>
      <c r="S11143" s="9"/>
    </row>
    <row r="11144" spans="1:19" x14ac:dyDescent="0.25">
      <c r="C11144" s="14"/>
      <c r="Q11144" s="9"/>
      <c r="R11144" s="9"/>
      <c r="S11144" s="9"/>
    </row>
    <row r="11145" spans="1:19" x14ac:dyDescent="0.25">
      <c r="C11145" s="14"/>
      <c r="Q11145" s="9"/>
      <c r="R11145" s="9"/>
      <c r="S11145" s="9"/>
    </row>
    <row r="11146" spans="1:19" x14ac:dyDescent="0.25">
      <c r="C11146" s="14"/>
      <c r="Q11146" s="9"/>
      <c r="R11146" s="9"/>
      <c r="S11146" s="9"/>
    </row>
    <row r="11147" spans="1:19" x14ac:dyDescent="0.25">
      <c r="A11147" s="9"/>
      <c r="B11147" s="9"/>
      <c r="C11147" s="14"/>
      <c r="N11147" s="9"/>
      <c r="Q11147" s="9"/>
      <c r="R11147" s="9"/>
      <c r="S11147" s="9"/>
    </row>
    <row r="11148" spans="1:19" x14ac:dyDescent="0.25">
      <c r="C11148" s="14"/>
      <c r="Q11148" s="9"/>
      <c r="R11148" s="9"/>
      <c r="S11148" s="9"/>
    </row>
    <row r="11149" spans="1:19" x14ac:dyDescent="0.25">
      <c r="C11149" s="14"/>
      <c r="Q11149" s="9"/>
      <c r="R11149" s="9"/>
      <c r="S11149" s="9"/>
    </row>
    <row r="11150" spans="1:19" x14ac:dyDescent="0.25">
      <c r="A11150" s="9"/>
      <c r="B11150" s="9"/>
      <c r="C11150" s="14"/>
      <c r="N11150" s="9"/>
      <c r="Q11150" s="9"/>
      <c r="R11150" s="9"/>
      <c r="S11150" s="9"/>
    </row>
    <row r="11151" spans="1:19" x14ac:dyDescent="0.25">
      <c r="C11151" s="14"/>
      <c r="Q11151" s="9"/>
      <c r="R11151" s="9"/>
      <c r="S11151" s="9"/>
    </row>
    <row r="11152" spans="1:19" x14ac:dyDescent="0.25">
      <c r="C11152" s="14"/>
      <c r="Q11152" s="9"/>
      <c r="R11152" s="9"/>
      <c r="S11152" s="9"/>
    </row>
    <row r="11153" spans="1:19" x14ac:dyDescent="0.25">
      <c r="A11153" s="9"/>
      <c r="B11153" s="9"/>
      <c r="C11153" s="14"/>
      <c r="Q11153" s="9"/>
      <c r="R11153" s="9"/>
      <c r="S11153" s="9"/>
    </row>
    <row r="11154" spans="1:19" x14ac:dyDescent="0.25">
      <c r="A11154" s="9"/>
      <c r="B11154" s="9"/>
      <c r="C11154" s="14"/>
      <c r="Q11154" s="9"/>
      <c r="R11154" s="9"/>
      <c r="S11154" s="9"/>
    </row>
    <row r="11155" spans="1:19" x14ac:dyDescent="0.25">
      <c r="C11155" s="14"/>
      <c r="Q11155" s="9"/>
      <c r="R11155" s="9"/>
      <c r="S11155" s="9"/>
    </row>
    <row r="11156" spans="1:19" x14ac:dyDescent="0.25">
      <c r="A11156" s="9"/>
      <c r="B11156" s="9"/>
      <c r="C11156" s="14"/>
      <c r="Q11156" s="9"/>
      <c r="R11156" s="9"/>
      <c r="S11156" s="9"/>
    </row>
    <row r="11157" spans="1:19" x14ac:dyDescent="0.25">
      <c r="A11157" s="9"/>
      <c r="B11157" s="9"/>
      <c r="C11157" s="14"/>
      <c r="Q11157" s="9"/>
      <c r="R11157" s="9"/>
      <c r="S11157" s="9"/>
    </row>
    <row r="11158" spans="1:19" x14ac:dyDescent="0.25">
      <c r="C11158" s="14"/>
      <c r="Q11158" s="9"/>
      <c r="R11158" s="9"/>
      <c r="S11158" s="9"/>
    </row>
    <row r="11159" spans="1:19" x14ac:dyDescent="0.25">
      <c r="C11159" s="14"/>
      <c r="Q11159" s="9"/>
      <c r="R11159" s="9"/>
      <c r="S11159" s="9"/>
    </row>
    <row r="11160" spans="1:19" x14ac:dyDescent="0.25">
      <c r="A11160" s="9"/>
      <c r="B11160" s="9"/>
      <c r="C11160" s="14"/>
      <c r="Q11160" s="9"/>
      <c r="R11160" s="9"/>
      <c r="S11160" s="9"/>
    </row>
    <row r="11161" spans="1:19" x14ac:dyDescent="0.25">
      <c r="A11161" s="9"/>
      <c r="B11161" s="9"/>
      <c r="C11161" s="14"/>
      <c r="Q11161" s="9"/>
      <c r="R11161" s="9"/>
      <c r="S11161" s="9"/>
    </row>
    <row r="11162" spans="1:19" x14ac:dyDescent="0.25">
      <c r="C11162" s="14"/>
      <c r="Q11162" s="9"/>
      <c r="R11162" s="9"/>
      <c r="S11162" s="9"/>
    </row>
    <row r="11163" spans="1:19" x14ac:dyDescent="0.25">
      <c r="C11163" s="14"/>
      <c r="Q11163" s="9"/>
      <c r="R11163" s="9"/>
      <c r="S11163" s="9"/>
    </row>
    <row r="11164" spans="1:19" x14ac:dyDescent="0.25">
      <c r="C11164" s="14"/>
      <c r="Q11164" s="9"/>
      <c r="R11164" s="9"/>
      <c r="S11164" s="9"/>
    </row>
    <row r="11165" spans="1:19" x14ac:dyDescent="0.25">
      <c r="C11165" s="14"/>
      <c r="Q11165" s="9"/>
      <c r="R11165" s="9"/>
      <c r="S11165" s="9"/>
    </row>
    <row r="11166" spans="1:19" x14ac:dyDescent="0.25">
      <c r="C11166" s="14"/>
      <c r="Q11166" s="9"/>
      <c r="R11166" s="9"/>
      <c r="S11166" s="9"/>
    </row>
    <row r="11167" spans="1:19" x14ac:dyDescent="0.25">
      <c r="C11167" s="14"/>
      <c r="Q11167" s="9"/>
      <c r="R11167" s="9"/>
      <c r="S11167" s="9"/>
    </row>
    <row r="11168" spans="1:19" x14ac:dyDescent="0.25">
      <c r="C11168" s="14"/>
      <c r="Q11168" s="9"/>
      <c r="R11168" s="9"/>
      <c r="S11168" s="9"/>
    </row>
    <row r="11169" spans="1:19" x14ac:dyDescent="0.25">
      <c r="C11169" s="14"/>
      <c r="Q11169" s="9"/>
      <c r="R11169" s="9"/>
      <c r="S11169" s="9"/>
    </row>
    <row r="11170" spans="1:19" x14ac:dyDescent="0.25">
      <c r="A11170" s="9"/>
      <c r="B11170" s="9"/>
      <c r="C11170" s="14"/>
      <c r="Q11170" s="9"/>
      <c r="R11170" s="9"/>
      <c r="S11170" s="9"/>
    </row>
    <row r="11171" spans="1:19" x14ac:dyDescent="0.25">
      <c r="A11171" s="9"/>
      <c r="B11171" s="9"/>
      <c r="C11171" s="14"/>
      <c r="N11171" s="9"/>
      <c r="Q11171" s="9"/>
      <c r="R11171" s="9"/>
      <c r="S11171" s="9"/>
    </row>
    <row r="11172" spans="1:19" x14ac:dyDescent="0.25">
      <c r="C11172" s="14"/>
      <c r="Q11172" s="9"/>
      <c r="R11172" s="9"/>
      <c r="S11172" s="9"/>
    </row>
    <row r="11173" spans="1:19" x14ac:dyDescent="0.25">
      <c r="C11173" s="14"/>
      <c r="Q11173" s="9"/>
      <c r="R11173" s="9"/>
      <c r="S11173" s="9"/>
    </row>
    <row r="11174" spans="1:19" x14ac:dyDescent="0.25">
      <c r="C11174" s="14"/>
      <c r="Q11174" s="9"/>
      <c r="R11174" s="9"/>
      <c r="S11174" s="9"/>
    </row>
    <row r="11175" spans="1:19" x14ac:dyDescent="0.25">
      <c r="C11175" s="14"/>
      <c r="Q11175" s="9"/>
      <c r="R11175" s="9"/>
      <c r="S11175" s="9"/>
    </row>
    <row r="11176" spans="1:19" x14ac:dyDescent="0.25">
      <c r="A11176" s="9"/>
      <c r="B11176" s="9"/>
      <c r="C11176" s="14"/>
      <c r="Q11176" s="9"/>
      <c r="R11176" s="9"/>
      <c r="S11176" s="9"/>
    </row>
    <row r="11177" spans="1:19" x14ac:dyDescent="0.25">
      <c r="C11177" s="14"/>
      <c r="Q11177" s="9"/>
      <c r="R11177" s="9"/>
      <c r="S11177" s="9"/>
    </row>
    <row r="11178" spans="1:19" x14ac:dyDescent="0.25">
      <c r="C11178" s="14"/>
      <c r="Q11178" s="9"/>
      <c r="R11178" s="9"/>
      <c r="S11178" s="9"/>
    </row>
    <row r="11179" spans="1:19" x14ac:dyDescent="0.25">
      <c r="C11179" s="14"/>
      <c r="Q11179" s="9"/>
      <c r="R11179" s="9"/>
      <c r="S11179" s="9"/>
    </row>
    <row r="11180" spans="1:19" x14ac:dyDescent="0.25">
      <c r="A11180" s="9"/>
      <c r="B11180" s="9"/>
      <c r="C11180" s="14"/>
      <c r="Q11180" s="9"/>
      <c r="R11180" s="9"/>
      <c r="S11180" s="9"/>
    </row>
    <row r="11181" spans="1:19" x14ac:dyDescent="0.25">
      <c r="A11181" s="9"/>
      <c r="B11181" s="9"/>
      <c r="C11181" s="14"/>
      <c r="Q11181" s="9"/>
      <c r="R11181" s="9"/>
      <c r="S11181" s="9"/>
    </row>
    <row r="11182" spans="1:19" x14ac:dyDescent="0.25">
      <c r="C11182" s="14"/>
      <c r="Q11182" s="9"/>
      <c r="R11182" s="9"/>
      <c r="S11182" s="9"/>
    </row>
    <row r="11183" spans="1:19" x14ac:dyDescent="0.25">
      <c r="A11183" s="9"/>
      <c r="B11183" s="9"/>
      <c r="C11183" s="14"/>
      <c r="Q11183" s="9"/>
      <c r="R11183" s="9"/>
      <c r="S11183" s="9"/>
    </row>
    <row r="11184" spans="1:19" x14ac:dyDescent="0.25">
      <c r="A11184" s="9"/>
      <c r="B11184" s="9"/>
      <c r="C11184" s="14"/>
      <c r="Q11184" s="9"/>
      <c r="R11184" s="9"/>
      <c r="S11184" s="9"/>
    </row>
    <row r="11185" spans="1:19" x14ac:dyDescent="0.25">
      <c r="C11185" s="14"/>
      <c r="Q11185" s="9"/>
      <c r="R11185" s="9"/>
      <c r="S11185" s="9"/>
    </row>
    <row r="11186" spans="1:19" x14ac:dyDescent="0.25">
      <c r="C11186" s="14"/>
      <c r="Q11186" s="9"/>
      <c r="R11186" s="9"/>
      <c r="S11186" s="9"/>
    </row>
    <row r="11187" spans="1:19" x14ac:dyDescent="0.25">
      <c r="C11187" s="14"/>
      <c r="Q11187" s="9"/>
      <c r="R11187" s="9"/>
      <c r="S11187" s="9"/>
    </row>
    <row r="11188" spans="1:19" x14ac:dyDescent="0.25">
      <c r="C11188" s="14"/>
      <c r="Q11188" s="9"/>
      <c r="R11188" s="9"/>
      <c r="S11188" s="9"/>
    </row>
    <row r="11189" spans="1:19" x14ac:dyDescent="0.25">
      <c r="C11189" s="14"/>
      <c r="Q11189" s="9"/>
      <c r="R11189" s="9"/>
      <c r="S11189" s="9"/>
    </row>
    <row r="11190" spans="1:19" x14ac:dyDescent="0.25">
      <c r="A11190" s="9"/>
      <c r="B11190" s="9"/>
      <c r="C11190" s="14"/>
      <c r="N11190" s="9"/>
      <c r="Q11190" s="9"/>
      <c r="R11190" s="9"/>
      <c r="S11190" s="9"/>
    </row>
    <row r="11191" spans="1:19" x14ac:dyDescent="0.25">
      <c r="A11191" s="9"/>
      <c r="B11191" s="9"/>
      <c r="C11191" s="14"/>
      <c r="Q11191" s="9"/>
      <c r="R11191" s="9"/>
      <c r="S11191" s="9"/>
    </row>
    <row r="11192" spans="1:19" x14ac:dyDescent="0.25">
      <c r="A11192" s="9"/>
      <c r="B11192" s="9"/>
      <c r="C11192" s="14"/>
      <c r="N11192" s="9"/>
      <c r="Q11192" s="9"/>
      <c r="R11192" s="9"/>
      <c r="S11192" s="9"/>
    </row>
    <row r="11193" spans="1:19" x14ac:dyDescent="0.25">
      <c r="A11193" s="9"/>
      <c r="B11193" s="9"/>
      <c r="C11193" s="14"/>
      <c r="N11193" s="9"/>
      <c r="Q11193" s="9"/>
      <c r="R11193" s="9"/>
      <c r="S11193" s="9"/>
    </row>
    <row r="11194" spans="1:19" x14ac:dyDescent="0.25">
      <c r="A11194" s="9"/>
      <c r="B11194" s="9"/>
      <c r="C11194" s="14"/>
      <c r="N11194" s="9"/>
      <c r="Q11194" s="9"/>
      <c r="R11194" s="9"/>
      <c r="S11194" s="9"/>
    </row>
    <row r="11195" spans="1:19" x14ac:dyDescent="0.25">
      <c r="A11195" s="9"/>
      <c r="B11195" s="9"/>
      <c r="C11195" s="14"/>
      <c r="N11195" s="9"/>
      <c r="Q11195" s="9"/>
      <c r="R11195" s="9"/>
      <c r="S11195" s="9"/>
    </row>
    <row r="11196" spans="1:19" x14ac:dyDescent="0.25">
      <c r="A11196" s="9"/>
      <c r="B11196" s="9"/>
      <c r="C11196" s="14"/>
      <c r="N11196" s="9"/>
      <c r="Q11196" s="9"/>
      <c r="R11196" s="9"/>
      <c r="S11196" s="9"/>
    </row>
    <row r="11197" spans="1:19" x14ac:dyDescent="0.25">
      <c r="A11197" s="9"/>
      <c r="B11197" s="9"/>
      <c r="C11197" s="14"/>
      <c r="Q11197" s="9"/>
      <c r="R11197" s="9"/>
      <c r="S11197" s="9"/>
    </row>
    <row r="11198" spans="1:19" x14ac:dyDescent="0.25">
      <c r="A11198" s="9"/>
      <c r="B11198" s="9"/>
      <c r="C11198" s="14"/>
      <c r="N11198" s="9"/>
      <c r="Q11198" s="9"/>
      <c r="R11198" s="9"/>
      <c r="S11198" s="9"/>
    </row>
    <row r="11199" spans="1:19" x14ac:dyDescent="0.25">
      <c r="A11199" s="9"/>
      <c r="B11199" s="9"/>
      <c r="C11199" s="14"/>
      <c r="Q11199" s="9"/>
      <c r="R11199" s="9"/>
      <c r="S11199" s="9"/>
    </row>
    <row r="11200" spans="1:19" x14ac:dyDescent="0.25">
      <c r="A11200" s="9"/>
      <c r="B11200" s="9"/>
      <c r="C11200" s="14"/>
      <c r="N11200" s="9"/>
      <c r="Q11200" s="9"/>
      <c r="R11200" s="9"/>
      <c r="S11200" s="9"/>
    </row>
    <row r="11201" spans="1:19" x14ac:dyDescent="0.25">
      <c r="A11201" s="9"/>
      <c r="B11201" s="9"/>
      <c r="C11201" s="14"/>
      <c r="Q11201" s="9"/>
      <c r="R11201" s="9"/>
      <c r="S11201" s="9"/>
    </row>
    <row r="11202" spans="1:19" x14ac:dyDescent="0.25">
      <c r="A11202" s="9"/>
      <c r="B11202" s="9"/>
      <c r="C11202" s="14"/>
      <c r="Q11202" s="9"/>
      <c r="R11202" s="9"/>
      <c r="S11202" s="9"/>
    </row>
    <row r="11203" spans="1:19" x14ac:dyDescent="0.25">
      <c r="A11203" s="9"/>
      <c r="B11203" s="9"/>
      <c r="C11203" s="14"/>
      <c r="Q11203" s="9"/>
      <c r="R11203" s="9"/>
      <c r="S11203" s="9"/>
    </row>
    <row r="11204" spans="1:19" x14ac:dyDescent="0.25">
      <c r="A11204" s="9"/>
      <c r="B11204" s="9"/>
      <c r="C11204" s="14"/>
      <c r="Q11204" s="9"/>
      <c r="R11204" s="9"/>
      <c r="S11204" s="9"/>
    </row>
    <row r="11205" spans="1:19" x14ac:dyDescent="0.25">
      <c r="A11205" s="14"/>
      <c r="B11205" s="14"/>
      <c r="C11205" s="9"/>
      <c r="N11205" s="9"/>
      <c r="Q11205" s="9"/>
      <c r="R11205" s="9"/>
      <c r="S11205" s="9"/>
    </row>
    <row r="11206" spans="1:19" x14ac:dyDescent="0.25">
      <c r="A11206" s="9"/>
      <c r="B11206" s="9"/>
      <c r="C11206" s="14"/>
      <c r="Q11206" s="9"/>
      <c r="R11206" s="9"/>
      <c r="S11206" s="9"/>
    </row>
    <row r="11207" spans="1:19" x14ac:dyDescent="0.25">
      <c r="A11207" s="9"/>
      <c r="B11207" s="9"/>
      <c r="C11207" s="14"/>
      <c r="Q11207" s="9"/>
      <c r="R11207" s="9"/>
      <c r="S11207" s="9"/>
    </row>
    <row r="11208" spans="1:19" x14ac:dyDescent="0.25">
      <c r="A11208" s="14"/>
      <c r="B11208" s="14"/>
      <c r="C11208" s="9"/>
      <c r="Q11208" s="9"/>
      <c r="R11208" s="9"/>
      <c r="S11208" s="9"/>
    </row>
    <row r="11209" spans="1:19" x14ac:dyDescent="0.25">
      <c r="A11209" s="14"/>
      <c r="B11209" s="14"/>
      <c r="C11209" s="9"/>
      <c r="Q11209" s="9"/>
      <c r="R11209" s="9"/>
      <c r="S11209" s="9"/>
    </row>
    <row r="11210" spans="1:19" x14ac:dyDescent="0.25">
      <c r="C11210" s="9"/>
      <c r="Q11210" s="9"/>
      <c r="R11210" s="9"/>
      <c r="S11210" s="9"/>
    </row>
    <row r="11211" spans="1:19" x14ac:dyDescent="0.25">
      <c r="A11211" s="9"/>
      <c r="B11211" s="9"/>
      <c r="C11211" s="9"/>
      <c r="F11211" s="9"/>
      <c r="G11211" s="9"/>
      <c r="N11211" s="9"/>
      <c r="Q11211" s="9"/>
      <c r="R11211" s="9"/>
      <c r="S11211" s="9"/>
    </row>
    <row r="11212" spans="1:19" x14ac:dyDescent="0.25">
      <c r="A11212" s="9"/>
      <c r="B11212" s="9"/>
      <c r="C11212" s="14"/>
      <c r="F11212" s="9"/>
      <c r="G11212" s="9"/>
      <c r="N11212" s="9"/>
      <c r="Q11212" s="9"/>
      <c r="R11212" s="9"/>
      <c r="S11212" s="9"/>
    </row>
    <row r="11213" spans="1:19" x14ac:dyDescent="0.25">
      <c r="A11213" s="9"/>
      <c r="C11213" s="14"/>
      <c r="G11213" s="9"/>
      <c r="N11213" s="9"/>
      <c r="Q11213" s="9"/>
      <c r="R11213" s="9"/>
      <c r="S11213" s="9"/>
    </row>
    <row r="11214" spans="1:19" x14ac:dyDescent="0.25">
      <c r="C11214" s="14"/>
      <c r="Q11214" s="9"/>
      <c r="R11214" s="9"/>
      <c r="S11214" s="9"/>
    </row>
    <row r="11215" spans="1:19" x14ac:dyDescent="0.25">
      <c r="C11215" s="14"/>
      <c r="Q11215" s="9"/>
      <c r="R11215" s="9"/>
      <c r="S11215" s="9"/>
    </row>
    <row r="11216" spans="1:19" x14ac:dyDescent="0.25">
      <c r="C11216" s="14"/>
      <c r="Q11216" s="9"/>
      <c r="R11216" s="9"/>
      <c r="S11216" s="9"/>
    </row>
    <row r="11217" spans="1:19" x14ac:dyDescent="0.25">
      <c r="C11217" s="14"/>
      <c r="Q11217" s="9"/>
      <c r="R11217" s="9"/>
      <c r="S11217" s="9"/>
    </row>
    <row r="11218" spans="1:19" x14ac:dyDescent="0.25">
      <c r="A11218" s="14"/>
      <c r="B11218" s="14"/>
      <c r="C11218" s="9"/>
      <c r="Q11218" s="9"/>
      <c r="R11218" s="9"/>
      <c r="S11218" s="9"/>
    </row>
    <row r="11219" spans="1:19" x14ac:dyDescent="0.25">
      <c r="C11219" s="14"/>
      <c r="Q11219" s="9"/>
      <c r="R11219" s="9"/>
      <c r="S11219" s="9"/>
    </row>
    <row r="11220" spans="1:19" x14ac:dyDescent="0.25">
      <c r="C11220" s="14"/>
      <c r="Q11220" s="9"/>
      <c r="R11220" s="9"/>
      <c r="S11220" s="9"/>
    </row>
    <row r="11221" spans="1:19" x14ac:dyDescent="0.25">
      <c r="A11221" s="9"/>
      <c r="B11221" s="9"/>
      <c r="C11221" s="14"/>
      <c r="N11221" s="9"/>
      <c r="Q11221" s="9"/>
      <c r="R11221" s="9"/>
      <c r="S11221" s="9"/>
    </row>
    <row r="11222" spans="1:19" x14ac:dyDescent="0.25">
      <c r="C11222" s="9"/>
      <c r="Q11222" s="9"/>
      <c r="R11222" s="9"/>
      <c r="S11222" s="9"/>
    </row>
    <row r="11223" spans="1:19" x14ac:dyDescent="0.25">
      <c r="C11223" s="9"/>
      <c r="Q11223" s="9"/>
      <c r="R11223" s="9"/>
      <c r="S11223" s="9"/>
    </row>
    <row r="11224" spans="1:19" x14ac:dyDescent="0.25">
      <c r="A11224" s="14"/>
      <c r="B11224" s="14"/>
      <c r="C11224" s="9"/>
      <c r="Q11224" s="9"/>
      <c r="R11224" s="9"/>
      <c r="S11224" s="9"/>
    </row>
    <row r="11225" spans="1:19" x14ac:dyDescent="0.25">
      <c r="C11225" s="14"/>
      <c r="Q11225" s="9"/>
      <c r="R11225" s="9"/>
      <c r="S11225" s="9"/>
    </row>
    <row r="11226" spans="1:19" x14ac:dyDescent="0.25">
      <c r="A11226" s="9"/>
      <c r="B11226" s="9"/>
      <c r="C11226" s="14"/>
      <c r="Q11226" s="9"/>
      <c r="R11226" s="9"/>
      <c r="S11226" s="9"/>
    </row>
    <row r="11227" spans="1:19" x14ac:dyDescent="0.25">
      <c r="C11227" s="14"/>
      <c r="Q11227" s="9"/>
      <c r="R11227" s="9"/>
      <c r="S11227" s="9"/>
    </row>
    <row r="11228" spans="1:19" x14ac:dyDescent="0.25">
      <c r="A11228" s="14"/>
      <c r="B11228" s="14"/>
      <c r="C11228" s="9"/>
      <c r="Q11228" s="9"/>
      <c r="R11228" s="9"/>
      <c r="S11228" s="9"/>
    </row>
    <row r="11229" spans="1:19" x14ac:dyDescent="0.25">
      <c r="A11229" s="14"/>
      <c r="B11229" s="14"/>
      <c r="C11229" s="9"/>
      <c r="Q11229" s="9"/>
      <c r="R11229" s="9"/>
      <c r="S11229" s="9"/>
    </row>
    <row r="11230" spans="1:19" x14ac:dyDescent="0.25">
      <c r="C11230" s="14"/>
      <c r="Q11230" s="9"/>
      <c r="R11230" s="9"/>
      <c r="S11230" s="9"/>
    </row>
    <row r="11231" spans="1:19" x14ac:dyDescent="0.25">
      <c r="A11231" s="14"/>
      <c r="B11231" s="14"/>
      <c r="C11231" s="9"/>
      <c r="Q11231" s="9"/>
      <c r="R11231" s="9"/>
      <c r="S11231" s="9"/>
    </row>
    <row r="11232" spans="1:19" x14ac:dyDescent="0.25">
      <c r="A11232" s="14"/>
      <c r="B11232" s="14"/>
      <c r="C11232" s="9"/>
      <c r="Q11232" s="9"/>
      <c r="R11232" s="9"/>
      <c r="S11232" s="9"/>
    </row>
    <row r="11233" spans="1:19" x14ac:dyDescent="0.25">
      <c r="C11233" s="14"/>
      <c r="Q11233" s="9"/>
      <c r="R11233" s="9"/>
      <c r="S11233" s="9"/>
    </row>
    <row r="11234" spans="1:19" x14ac:dyDescent="0.25">
      <c r="C11234" s="14"/>
      <c r="Q11234" s="9"/>
      <c r="R11234" s="9"/>
      <c r="S11234" s="9"/>
    </row>
    <row r="11235" spans="1:19" x14ac:dyDescent="0.25">
      <c r="C11235" s="14"/>
      <c r="Q11235" s="9"/>
      <c r="R11235" s="9"/>
      <c r="S11235" s="9"/>
    </row>
    <row r="11236" spans="1:19" x14ac:dyDescent="0.25">
      <c r="C11236" s="14"/>
      <c r="Q11236" s="9"/>
      <c r="R11236" s="9"/>
      <c r="S11236" s="9"/>
    </row>
    <row r="11237" spans="1:19" x14ac:dyDescent="0.25">
      <c r="C11237" s="14"/>
      <c r="Q11237" s="9"/>
      <c r="R11237" s="9"/>
      <c r="S11237" s="9"/>
    </row>
    <row r="11238" spans="1:19" x14ac:dyDescent="0.25">
      <c r="A11238" s="14"/>
      <c r="B11238" s="14"/>
      <c r="C11238" s="9"/>
      <c r="N11238" s="14"/>
      <c r="Q11238" s="9"/>
      <c r="R11238" s="9"/>
      <c r="S11238" s="9"/>
    </row>
    <row r="11239" spans="1:19" x14ac:dyDescent="0.25">
      <c r="A11239" s="14"/>
      <c r="B11239" s="14"/>
      <c r="C11239" s="9"/>
      <c r="Q11239" s="9"/>
      <c r="R11239" s="9"/>
      <c r="S11239" s="9"/>
    </row>
    <row r="11240" spans="1:19" x14ac:dyDescent="0.25">
      <c r="A11240" s="14"/>
      <c r="B11240" s="14"/>
      <c r="C11240" s="9"/>
      <c r="N11240" s="14"/>
      <c r="Q11240" s="9"/>
      <c r="R11240" s="9"/>
      <c r="S11240" s="9"/>
    </row>
    <row r="11241" spans="1:19" x14ac:dyDescent="0.25">
      <c r="C11241" s="9"/>
      <c r="Q11241" s="9"/>
      <c r="R11241" s="9"/>
      <c r="S11241" s="9"/>
    </row>
    <row r="11242" spans="1:19" x14ac:dyDescent="0.25">
      <c r="A11242" s="14"/>
      <c r="B11242" s="14"/>
      <c r="C11242" s="9"/>
      <c r="N11242" s="14"/>
      <c r="Q11242" s="9"/>
      <c r="R11242" s="9"/>
      <c r="S11242" s="9"/>
    </row>
    <row r="11243" spans="1:19" x14ac:dyDescent="0.25">
      <c r="C11243" s="9"/>
      <c r="Q11243" s="9"/>
      <c r="R11243" s="9"/>
      <c r="S11243" s="9"/>
    </row>
    <row r="11244" spans="1:19" x14ac:dyDescent="0.25">
      <c r="C11244" s="14"/>
      <c r="Q11244" s="9"/>
      <c r="R11244" s="9"/>
      <c r="S11244" s="9"/>
    </row>
    <row r="11245" spans="1:19" x14ac:dyDescent="0.25">
      <c r="C11245" s="14"/>
      <c r="Q11245" s="9"/>
      <c r="R11245" s="9"/>
      <c r="S11245" s="9"/>
    </row>
    <row r="11246" spans="1:19" x14ac:dyDescent="0.25">
      <c r="C11246" s="14"/>
      <c r="Q11246" s="9"/>
      <c r="R11246" s="9"/>
      <c r="S11246" s="9"/>
    </row>
    <row r="11247" spans="1:19" x14ac:dyDescent="0.25">
      <c r="C11247" s="14"/>
      <c r="Q11247" s="9"/>
      <c r="R11247" s="9"/>
      <c r="S11247" s="9"/>
    </row>
    <row r="11248" spans="1:19" x14ac:dyDescent="0.25">
      <c r="C11248" s="14"/>
      <c r="Q11248" s="9"/>
      <c r="R11248" s="9"/>
      <c r="S11248" s="9"/>
    </row>
    <row r="11249" spans="1:19" x14ac:dyDescent="0.25">
      <c r="C11249" s="14"/>
      <c r="Q11249" s="9"/>
      <c r="R11249" s="9"/>
      <c r="S11249" s="9"/>
    </row>
    <row r="11250" spans="1:19" x14ac:dyDescent="0.25">
      <c r="C11250" s="14"/>
      <c r="Q11250" s="9"/>
      <c r="R11250" s="9"/>
      <c r="S11250" s="9"/>
    </row>
    <row r="11251" spans="1:19" x14ac:dyDescent="0.25">
      <c r="A11251" s="9"/>
      <c r="B11251" s="9"/>
      <c r="C11251" s="14"/>
      <c r="Q11251" s="9"/>
      <c r="R11251" s="9"/>
      <c r="S11251" s="9"/>
    </row>
    <row r="11252" spans="1:19" x14ac:dyDescent="0.25">
      <c r="C11252" s="14"/>
      <c r="Q11252" s="9"/>
      <c r="R11252" s="9"/>
      <c r="S11252" s="9"/>
    </row>
    <row r="11253" spans="1:19" x14ac:dyDescent="0.25">
      <c r="C11253" s="14"/>
      <c r="Q11253" s="9"/>
      <c r="R11253" s="9"/>
      <c r="S11253" s="9"/>
    </row>
    <row r="11254" spans="1:19" x14ac:dyDescent="0.25">
      <c r="C11254" s="14"/>
      <c r="Q11254" s="9"/>
      <c r="R11254" s="9"/>
      <c r="S11254" s="9"/>
    </row>
    <row r="11255" spans="1:19" x14ac:dyDescent="0.25">
      <c r="C11255" s="14"/>
      <c r="Q11255" s="9"/>
      <c r="R11255" s="9"/>
      <c r="S11255" s="9"/>
    </row>
    <row r="11256" spans="1:19" x14ac:dyDescent="0.25">
      <c r="C11256" s="14"/>
      <c r="Q11256" s="9"/>
      <c r="R11256" s="9"/>
      <c r="S11256" s="9"/>
    </row>
    <row r="11257" spans="1:19" x14ac:dyDescent="0.25">
      <c r="C11257" s="14"/>
      <c r="Q11257" s="9"/>
      <c r="R11257" s="9"/>
      <c r="S11257" s="9"/>
    </row>
    <row r="11258" spans="1:19" x14ac:dyDescent="0.25">
      <c r="C11258" s="14"/>
      <c r="Q11258" s="9"/>
      <c r="R11258" s="9"/>
      <c r="S11258" s="9"/>
    </row>
    <row r="11259" spans="1:19" x14ac:dyDescent="0.25">
      <c r="C11259" s="14"/>
      <c r="Q11259" s="9"/>
      <c r="R11259" s="9"/>
      <c r="S11259" s="9"/>
    </row>
    <row r="11260" spans="1:19" x14ac:dyDescent="0.25">
      <c r="C11260" s="14"/>
      <c r="Q11260" s="9"/>
      <c r="R11260" s="9"/>
      <c r="S11260" s="9"/>
    </row>
    <row r="11261" spans="1:19" x14ac:dyDescent="0.25">
      <c r="C11261" s="14"/>
      <c r="Q11261" s="9"/>
      <c r="R11261" s="9"/>
      <c r="S11261" s="9"/>
    </row>
    <row r="11262" spans="1:19" x14ac:dyDescent="0.25">
      <c r="C11262" s="14"/>
      <c r="Q11262" s="9"/>
      <c r="R11262" s="9"/>
      <c r="S11262" s="9"/>
    </row>
    <row r="11263" spans="1:19" x14ac:dyDescent="0.25">
      <c r="C11263" s="14"/>
      <c r="Q11263" s="9"/>
      <c r="R11263" s="9"/>
      <c r="S11263" s="9"/>
    </row>
    <row r="11264" spans="1:19" x14ac:dyDescent="0.25">
      <c r="C11264" s="14"/>
      <c r="Q11264" s="9"/>
      <c r="R11264" s="9"/>
      <c r="S11264" s="9"/>
    </row>
    <row r="11265" spans="1:19" x14ac:dyDescent="0.25">
      <c r="C11265" s="14"/>
      <c r="Q11265" s="9"/>
      <c r="R11265" s="9"/>
      <c r="S11265" s="9"/>
    </row>
    <row r="11266" spans="1:19" x14ac:dyDescent="0.25">
      <c r="C11266" s="14"/>
      <c r="Q11266" s="9"/>
      <c r="R11266" s="9"/>
      <c r="S11266" s="9"/>
    </row>
    <row r="11267" spans="1:19" x14ac:dyDescent="0.25">
      <c r="C11267" s="14"/>
      <c r="Q11267" s="9"/>
      <c r="R11267" s="9"/>
      <c r="S11267" s="9"/>
    </row>
    <row r="11268" spans="1:19" x14ac:dyDescent="0.25">
      <c r="C11268" s="14"/>
      <c r="Q11268" s="9"/>
      <c r="R11268" s="9"/>
      <c r="S11268" s="9"/>
    </row>
    <row r="11269" spans="1:19" x14ac:dyDescent="0.25">
      <c r="C11269" s="14"/>
      <c r="Q11269" s="9"/>
      <c r="R11269" s="9"/>
      <c r="S11269" s="9"/>
    </row>
    <row r="11270" spans="1:19" x14ac:dyDescent="0.25">
      <c r="C11270" s="14"/>
      <c r="Q11270" s="9"/>
      <c r="R11270" s="9"/>
      <c r="S11270" s="9"/>
    </row>
    <row r="11271" spans="1:19" x14ac:dyDescent="0.25">
      <c r="C11271" s="14"/>
      <c r="Q11271" s="9"/>
      <c r="R11271" s="9"/>
      <c r="S11271" s="9"/>
    </row>
    <row r="11272" spans="1:19" x14ac:dyDescent="0.25">
      <c r="C11272" s="14"/>
      <c r="Q11272" s="9"/>
      <c r="R11272" s="9"/>
      <c r="S11272" s="9"/>
    </row>
    <row r="11273" spans="1:19" x14ac:dyDescent="0.25">
      <c r="C11273" s="14"/>
      <c r="Q11273" s="9"/>
      <c r="R11273" s="9"/>
      <c r="S11273" s="9"/>
    </row>
    <row r="11274" spans="1:19" x14ac:dyDescent="0.25">
      <c r="C11274" s="14"/>
      <c r="Q11274" s="9"/>
      <c r="R11274" s="9"/>
      <c r="S11274" s="9"/>
    </row>
    <row r="11275" spans="1:19" x14ac:dyDescent="0.25">
      <c r="C11275" s="14"/>
      <c r="Q11275" s="9"/>
      <c r="R11275" s="9"/>
      <c r="S11275" s="9"/>
    </row>
    <row r="11276" spans="1:19" x14ac:dyDescent="0.25">
      <c r="A11276" s="9"/>
      <c r="B11276" s="9"/>
      <c r="C11276" s="14"/>
      <c r="N11276" s="9"/>
      <c r="Q11276" s="9"/>
      <c r="R11276" s="9"/>
      <c r="S11276" s="9"/>
    </row>
    <row r="11277" spans="1:19" x14ac:dyDescent="0.25">
      <c r="C11277" s="14"/>
      <c r="Q11277" s="9"/>
      <c r="R11277" s="9"/>
      <c r="S11277" s="9"/>
    </row>
    <row r="11278" spans="1:19" x14ac:dyDescent="0.25">
      <c r="C11278" s="14"/>
      <c r="Q11278" s="9"/>
      <c r="R11278" s="9"/>
      <c r="S11278" s="9"/>
    </row>
    <row r="11279" spans="1:19" x14ac:dyDescent="0.25">
      <c r="A11279" s="9"/>
      <c r="B11279" s="9"/>
      <c r="C11279" s="14"/>
      <c r="Q11279" s="9"/>
      <c r="R11279" s="9"/>
      <c r="S11279" s="9"/>
    </row>
    <row r="11280" spans="1:19" x14ac:dyDescent="0.25">
      <c r="A11280" s="9"/>
      <c r="B11280" s="9"/>
      <c r="C11280" s="14"/>
      <c r="N11280" s="9"/>
      <c r="Q11280" s="9"/>
      <c r="R11280" s="9"/>
      <c r="S11280" s="9"/>
    </row>
    <row r="11281" spans="1:19" x14ac:dyDescent="0.25">
      <c r="A11281" s="9"/>
      <c r="B11281" s="9"/>
      <c r="C11281" s="14"/>
      <c r="N11281" s="9"/>
      <c r="Q11281" s="9"/>
      <c r="R11281" s="9"/>
      <c r="S11281" s="9"/>
    </row>
    <row r="11282" spans="1:19" x14ac:dyDescent="0.25">
      <c r="C11282" s="14"/>
      <c r="Q11282" s="9"/>
      <c r="R11282" s="9"/>
      <c r="S11282" s="9"/>
    </row>
    <row r="11283" spans="1:19" x14ac:dyDescent="0.25">
      <c r="C11283" s="14"/>
      <c r="Q11283" s="9"/>
      <c r="R11283" s="9"/>
      <c r="S11283" s="9"/>
    </row>
    <row r="11284" spans="1:19" x14ac:dyDescent="0.25">
      <c r="C11284" s="14"/>
      <c r="Q11284" s="9"/>
      <c r="R11284" s="9"/>
      <c r="S11284" s="9"/>
    </row>
    <row r="11285" spans="1:19" x14ac:dyDescent="0.25">
      <c r="C11285" s="14"/>
      <c r="Q11285" s="9"/>
      <c r="R11285" s="9"/>
      <c r="S11285" s="9"/>
    </row>
    <row r="11286" spans="1:19" x14ac:dyDescent="0.25">
      <c r="A11286" s="9"/>
      <c r="B11286" s="9"/>
      <c r="C11286" s="14"/>
      <c r="F11286" s="9"/>
      <c r="G11286" s="9"/>
      <c r="N11286" s="9"/>
      <c r="Q11286" s="9"/>
      <c r="R11286" s="9"/>
      <c r="S11286" s="9"/>
    </row>
    <row r="11287" spans="1:19" x14ac:dyDescent="0.25">
      <c r="A11287" s="9"/>
      <c r="B11287" s="9"/>
      <c r="C11287" s="14"/>
      <c r="F11287" s="9"/>
      <c r="G11287" s="9"/>
      <c r="N11287" s="9"/>
      <c r="Q11287" s="9"/>
      <c r="R11287" s="9"/>
      <c r="S11287" s="9"/>
    </row>
    <row r="11288" spans="1:19" x14ac:dyDescent="0.25">
      <c r="A11288" s="9"/>
      <c r="B11288" s="9"/>
      <c r="C11288" s="14"/>
      <c r="Q11288" s="9"/>
      <c r="R11288" s="9"/>
      <c r="S11288" s="9"/>
    </row>
    <row r="11289" spans="1:19" x14ac:dyDescent="0.25">
      <c r="A11289" s="9"/>
      <c r="C11289" s="14"/>
      <c r="G11289" s="9"/>
      <c r="N11289" s="9"/>
      <c r="Q11289" s="9"/>
      <c r="R11289" s="9"/>
      <c r="S11289" s="9"/>
    </row>
    <row r="11290" spans="1:19" x14ac:dyDescent="0.25">
      <c r="C11290" s="14"/>
      <c r="Q11290" s="9"/>
      <c r="R11290" s="9"/>
      <c r="S11290" s="9"/>
    </row>
    <row r="11291" spans="1:19" x14ac:dyDescent="0.25">
      <c r="C11291" s="14"/>
      <c r="Q11291" s="9"/>
      <c r="R11291" s="9"/>
      <c r="S11291" s="9"/>
    </row>
    <row r="11292" spans="1:19" x14ac:dyDescent="0.25">
      <c r="C11292" s="14"/>
      <c r="Q11292" s="9"/>
      <c r="R11292" s="9"/>
      <c r="S11292" s="9"/>
    </row>
    <row r="11293" spans="1:19" x14ac:dyDescent="0.25">
      <c r="C11293" s="14"/>
      <c r="Q11293" s="9"/>
      <c r="R11293" s="9"/>
      <c r="S11293" s="9"/>
    </row>
    <row r="11294" spans="1:19" x14ac:dyDescent="0.25">
      <c r="C11294" s="14"/>
      <c r="Q11294" s="9"/>
      <c r="R11294" s="9"/>
      <c r="S11294" s="9"/>
    </row>
    <row r="11295" spans="1:19" x14ac:dyDescent="0.25">
      <c r="A11295" s="9"/>
      <c r="B11295" s="9"/>
      <c r="C11295" s="14"/>
      <c r="Q11295" s="9"/>
      <c r="R11295" s="9"/>
      <c r="S11295" s="9"/>
    </row>
    <row r="11296" spans="1:19" x14ac:dyDescent="0.25">
      <c r="C11296" s="14"/>
      <c r="Q11296" s="9"/>
      <c r="R11296" s="9"/>
      <c r="S11296" s="9"/>
    </row>
    <row r="11297" spans="1:19" x14ac:dyDescent="0.25">
      <c r="C11297" s="14"/>
      <c r="Q11297" s="9"/>
      <c r="R11297" s="9"/>
      <c r="S11297" s="9"/>
    </row>
    <row r="11298" spans="1:19" x14ac:dyDescent="0.25">
      <c r="A11298" s="9"/>
      <c r="B11298" s="9"/>
      <c r="C11298" s="14"/>
      <c r="Q11298" s="9"/>
      <c r="R11298" s="9"/>
      <c r="S11298" s="9"/>
    </row>
    <row r="11299" spans="1:19" x14ac:dyDescent="0.25">
      <c r="C11299" s="14"/>
      <c r="Q11299" s="9"/>
      <c r="R11299" s="9"/>
      <c r="S11299" s="9"/>
    </row>
    <row r="11300" spans="1:19" x14ac:dyDescent="0.25">
      <c r="A11300" s="9"/>
      <c r="B11300" s="9"/>
      <c r="C11300" s="14"/>
      <c r="Q11300" s="9"/>
      <c r="R11300" s="9"/>
      <c r="S11300" s="9"/>
    </row>
    <row r="11301" spans="1:19" x14ac:dyDescent="0.25">
      <c r="A11301" s="9"/>
      <c r="B11301" s="9"/>
      <c r="C11301" s="14"/>
      <c r="Q11301" s="9"/>
      <c r="R11301" s="9"/>
      <c r="S11301" s="9"/>
    </row>
    <row r="11302" spans="1:19" x14ac:dyDescent="0.25">
      <c r="C11302" s="14"/>
      <c r="Q11302" s="9"/>
      <c r="R11302" s="9"/>
      <c r="S11302" s="9"/>
    </row>
    <row r="11303" spans="1:19" x14ac:dyDescent="0.25">
      <c r="C11303" s="14"/>
      <c r="Q11303" s="9"/>
      <c r="R11303" s="9"/>
      <c r="S11303" s="9"/>
    </row>
    <row r="11304" spans="1:19" x14ac:dyDescent="0.25">
      <c r="C11304" s="14"/>
      <c r="Q11304" s="9"/>
      <c r="R11304" s="9"/>
      <c r="S11304" s="9"/>
    </row>
    <row r="11305" spans="1:19" x14ac:dyDescent="0.25">
      <c r="C11305" s="14"/>
      <c r="Q11305" s="9"/>
      <c r="R11305" s="9"/>
      <c r="S11305" s="9"/>
    </row>
    <row r="11306" spans="1:19" x14ac:dyDescent="0.25">
      <c r="A11306" s="9"/>
      <c r="B11306" s="9"/>
      <c r="C11306" s="14"/>
      <c r="Q11306" s="9"/>
      <c r="R11306" s="9"/>
      <c r="S11306" s="9"/>
    </row>
    <row r="11307" spans="1:19" x14ac:dyDescent="0.25">
      <c r="C11307" s="14"/>
      <c r="Q11307" s="9"/>
      <c r="R11307" s="9"/>
      <c r="S11307" s="9"/>
    </row>
    <row r="11308" spans="1:19" x14ac:dyDescent="0.25">
      <c r="C11308" s="14"/>
      <c r="Q11308" s="9"/>
      <c r="R11308" s="9"/>
      <c r="S11308" s="9"/>
    </row>
    <row r="11309" spans="1:19" x14ac:dyDescent="0.25">
      <c r="C11309" s="14"/>
      <c r="Q11309" s="9"/>
      <c r="R11309" s="9"/>
      <c r="S11309" s="9"/>
    </row>
    <row r="11310" spans="1:19" x14ac:dyDescent="0.25">
      <c r="C11310" s="14"/>
      <c r="Q11310" s="9"/>
      <c r="R11310" s="9"/>
      <c r="S11310" s="9"/>
    </row>
    <row r="11311" spans="1:19" x14ac:dyDescent="0.25">
      <c r="C11311" s="14"/>
      <c r="Q11311" s="9"/>
      <c r="R11311" s="9"/>
      <c r="S11311" s="9"/>
    </row>
    <row r="11312" spans="1:19" x14ac:dyDescent="0.25">
      <c r="C11312" s="14"/>
      <c r="Q11312" s="9"/>
      <c r="R11312" s="9"/>
      <c r="S11312" s="9"/>
    </row>
    <row r="11313" spans="1:19" x14ac:dyDescent="0.25">
      <c r="C11313" s="14"/>
      <c r="Q11313" s="9"/>
      <c r="R11313" s="9"/>
      <c r="S11313" s="9"/>
    </row>
    <row r="11314" spans="1:19" x14ac:dyDescent="0.25">
      <c r="C11314" s="14"/>
      <c r="Q11314" s="9"/>
      <c r="R11314" s="9"/>
      <c r="S11314" s="9"/>
    </row>
    <row r="11315" spans="1:19" x14ac:dyDescent="0.25">
      <c r="C11315" s="14"/>
      <c r="Q11315" s="9"/>
      <c r="R11315" s="9"/>
      <c r="S11315" s="9"/>
    </row>
    <row r="11316" spans="1:19" x14ac:dyDescent="0.25">
      <c r="C11316" s="14"/>
      <c r="Q11316" s="9"/>
      <c r="R11316" s="9"/>
      <c r="S11316" s="9"/>
    </row>
    <row r="11317" spans="1:19" x14ac:dyDescent="0.25">
      <c r="C11317" s="14"/>
      <c r="Q11317" s="9"/>
      <c r="R11317" s="9"/>
      <c r="S11317" s="9"/>
    </row>
    <row r="11318" spans="1:19" x14ac:dyDescent="0.25">
      <c r="C11318" s="14"/>
      <c r="Q11318" s="9"/>
      <c r="R11318" s="9"/>
      <c r="S11318" s="9"/>
    </row>
    <row r="11319" spans="1:19" x14ac:dyDescent="0.25">
      <c r="C11319" s="14"/>
      <c r="Q11319" s="9"/>
      <c r="R11319" s="9"/>
      <c r="S11319" s="9"/>
    </row>
    <row r="11320" spans="1:19" x14ac:dyDescent="0.25">
      <c r="C11320" s="14"/>
      <c r="Q11320" s="9"/>
      <c r="R11320" s="9"/>
      <c r="S11320" s="9"/>
    </row>
    <row r="11321" spans="1:19" x14ac:dyDescent="0.25">
      <c r="A11321" s="9"/>
      <c r="B11321" s="9"/>
      <c r="C11321" s="14"/>
      <c r="Q11321" s="9"/>
      <c r="R11321" s="9"/>
      <c r="S11321" s="9"/>
    </row>
    <row r="11322" spans="1:19" x14ac:dyDescent="0.25">
      <c r="C11322" s="14"/>
      <c r="Q11322" s="9"/>
      <c r="R11322" s="9"/>
      <c r="S11322" s="9"/>
    </row>
    <row r="11323" spans="1:19" x14ac:dyDescent="0.25">
      <c r="C11323" s="14"/>
      <c r="Q11323" s="9"/>
      <c r="R11323" s="9"/>
      <c r="S11323" s="9"/>
    </row>
    <row r="11324" spans="1:19" x14ac:dyDescent="0.25">
      <c r="A11324" s="9"/>
      <c r="B11324" s="9"/>
      <c r="C11324" s="14"/>
      <c r="Q11324" s="9"/>
      <c r="R11324" s="9"/>
      <c r="S11324" s="9"/>
    </row>
    <row r="11325" spans="1:19" x14ac:dyDescent="0.25">
      <c r="A11325" s="9"/>
      <c r="B11325" s="9"/>
      <c r="C11325" s="14"/>
      <c r="Q11325" s="9"/>
      <c r="R11325" s="9"/>
      <c r="S11325" s="9"/>
    </row>
    <row r="11326" spans="1:19" x14ac:dyDescent="0.25">
      <c r="A11326" s="9"/>
      <c r="B11326" s="9"/>
      <c r="C11326" s="14"/>
      <c r="Q11326" s="9"/>
      <c r="R11326" s="9"/>
      <c r="S11326" s="9"/>
    </row>
    <row r="11327" spans="1:19" x14ac:dyDescent="0.25">
      <c r="C11327" s="14"/>
      <c r="Q11327" s="9"/>
      <c r="R11327" s="9"/>
      <c r="S11327" s="9"/>
    </row>
    <row r="11328" spans="1:19" x14ac:dyDescent="0.25">
      <c r="C11328" s="14"/>
      <c r="Q11328" s="9"/>
      <c r="R11328" s="9"/>
      <c r="S11328" s="9"/>
    </row>
    <row r="11329" spans="1:19" x14ac:dyDescent="0.25">
      <c r="A11329" s="9"/>
      <c r="B11329" s="9"/>
      <c r="C11329" s="14"/>
      <c r="Q11329" s="9"/>
      <c r="R11329" s="9"/>
      <c r="S11329" s="9"/>
    </row>
    <row r="11330" spans="1:19" x14ac:dyDescent="0.25">
      <c r="C11330" s="14"/>
      <c r="Q11330" s="9"/>
      <c r="R11330" s="9"/>
      <c r="S11330" s="9"/>
    </row>
    <row r="11331" spans="1:19" x14ac:dyDescent="0.25">
      <c r="C11331" s="14"/>
      <c r="Q11331" s="9"/>
      <c r="R11331" s="9"/>
      <c r="S11331" s="9"/>
    </row>
    <row r="11332" spans="1:19" x14ac:dyDescent="0.25">
      <c r="C11332" s="14"/>
      <c r="Q11332" s="9"/>
      <c r="R11332" s="9"/>
      <c r="S11332" s="9"/>
    </row>
    <row r="11333" spans="1:19" x14ac:dyDescent="0.25">
      <c r="C11333" s="14"/>
      <c r="Q11333" s="9"/>
      <c r="R11333" s="9"/>
      <c r="S11333" s="9"/>
    </row>
    <row r="11334" spans="1:19" x14ac:dyDescent="0.25">
      <c r="C11334" s="14"/>
      <c r="Q11334" s="9"/>
      <c r="R11334" s="9"/>
      <c r="S11334" s="9"/>
    </row>
    <row r="11335" spans="1:19" x14ac:dyDescent="0.25">
      <c r="C11335" s="14"/>
      <c r="Q11335" s="9"/>
      <c r="R11335" s="9"/>
      <c r="S11335" s="9"/>
    </row>
    <row r="11336" spans="1:19" x14ac:dyDescent="0.25">
      <c r="C11336" s="14"/>
      <c r="Q11336" s="9"/>
      <c r="R11336" s="9"/>
      <c r="S11336" s="9"/>
    </row>
    <row r="11337" spans="1:19" x14ac:dyDescent="0.25">
      <c r="C11337" s="14"/>
      <c r="Q11337" s="9"/>
      <c r="R11337" s="9"/>
      <c r="S11337" s="9"/>
    </row>
    <row r="11338" spans="1:19" x14ac:dyDescent="0.25">
      <c r="A11338" s="9"/>
      <c r="B11338" s="9"/>
      <c r="C11338" s="14"/>
      <c r="Q11338" s="9"/>
      <c r="R11338" s="9"/>
      <c r="S11338" s="9"/>
    </row>
    <row r="11339" spans="1:19" x14ac:dyDescent="0.25">
      <c r="A11339" s="9"/>
      <c r="B11339" s="9"/>
      <c r="C11339" s="14"/>
      <c r="Q11339" s="9"/>
      <c r="R11339" s="9"/>
      <c r="S11339" s="9"/>
    </row>
    <row r="11340" spans="1:19" x14ac:dyDescent="0.25">
      <c r="C11340" s="14"/>
      <c r="Q11340" s="9"/>
      <c r="R11340" s="9"/>
      <c r="S11340" s="9"/>
    </row>
    <row r="11341" spans="1:19" x14ac:dyDescent="0.25">
      <c r="C11341" s="14"/>
      <c r="Q11341" s="9"/>
      <c r="R11341" s="9"/>
      <c r="S11341" s="9"/>
    </row>
    <row r="11342" spans="1:19" x14ac:dyDescent="0.25">
      <c r="A11342" s="9"/>
      <c r="B11342" s="9"/>
      <c r="C11342" s="14"/>
      <c r="Q11342" s="9"/>
      <c r="R11342" s="9"/>
      <c r="S11342" s="9"/>
    </row>
    <row r="11343" spans="1:19" x14ac:dyDescent="0.25">
      <c r="A11343" s="9"/>
      <c r="B11343" s="9"/>
      <c r="C11343" s="14"/>
      <c r="Q11343" s="9"/>
      <c r="R11343" s="9"/>
      <c r="S11343" s="9"/>
    </row>
    <row r="11344" spans="1:19" x14ac:dyDescent="0.25">
      <c r="A11344" s="9"/>
      <c r="B11344" s="9"/>
      <c r="C11344" s="14"/>
      <c r="N11344" s="9"/>
      <c r="Q11344" s="9"/>
      <c r="R11344" s="9"/>
      <c r="S11344" s="9"/>
    </row>
    <row r="11345" spans="1:19" x14ac:dyDescent="0.25">
      <c r="C11345" s="14"/>
      <c r="Q11345" s="9"/>
      <c r="R11345" s="9"/>
      <c r="S11345" s="9"/>
    </row>
    <row r="11346" spans="1:19" x14ac:dyDescent="0.25">
      <c r="C11346" s="14"/>
      <c r="Q11346" s="9"/>
      <c r="R11346" s="9"/>
      <c r="S11346" s="9"/>
    </row>
    <row r="11347" spans="1:19" x14ac:dyDescent="0.25">
      <c r="C11347" s="14"/>
      <c r="Q11347" s="9"/>
      <c r="R11347" s="9"/>
      <c r="S11347" s="9"/>
    </row>
    <row r="11348" spans="1:19" x14ac:dyDescent="0.25">
      <c r="A11348" s="9"/>
      <c r="B11348" s="9"/>
      <c r="C11348" s="14"/>
      <c r="N11348" s="9"/>
      <c r="Q11348" s="9"/>
      <c r="R11348" s="9"/>
      <c r="S11348" s="9"/>
    </row>
    <row r="11349" spans="1:19" x14ac:dyDescent="0.25">
      <c r="A11349" s="9"/>
      <c r="B11349" s="9"/>
      <c r="C11349" s="14"/>
      <c r="Q11349" s="9"/>
      <c r="R11349" s="9"/>
      <c r="S11349" s="9"/>
    </row>
    <row r="11350" spans="1:19" x14ac:dyDescent="0.25">
      <c r="C11350" s="14"/>
      <c r="Q11350" s="9"/>
      <c r="R11350" s="9"/>
      <c r="S11350" s="9"/>
    </row>
    <row r="11351" spans="1:19" x14ac:dyDescent="0.25">
      <c r="A11351" s="9"/>
      <c r="B11351" s="9"/>
      <c r="C11351" s="14"/>
      <c r="N11351" s="9"/>
      <c r="Q11351" s="9"/>
      <c r="R11351" s="9"/>
      <c r="S11351" s="9"/>
    </row>
    <row r="11352" spans="1:19" x14ac:dyDescent="0.25">
      <c r="C11352" s="14"/>
      <c r="Q11352" s="9"/>
      <c r="R11352" s="9"/>
      <c r="S11352" s="9"/>
    </row>
    <row r="11353" spans="1:19" x14ac:dyDescent="0.25">
      <c r="C11353" s="14"/>
      <c r="Q11353" s="9"/>
      <c r="R11353" s="9"/>
      <c r="S11353" s="9"/>
    </row>
    <row r="11354" spans="1:19" x14ac:dyDescent="0.25">
      <c r="A11354" s="9"/>
      <c r="B11354" s="9"/>
      <c r="C11354" s="14"/>
      <c r="Q11354" s="9"/>
      <c r="R11354" s="9"/>
      <c r="S11354" s="9"/>
    </row>
    <row r="11355" spans="1:19" x14ac:dyDescent="0.25">
      <c r="A11355" s="9"/>
      <c r="B11355" s="9"/>
      <c r="C11355" s="14"/>
      <c r="N11355" s="9"/>
      <c r="Q11355" s="9"/>
      <c r="R11355" s="9"/>
      <c r="S11355" s="9"/>
    </row>
    <row r="11356" spans="1:19" x14ac:dyDescent="0.25">
      <c r="C11356" s="14"/>
      <c r="Q11356" s="9"/>
      <c r="R11356" s="9"/>
      <c r="S11356" s="9"/>
    </row>
    <row r="11357" spans="1:19" x14ac:dyDescent="0.25">
      <c r="A11357" s="9"/>
      <c r="B11357" s="9"/>
      <c r="C11357" s="14"/>
      <c r="N11357" s="9"/>
      <c r="Q11357" s="9"/>
      <c r="R11357" s="9"/>
      <c r="S11357" s="9"/>
    </row>
    <row r="11358" spans="1:19" x14ac:dyDescent="0.25">
      <c r="A11358" s="9"/>
      <c r="B11358" s="9"/>
      <c r="C11358" s="14"/>
      <c r="N11358" s="9"/>
      <c r="Q11358" s="9"/>
      <c r="R11358" s="9"/>
      <c r="S11358" s="9"/>
    </row>
    <row r="11359" spans="1:19" x14ac:dyDescent="0.25">
      <c r="A11359" s="9"/>
      <c r="B11359" s="9"/>
      <c r="C11359" s="14"/>
      <c r="Q11359" s="9"/>
      <c r="R11359" s="9"/>
      <c r="S11359" s="9"/>
    </row>
    <row r="11360" spans="1:19" x14ac:dyDescent="0.25">
      <c r="A11360" s="9"/>
      <c r="B11360" s="9"/>
      <c r="C11360" s="14"/>
      <c r="N11360" s="9"/>
      <c r="Q11360" s="9"/>
      <c r="R11360" s="9"/>
      <c r="S11360" s="9"/>
    </row>
    <row r="11361" spans="1:19" x14ac:dyDescent="0.25">
      <c r="A11361" s="9"/>
      <c r="B11361" s="9"/>
      <c r="C11361" s="14"/>
      <c r="Q11361" s="9"/>
      <c r="R11361" s="9"/>
      <c r="S11361" s="9"/>
    </row>
    <row r="11362" spans="1:19" x14ac:dyDescent="0.25">
      <c r="A11362" s="9"/>
      <c r="B11362" s="9"/>
      <c r="C11362" s="14"/>
      <c r="Q11362" s="9"/>
      <c r="R11362" s="9"/>
      <c r="S11362" s="9"/>
    </row>
    <row r="11363" spans="1:19" x14ac:dyDescent="0.25">
      <c r="A11363" s="9"/>
      <c r="B11363" s="9"/>
      <c r="C11363" s="14"/>
      <c r="N11363" s="9"/>
      <c r="Q11363" s="9"/>
      <c r="R11363" s="9"/>
      <c r="S11363" s="9"/>
    </row>
    <row r="11364" spans="1:19" x14ac:dyDescent="0.25">
      <c r="A11364" s="9"/>
      <c r="B11364" s="9"/>
      <c r="C11364" s="14"/>
      <c r="Q11364" s="9"/>
      <c r="R11364" s="9"/>
      <c r="S11364" s="9"/>
    </row>
    <row r="11365" spans="1:19" x14ac:dyDescent="0.25">
      <c r="A11365" s="9"/>
      <c r="B11365" s="9"/>
      <c r="C11365" s="14"/>
      <c r="Q11365" s="9"/>
      <c r="R11365" s="9"/>
      <c r="S11365" s="9"/>
    </row>
    <row r="11366" spans="1:19" x14ac:dyDescent="0.25">
      <c r="A11366" s="9"/>
      <c r="B11366" s="9"/>
      <c r="C11366" s="14"/>
      <c r="Q11366" s="9"/>
      <c r="R11366" s="9"/>
      <c r="S11366" s="9"/>
    </row>
    <row r="11367" spans="1:19" x14ac:dyDescent="0.25">
      <c r="A11367" s="9"/>
      <c r="B11367" s="9"/>
      <c r="C11367" s="14"/>
      <c r="N11367" s="9"/>
      <c r="Q11367" s="9"/>
      <c r="R11367" s="9"/>
      <c r="S11367" s="9"/>
    </row>
    <row r="11368" spans="1:19" x14ac:dyDescent="0.25">
      <c r="A11368" s="9"/>
      <c r="B11368" s="9"/>
      <c r="C11368" s="14"/>
      <c r="Q11368" s="9"/>
      <c r="R11368" s="9"/>
      <c r="S11368" s="9"/>
    </row>
    <row r="11369" spans="1:19" x14ac:dyDescent="0.25">
      <c r="A11369" s="14"/>
      <c r="B11369" s="14"/>
      <c r="C11369" s="9"/>
      <c r="Q11369" s="9"/>
      <c r="R11369" s="9"/>
      <c r="S11369" s="9"/>
    </row>
    <row r="11370" spans="1:19" x14ac:dyDescent="0.25">
      <c r="A11370" s="9"/>
      <c r="B11370" s="9"/>
      <c r="C11370" s="9"/>
      <c r="Q11370" s="9"/>
      <c r="R11370" s="9"/>
      <c r="S11370" s="9"/>
    </row>
    <row r="11371" spans="1:19" x14ac:dyDescent="0.25">
      <c r="A11371" s="9"/>
      <c r="B11371" s="9"/>
      <c r="C11371" s="9"/>
      <c r="N11371" s="9"/>
      <c r="Q11371" s="9"/>
      <c r="R11371" s="9"/>
      <c r="S11371" s="9"/>
    </row>
    <row r="11372" spans="1:19" x14ac:dyDescent="0.25">
      <c r="A11372" s="14"/>
      <c r="B11372" s="14"/>
      <c r="C11372" s="9"/>
      <c r="Q11372" s="9"/>
      <c r="R11372" s="9"/>
      <c r="S11372" s="9"/>
    </row>
    <row r="11373" spans="1:19" x14ac:dyDescent="0.25">
      <c r="A11373" s="14"/>
      <c r="B11373" s="14"/>
      <c r="C11373" s="9"/>
      <c r="Q11373" s="9"/>
      <c r="R11373" s="9"/>
      <c r="S11373" s="9"/>
    </row>
    <row r="11374" spans="1:19" x14ac:dyDescent="0.25">
      <c r="C11374" s="14"/>
      <c r="Q11374" s="9"/>
      <c r="R11374" s="9"/>
      <c r="S11374" s="9"/>
    </row>
    <row r="11375" spans="1:19" x14ac:dyDescent="0.25">
      <c r="C11375" s="14"/>
      <c r="Q11375" s="9"/>
      <c r="R11375" s="9"/>
      <c r="S11375" s="9"/>
    </row>
    <row r="11376" spans="1:19" x14ac:dyDescent="0.25">
      <c r="C11376" s="14"/>
      <c r="Q11376" s="9"/>
      <c r="R11376" s="9"/>
      <c r="S11376" s="9"/>
    </row>
    <row r="11377" spans="1:19" x14ac:dyDescent="0.25">
      <c r="A11377" s="14"/>
      <c r="B11377" s="14"/>
      <c r="C11377" s="9"/>
      <c r="Q11377" s="9"/>
      <c r="R11377" s="9"/>
      <c r="S11377" s="9"/>
    </row>
    <row r="11378" spans="1:19" x14ac:dyDescent="0.25">
      <c r="A11378" s="9"/>
      <c r="B11378" s="9"/>
      <c r="C11378" s="14"/>
      <c r="F11378" s="9"/>
      <c r="G11378" s="9"/>
      <c r="N11378" s="9"/>
      <c r="Q11378" s="9"/>
      <c r="R11378" s="9"/>
      <c r="S11378" s="9"/>
    </row>
    <row r="11379" spans="1:19" x14ac:dyDescent="0.25">
      <c r="A11379" s="9"/>
      <c r="B11379" s="9"/>
      <c r="C11379" s="14"/>
      <c r="F11379" s="9"/>
      <c r="G11379" s="9"/>
      <c r="N11379" s="9"/>
      <c r="Q11379" s="9"/>
      <c r="R11379" s="9"/>
      <c r="S11379" s="9"/>
    </row>
    <row r="11380" spans="1:19" x14ac:dyDescent="0.25">
      <c r="C11380" s="14"/>
      <c r="Q11380" s="9"/>
      <c r="R11380" s="9"/>
      <c r="S11380" s="9"/>
    </row>
    <row r="11381" spans="1:19" x14ac:dyDescent="0.25">
      <c r="C11381" s="9"/>
      <c r="Q11381" s="9"/>
      <c r="R11381" s="9"/>
      <c r="S11381" s="9"/>
    </row>
    <row r="11382" spans="1:19" x14ac:dyDescent="0.25">
      <c r="C11382" s="9"/>
      <c r="Q11382" s="9"/>
      <c r="R11382" s="9"/>
      <c r="S11382" s="9"/>
    </row>
    <row r="11383" spans="1:19" x14ac:dyDescent="0.25">
      <c r="C11383" s="14"/>
      <c r="Q11383" s="9"/>
      <c r="R11383" s="9"/>
      <c r="S11383" s="9"/>
    </row>
    <row r="11384" spans="1:19" x14ac:dyDescent="0.25">
      <c r="C11384" s="14"/>
      <c r="Q11384" s="9"/>
      <c r="R11384" s="9"/>
      <c r="S11384" s="9"/>
    </row>
    <row r="11385" spans="1:19" x14ac:dyDescent="0.25">
      <c r="C11385" s="14"/>
      <c r="Q11385" s="9"/>
      <c r="R11385" s="9"/>
      <c r="S11385" s="9"/>
    </row>
    <row r="11386" spans="1:19" x14ac:dyDescent="0.25">
      <c r="A11386" s="14"/>
      <c r="B11386" s="14"/>
      <c r="C11386" s="9"/>
      <c r="Q11386" s="9"/>
      <c r="R11386" s="9"/>
      <c r="S11386" s="9"/>
    </row>
    <row r="11387" spans="1:19" x14ac:dyDescent="0.25">
      <c r="A11387" s="14"/>
      <c r="B11387" s="14"/>
      <c r="C11387" s="9"/>
      <c r="D11387" s="9"/>
      <c r="F11387" s="9"/>
      <c r="G11387" s="9"/>
      <c r="N11387" s="9"/>
      <c r="Q11387" s="9"/>
      <c r="R11387" s="9"/>
      <c r="S11387" s="9"/>
    </row>
    <row r="11388" spans="1:19" x14ac:dyDescent="0.25">
      <c r="A11388" s="9"/>
      <c r="B11388" s="9"/>
      <c r="C11388" s="14"/>
      <c r="Q11388" s="9"/>
      <c r="R11388" s="9"/>
      <c r="S11388" s="9"/>
    </row>
    <row r="11389" spans="1:19" x14ac:dyDescent="0.25">
      <c r="C11389" s="14"/>
      <c r="Q11389" s="9"/>
      <c r="R11389" s="9"/>
      <c r="S11389" s="9"/>
    </row>
    <row r="11390" spans="1:19" x14ac:dyDescent="0.25">
      <c r="A11390" s="14"/>
      <c r="B11390" s="14"/>
      <c r="C11390" s="9"/>
      <c r="Q11390" s="9"/>
      <c r="R11390" s="9"/>
      <c r="S11390" s="9"/>
    </row>
    <row r="11391" spans="1:19" x14ac:dyDescent="0.25">
      <c r="A11391" s="14"/>
      <c r="B11391" s="14"/>
      <c r="C11391" s="9"/>
      <c r="Q11391" s="9"/>
      <c r="R11391" s="9"/>
      <c r="S11391" s="9"/>
    </row>
    <row r="11392" spans="1:19" x14ac:dyDescent="0.25">
      <c r="C11392" s="14"/>
      <c r="Q11392" s="9"/>
      <c r="R11392" s="9"/>
      <c r="S11392" s="9"/>
    </row>
    <row r="11393" spans="1:19" x14ac:dyDescent="0.25">
      <c r="A11393" s="9"/>
      <c r="B11393" s="9"/>
      <c r="C11393" s="14"/>
      <c r="N11393" s="9"/>
      <c r="Q11393" s="9"/>
      <c r="R11393" s="9"/>
      <c r="S11393" s="9"/>
    </row>
    <row r="11394" spans="1:19" x14ac:dyDescent="0.25">
      <c r="A11394" s="9"/>
      <c r="B11394" s="9"/>
      <c r="C11394" s="14"/>
      <c r="Q11394" s="9"/>
      <c r="R11394" s="9"/>
      <c r="S11394" s="9"/>
    </row>
    <row r="11395" spans="1:19" x14ac:dyDescent="0.25">
      <c r="A11395" s="9"/>
      <c r="B11395" s="9"/>
      <c r="C11395" s="14"/>
      <c r="Q11395" s="9"/>
      <c r="R11395" s="9"/>
      <c r="S11395" s="9"/>
    </row>
    <row r="11396" spans="1:19" x14ac:dyDescent="0.25">
      <c r="A11396" s="14"/>
      <c r="B11396" s="14"/>
      <c r="C11396" s="9"/>
      <c r="N11396" s="14"/>
      <c r="Q11396" s="9"/>
      <c r="R11396" s="9"/>
      <c r="S11396" s="9"/>
    </row>
    <row r="11397" spans="1:19" x14ac:dyDescent="0.25">
      <c r="A11397" s="14"/>
      <c r="B11397" s="14"/>
      <c r="C11397" s="9"/>
      <c r="Q11397" s="9"/>
      <c r="R11397" s="9"/>
      <c r="S11397" s="9"/>
    </row>
    <row r="11398" spans="1:19" x14ac:dyDescent="0.25">
      <c r="C11398" s="14"/>
      <c r="Q11398" s="9"/>
      <c r="R11398" s="9"/>
      <c r="S11398" s="9"/>
    </row>
    <row r="11399" spans="1:19" x14ac:dyDescent="0.25">
      <c r="A11399" s="14"/>
      <c r="B11399" s="14"/>
      <c r="C11399" s="9"/>
      <c r="N11399" s="14"/>
      <c r="Q11399" s="9"/>
      <c r="R11399" s="9"/>
      <c r="S11399" s="9"/>
    </row>
    <row r="11400" spans="1:19" x14ac:dyDescent="0.25">
      <c r="C11400" s="14"/>
      <c r="Q11400" s="9"/>
      <c r="R11400" s="9"/>
      <c r="S11400" s="9"/>
    </row>
    <row r="11401" spans="1:19" x14ac:dyDescent="0.25">
      <c r="C11401" s="14"/>
      <c r="Q11401" s="9"/>
      <c r="R11401" s="9"/>
      <c r="S11401" s="9"/>
    </row>
    <row r="11402" spans="1:19" x14ac:dyDescent="0.25">
      <c r="A11402" s="14"/>
      <c r="B11402" s="14"/>
      <c r="C11402" s="9"/>
      <c r="Q11402" s="9"/>
      <c r="R11402" s="9"/>
      <c r="S11402" s="9"/>
    </row>
    <row r="11403" spans="1:19" x14ac:dyDescent="0.25">
      <c r="A11403" s="14"/>
      <c r="B11403" s="14"/>
      <c r="C11403" s="9"/>
      <c r="N11403" s="14"/>
      <c r="Q11403" s="9"/>
      <c r="R11403" s="9"/>
      <c r="S11403" s="9"/>
    </row>
    <row r="11404" spans="1:19" x14ac:dyDescent="0.25">
      <c r="C11404" s="9"/>
      <c r="Q11404" s="9"/>
      <c r="R11404" s="9"/>
      <c r="S11404" s="9"/>
    </row>
    <row r="11405" spans="1:19" x14ac:dyDescent="0.25">
      <c r="C11405" s="9"/>
      <c r="Q11405" s="9"/>
      <c r="R11405" s="9"/>
      <c r="S11405" s="9"/>
    </row>
    <row r="11406" spans="1:19" x14ac:dyDescent="0.25">
      <c r="C11406" s="14"/>
      <c r="Q11406" s="9"/>
      <c r="R11406" s="9"/>
      <c r="S11406" s="9"/>
    </row>
    <row r="11407" spans="1:19" x14ac:dyDescent="0.25">
      <c r="C11407" s="14"/>
      <c r="Q11407" s="9"/>
      <c r="R11407" s="9"/>
      <c r="S11407" s="9"/>
    </row>
    <row r="11408" spans="1:19" x14ac:dyDescent="0.25">
      <c r="C11408" s="14"/>
      <c r="Q11408" s="9"/>
      <c r="R11408" s="9"/>
      <c r="S11408" s="9"/>
    </row>
    <row r="11409" spans="1:19" x14ac:dyDescent="0.25">
      <c r="A11409" s="9"/>
      <c r="B11409" s="9"/>
      <c r="C11409" s="14"/>
      <c r="N11409" s="9"/>
      <c r="Q11409" s="9"/>
      <c r="R11409" s="9"/>
      <c r="S11409" s="9"/>
    </row>
    <row r="11410" spans="1:19" x14ac:dyDescent="0.25">
      <c r="C11410" s="14"/>
      <c r="Q11410" s="9"/>
      <c r="R11410" s="9"/>
      <c r="S11410" s="9"/>
    </row>
    <row r="11411" spans="1:19" x14ac:dyDescent="0.25">
      <c r="C11411" s="14"/>
      <c r="Q11411" s="9"/>
      <c r="R11411" s="9"/>
      <c r="S11411" s="9"/>
    </row>
    <row r="11412" spans="1:19" x14ac:dyDescent="0.25">
      <c r="A11412" s="9"/>
      <c r="B11412" s="9"/>
      <c r="C11412" s="14"/>
      <c r="Q11412" s="9"/>
      <c r="R11412" s="9"/>
      <c r="S11412" s="9"/>
    </row>
    <row r="11413" spans="1:19" x14ac:dyDescent="0.25">
      <c r="C11413" s="14"/>
      <c r="Q11413" s="9"/>
      <c r="R11413" s="9"/>
      <c r="S11413" s="9"/>
    </row>
    <row r="11414" spans="1:19" x14ac:dyDescent="0.25">
      <c r="C11414" s="14"/>
      <c r="Q11414" s="9"/>
      <c r="R11414" s="9"/>
      <c r="S11414" s="9"/>
    </row>
    <row r="11415" spans="1:19" x14ac:dyDescent="0.25">
      <c r="A11415" s="9"/>
      <c r="B11415" s="9"/>
      <c r="C11415" s="14"/>
      <c r="N11415" s="9"/>
      <c r="Q11415" s="9"/>
      <c r="R11415" s="9"/>
      <c r="S11415" s="9"/>
    </row>
    <row r="11416" spans="1:19" x14ac:dyDescent="0.25">
      <c r="C11416" s="14"/>
      <c r="Q11416" s="9"/>
      <c r="R11416" s="9"/>
      <c r="S11416" s="9"/>
    </row>
    <row r="11417" spans="1:19" x14ac:dyDescent="0.25">
      <c r="C11417" s="14"/>
      <c r="Q11417" s="9"/>
      <c r="R11417" s="9"/>
      <c r="S11417" s="9"/>
    </row>
    <row r="11418" spans="1:19" x14ac:dyDescent="0.25">
      <c r="C11418" s="14"/>
      <c r="Q11418" s="9"/>
      <c r="R11418" s="9"/>
      <c r="S11418" s="9"/>
    </row>
    <row r="11419" spans="1:19" x14ac:dyDescent="0.25">
      <c r="C11419" s="14"/>
      <c r="Q11419" s="9"/>
      <c r="R11419" s="9"/>
      <c r="S11419" s="9"/>
    </row>
    <row r="11420" spans="1:19" x14ac:dyDescent="0.25">
      <c r="C11420" s="14"/>
      <c r="Q11420" s="9"/>
      <c r="R11420" s="9"/>
      <c r="S11420" s="9"/>
    </row>
    <row r="11421" spans="1:19" x14ac:dyDescent="0.25">
      <c r="C11421" s="14"/>
      <c r="Q11421" s="9"/>
      <c r="R11421" s="9"/>
      <c r="S11421" s="9"/>
    </row>
    <row r="11422" spans="1:19" x14ac:dyDescent="0.25">
      <c r="C11422" s="14"/>
      <c r="Q11422" s="9"/>
      <c r="R11422" s="9"/>
      <c r="S11422" s="9"/>
    </row>
    <row r="11423" spans="1:19" x14ac:dyDescent="0.25">
      <c r="C11423" s="14"/>
      <c r="Q11423" s="9"/>
      <c r="R11423" s="9"/>
      <c r="S11423" s="9"/>
    </row>
    <row r="11424" spans="1:19" x14ac:dyDescent="0.25">
      <c r="C11424" s="14"/>
      <c r="Q11424" s="9"/>
      <c r="R11424" s="9"/>
      <c r="S11424" s="9"/>
    </row>
    <row r="11425" spans="1:19" x14ac:dyDescent="0.25">
      <c r="C11425" s="14"/>
      <c r="Q11425" s="9"/>
      <c r="R11425" s="9"/>
      <c r="S11425" s="9"/>
    </row>
    <row r="11426" spans="1:19" x14ac:dyDescent="0.25">
      <c r="C11426" s="14"/>
      <c r="Q11426" s="9"/>
      <c r="R11426" s="9"/>
      <c r="S11426" s="9"/>
    </row>
    <row r="11427" spans="1:19" x14ac:dyDescent="0.25">
      <c r="C11427" s="14"/>
      <c r="Q11427" s="9"/>
      <c r="R11427" s="9"/>
      <c r="S11427" s="9"/>
    </row>
    <row r="11428" spans="1:19" x14ac:dyDescent="0.25">
      <c r="C11428" s="14"/>
      <c r="Q11428" s="9"/>
      <c r="R11428" s="9"/>
      <c r="S11428" s="9"/>
    </row>
    <row r="11429" spans="1:19" x14ac:dyDescent="0.25">
      <c r="C11429" s="14"/>
      <c r="Q11429" s="9"/>
      <c r="R11429" s="9"/>
      <c r="S11429" s="9"/>
    </row>
    <row r="11430" spans="1:19" x14ac:dyDescent="0.25">
      <c r="C11430" s="14"/>
      <c r="Q11430" s="9"/>
      <c r="R11430" s="9"/>
      <c r="S11430" s="9"/>
    </row>
    <row r="11431" spans="1:19" x14ac:dyDescent="0.25">
      <c r="C11431" s="14"/>
      <c r="Q11431" s="9"/>
      <c r="R11431" s="9"/>
      <c r="S11431" s="9"/>
    </row>
    <row r="11432" spans="1:19" x14ac:dyDescent="0.25">
      <c r="C11432" s="14"/>
      <c r="Q11432" s="9"/>
      <c r="R11432" s="9"/>
      <c r="S11432" s="9"/>
    </row>
    <row r="11433" spans="1:19" x14ac:dyDescent="0.25">
      <c r="C11433" s="14"/>
      <c r="Q11433" s="9"/>
      <c r="R11433" s="9"/>
      <c r="S11433" s="9"/>
    </row>
    <row r="11434" spans="1:19" x14ac:dyDescent="0.25">
      <c r="C11434" s="14"/>
      <c r="Q11434" s="9"/>
      <c r="R11434" s="9"/>
      <c r="S11434" s="9"/>
    </row>
    <row r="11435" spans="1:19" x14ac:dyDescent="0.25">
      <c r="C11435" s="14"/>
      <c r="Q11435" s="9"/>
      <c r="R11435" s="9"/>
      <c r="S11435" s="9"/>
    </row>
    <row r="11436" spans="1:19" x14ac:dyDescent="0.25">
      <c r="C11436" s="14"/>
      <c r="Q11436" s="9"/>
      <c r="R11436" s="9"/>
      <c r="S11436" s="9"/>
    </row>
    <row r="11437" spans="1:19" x14ac:dyDescent="0.25">
      <c r="C11437" s="14"/>
      <c r="Q11437" s="9"/>
      <c r="R11437" s="9"/>
      <c r="S11437" s="9"/>
    </row>
    <row r="11438" spans="1:19" x14ac:dyDescent="0.25">
      <c r="C11438" s="14"/>
      <c r="Q11438" s="9"/>
      <c r="R11438" s="9"/>
      <c r="S11438" s="9"/>
    </row>
    <row r="11439" spans="1:19" x14ac:dyDescent="0.25">
      <c r="C11439" s="14"/>
      <c r="Q11439" s="9"/>
      <c r="R11439" s="9"/>
      <c r="S11439" s="9"/>
    </row>
    <row r="11440" spans="1:19" x14ac:dyDescent="0.25">
      <c r="A11440" s="9"/>
      <c r="B11440" s="9"/>
      <c r="C11440" s="14"/>
      <c r="N11440" s="9"/>
      <c r="Q11440" s="9"/>
      <c r="R11440" s="9"/>
      <c r="S11440" s="9"/>
    </row>
    <row r="11441" spans="1:19" x14ac:dyDescent="0.25">
      <c r="C11441" s="14"/>
      <c r="Q11441" s="9"/>
      <c r="R11441" s="9"/>
      <c r="S11441" s="9"/>
    </row>
    <row r="11442" spans="1:19" x14ac:dyDescent="0.25">
      <c r="C11442" s="14"/>
      <c r="Q11442" s="9"/>
      <c r="R11442" s="9"/>
      <c r="S11442" s="9"/>
    </row>
    <row r="11443" spans="1:19" x14ac:dyDescent="0.25">
      <c r="C11443" s="14"/>
      <c r="Q11443" s="9"/>
      <c r="R11443" s="9"/>
      <c r="S11443" s="9"/>
    </row>
    <row r="11444" spans="1:19" x14ac:dyDescent="0.25">
      <c r="C11444" s="14"/>
      <c r="Q11444" s="9"/>
      <c r="R11444" s="9"/>
      <c r="S11444" s="9"/>
    </row>
    <row r="11445" spans="1:19" x14ac:dyDescent="0.25">
      <c r="A11445" s="9"/>
      <c r="B11445" s="9"/>
      <c r="C11445" s="14"/>
      <c r="Q11445" s="9"/>
      <c r="R11445" s="9"/>
      <c r="S11445" s="9"/>
    </row>
    <row r="11446" spans="1:19" x14ac:dyDescent="0.25">
      <c r="A11446" s="9"/>
      <c r="B11446" s="9"/>
      <c r="C11446" s="14"/>
      <c r="N11446" s="9"/>
      <c r="Q11446" s="9"/>
      <c r="R11446" s="9"/>
      <c r="S11446" s="9"/>
    </row>
    <row r="11447" spans="1:19" x14ac:dyDescent="0.25">
      <c r="A11447" s="9"/>
      <c r="B11447" s="9"/>
      <c r="C11447" s="14"/>
      <c r="N11447" s="9"/>
      <c r="Q11447" s="9"/>
      <c r="R11447" s="9"/>
      <c r="S11447" s="9"/>
    </row>
    <row r="11448" spans="1:19" x14ac:dyDescent="0.25">
      <c r="C11448" s="14"/>
      <c r="Q11448" s="9"/>
      <c r="R11448" s="9"/>
      <c r="S11448" s="9"/>
    </row>
    <row r="11449" spans="1:19" x14ac:dyDescent="0.25">
      <c r="A11449" s="9"/>
      <c r="B11449" s="9"/>
      <c r="C11449" s="14"/>
      <c r="Q11449" s="9"/>
      <c r="R11449" s="9"/>
      <c r="S11449" s="9"/>
    </row>
    <row r="11450" spans="1:19" x14ac:dyDescent="0.25">
      <c r="C11450" s="14"/>
      <c r="Q11450" s="9"/>
      <c r="R11450" s="9"/>
      <c r="S11450" s="9"/>
    </row>
    <row r="11451" spans="1:19" x14ac:dyDescent="0.25">
      <c r="C11451" s="14"/>
      <c r="Q11451" s="9"/>
      <c r="R11451" s="9"/>
      <c r="S11451" s="9"/>
    </row>
    <row r="11452" spans="1:19" x14ac:dyDescent="0.25">
      <c r="C11452" s="14"/>
      <c r="Q11452" s="9"/>
      <c r="R11452" s="9"/>
      <c r="S11452" s="9"/>
    </row>
    <row r="11453" spans="1:19" x14ac:dyDescent="0.25">
      <c r="C11453" s="14"/>
      <c r="Q11453" s="9"/>
      <c r="R11453" s="9"/>
      <c r="S11453" s="9"/>
    </row>
    <row r="11454" spans="1:19" x14ac:dyDescent="0.25">
      <c r="A11454" s="9"/>
      <c r="B11454" s="9"/>
      <c r="C11454" s="14"/>
      <c r="N11454" s="9"/>
      <c r="Q11454" s="9"/>
      <c r="R11454" s="9"/>
      <c r="S11454" s="9"/>
    </row>
    <row r="11455" spans="1:19" x14ac:dyDescent="0.25">
      <c r="C11455" s="14"/>
      <c r="Q11455" s="9"/>
      <c r="R11455" s="9"/>
      <c r="S11455" s="9"/>
    </row>
    <row r="11456" spans="1:19" x14ac:dyDescent="0.25">
      <c r="A11456" s="9"/>
      <c r="B11456" s="9"/>
      <c r="C11456" s="14"/>
      <c r="N11456" s="9"/>
      <c r="Q11456" s="9"/>
      <c r="R11456" s="9"/>
      <c r="S11456" s="9"/>
    </row>
    <row r="11457" spans="1:19" x14ac:dyDescent="0.25">
      <c r="C11457" s="14"/>
      <c r="Q11457" s="9"/>
      <c r="R11457" s="9"/>
      <c r="S11457" s="9"/>
    </row>
    <row r="11458" spans="1:19" x14ac:dyDescent="0.25">
      <c r="C11458" s="14"/>
      <c r="Q11458" s="9"/>
      <c r="R11458" s="9"/>
      <c r="S11458" s="9"/>
    </row>
    <row r="11459" spans="1:19" x14ac:dyDescent="0.25">
      <c r="C11459" s="14"/>
      <c r="Q11459" s="9"/>
      <c r="R11459" s="9"/>
      <c r="S11459" s="9"/>
    </row>
    <row r="11460" spans="1:19" x14ac:dyDescent="0.25">
      <c r="C11460" s="14"/>
      <c r="Q11460" s="9"/>
      <c r="R11460" s="9"/>
      <c r="S11460" s="9"/>
    </row>
    <row r="11461" spans="1:19" x14ac:dyDescent="0.25">
      <c r="C11461" s="14"/>
      <c r="Q11461" s="9"/>
      <c r="R11461" s="9"/>
      <c r="S11461" s="9"/>
    </row>
    <row r="11462" spans="1:19" x14ac:dyDescent="0.25">
      <c r="C11462" s="14"/>
      <c r="Q11462" s="9"/>
      <c r="R11462" s="9"/>
      <c r="S11462" s="9"/>
    </row>
    <row r="11463" spans="1:19" x14ac:dyDescent="0.25">
      <c r="B11463" s="9"/>
      <c r="C11463" s="14"/>
      <c r="Q11463" s="9"/>
      <c r="R11463" s="9"/>
      <c r="S11463" s="9"/>
    </row>
    <row r="11464" spans="1:19" x14ac:dyDescent="0.25">
      <c r="A11464" s="9"/>
      <c r="C11464" s="14"/>
      <c r="F11464" s="9"/>
      <c r="G11464" s="9"/>
      <c r="Q11464" s="9"/>
      <c r="R11464" s="9"/>
      <c r="S11464" s="9"/>
    </row>
    <row r="11465" spans="1:19" x14ac:dyDescent="0.25">
      <c r="C11465" s="14"/>
      <c r="Q11465" s="9"/>
      <c r="R11465" s="9"/>
      <c r="S11465" s="9"/>
    </row>
    <row r="11466" spans="1:19" x14ac:dyDescent="0.25">
      <c r="A11466" s="9"/>
      <c r="B11466" s="9"/>
      <c r="C11466" s="14"/>
      <c r="Q11466" s="9"/>
      <c r="R11466" s="9"/>
      <c r="S11466" s="9"/>
    </row>
    <row r="11467" spans="1:19" x14ac:dyDescent="0.25">
      <c r="C11467" s="14"/>
      <c r="Q11467" s="9"/>
      <c r="R11467" s="9"/>
      <c r="S11467" s="9"/>
    </row>
    <row r="11468" spans="1:19" x14ac:dyDescent="0.25">
      <c r="C11468" s="14"/>
      <c r="Q11468" s="9"/>
      <c r="R11468" s="9"/>
      <c r="S11468" s="9"/>
    </row>
    <row r="11469" spans="1:19" x14ac:dyDescent="0.25">
      <c r="C11469" s="14"/>
      <c r="Q11469" s="9"/>
      <c r="R11469" s="9"/>
      <c r="S11469" s="9"/>
    </row>
    <row r="11470" spans="1:19" x14ac:dyDescent="0.25">
      <c r="A11470" s="9"/>
      <c r="B11470" s="9"/>
      <c r="C11470" s="14"/>
      <c r="Q11470" s="9"/>
      <c r="R11470" s="9"/>
      <c r="S11470" s="9"/>
    </row>
    <row r="11471" spans="1:19" x14ac:dyDescent="0.25">
      <c r="C11471" s="14"/>
      <c r="Q11471" s="9"/>
      <c r="R11471" s="9"/>
      <c r="S11471" s="9"/>
    </row>
    <row r="11472" spans="1:19" x14ac:dyDescent="0.25">
      <c r="B11472" s="9"/>
      <c r="C11472" s="14"/>
      <c r="D11472" s="9"/>
      <c r="F11472" s="9"/>
      <c r="G11472" s="9"/>
      <c r="N11472" s="9"/>
      <c r="Q11472" s="9"/>
      <c r="R11472" s="9"/>
      <c r="S11472" s="9"/>
    </row>
    <row r="11473" spans="1:19" x14ac:dyDescent="0.25">
      <c r="C11473" s="14"/>
      <c r="Q11473" s="9"/>
      <c r="R11473" s="9"/>
      <c r="S11473" s="9"/>
    </row>
    <row r="11474" spans="1:19" x14ac:dyDescent="0.25">
      <c r="C11474" s="14"/>
      <c r="Q11474" s="9"/>
      <c r="R11474" s="9"/>
      <c r="S11474" s="9"/>
    </row>
    <row r="11475" spans="1:19" x14ac:dyDescent="0.25">
      <c r="C11475" s="14"/>
      <c r="Q11475" s="9"/>
      <c r="R11475" s="9"/>
      <c r="S11475" s="9"/>
    </row>
    <row r="11476" spans="1:19" x14ac:dyDescent="0.25">
      <c r="C11476" s="14"/>
      <c r="Q11476" s="9"/>
      <c r="R11476" s="9"/>
      <c r="S11476" s="9"/>
    </row>
    <row r="11477" spans="1:19" x14ac:dyDescent="0.25">
      <c r="C11477" s="14"/>
      <c r="Q11477" s="9"/>
      <c r="R11477" s="9"/>
      <c r="S11477" s="9"/>
    </row>
    <row r="11478" spans="1:19" x14ac:dyDescent="0.25">
      <c r="C11478" s="14"/>
      <c r="Q11478" s="9"/>
      <c r="R11478" s="9"/>
      <c r="S11478" s="9"/>
    </row>
    <row r="11479" spans="1:19" x14ac:dyDescent="0.25">
      <c r="C11479" s="14"/>
      <c r="Q11479" s="9"/>
      <c r="R11479" s="9"/>
      <c r="S11479" s="9"/>
    </row>
    <row r="11480" spans="1:19" x14ac:dyDescent="0.25">
      <c r="C11480" s="14"/>
      <c r="Q11480" s="9"/>
      <c r="R11480" s="9"/>
      <c r="S11480" s="9"/>
    </row>
    <row r="11481" spans="1:19" x14ac:dyDescent="0.25">
      <c r="C11481" s="14"/>
      <c r="Q11481" s="9"/>
      <c r="R11481" s="9"/>
      <c r="S11481" s="9"/>
    </row>
    <row r="11482" spans="1:19" x14ac:dyDescent="0.25">
      <c r="A11482" s="9"/>
      <c r="B11482" s="9"/>
      <c r="C11482" s="14"/>
      <c r="N11482" s="9"/>
      <c r="Q11482" s="9"/>
      <c r="R11482" s="9"/>
      <c r="S11482" s="9"/>
    </row>
    <row r="11483" spans="1:19" x14ac:dyDescent="0.25">
      <c r="C11483" s="14"/>
      <c r="Q11483" s="9"/>
      <c r="R11483" s="9"/>
      <c r="S11483" s="9"/>
    </row>
    <row r="11484" spans="1:19" x14ac:dyDescent="0.25">
      <c r="A11484" s="9"/>
      <c r="B11484" s="9"/>
      <c r="C11484" s="14"/>
      <c r="Q11484" s="9"/>
      <c r="R11484" s="9"/>
      <c r="S11484" s="9"/>
    </row>
    <row r="11485" spans="1:19" x14ac:dyDescent="0.25">
      <c r="A11485" s="9"/>
      <c r="B11485" s="9"/>
      <c r="C11485" s="14"/>
      <c r="Q11485" s="9"/>
      <c r="R11485" s="9"/>
      <c r="S11485" s="9"/>
    </row>
    <row r="11486" spans="1:19" x14ac:dyDescent="0.25">
      <c r="C11486" s="14"/>
      <c r="Q11486" s="9"/>
      <c r="R11486" s="9"/>
      <c r="S11486" s="9"/>
    </row>
    <row r="11487" spans="1:19" x14ac:dyDescent="0.25">
      <c r="A11487" s="9"/>
      <c r="B11487" s="9"/>
      <c r="C11487" s="14"/>
      <c r="Q11487" s="9"/>
      <c r="R11487" s="9"/>
      <c r="S11487" s="9"/>
    </row>
    <row r="11488" spans="1:19" x14ac:dyDescent="0.25">
      <c r="A11488" s="9"/>
      <c r="B11488" s="9"/>
      <c r="C11488" s="14"/>
      <c r="Q11488" s="9"/>
      <c r="R11488" s="9"/>
      <c r="S11488" s="9"/>
    </row>
    <row r="11489" spans="1:19" x14ac:dyDescent="0.25">
      <c r="C11489" s="14"/>
      <c r="Q11489" s="9"/>
      <c r="R11489" s="9"/>
      <c r="S11489" s="9"/>
    </row>
    <row r="11490" spans="1:19" x14ac:dyDescent="0.25">
      <c r="C11490" s="14"/>
      <c r="Q11490" s="9"/>
      <c r="R11490" s="9"/>
      <c r="S11490" s="9"/>
    </row>
    <row r="11491" spans="1:19" x14ac:dyDescent="0.25">
      <c r="C11491" s="14"/>
      <c r="Q11491" s="9"/>
      <c r="R11491" s="9"/>
      <c r="S11491" s="9"/>
    </row>
    <row r="11492" spans="1:19" x14ac:dyDescent="0.25">
      <c r="C11492" s="14"/>
      <c r="Q11492" s="9"/>
      <c r="R11492" s="9"/>
      <c r="S11492" s="9"/>
    </row>
    <row r="11493" spans="1:19" x14ac:dyDescent="0.25">
      <c r="C11493" s="14"/>
      <c r="Q11493" s="9"/>
      <c r="R11493" s="9"/>
      <c r="S11493" s="9"/>
    </row>
    <row r="11494" spans="1:19" x14ac:dyDescent="0.25">
      <c r="A11494" s="9"/>
      <c r="B11494" s="9"/>
      <c r="C11494" s="14"/>
      <c r="N11494" s="9"/>
      <c r="Q11494" s="9"/>
      <c r="R11494" s="9"/>
      <c r="S11494" s="9"/>
    </row>
    <row r="11495" spans="1:19" x14ac:dyDescent="0.25">
      <c r="C11495" s="14"/>
      <c r="Q11495" s="9"/>
      <c r="R11495" s="9"/>
      <c r="S11495" s="9"/>
    </row>
    <row r="11496" spans="1:19" x14ac:dyDescent="0.25">
      <c r="A11496" s="9"/>
      <c r="B11496" s="9"/>
      <c r="C11496" s="14"/>
      <c r="N11496" s="9"/>
      <c r="Q11496" s="9"/>
      <c r="R11496" s="9"/>
      <c r="S11496" s="9"/>
    </row>
    <row r="11497" spans="1:19" x14ac:dyDescent="0.25">
      <c r="A11497" s="9"/>
      <c r="B11497" s="9"/>
      <c r="C11497" s="14"/>
      <c r="N11497" s="9"/>
      <c r="Q11497" s="9"/>
      <c r="R11497" s="9"/>
      <c r="S11497" s="9"/>
    </row>
    <row r="11498" spans="1:19" x14ac:dyDescent="0.25">
      <c r="C11498" s="14"/>
      <c r="Q11498" s="9"/>
      <c r="R11498" s="9"/>
      <c r="S11498" s="9"/>
    </row>
    <row r="11499" spans="1:19" x14ac:dyDescent="0.25">
      <c r="C11499" s="14"/>
      <c r="Q11499" s="9"/>
      <c r="R11499" s="9"/>
      <c r="S11499" s="9"/>
    </row>
    <row r="11500" spans="1:19" x14ac:dyDescent="0.25">
      <c r="C11500" s="14"/>
      <c r="Q11500" s="9"/>
      <c r="R11500" s="9"/>
      <c r="S11500" s="9"/>
    </row>
    <row r="11501" spans="1:19" x14ac:dyDescent="0.25">
      <c r="C11501" s="14"/>
      <c r="Q11501" s="9"/>
      <c r="R11501" s="9"/>
      <c r="S11501" s="9"/>
    </row>
    <row r="11502" spans="1:19" x14ac:dyDescent="0.25">
      <c r="C11502" s="14"/>
      <c r="Q11502" s="9"/>
      <c r="R11502" s="9"/>
      <c r="S11502" s="9"/>
    </row>
    <row r="11503" spans="1:19" x14ac:dyDescent="0.25">
      <c r="C11503" s="14"/>
      <c r="Q11503" s="9"/>
      <c r="R11503" s="9"/>
      <c r="S11503" s="9"/>
    </row>
    <row r="11504" spans="1:19" x14ac:dyDescent="0.25">
      <c r="A11504" s="9"/>
      <c r="B11504" s="9"/>
      <c r="C11504" s="14"/>
      <c r="Q11504" s="9"/>
      <c r="R11504" s="9"/>
      <c r="S11504" s="9"/>
    </row>
    <row r="11505" spans="1:19" x14ac:dyDescent="0.25">
      <c r="A11505" s="9"/>
      <c r="B11505" s="9"/>
      <c r="C11505" s="14"/>
      <c r="Q11505" s="9"/>
      <c r="R11505" s="9"/>
      <c r="S11505" s="9"/>
    </row>
    <row r="11506" spans="1:19" x14ac:dyDescent="0.25">
      <c r="C11506" s="14"/>
      <c r="Q11506" s="9"/>
      <c r="R11506" s="9"/>
      <c r="S11506" s="9"/>
    </row>
    <row r="11507" spans="1:19" x14ac:dyDescent="0.25">
      <c r="C11507" s="14"/>
      <c r="Q11507" s="9"/>
      <c r="R11507" s="9"/>
      <c r="S11507" s="9"/>
    </row>
    <row r="11508" spans="1:19" x14ac:dyDescent="0.25">
      <c r="C11508" s="14"/>
      <c r="Q11508" s="9"/>
      <c r="R11508" s="9"/>
      <c r="S11508" s="9"/>
    </row>
    <row r="11509" spans="1:19" x14ac:dyDescent="0.25">
      <c r="C11509" s="14"/>
      <c r="Q11509" s="9"/>
      <c r="R11509" s="9"/>
      <c r="S11509" s="9"/>
    </row>
    <row r="11510" spans="1:19" x14ac:dyDescent="0.25">
      <c r="C11510" s="14"/>
      <c r="Q11510" s="9"/>
      <c r="R11510" s="9"/>
      <c r="S11510" s="9"/>
    </row>
    <row r="11511" spans="1:19" x14ac:dyDescent="0.25">
      <c r="A11511" s="9"/>
      <c r="B11511" s="9"/>
      <c r="C11511" s="14"/>
      <c r="N11511" s="9"/>
      <c r="Q11511" s="9"/>
      <c r="R11511" s="9"/>
      <c r="S11511" s="9"/>
    </row>
    <row r="11512" spans="1:19" x14ac:dyDescent="0.25">
      <c r="A11512" s="9"/>
      <c r="B11512" s="9"/>
      <c r="C11512" s="14"/>
      <c r="N11512" s="9"/>
      <c r="Q11512" s="9"/>
      <c r="R11512" s="9"/>
      <c r="S11512" s="9"/>
    </row>
    <row r="11513" spans="1:19" x14ac:dyDescent="0.25">
      <c r="C11513" s="14"/>
      <c r="Q11513" s="9"/>
      <c r="R11513" s="9"/>
      <c r="S11513" s="9"/>
    </row>
    <row r="11514" spans="1:19" x14ac:dyDescent="0.25">
      <c r="A11514" s="9"/>
      <c r="B11514" s="9"/>
      <c r="C11514" s="14"/>
      <c r="Q11514" s="9"/>
      <c r="R11514" s="9"/>
      <c r="S11514" s="9"/>
    </row>
    <row r="11515" spans="1:19" x14ac:dyDescent="0.25">
      <c r="C11515" s="14"/>
      <c r="Q11515" s="9"/>
      <c r="R11515" s="9"/>
      <c r="S11515" s="9"/>
    </row>
    <row r="11516" spans="1:19" x14ac:dyDescent="0.25">
      <c r="A11516" s="9"/>
      <c r="B11516" s="9"/>
      <c r="C11516" s="14"/>
      <c r="N11516" s="9"/>
      <c r="Q11516" s="9"/>
      <c r="R11516" s="9"/>
      <c r="S11516" s="9"/>
    </row>
    <row r="11517" spans="1:19" x14ac:dyDescent="0.25">
      <c r="A11517" s="9"/>
      <c r="B11517" s="9"/>
      <c r="C11517" s="14"/>
      <c r="N11517" s="9"/>
      <c r="Q11517" s="9"/>
      <c r="R11517" s="9"/>
      <c r="S11517" s="9"/>
    </row>
    <row r="11518" spans="1:19" x14ac:dyDescent="0.25">
      <c r="C11518" s="14"/>
      <c r="Q11518" s="9"/>
      <c r="R11518" s="9"/>
      <c r="S11518" s="9"/>
    </row>
    <row r="11519" spans="1:19" x14ac:dyDescent="0.25">
      <c r="A11519" s="9"/>
      <c r="B11519" s="9"/>
      <c r="C11519" s="14"/>
      <c r="N11519" s="9"/>
      <c r="Q11519" s="9"/>
      <c r="R11519" s="9"/>
      <c r="S11519" s="9"/>
    </row>
    <row r="11520" spans="1:19" x14ac:dyDescent="0.25">
      <c r="A11520" s="9"/>
      <c r="B11520" s="9"/>
      <c r="C11520" s="14"/>
      <c r="N11520" s="9"/>
      <c r="Q11520" s="9"/>
      <c r="R11520" s="9"/>
      <c r="S11520" s="9"/>
    </row>
    <row r="11521" spans="1:19" x14ac:dyDescent="0.25">
      <c r="A11521" s="9"/>
      <c r="B11521" s="9"/>
      <c r="C11521" s="14"/>
      <c r="N11521" s="9"/>
      <c r="Q11521" s="9"/>
      <c r="R11521" s="9"/>
      <c r="S11521" s="9"/>
    </row>
    <row r="11522" spans="1:19" x14ac:dyDescent="0.25">
      <c r="A11522" s="9"/>
      <c r="B11522" s="9"/>
      <c r="C11522" s="14"/>
      <c r="Q11522" s="9"/>
      <c r="R11522" s="9"/>
      <c r="S11522" s="9"/>
    </row>
    <row r="11523" spans="1:19" x14ac:dyDescent="0.25">
      <c r="A11523" s="9"/>
      <c r="B11523" s="9"/>
      <c r="C11523" s="14"/>
      <c r="N11523" s="9"/>
      <c r="Q11523" s="9"/>
      <c r="R11523" s="9"/>
      <c r="S11523" s="9"/>
    </row>
    <row r="11524" spans="1:19" x14ac:dyDescent="0.25">
      <c r="A11524" s="9"/>
      <c r="B11524" s="9"/>
      <c r="C11524" s="14"/>
      <c r="N11524" s="9"/>
      <c r="Q11524" s="9"/>
      <c r="R11524" s="9"/>
      <c r="S11524" s="9"/>
    </row>
    <row r="11525" spans="1:19" x14ac:dyDescent="0.25">
      <c r="A11525" s="9"/>
      <c r="B11525" s="9"/>
      <c r="C11525" s="14"/>
      <c r="Q11525" s="9"/>
      <c r="R11525" s="9"/>
      <c r="S11525" s="9"/>
    </row>
    <row r="11526" spans="1:19" x14ac:dyDescent="0.25">
      <c r="A11526" s="9"/>
      <c r="B11526" s="9"/>
      <c r="C11526" s="14"/>
      <c r="Q11526" s="9"/>
      <c r="R11526" s="9"/>
      <c r="S11526" s="9"/>
    </row>
    <row r="11527" spans="1:19" x14ac:dyDescent="0.25">
      <c r="A11527" s="9"/>
      <c r="B11527" s="9"/>
      <c r="C11527" s="14"/>
      <c r="Q11527" s="9"/>
      <c r="R11527" s="9"/>
      <c r="S11527" s="9"/>
    </row>
    <row r="11528" spans="1:19" x14ac:dyDescent="0.25">
      <c r="A11528" s="9"/>
      <c r="B11528" s="9"/>
      <c r="C11528" s="14"/>
      <c r="Q11528" s="9"/>
      <c r="R11528" s="9"/>
      <c r="S11528" s="9"/>
    </row>
    <row r="11529" spans="1:19" x14ac:dyDescent="0.25">
      <c r="A11529" s="9"/>
      <c r="B11529" s="9"/>
      <c r="C11529" s="14"/>
      <c r="Q11529" s="9"/>
      <c r="R11529" s="9"/>
      <c r="S11529" s="9"/>
    </row>
    <row r="11530" spans="1:19" x14ac:dyDescent="0.25">
      <c r="A11530" s="9"/>
      <c r="B11530" s="9"/>
      <c r="C11530" s="14"/>
      <c r="Q11530" s="9"/>
      <c r="R11530" s="9"/>
      <c r="S11530" s="9"/>
    </row>
    <row r="11531" spans="1:19" x14ac:dyDescent="0.25">
      <c r="A11531" s="9"/>
      <c r="B11531" s="9"/>
      <c r="C11531" s="14"/>
      <c r="N11531" s="9"/>
      <c r="Q11531" s="9"/>
      <c r="R11531" s="9"/>
      <c r="S11531" s="9"/>
    </row>
    <row r="11532" spans="1:19" x14ac:dyDescent="0.25">
      <c r="A11532" s="14"/>
      <c r="B11532" s="14"/>
      <c r="C11532" s="9"/>
      <c r="Q11532" s="9"/>
      <c r="R11532" s="9"/>
      <c r="S11532" s="9"/>
    </row>
    <row r="11533" spans="1:19" x14ac:dyDescent="0.25">
      <c r="A11533" s="14"/>
      <c r="B11533" s="14"/>
      <c r="C11533" s="9"/>
      <c r="Q11533" s="9"/>
      <c r="R11533" s="9"/>
      <c r="S11533" s="9"/>
    </row>
    <row r="11534" spans="1:19" x14ac:dyDescent="0.25">
      <c r="C11534" s="9"/>
      <c r="Q11534" s="9"/>
      <c r="R11534" s="9"/>
      <c r="S11534" s="9"/>
    </row>
    <row r="11535" spans="1:19" x14ac:dyDescent="0.25">
      <c r="A11535" s="14"/>
      <c r="B11535" s="14"/>
      <c r="C11535" s="9"/>
      <c r="Q11535" s="9"/>
      <c r="R11535" s="9"/>
      <c r="S11535" s="9"/>
    </row>
    <row r="11536" spans="1:19" x14ac:dyDescent="0.25">
      <c r="A11536" s="14"/>
      <c r="B11536" s="14"/>
      <c r="C11536" s="9"/>
      <c r="Q11536" s="9"/>
      <c r="R11536" s="9"/>
      <c r="S11536" s="9"/>
    </row>
    <row r="11537" spans="1:19" x14ac:dyDescent="0.25">
      <c r="C11537" s="9"/>
      <c r="Q11537" s="9"/>
      <c r="R11537" s="9"/>
      <c r="S11537" s="9"/>
    </row>
    <row r="11538" spans="1:19" x14ac:dyDescent="0.25">
      <c r="C11538" s="14"/>
      <c r="Q11538" s="9"/>
      <c r="R11538" s="9"/>
      <c r="S11538" s="9"/>
    </row>
    <row r="11539" spans="1:19" x14ac:dyDescent="0.25">
      <c r="B11539" s="9"/>
      <c r="C11539" s="14"/>
      <c r="Q11539" s="9"/>
      <c r="R11539" s="9"/>
      <c r="S11539" s="9"/>
    </row>
    <row r="11540" spans="1:19" x14ac:dyDescent="0.25">
      <c r="A11540" s="9"/>
      <c r="B11540" s="9"/>
      <c r="C11540" s="14"/>
      <c r="N11540" s="9"/>
      <c r="Q11540" s="9"/>
      <c r="R11540" s="9"/>
      <c r="S11540" s="9"/>
    </row>
    <row r="11541" spans="1:19" x14ac:dyDescent="0.25">
      <c r="A11541" s="9"/>
      <c r="C11541" s="14"/>
      <c r="G11541" s="9"/>
      <c r="N11541" s="9"/>
      <c r="Q11541" s="9"/>
      <c r="R11541" s="9"/>
      <c r="S11541" s="9"/>
    </row>
    <row r="11542" spans="1:19" x14ac:dyDescent="0.25">
      <c r="A11542" s="9"/>
      <c r="B11542" s="9"/>
      <c r="C11542" s="14"/>
      <c r="Q11542" s="9"/>
      <c r="R11542" s="9"/>
      <c r="S11542" s="9"/>
    </row>
    <row r="11543" spans="1:19" x14ac:dyDescent="0.25">
      <c r="A11543" s="9"/>
      <c r="C11543" s="14"/>
      <c r="F11543" s="9"/>
      <c r="G11543" s="9"/>
      <c r="Q11543" s="9"/>
      <c r="R11543" s="9"/>
      <c r="S11543" s="9"/>
    </row>
    <row r="11544" spans="1:19" x14ac:dyDescent="0.25">
      <c r="A11544" s="14"/>
      <c r="B11544" s="14"/>
      <c r="C11544" s="9"/>
      <c r="Q11544" s="9"/>
      <c r="R11544" s="9"/>
      <c r="S11544" s="9"/>
    </row>
    <row r="11545" spans="1:19" x14ac:dyDescent="0.25">
      <c r="A11545" s="14"/>
      <c r="B11545" s="14"/>
      <c r="C11545" s="9"/>
      <c r="Q11545" s="9"/>
      <c r="R11545" s="9"/>
      <c r="S11545" s="9"/>
    </row>
    <row r="11546" spans="1:19" x14ac:dyDescent="0.25">
      <c r="C11546" s="14"/>
      <c r="Q11546" s="9"/>
      <c r="R11546" s="9"/>
      <c r="S11546" s="9"/>
    </row>
    <row r="11547" spans="1:19" x14ac:dyDescent="0.25">
      <c r="C11547" s="14"/>
      <c r="Q11547" s="9"/>
      <c r="R11547" s="9"/>
      <c r="S11547" s="9"/>
    </row>
    <row r="11548" spans="1:19" x14ac:dyDescent="0.25">
      <c r="C11548" s="14"/>
      <c r="Q11548" s="9"/>
      <c r="R11548" s="9"/>
      <c r="S11548" s="9"/>
    </row>
    <row r="11549" spans="1:19" x14ac:dyDescent="0.25">
      <c r="C11549" s="14"/>
      <c r="Q11549" s="9"/>
      <c r="R11549" s="9"/>
      <c r="S11549" s="9"/>
    </row>
    <row r="11550" spans="1:19" x14ac:dyDescent="0.25">
      <c r="C11550" s="9"/>
      <c r="Q11550" s="9"/>
      <c r="R11550" s="9"/>
      <c r="S11550" s="9"/>
    </row>
    <row r="11551" spans="1:19" x14ac:dyDescent="0.25">
      <c r="C11551" s="9"/>
      <c r="Q11551" s="9"/>
      <c r="R11551" s="9"/>
      <c r="S11551" s="9"/>
    </row>
    <row r="11552" spans="1:19" x14ac:dyDescent="0.25">
      <c r="A11552" s="14"/>
      <c r="B11552" s="14"/>
      <c r="C11552" s="9"/>
      <c r="Q11552" s="9"/>
      <c r="R11552" s="9"/>
      <c r="S11552" s="9"/>
    </row>
    <row r="11553" spans="1:19" x14ac:dyDescent="0.25">
      <c r="A11553" s="14"/>
      <c r="B11553" s="14"/>
      <c r="C11553" s="9"/>
      <c r="Q11553" s="9"/>
      <c r="R11553" s="9"/>
      <c r="S11553" s="9"/>
    </row>
    <row r="11554" spans="1:19" x14ac:dyDescent="0.25">
      <c r="C11554" s="14"/>
      <c r="Q11554" s="9"/>
      <c r="R11554" s="9"/>
      <c r="S11554" s="9"/>
    </row>
    <row r="11555" spans="1:19" x14ac:dyDescent="0.25">
      <c r="C11555" s="14"/>
      <c r="Q11555" s="9"/>
      <c r="R11555" s="9"/>
      <c r="S11555" s="9"/>
    </row>
    <row r="11556" spans="1:19" x14ac:dyDescent="0.25">
      <c r="C11556" s="14"/>
      <c r="Q11556" s="9"/>
      <c r="R11556" s="9"/>
      <c r="S11556" s="9"/>
    </row>
    <row r="11557" spans="1:19" x14ac:dyDescent="0.25">
      <c r="C11557" s="14"/>
      <c r="Q11557" s="9"/>
      <c r="R11557" s="9"/>
      <c r="S11557" s="9"/>
    </row>
    <row r="11558" spans="1:19" x14ac:dyDescent="0.25">
      <c r="C11558" s="14"/>
      <c r="Q11558" s="9"/>
      <c r="R11558" s="9"/>
      <c r="S11558" s="9"/>
    </row>
    <row r="11559" spans="1:19" x14ac:dyDescent="0.25">
      <c r="A11559" s="14"/>
      <c r="B11559" s="14"/>
      <c r="C11559" s="9"/>
      <c r="N11559" s="14"/>
      <c r="Q11559" s="9"/>
      <c r="R11559" s="9"/>
      <c r="S11559" s="9"/>
    </row>
    <row r="11560" spans="1:19" x14ac:dyDescent="0.25">
      <c r="C11560" s="14"/>
      <c r="Q11560" s="9"/>
      <c r="R11560" s="9"/>
      <c r="S11560" s="9"/>
    </row>
    <row r="11561" spans="1:19" x14ac:dyDescent="0.25">
      <c r="A11561" s="9"/>
      <c r="B11561" s="9"/>
      <c r="C11561" s="14"/>
      <c r="Q11561" s="9"/>
      <c r="R11561" s="9"/>
      <c r="S11561" s="9"/>
    </row>
    <row r="11562" spans="1:19" x14ac:dyDescent="0.25">
      <c r="A11562" s="14"/>
      <c r="B11562" s="14"/>
      <c r="C11562" s="9"/>
      <c r="Q11562" s="9"/>
      <c r="R11562" s="9"/>
      <c r="S11562" s="9"/>
    </row>
    <row r="11563" spans="1:19" x14ac:dyDescent="0.25">
      <c r="A11563" s="9"/>
      <c r="B11563" s="9"/>
      <c r="C11563" s="14"/>
      <c r="Q11563" s="9"/>
      <c r="R11563" s="9"/>
      <c r="S11563" s="9"/>
    </row>
    <row r="11564" spans="1:19" x14ac:dyDescent="0.25">
      <c r="A11564" s="14"/>
      <c r="B11564" s="14"/>
      <c r="C11564" s="9"/>
      <c r="N11564" s="14"/>
      <c r="Q11564" s="9"/>
      <c r="R11564" s="9"/>
      <c r="S11564" s="9"/>
    </row>
    <row r="11565" spans="1:19" x14ac:dyDescent="0.25">
      <c r="A11565" s="14"/>
      <c r="B11565" s="14"/>
      <c r="C11565" s="9"/>
      <c r="Q11565" s="9"/>
      <c r="R11565" s="9"/>
      <c r="S11565" s="9"/>
    </row>
    <row r="11566" spans="1:19" x14ac:dyDescent="0.25">
      <c r="C11566" s="9"/>
      <c r="Q11566" s="9"/>
      <c r="R11566" s="9"/>
      <c r="S11566" s="9"/>
    </row>
    <row r="11567" spans="1:19" x14ac:dyDescent="0.25">
      <c r="A11567" s="14"/>
      <c r="B11567" s="14"/>
      <c r="C11567" s="9"/>
      <c r="N11567" s="14"/>
      <c r="Q11567" s="9"/>
      <c r="R11567" s="9"/>
      <c r="S11567" s="9"/>
    </row>
    <row r="11568" spans="1:19" x14ac:dyDescent="0.25">
      <c r="C11568" s="9"/>
      <c r="Q11568" s="9"/>
      <c r="R11568" s="9"/>
      <c r="S11568" s="9"/>
    </row>
    <row r="11569" spans="3:19" x14ac:dyDescent="0.25">
      <c r="C11569" s="14"/>
      <c r="Q11569" s="9"/>
      <c r="R11569" s="9"/>
      <c r="S11569" s="9"/>
    </row>
    <row r="11570" spans="3:19" x14ac:dyDescent="0.25">
      <c r="C11570" s="14"/>
      <c r="Q11570" s="9"/>
      <c r="R11570" s="9"/>
      <c r="S11570" s="9"/>
    </row>
    <row r="11571" spans="3:19" x14ac:dyDescent="0.25">
      <c r="C11571" s="14"/>
      <c r="Q11571" s="9"/>
      <c r="R11571" s="9"/>
      <c r="S11571" s="9"/>
    </row>
    <row r="11572" spans="3:19" x14ac:dyDescent="0.25">
      <c r="C11572" s="14"/>
      <c r="Q11572" s="9"/>
      <c r="R11572" s="9"/>
      <c r="S11572" s="9"/>
    </row>
    <row r="11573" spans="3:19" x14ac:dyDescent="0.25">
      <c r="C11573" s="14"/>
      <c r="Q11573" s="9"/>
      <c r="R11573" s="9"/>
      <c r="S11573" s="9"/>
    </row>
    <row r="11574" spans="3:19" x14ac:dyDescent="0.25">
      <c r="C11574" s="14"/>
      <c r="Q11574" s="9"/>
      <c r="R11574" s="9"/>
      <c r="S11574" s="9"/>
    </row>
    <row r="11575" spans="3:19" x14ac:dyDescent="0.25">
      <c r="C11575" s="14"/>
      <c r="Q11575" s="9"/>
      <c r="R11575" s="9"/>
      <c r="S11575" s="9"/>
    </row>
    <row r="11576" spans="3:19" x14ac:dyDescent="0.25">
      <c r="C11576" s="14"/>
      <c r="Q11576" s="9"/>
      <c r="R11576" s="9"/>
      <c r="S11576" s="9"/>
    </row>
    <row r="11577" spans="3:19" x14ac:dyDescent="0.25">
      <c r="C11577" s="14"/>
      <c r="Q11577" s="9"/>
      <c r="R11577" s="9"/>
      <c r="S11577" s="9"/>
    </row>
    <row r="11578" spans="3:19" x14ac:dyDescent="0.25">
      <c r="C11578" s="14"/>
      <c r="Q11578" s="9"/>
      <c r="R11578" s="9"/>
      <c r="S11578" s="9"/>
    </row>
    <row r="11579" spans="3:19" x14ac:dyDescent="0.25">
      <c r="C11579" s="14"/>
      <c r="Q11579" s="9"/>
      <c r="R11579" s="9"/>
      <c r="S11579" s="9"/>
    </row>
    <row r="11580" spans="3:19" x14ac:dyDescent="0.25">
      <c r="C11580" s="14"/>
      <c r="Q11580" s="9"/>
      <c r="R11580" s="9"/>
      <c r="S11580" s="9"/>
    </row>
    <row r="11581" spans="3:19" x14ac:dyDescent="0.25">
      <c r="C11581" s="14"/>
      <c r="Q11581" s="9"/>
      <c r="R11581" s="9"/>
      <c r="S11581" s="9"/>
    </row>
    <row r="11582" spans="3:19" x14ac:dyDescent="0.25">
      <c r="C11582" s="14"/>
      <c r="Q11582" s="9"/>
      <c r="R11582" s="9"/>
      <c r="S11582" s="9"/>
    </row>
    <row r="11583" spans="3:19" x14ac:dyDescent="0.25">
      <c r="C11583" s="14"/>
      <c r="Q11583" s="9"/>
      <c r="R11583" s="9"/>
      <c r="S11583" s="9"/>
    </row>
    <row r="11584" spans="3:19" x14ac:dyDescent="0.25">
      <c r="C11584" s="14"/>
      <c r="Q11584" s="9"/>
      <c r="R11584" s="9"/>
      <c r="S11584" s="9"/>
    </row>
    <row r="11585" spans="1:19" x14ac:dyDescent="0.25">
      <c r="A11585" s="9"/>
      <c r="B11585" s="9"/>
      <c r="C11585" s="14"/>
      <c r="Q11585" s="9"/>
      <c r="R11585" s="9"/>
      <c r="S11585" s="9"/>
    </row>
    <row r="11586" spans="1:19" x14ac:dyDescent="0.25">
      <c r="C11586" s="14"/>
      <c r="Q11586" s="9"/>
      <c r="R11586" s="9"/>
      <c r="S11586" s="9"/>
    </row>
    <row r="11587" spans="1:19" x14ac:dyDescent="0.25">
      <c r="C11587" s="14"/>
      <c r="Q11587" s="9"/>
      <c r="R11587" s="9"/>
      <c r="S11587" s="9"/>
    </row>
    <row r="11588" spans="1:19" x14ac:dyDescent="0.25">
      <c r="C11588" s="14"/>
      <c r="Q11588" s="9"/>
      <c r="R11588" s="9"/>
      <c r="S11588" s="9"/>
    </row>
    <row r="11589" spans="1:19" x14ac:dyDescent="0.25">
      <c r="C11589" s="14"/>
      <c r="Q11589" s="9"/>
      <c r="R11589" s="9"/>
      <c r="S11589" s="9"/>
    </row>
    <row r="11590" spans="1:19" x14ac:dyDescent="0.25">
      <c r="C11590" s="14"/>
      <c r="Q11590" s="9"/>
      <c r="R11590" s="9"/>
      <c r="S11590" s="9"/>
    </row>
    <row r="11591" spans="1:19" x14ac:dyDescent="0.25">
      <c r="C11591" s="14"/>
      <c r="Q11591" s="9"/>
      <c r="R11591" s="9"/>
      <c r="S11591" s="9"/>
    </row>
    <row r="11592" spans="1:19" x14ac:dyDescent="0.25">
      <c r="C11592" s="14"/>
      <c r="Q11592" s="9"/>
      <c r="R11592" s="9"/>
      <c r="S11592" s="9"/>
    </row>
    <row r="11593" spans="1:19" x14ac:dyDescent="0.25">
      <c r="C11593" s="14"/>
      <c r="Q11593" s="9"/>
      <c r="R11593" s="9"/>
      <c r="S11593" s="9"/>
    </row>
    <row r="11594" spans="1:19" x14ac:dyDescent="0.25">
      <c r="C11594" s="14"/>
      <c r="Q11594" s="9"/>
      <c r="R11594" s="9"/>
      <c r="S11594" s="9"/>
    </row>
    <row r="11595" spans="1:19" x14ac:dyDescent="0.25">
      <c r="C11595" s="14"/>
      <c r="Q11595" s="9"/>
      <c r="R11595" s="9"/>
      <c r="S11595" s="9"/>
    </row>
    <row r="11596" spans="1:19" x14ac:dyDescent="0.25">
      <c r="A11596" s="9"/>
      <c r="B11596" s="9"/>
      <c r="C11596" s="14"/>
      <c r="N11596" s="9"/>
      <c r="Q11596" s="9"/>
      <c r="R11596" s="9"/>
      <c r="S11596" s="9"/>
    </row>
    <row r="11597" spans="1:19" x14ac:dyDescent="0.25">
      <c r="A11597" s="9"/>
      <c r="B11597" s="9"/>
      <c r="C11597" s="14"/>
      <c r="N11597" s="9"/>
      <c r="Q11597" s="9"/>
      <c r="R11597" s="9"/>
      <c r="S11597" s="9"/>
    </row>
    <row r="11598" spans="1:19" x14ac:dyDescent="0.25">
      <c r="A11598" s="9"/>
      <c r="B11598" s="9"/>
      <c r="C11598" s="14"/>
      <c r="N11598" s="9"/>
      <c r="Q11598" s="9"/>
      <c r="R11598" s="9"/>
      <c r="S11598" s="9"/>
    </row>
    <row r="11599" spans="1:19" x14ac:dyDescent="0.25">
      <c r="C11599" s="14"/>
      <c r="Q11599" s="9"/>
      <c r="R11599" s="9"/>
      <c r="S11599" s="9"/>
    </row>
    <row r="11600" spans="1:19" x14ac:dyDescent="0.25">
      <c r="C11600" s="14"/>
      <c r="Q11600" s="9"/>
      <c r="R11600" s="9"/>
      <c r="S11600" s="9"/>
    </row>
    <row r="11601" spans="1:19" x14ac:dyDescent="0.25">
      <c r="C11601" s="14"/>
      <c r="Q11601" s="9"/>
      <c r="R11601" s="9"/>
      <c r="S11601" s="9"/>
    </row>
    <row r="11602" spans="1:19" x14ac:dyDescent="0.25">
      <c r="A11602" s="9"/>
      <c r="B11602" s="9"/>
      <c r="C11602" s="14"/>
      <c r="Q11602" s="9"/>
      <c r="R11602" s="9"/>
      <c r="S11602" s="9"/>
    </row>
    <row r="11603" spans="1:19" x14ac:dyDescent="0.25">
      <c r="C11603" s="14"/>
      <c r="Q11603" s="9"/>
      <c r="R11603" s="9"/>
      <c r="S11603" s="9"/>
    </row>
    <row r="11604" spans="1:19" x14ac:dyDescent="0.25">
      <c r="C11604" s="14"/>
      <c r="Q11604" s="9"/>
      <c r="R11604" s="9"/>
      <c r="S11604" s="9"/>
    </row>
    <row r="11605" spans="1:19" x14ac:dyDescent="0.25">
      <c r="C11605" s="14"/>
      <c r="Q11605" s="9"/>
      <c r="R11605" s="9"/>
      <c r="S11605" s="9"/>
    </row>
    <row r="11606" spans="1:19" x14ac:dyDescent="0.25">
      <c r="C11606" s="14"/>
      <c r="Q11606" s="9"/>
      <c r="R11606" s="9"/>
      <c r="S11606" s="9"/>
    </row>
    <row r="11607" spans="1:19" x14ac:dyDescent="0.25">
      <c r="C11607" s="14"/>
      <c r="Q11607" s="9"/>
      <c r="R11607" s="9"/>
      <c r="S11607" s="9"/>
    </row>
    <row r="11608" spans="1:19" x14ac:dyDescent="0.25">
      <c r="C11608" s="14"/>
      <c r="Q11608" s="9"/>
      <c r="R11608" s="9"/>
      <c r="S11608" s="9"/>
    </row>
    <row r="11609" spans="1:19" x14ac:dyDescent="0.25">
      <c r="C11609" s="14"/>
      <c r="Q11609" s="9"/>
      <c r="R11609" s="9"/>
      <c r="S11609" s="9"/>
    </row>
    <row r="11610" spans="1:19" x14ac:dyDescent="0.25">
      <c r="C11610" s="14"/>
      <c r="Q11610" s="9"/>
      <c r="R11610" s="9"/>
      <c r="S11610" s="9"/>
    </row>
    <row r="11611" spans="1:19" x14ac:dyDescent="0.25">
      <c r="A11611" s="9"/>
      <c r="B11611" s="9"/>
      <c r="C11611" s="14"/>
      <c r="Q11611" s="9"/>
      <c r="R11611" s="9"/>
      <c r="S11611" s="9"/>
    </row>
    <row r="11612" spans="1:19" x14ac:dyDescent="0.25">
      <c r="A11612" s="9"/>
      <c r="C11612" s="14"/>
      <c r="G11612" s="9"/>
      <c r="N11612" s="9"/>
      <c r="Q11612" s="9"/>
      <c r="R11612" s="9"/>
      <c r="S11612" s="9"/>
    </row>
    <row r="11613" spans="1:19" x14ac:dyDescent="0.25">
      <c r="A11613" s="9"/>
      <c r="C11613" s="14"/>
      <c r="G11613" s="9"/>
      <c r="N11613" s="9"/>
      <c r="Q11613" s="9"/>
      <c r="R11613" s="9"/>
      <c r="S11613" s="9"/>
    </row>
    <row r="11614" spans="1:19" x14ac:dyDescent="0.25">
      <c r="A11614" s="9"/>
      <c r="C11614" s="14"/>
      <c r="F11614" s="9"/>
      <c r="G11614" s="9"/>
      <c r="Q11614" s="9"/>
      <c r="R11614" s="9"/>
      <c r="S11614" s="9"/>
    </row>
    <row r="11615" spans="1:19" x14ac:dyDescent="0.25">
      <c r="A11615" s="9"/>
      <c r="C11615" s="14"/>
      <c r="F11615" s="9"/>
      <c r="G11615" s="9"/>
      <c r="Q11615" s="9"/>
      <c r="R11615" s="9"/>
      <c r="S11615" s="9"/>
    </row>
    <row r="11616" spans="1:19" x14ac:dyDescent="0.25">
      <c r="A11616" s="9"/>
      <c r="C11616" s="14"/>
      <c r="F11616" s="9"/>
      <c r="G11616" s="9"/>
      <c r="Q11616" s="9"/>
      <c r="R11616" s="9"/>
      <c r="S11616" s="9"/>
    </row>
    <row r="11617" spans="1:19" x14ac:dyDescent="0.25">
      <c r="C11617" s="14"/>
      <c r="Q11617" s="9"/>
      <c r="R11617" s="9"/>
      <c r="S11617" s="9"/>
    </row>
    <row r="11618" spans="1:19" x14ac:dyDescent="0.25">
      <c r="C11618" s="14"/>
      <c r="Q11618" s="9"/>
      <c r="R11618" s="9"/>
      <c r="S11618" s="9"/>
    </row>
    <row r="11619" spans="1:19" x14ac:dyDescent="0.25">
      <c r="A11619" s="9"/>
      <c r="B11619" s="9"/>
      <c r="C11619" s="14"/>
      <c r="Q11619" s="9"/>
      <c r="R11619" s="9"/>
      <c r="S11619" s="9"/>
    </row>
    <row r="11620" spans="1:19" x14ac:dyDescent="0.25">
      <c r="A11620" s="9"/>
      <c r="B11620" s="9"/>
      <c r="C11620" s="14"/>
      <c r="F11620" s="9"/>
      <c r="G11620" s="9"/>
      <c r="N11620" s="9"/>
      <c r="Q11620" s="9"/>
      <c r="R11620" s="9"/>
      <c r="S11620" s="9"/>
    </row>
    <row r="11621" spans="1:19" x14ac:dyDescent="0.25">
      <c r="C11621" s="14"/>
      <c r="Q11621" s="9"/>
      <c r="R11621" s="9"/>
      <c r="S11621" s="9"/>
    </row>
    <row r="11622" spans="1:19" x14ac:dyDescent="0.25">
      <c r="C11622" s="14"/>
      <c r="Q11622" s="9"/>
      <c r="R11622" s="9"/>
      <c r="S11622" s="9"/>
    </row>
    <row r="11623" spans="1:19" x14ac:dyDescent="0.25">
      <c r="A11623" s="9"/>
      <c r="B11623" s="9"/>
      <c r="C11623" s="14"/>
      <c r="N11623" s="9"/>
      <c r="Q11623" s="9"/>
      <c r="R11623" s="9"/>
      <c r="S11623" s="9"/>
    </row>
    <row r="11624" spans="1:19" x14ac:dyDescent="0.25">
      <c r="C11624" s="14"/>
      <c r="Q11624" s="9"/>
      <c r="R11624" s="9"/>
      <c r="S11624" s="9"/>
    </row>
    <row r="11625" spans="1:19" x14ac:dyDescent="0.25">
      <c r="C11625" s="14"/>
      <c r="Q11625" s="9"/>
      <c r="R11625" s="9"/>
      <c r="S11625" s="9"/>
    </row>
    <row r="11626" spans="1:19" x14ac:dyDescent="0.25">
      <c r="C11626" s="14"/>
      <c r="Q11626" s="9"/>
      <c r="R11626" s="9"/>
      <c r="S11626" s="9"/>
    </row>
    <row r="11627" spans="1:19" x14ac:dyDescent="0.25">
      <c r="A11627" s="9"/>
      <c r="B11627" s="9"/>
      <c r="C11627" s="14"/>
      <c r="N11627" s="9"/>
      <c r="Q11627" s="9"/>
      <c r="R11627" s="9"/>
      <c r="S11627" s="9"/>
    </row>
    <row r="11628" spans="1:19" x14ac:dyDescent="0.25">
      <c r="C11628" s="14"/>
      <c r="Q11628" s="9"/>
      <c r="R11628" s="9"/>
      <c r="S11628" s="9"/>
    </row>
    <row r="11629" spans="1:19" x14ac:dyDescent="0.25">
      <c r="C11629" s="14"/>
      <c r="Q11629" s="9"/>
      <c r="R11629" s="9"/>
      <c r="S11629" s="9"/>
    </row>
    <row r="11630" spans="1:19" x14ac:dyDescent="0.25">
      <c r="C11630" s="14"/>
      <c r="Q11630" s="9"/>
      <c r="R11630" s="9"/>
      <c r="S11630" s="9"/>
    </row>
    <row r="11631" spans="1:19" x14ac:dyDescent="0.25">
      <c r="C11631" s="14"/>
      <c r="Q11631" s="9"/>
      <c r="R11631" s="9"/>
      <c r="S11631" s="9"/>
    </row>
    <row r="11632" spans="1:19" x14ac:dyDescent="0.25">
      <c r="C11632" s="14"/>
      <c r="Q11632" s="9"/>
      <c r="R11632" s="9"/>
      <c r="S11632" s="9"/>
    </row>
    <row r="11633" spans="1:19" x14ac:dyDescent="0.25">
      <c r="C11633" s="14"/>
      <c r="Q11633" s="9"/>
      <c r="R11633" s="9"/>
      <c r="S11633" s="9"/>
    </row>
    <row r="11634" spans="1:19" x14ac:dyDescent="0.25">
      <c r="C11634" s="14"/>
      <c r="Q11634" s="9"/>
      <c r="R11634" s="9"/>
      <c r="S11634" s="9"/>
    </row>
    <row r="11635" spans="1:19" x14ac:dyDescent="0.25">
      <c r="C11635" s="14"/>
      <c r="Q11635" s="9"/>
      <c r="R11635" s="9"/>
      <c r="S11635" s="9"/>
    </row>
    <row r="11636" spans="1:19" x14ac:dyDescent="0.25">
      <c r="C11636" s="14"/>
      <c r="Q11636" s="9"/>
      <c r="R11636" s="9"/>
      <c r="S11636" s="9"/>
    </row>
    <row r="11637" spans="1:19" x14ac:dyDescent="0.25">
      <c r="C11637" s="14"/>
      <c r="Q11637" s="9"/>
      <c r="R11637" s="9"/>
      <c r="S11637" s="9"/>
    </row>
    <row r="11638" spans="1:19" x14ac:dyDescent="0.25">
      <c r="C11638" s="14"/>
      <c r="Q11638" s="9"/>
      <c r="R11638" s="9"/>
      <c r="S11638" s="9"/>
    </row>
    <row r="11639" spans="1:19" x14ac:dyDescent="0.25">
      <c r="C11639" s="14"/>
      <c r="Q11639" s="9"/>
      <c r="R11639" s="9"/>
      <c r="S11639" s="9"/>
    </row>
    <row r="11640" spans="1:19" x14ac:dyDescent="0.25">
      <c r="C11640" s="14"/>
      <c r="Q11640" s="9"/>
      <c r="R11640" s="9"/>
      <c r="S11640" s="9"/>
    </row>
    <row r="11641" spans="1:19" x14ac:dyDescent="0.25">
      <c r="C11641" s="14"/>
      <c r="Q11641" s="9"/>
      <c r="R11641" s="9"/>
      <c r="S11641" s="9"/>
    </row>
    <row r="11642" spans="1:19" x14ac:dyDescent="0.25">
      <c r="C11642" s="14"/>
      <c r="Q11642" s="9"/>
      <c r="R11642" s="9"/>
      <c r="S11642" s="9"/>
    </row>
    <row r="11643" spans="1:19" x14ac:dyDescent="0.25">
      <c r="C11643" s="14"/>
      <c r="Q11643" s="9"/>
      <c r="R11643" s="9"/>
      <c r="S11643" s="9"/>
    </row>
    <row r="11644" spans="1:19" x14ac:dyDescent="0.25">
      <c r="C11644" s="14"/>
      <c r="Q11644" s="9"/>
      <c r="R11644" s="9"/>
      <c r="S11644" s="9"/>
    </row>
    <row r="11645" spans="1:19" x14ac:dyDescent="0.25">
      <c r="C11645" s="14"/>
      <c r="Q11645" s="9"/>
      <c r="R11645" s="9"/>
      <c r="S11645" s="9"/>
    </row>
    <row r="11646" spans="1:19" x14ac:dyDescent="0.25">
      <c r="C11646" s="14"/>
      <c r="Q11646" s="9"/>
      <c r="R11646" s="9"/>
      <c r="S11646" s="9"/>
    </row>
    <row r="11647" spans="1:19" x14ac:dyDescent="0.25">
      <c r="A11647" s="9"/>
      <c r="B11647" s="9"/>
      <c r="C11647" s="14"/>
      <c r="Q11647" s="9"/>
      <c r="R11647" s="9"/>
      <c r="S11647" s="9"/>
    </row>
    <row r="11648" spans="1:19" x14ac:dyDescent="0.25">
      <c r="A11648" s="9"/>
      <c r="B11648" s="9"/>
      <c r="C11648" s="14"/>
      <c r="Q11648" s="9"/>
      <c r="R11648" s="9"/>
      <c r="S11648" s="9"/>
    </row>
    <row r="11649" spans="1:19" x14ac:dyDescent="0.25">
      <c r="A11649" s="9"/>
      <c r="B11649" s="9"/>
      <c r="C11649" s="14"/>
      <c r="Q11649" s="9"/>
      <c r="R11649" s="9"/>
      <c r="S11649" s="9"/>
    </row>
    <row r="11650" spans="1:19" x14ac:dyDescent="0.25">
      <c r="A11650" s="9"/>
      <c r="B11650" s="9"/>
      <c r="C11650" s="14"/>
      <c r="Q11650" s="9"/>
      <c r="R11650" s="9"/>
      <c r="S11650" s="9"/>
    </row>
    <row r="11651" spans="1:19" x14ac:dyDescent="0.25">
      <c r="C11651" s="14"/>
      <c r="Q11651" s="9"/>
      <c r="R11651" s="9"/>
      <c r="S11651" s="9"/>
    </row>
    <row r="11652" spans="1:19" x14ac:dyDescent="0.25">
      <c r="C11652" s="14"/>
      <c r="Q11652" s="9"/>
      <c r="R11652" s="9"/>
      <c r="S11652" s="9"/>
    </row>
    <row r="11653" spans="1:19" x14ac:dyDescent="0.25">
      <c r="C11653" s="14"/>
      <c r="Q11653" s="9"/>
      <c r="R11653" s="9"/>
      <c r="S11653" s="9"/>
    </row>
    <row r="11654" spans="1:19" x14ac:dyDescent="0.25">
      <c r="C11654" s="14"/>
      <c r="Q11654" s="9"/>
      <c r="R11654" s="9"/>
      <c r="S11654" s="9"/>
    </row>
    <row r="11655" spans="1:19" x14ac:dyDescent="0.25">
      <c r="A11655" s="9"/>
      <c r="B11655" s="9"/>
      <c r="C11655" s="14"/>
      <c r="N11655" s="9"/>
      <c r="Q11655" s="9"/>
      <c r="R11655" s="9"/>
      <c r="S11655" s="9"/>
    </row>
    <row r="11656" spans="1:19" x14ac:dyDescent="0.25">
      <c r="C11656" s="14"/>
      <c r="Q11656" s="9"/>
      <c r="R11656" s="9"/>
      <c r="S11656" s="9"/>
    </row>
    <row r="11657" spans="1:19" x14ac:dyDescent="0.25">
      <c r="C11657" s="14"/>
      <c r="Q11657" s="9"/>
      <c r="R11657" s="9"/>
      <c r="S11657" s="9"/>
    </row>
    <row r="11658" spans="1:19" x14ac:dyDescent="0.25">
      <c r="C11658" s="14"/>
      <c r="Q11658" s="9"/>
      <c r="R11658" s="9"/>
      <c r="S11658" s="9"/>
    </row>
    <row r="11659" spans="1:19" x14ac:dyDescent="0.25">
      <c r="A11659" s="9"/>
      <c r="B11659" s="9"/>
      <c r="C11659" s="14"/>
      <c r="Q11659" s="9"/>
      <c r="R11659" s="9"/>
      <c r="S11659" s="9"/>
    </row>
    <row r="11660" spans="1:19" x14ac:dyDescent="0.25">
      <c r="C11660" s="14"/>
      <c r="Q11660" s="9"/>
      <c r="R11660" s="9"/>
      <c r="S11660" s="9"/>
    </row>
    <row r="11661" spans="1:19" x14ac:dyDescent="0.25">
      <c r="C11661" s="14"/>
      <c r="Q11661" s="9"/>
      <c r="R11661" s="9"/>
      <c r="S11661" s="9"/>
    </row>
    <row r="11662" spans="1:19" x14ac:dyDescent="0.25">
      <c r="A11662" s="9"/>
      <c r="B11662" s="9"/>
      <c r="C11662" s="14"/>
      <c r="N11662" s="9"/>
      <c r="Q11662" s="9"/>
      <c r="R11662" s="9"/>
      <c r="S11662" s="9"/>
    </row>
    <row r="11663" spans="1:19" x14ac:dyDescent="0.25">
      <c r="A11663" s="9"/>
      <c r="B11663" s="9"/>
      <c r="C11663" s="14"/>
      <c r="Q11663" s="9"/>
      <c r="R11663" s="9"/>
      <c r="S11663" s="9"/>
    </row>
    <row r="11664" spans="1:19" x14ac:dyDescent="0.25">
      <c r="C11664" s="14"/>
      <c r="Q11664" s="9"/>
      <c r="R11664" s="9"/>
      <c r="S11664" s="9"/>
    </row>
    <row r="11665" spans="1:19" x14ac:dyDescent="0.25">
      <c r="A11665" s="9"/>
      <c r="B11665" s="9"/>
      <c r="C11665" s="14"/>
      <c r="Q11665" s="9"/>
      <c r="R11665" s="9"/>
      <c r="S11665" s="9"/>
    </row>
    <row r="11666" spans="1:19" x14ac:dyDescent="0.25">
      <c r="A11666" s="9"/>
      <c r="B11666" s="9"/>
      <c r="C11666" s="14"/>
      <c r="Q11666" s="9"/>
      <c r="R11666" s="9"/>
      <c r="S11666" s="9"/>
    </row>
    <row r="11667" spans="1:19" x14ac:dyDescent="0.25">
      <c r="A11667" s="9"/>
      <c r="B11667" s="9"/>
      <c r="C11667" s="14"/>
      <c r="Q11667" s="9"/>
      <c r="R11667" s="9"/>
      <c r="S11667" s="9"/>
    </row>
    <row r="11668" spans="1:19" x14ac:dyDescent="0.25">
      <c r="C11668" s="14"/>
      <c r="Q11668" s="9"/>
      <c r="R11668" s="9"/>
      <c r="S11668" s="9"/>
    </row>
    <row r="11669" spans="1:19" x14ac:dyDescent="0.25">
      <c r="A11669" s="9"/>
      <c r="B11669" s="9"/>
      <c r="C11669" s="14"/>
      <c r="Q11669" s="9"/>
      <c r="R11669" s="9"/>
      <c r="S11669" s="9"/>
    </row>
    <row r="11670" spans="1:19" x14ac:dyDescent="0.25">
      <c r="A11670" s="9"/>
      <c r="B11670" s="9"/>
      <c r="C11670" s="14"/>
      <c r="Q11670" s="9"/>
      <c r="R11670" s="9"/>
      <c r="S11670" s="9"/>
    </row>
    <row r="11671" spans="1:19" x14ac:dyDescent="0.25">
      <c r="C11671" s="14"/>
      <c r="Q11671" s="9"/>
      <c r="R11671" s="9"/>
      <c r="S11671" s="9"/>
    </row>
    <row r="11672" spans="1:19" x14ac:dyDescent="0.25">
      <c r="A11672" s="9"/>
      <c r="B11672" s="9"/>
      <c r="C11672" s="14"/>
      <c r="Q11672" s="9"/>
      <c r="R11672" s="9"/>
      <c r="S11672" s="9"/>
    </row>
    <row r="11673" spans="1:19" x14ac:dyDescent="0.25">
      <c r="A11673" s="9"/>
      <c r="B11673" s="9"/>
      <c r="C11673" s="14"/>
      <c r="N11673" s="9"/>
      <c r="Q11673" s="9"/>
      <c r="R11673" s="9"/>
      <c r="S11673" s="9"/>
    </row>
    <row r="11674" spans="1:19" x14ac:dyDescent="0.25">
      <c r="A11674" s="9"/>
      <c r="B11674" s="9"/>
      <c r="C11674" s="14"/>
      <c r="N11674" s="9"/>
      <c r="Q11674" s="9"/>
      <c r="R11674" s="9"/>
      <c r="S11674" s="9"/>
    </row>
    <row r="11675" spans="1:19" x14ac:dyDescent="0.25">
      <c r="C11675" s="14"/>
      <c r="Q11675" s="9"/>
      <c r="R11675" s="9"/>
      <c r="S11675" s="9"/>
    </row>
    <row r="11676" spans="1:19" x14ac:dyDescent="0.25">
      <c r="C11676" s="14"/>
      <c r="Q11676" s="9"/>
      <c r="R11676" s="9"/>
      <c r="S11676" s="9"/>
    </row>
    <row r="11677" spans="1:19" x14ac:dyDescent="0.25">
      <c r="C11677" s="14"/>
      <c r="Q11677" s="9"/>
      <c r="R11677" s="9"/>
      <c r="S11677" s="9"/>
    </row>
    <row r="11678" spans="1:19" x14ac:dyDescent="0.25">
      <c r="A11678" s="9"/>
      <c r="B11678" s="9"/>
      <c r="C11678" s="14"/>
      <c r="N11678" s="9"/>
      <c r="Q11678" s="9"/>
      <c r="R11678" s="9"/>
      <c r="S11678" s="9"/>
    </row>
    <row r="11679" spans="1:19" x14ac:dyDescent="0.25">
      <c r="A11679" s="9"/>
      <c r="B11679" s="9"/>
      <c r="C11679" s="14"/>
      <c r="N11679" s="9"/>
      <c r="Q11679" s="9"/>
      <c r="R11679" s="9"/>
      <c r="S11679" s="9"/>
    </row>
    <row r="11680" spans="1:19" x14ac:dyDescent="0.25">
      <c r="A11680" s="9"/>
      <c r="B11680" s="9"/>
      <c r="C11680" s="14"/>
      <c r="Q11680" s="9"/>
      <c r="R11680" s="9"/>
      <c r="S11680" s="9"/>
    </row>
    <row r="11681" spans="1:19" x14ac:dyDescent="0.25">
      <c r="A11681" s="9"/>
      <c r="B11681" s="9"/>
      <c r="C11681" s="14"/>
      <c r="D11681" s="9"/>
      <c r="F11681" s="9"/>
      <c r="G11681" s="9"/>
      <c r="N11681" s="9"/>
      <c r="Q11681" s="9"/>
      <c r="R11681" s="9"/>
      <c r="S11681" s="9"/>
    </row>
    <row r="11682" spans="1:19" x14ac:dyDescent="0.25">
      <c r="A11682" s="9"/>
      <c r="B11682" s="9"/>
      <c r="C11682" s="14"/>
      <c r="Q11682" s="9"/>
      <c r="R11682" s="9"/>
      <c r="S11682" s="9"/>
    </row>
    <row r="11683" spans="1:19" x14ac:dyDescent="0.25">
      <c r="A11683" s="9"/>
      <c r="B11683" s="9"/>
      <c r="C11683" s="14"/>
      <c r="N11683" s="9"/>
      <c r="Q11683" s="9"/>
      <c r="R11683" s="9"/>
      <c r="S11683" s="9"/>
    </row>
    <row r="11684" spans="1:19" x14ac:dyDescent="0.25">
      <c r="A11684" s="9"/>
      <c r="B11684" s="9"/>
      <c r="C11684" s="14"/>
      <c r="N11684" s="9"/>
      <c r="Q11684" s="9"/>
      <c r="R11684" s="9"/>
      <c r="S11684" s="9"/>
    </row>
    <row r="11685" spans="1:19" x14ac:dyDescent="0.25">
      <c r="A11685" s="9"/>
      <c r="B11685" s="9"/>
      <c r="C11685" s="14"/>
      <c r="Q11685" s="9"/>
      <c r="R11685" s="9"/>
      <c r="S11685" s="9"/>
    </row>
    <row r="11686" spans="1:19" x14ac:dyDescent="0.25">
      <c r="A11686" s="9"/>
      <c r="B11686" s="9"/>
      <c r="C11686" s="14"/>
      <c r="N11686" s="9"/>
      <c r="Q11686" s="9"/>
      <c r="R11686" s="9"/>
      <c r="S11686" s="9"/>
    </row>
    <row r="11687" spans="1:19" x14ac:dyDescent="0.25">
      <c r="A11687" s="9"/>
      <c r="B11687" s="9"/>
      <c r="C11687" s="14"/>
      <c r="Q11687" s="9"/>
      <c r="R11687" s="9"/>
      <c r="S11687" s="9"/>
    </row>
    <row r="11688" spans="1:19" x14ac:dyDescent="0.25">
      <c r="A11688" s="9"/>
      <c r="B11688" s="9"/>
      <c r="C11688" s="14"/>
      <c r="Q11688" s="9"/>
      <c r="R11688" s="9"/>
      <c r="S11688" s="9"/>
    </row>
    <row r="11689" spans="1:19" x14ac:dyDescent="0.25">
      <c r="A11689" s="9"/>
      <c r="B11689" s="9"/>
      <c r="C11689" s="14"/>
      <c r="Q11689" s="9"/>
      <c r="R11689" s="9"/>
      <c r="S11689" s="9"/>
    </row>
    <row r="11690" spans="1:19" x14ac:dyDescent="0.25">
      <c r="A11690" s="9"/>
      <c r="B11690" s="9"/>
      <c r="C11690" s="14"/>
      <c r="Q11690" s="9"/>
      <c r="R11690" s="9"/>
      <c r="S11690" s="9"/>
    </row>
    <row r="11691" spans="1:19" x14ac:dyDescent="0.25">
      <c r="A11691" s="9"/>
      <c r="B11691" s="9"/>
      <c r="C11691" s="14"/>
      <c r="Q11691" s="9"/>
      <c r="R11691" s="9"/>
      <c r="S11691" s="9"/>
    </row>
    <row r="11692" spans="1:19" x14ac:dyDescent="0.25">
      <c r="A11692" s="9"/>
      <c r="B11692" s="9"/>
      <c r="C11692" s="14"/>
      <c r="Q11692" s="9"/>
      <c r="R11692" s="9"/>
      <c r="S11692" s="9"/>
    </row>
    <row r="11693" spans="1:19" x14ac:dyDescent="0.25">
      <c r="A11693" s="9"/>
      <c r="B11693" s="9"/>
      <c r="C11693" s="14"/>
      <c r="Q11693" s="9"/>
      <c r="R11693" s="9"/>
      <c r="S11693" s="9"/>
    </row>
    <row r="11694" spans="1:19" x14ac:dyDescent="0.25">
      <c r="A11694" s="9"/>
      <c r="B11694" s="9"/>
      <c r="C11694" s="14"/>
      <c r="Q11694" s="9"/>
      <c r="R11694" s="9"/>
      <c r="S11694" s="9"/>
    </row>
    <row r="11695" spans="1:19" x14ac:dyDescent="0.25">
      <c r="A11695" s="14"/>
      <c r="B11695" s="14"/>
      <c r="C11695" s="9"/>
      <c r="Q11695" s="9"/>
      <c r="R11695" s="9"/>
      <c r="S11695" s="9"/>
    </row>
    <row r="11696" spans="1:19" x14ac:dyDescent="0.25">
      <c r="A11696" s="14"/>
      <c r="B11696" s="14"/>
      <c r="C11696" s="9"/>
      <c r="Q11696" s="9"/>
      <c r="R11696" s="9"/>
      <c r="S11696" s="9"/>
    </row>
    <row r="11697" spans="1:19" x14ac:dyDescent="0.25">
      <c r="A11697" s="14"/>
      <c r="B11697" s="14"/>
      <c r="C11697" s="9"/>
      <c r="Q11697" s="9"/>
      <c r="R11697" s="9"/>
      <c r="S11697" s="9"/>
    </row>
    <row r="11698" spans="1:19" x14ac:dyDescent="0.25">
      <c r="A11698" s="14"/>
      <c r="B11698" s="14"/>
      <c r="C11698" s="9"/>
      <c r="Q11698" s="9"/>
      <c r="R11698" s="9"/>
      <c r="S11698" s="9"/>
    </row>
    <row r="11699" spans="1:19" x14ac:dyDescent="0.25">
      <c r="A11699" s="9"/>
      <c r="B11699" s="9"/>
      <c r="C11699" s="9"/>
      <c r="Q11699" s="9"/>
      <c r="R11699" s="9"/>
      <c r="S11699" s="9"/>
    </row>
    <row r="11700" spans="1:19" x14ac:dyDescent="0.25">
      <c r="C11700" s="14"/>
      <c r="Q11700" s="9"/>
      <c r="R11700" s="9"/>
      <c r="S11700" s="9"/>
    </row>
    <row r="11701" spans="1:19" x14ac:dyDescent="0.25">
      <c r="C11701" s="9"/>
      <c r="Q11701" s="9"/>
      <c r="R11701" s="9"/>
      <c r="S11701" s="9"/>
    </row>
    <row r="11702" spans="1:19" x14ac:dyDescent="0.25">
      <c r="C11702" s="14"/>
      <c r="Q11702" s="9"/>
      <c r="R11702" s="9"/>
      <c r="S11702" s="9"/>
    </row>
    <row r="11703" spans="1:19" x14ac:dyDescent="0.25">
      <c r="C11703" s="14"/>
      <c r="Q11703" s="9"/>
      <c r="R11703" s="9"/>
      <c r="S11703" s="9"/>
    </row>
    <row r="11704" spans="1:19" x14ac:dyDescent="0.25">
      <c r="C11704" s="14"/>
      <c r="Q11704" s="9"/>
      <c r="R11704" s="9"/>
      <c r="S11704" s="9"/>
    </row>
    <row r="11705" spans="1:19" x14ac:dyDescent="0.25">
      <c r="C11705" s="14"/>
      <c r="Q11705" s="9"/>
      <c r="R11705" s="9"/>
      <c r="S11705" s="9"/>
    </row>
    <row r="11706" spans="1:19" x14ac:dyDescent="0.25">
      <c r="C11706" s="14"/>
      <c r="Q11706" s="9"/>
      <c r="R11706" s="9"/>
      <c r="S11706" s="9"/>
    </row>
    <row r="11707" spans="1:19" x14ac:dyDescent="0.25">
      <c r="C11707" s="14"/>
      <c r="Q11707" s="9"/>
      <c r="R11707" s="9"/>
      <c r="S11707" s="9"/>
    </row>
    <row r="11708" spans="1:19" x14ac:dyDescent="0.25">
      <c r="C11708" s="9"/>
      <c r="Q11708" s="9"/>
      <c r="R11708" s="9"/>
      <c r="S11708" s="9"/>
    </row>
    <row r="11709" spans="1:19" x14ac:dyDescent="0.25">
      <c r="C11709" s="14"/>
      <c r="Q11709" s="9"/>
      <c r="R11709" s="9"/>
      <c r="S11709" s="9"/>
    </row>
    <row r="11710" spans="1:19" x14ac:dyDescent="0.25">
      <c r="C11710" s="14"/>
      <c r="Q11710" s="9"/>
      <c r="R11710" s="9"/>
      <c r="S11710" s="9"/>
    </row>
    <row r="11711" spans="1:19" x14ac:dyDescent="0.25">
      <c r="A11711" s="9"/>
      <c r="B11711" s="9"/>
      <c r="C11711" s="14"/>
      <c r="Q11711" s="9"/>
      <c r="R11711" s="9"/>
      <c r="S11711" s="9"/>
    </row>
    <row r="11712" spans="1:19" x14ac:dyDescent="0.25">
      <c r="C11712" s="9"/>
      <c r="Q11712" s="9"/>
      <c r="R11712" s="9"/>
      <c r="S11712" s="9"/>
    </row>
    <row r="11713" spans="1:19" x14ac:dyDescent="0.25">
      <c r="A11713" s="14"/>
      <c r="B11713" s="14"/>
      <c r="C11713" s="9"/>
      <c r="Q11713" s="9"/>
      <c r="R11713" s="9"/>
      <c r="S11713" s="9"/>
    </row>
    <row r="11714" spans="1:19" x14ac:dyDescent="0.25">
      <c r="C11714" s="14"/>
      <c r="Q11714" s="9"/>
      <c r="R11714" s="9"/>
      <c r="S11714" s="9"/>
    </row>
    <row r="11715" spans="1:19" x14ac:dyDescent="0.25">
      <c r="A11715" s="9"/>
      <c r="B11715" s="9"/>
      <c r="C11715" s="14"/>
      <c r="Q11715" s="9"/>
      <c r="R11715" s="9"/>
      <c r="S11715" s="9"/>
    </row>
    <row r="11716" spans="1:19" x14ac:dyDescent="0.25">
      <c r="C11716" s="14"/>
      <c r="Q11716" s="9"/>
      <c r="R11716" s="9"/>
      <c r="S11716" s="9"/>
    </row>
    <row r="11717" spans="1:19" x14ac:dyDescent="0.25">
      <c r="A11717" s="14"/>
      <c r="B11717" s="14"/>
      <c r="C11717" s="9"/>
      <c r="Q11717" s="9"/>
      <c r="R11717" s="9"/>
      <c r="S11717" s="9"/>
    </row>
    <row r="11718" spans="1:19" x14ac:dyDescent="0.25">
      <c r="A11718" s="14"/>
      <c r="B11718" s="14"/>
      <c r="C11718" s="9"/>
      <c r="Q11718" s="9"/>
      <c r="R11718" s="9"/>
      <c r="S11718" s="9"/>
    </row>
    <row r="11719" spans="1:19" x14ac:dyDescent="0.25">
      <c r="A11719" s="9"/>
      <c r="B11719" s="9"/>
      <c r="C11719" s="14"/>
      <c r="N11719" s="9"/>
      <c r="Q11719" s="9"/>
      <c r="R11719" s="9"/>
      <c r="S11719" s="9"/>
    </row>
    <row r="11720" spans="1:19" x14ac:dyDescent="0.25">
      <c r="A11720" s="14"/>
      <c r="B11720" s="14"/>
      <c r="C11720" s="9"/>
      <c r="N11720" s="9"/>
      <c r="Q11720" s="9"/>
      <c r="R11720" s="9"/>
      <c r="S11720" s="9"/>
    </row>
    <row r="11721" spans="1:19" x14ac:dyDescent="0.25">
      <c r="C11721" s="14"/>
      <c r="Q11721" s="9"/>
      <c r="R11721" s="9"/>
      <c r="S11721" s="9"/>
    </row>
    <row r="11722" spans="1:19" x14ac:dyDescent="0.25">
      <c r="A11722" s="14"/>
      <c r="B11722" s="14"/>
      <c r="C11722" s="9"/>
      <c r="Q11722" s="9"/>
      <c r="R11722" s="9"/>
      <c r="S11722" s="9"/>
    </row>
    <row r="11723" spans="1:19" x14ac:dyDescent="0.25">
      <c r="C11723" s="14"/>
      <c r="Q11723" s="9"/>
      <c r="R11723" s="9"/>
      <c r="S11723" s="9"/>
    </row>
    <row r="11724" spans="1:19" x14ac:dyDescent="0.25">
      <c r="C11724" s="14"/>
      <c r="Q11724" s="9"/>
      <c r="R11724" s="9"/>
      <c r="S11724" s="9"/>
    </row>
    <row r="11725" spans="1:19" x14ac:dyDescent="0.25">
      <c r="C11725" s="14"/>
      <c r="Q11725" s="9"/>
      <c r="R11725" s="9"/>
      <c r="S11725" s="9"/>
    </row>
    <row r="11726" spans="1:19" x14ac:dyDescent="0.25">
      <c r="A11726" s="14"/>
      <c r="B11726" s="14"/>
      <c r="C11726" s="9"/>
      <c r="G11726" s="9"/>
      <c r="N11726" s="14"/>
      <c r="Q11726" s="9"/>
      <c r="R11726" s="9"/>
      <c r="S11726" s="9"/>
    </row>
    <row r="11727" spans="1:19" x14ac:dyDescent="0.25">
      <c r="A11727" s="14"/>
      <c r="B11727" s="14"/>
      <c r="C11727" s="9"/>
      <c r="G11727" s="9"/>
      <c r="N11727" s="14"/>
      <c r="Q11727" s="9"/>
      <c r="R11727" s="9"/>
      <c r="S11727" s="9"/>
    </row>
    <row r="11728" spans="1:19" x14ac:dyDescent="0.25">
      <c r="A11728" s="14"/>
      <c r="B11728" s="14"/>
      <c r="C11728" s="9"/>
      <c r="F11728" s="9"/>
      <c r="G11728" s="9"/>
      <c r="Q11728" s="9"/>
      <c r="R11728" s="9"/>
      <c r="S11728" s="9"/>
    </row>
    <row r="11729" spans="1:19" x14ac:dyDescent="0.25">
      <c r="A11729" s="14"/>
      <c r="B11729" s="14"/>
      <c r="C11729" s="9"/>
      <c r="N11729" s="14"/>
      <c r="Q11729" s="9"/>
      <c r="R11729" s="9"/>
      <c r="S11729" s="9"/>
    </row>
    <row r="11730" spans="1:19" x14ac:dyDescent="0.25">
      <c r="C11730" s="9"/>
      <c r="Q11730" s="9"/>
      <c r="R11730" s="9"/>
      <c r="S11730" s="9"/>
    </row>
    <row r="11731" spans="1:19" x14ac:dyDescent="0.25">
      <c r="C11731" s="9"/>
      <c r="Q11731" s="9"/>
      <c r="R11731" s="9"/>
      <c r="S11731" s="9"/>
    </row>
    <row r="11732" spans="1:19" x14ac:dyDescent="0.25">
      <c r="C11732" s="14"/>
      <c r="Q11732" s="9"/>
      <c r="R11732" s="9"/>
      <c r="S11732" s="9"/>
    </row>
    <row r="11733" spans="1:19" x14ac:dyDescent="0.25">
      <c r="C11733" s="14"/>
      <c r="Q11733" s="9"/>
      <c r="R11733" s="9"/>
      <c r="S11733" s="9"/>
    </row>
    <row r="11734" spans="1:19" x14ac:dyDescent="0.25">
      <c r="C11734" s="14"/>
      <c r="Q11734" s="9"/>
      <c r="R11734" s="9"/>
      <c r="S11734" s="9"/>
    </row>
    <row r="11735" spans="1:19" x14ac:dyDescent="0.25">
      <c r="C11735" s="14"/>
      <c r="Q11735" s="9"/>
      <c r="R11735" s="9"/>
      <c r="S11735" s="9"/>
    </row>
    <row r="11736" spans="1:19" x14ac:dyDescent="0.25">
      <c r="C11736" s="14"/>
      <c r="Q11736" s="9"/>
      <c r="R11736" s="9"/>
      <c r="S11736" s="9"/>
    </row>
    <row r="11737" spans="1:19" x14ac:dyDescent="0.25">
      <c r="C11737" s="14"/>
      <c r="Q11737" s="9"/>
      <c r="R11737" s="9"/>
      <c r="S11737" s="9"/>
    </row>
    <row r="11738" spans="1:19" x14ac:dyDescent="0.25">
      <c r="C11738" s="14"/>
      <c r="Q11738" s="9"/>
      <c r="R11738" s="9"/>
      <c r="S11738" s="9"/>
    </row>
    <row r="11739" spans="1:19" x14ac:dyDescent="0.25">
      <c r="C11739" s="14"/>
      <c r="Q11739" s="9"/>
      <c r="R11739" s="9"/>
      <c r="S11739" s="9"/>
    </row>
    <row r="11740" spans="1:19" x14ac:dyDescent="0.25">
      <c r="C11740" s="14"/>
      <c r="Q11740" s="9"/>
      <c r="R11740" s="9"/>
      <c r="S11740" s="9"/>
    </row>
    <row r="11741" spans="1:19" x14ac:dyDescent="0.25">
      <c r="A11741" s="9"/>
      <c r="B11741" s="9"/>
      <c r="C11741" s="14"/>
      <c r="N11741" s="9"/>
      <c r="Q11741" s="9"/>
      <c r="R11741" s="9"/>
      <c r="S11741" s="9"/>
    </row>
    <row r="11742" spans="1:19" x14ac:dyDescent="0.25">
      <c r="C11742" s="14"/>
      <c r="Q11742" s="9"/>
      <c r="R11742" s="9"/>
      <c r="S11742" s="9"/>
    </row>
    <row r="11743" spans="1:19" x14ac:dyDescent="0.25">
      <c r="C11743" s="14"/>
      <c r="Q11743" s="9"/>
      <c r="R11743" s="9"/>
      <c r="S11743" s="9"/>
    </row>
    <row r="11744" spans="1:19" x14ac:dyDescent="0.25">
      <c r="C11744" s="14"/>
      <c r="Q11744" s="9"/>
      <c r="R11744" s="9"/>
      <c r="S11744" s="9"/>
    </row>
    <row r="11745" spans="1:19" x14ac:dyDescent="0.25">
      <c r="C11745" s="14"/>
      <c r="Q11745" s="9"/>
      <c r="R11745" s="9"/>
      <c r="S11745" s="9"/>
    </row>
    <row r="11746" spans="1:19" x14ac:dyDescent="0.25">
      <c r="C11746" s="14"/>
      <c r="Q11746" s="9"/>
      <c r="R11746" s="9"/>
      <c r="S11746" s="9"/>
    </row>
    <row r="11747" spans="1:19" x14ac:dyDescent="0.25">
      <c r="A11747" s="9"/>
      <c r="B11747" s="9"/>
      <c r="C11747" s="14"/>
      <c r="N11747" s="9"/>
      <c r="Q11747" s="9"/>
      <c r="R11747" s="9"/>
      <c r="S11747" s="9"/>
    </row>
    <row r="11748" spans="1:19" x14ac:dyDescent="0.25">
      <c r="C11748" s="14"/>
      <c r="Q11748" s="9"/>
      <c r="R11748" s="9"/>
      <c r="S11748" s="9"/>
    </row>
    <row r="11749" spans="1:19" x14ac:dyDescent="0.25">
      <c r="C11749" s="14"/>
      <c r="Q11749" s="9"/>
      <c r="R11749" s="9"/>
      <c r="S11749" s="9"/>
    </row>
    <row r="11750" spans="1:19" x14ac:dyDescent="0.25">
      <c r="C11750" s="14"/>
      <c r="Q11750" s="9"/>
      <c r="R11750" s="9"/>
      <c r="S11750" s="9"/>
    </row>
    <row r="11751" spans="1:19" x14ac:dyDescent="0.25">
      <c r="C11751" s="14"/>
      <c r="Q11751" s="9"/>
      <c r="R11751" s="9"/>
      <c r="S11751" s="9"/>
    </row>
    <row r="11752" spans="1:19" x14ac:dyDescent="0.25">
      <c r="C11752" s="14"/>
      <c r="Q11752" s="9"/>
      <c r="R11752" s="9"/>
      <c r="S11752" s="9"/>
    </row>
    <row r="11753" spans="1:19" x14ac:dyDescent="0.25">
      <c r="C11753" s="14"/>
      <c r="Q11753" s="9"/>
      <c r="R11753" s="9"/>
      <c r="S11753" s="9"/>
    </row>
    <row r="11754" spans="1:19" x14ac:dyDescent="0.25">
      <c r="C11754" s="14"/>
      <c r="Q11754" s="9"/>
      <c r="R11754" s="9"/>
      <c r="S11754" s="9"/>
    </row>
    <row r="11755" spans="1:19" x14ac:dyDescent="0.25">
      <c r="C11755" s="14"/>
      <c r="Q11755" s="9"/>
      <c r="R11755" s="9"/>
      <c r="S11755" s="9"/>
    </row>
    <row r="11756" spans="1:19" x14ac:dyDescent="0.25">
      <c r="C11756" s="14"/>
      <c r="Q11756" s="9"/>
      <c r="R11756" s="9"/>
      <c r="S11756" s="9"/>
    </row>
    <row r="11757" spans="1:19" x14ac:dyDescent="0.25">
      <c r="C11757" s="14"/>
      <c r="Q11757" s="9"/>
      <c r="R11757" s="9"/>
      <c r="S11757" s="9"/>
    </row>
    <row r="11758" spans="1:19" x14ac:dyDescent="0.25">
      <c r="C11758" s="14"/>
      <c r="Q11758" s="9"/>
      <c r="R11758" s="9"/>
      <c r="S11758" s="9"/>
    </row>
    <row r="11759" spans="1:19" x14ac:dyDescent="0.25">
      <c r="C11759" s="14"/>
      <c r="Q11759" s="9"/>
      <c r="R11759" s="9"/>
      <c r="S11759" s="9"/>
    </row>
    <row r="11760" spans="1:19" x14ac:dyDescent="0.25">
      <c r="C11760" s="14"/>
      <c r="Q11760" s="9"/>
      <c r="R11760" s="9"/>
      <c r="S11760" s="9"/>
    </row>
    <row r="11761" spans="1:19" x14ac:dyDescent="0.25">
      <c r="C11761" s="14"/>
      <c r="Q11761" s="9"/>
      <c r="R11761" s="9"/>
      <c r="S11761" s="9"/>
    </row>
    <row r="11762" spans="1:19" x14ac:dyDescent="0.25">
      <c r="C11762" s="14"/>
      <c r="Q11762" s="9"/>
      <c r="R11762" s="9"/>
      <c r="S11762" s="9"/>
    </row>
    <row r="11763" spans="1:19" x14ac:dyDescent="0.25">
      <c r="C11763" s="14"/>
      <c r="Q11763" s="9"/>
      <c r="R11763" s="9"/>
      <c r="S11763" s="9"/>
    </row>
    <row r="11764" spans="1:19" x14ac:dyDescent="0.25">
      <c r="C11764" s="14"/>
      <c r="Q11764" s="9"/>
      <c r="R11764" s="9"/>
      <c r="S11764" s="9"/>
    </row>
    <row r="11765" spans="1:19" x14ac:dyDescent="0.25">
      <c r="C11765" s="14"/>
      <c r="Q11765" s="9"/>
      <c r="R11765" s="9"/>
      <c r="S11765" s="9"/>
    </row>
    <row r="11766" spans="1:19" x14ac:dyDescent="0.25">
      <c r="C11766" s="14"/>
      <c r="Q11766" s="9"/>
      <c r="R11766" s="9"/>
      <c r="S11766" s="9"/>
    </row>
    <row r="11767" spans="1:19" x14ac:dyDescent="0.25">
      <c r="C11767" s="14"/>
      <c r="Q11767" s="9"/>
      <c r="R11767" s="9"/>
      <c r="S11767" s="9"/>
    </row>
    <row r="11768" spans="1:19" x14ac:dyDescent="0.25">
      <c r="A11768" s="9"/>
      <c r="B11768" s="9"/>
      <c r="C11768" s="14"/>
      <c r="N11768" s="9"/>
      <c r="Q11768" s="9"/>
      <c r="R11768" s="9"/>
      <c r="S11768" s="9"/>
    </row>
    <row r="11769" spans="1:19" x14ac:dyDescent="0.25">
      <c r="A11769" s="9"/>
      <c r="B11769" s="9"/>
      <c r="C11769" s="14"/>
      <c r="Q11769" s="9"/>
      <c r="R11769" s="9"/>
      <c r="S11769" s="9"/>
    </row>
    <row r="11770" spans="1:19" x14ac:dyDescent="0.25">
      <c r="C11770" s="14"/>
      <c r="Q11770" s="9"/>
      <c r="R11770" s="9"/>
      <c r="S11770" s="9"/>
    </row>
    <row r="11771" spans="1:19" x14ac:dyDescent="0.25">
      <c r="C11771" s="14"/>
      <c r="Q11771" s="9"/>
      <c r="R11771" s="9"/>
      <c r="S11771" s="9"/>
    </row>
    <row r="11772" spans="1:19" x14ac:dyDescent="0.25">
      <c r="A11772" s="9"/>
      <c r="B11772" s="9"/>
      <c r="C11772" s="14"/>
      <c r="N11772" s="9"/>
      <c r="Q11772" s="9"/>
      <c r="R11772" s="9"/>
      <c r="S11772" s="9"/>
    </row>
    <row r="11773" spans="1:19" x14ac:dyDescent="0.25">
      <c r="C11773" s="14"/>
      <c r="Q11773" s="9"/>
      <c r="R11773" s="9"/>
      <c r="S11773" s="9"/>
    </row>
    <row r="11774" spans="1:19" x14ac:dyDescent="0.25">
      <c r="C11774" s="14"/>
      <c r="Q11774" s="9"/>
      <c r="R11774" s="9"/>
      <c r="S11774" s="9"/>
    </row>
    <row r="11775" spans="1:19" x14ac:dyDescent="0.25">
      <c r="C11775" s="14"/>
      <c r="Q11775" s="9"/>
      <c r="R11775" s="9"/>
      <c r="S11775" s="9"/>
    </row>
    <row r="11776" spans="1:19" x14ac:dyDescent="0.25">
      <c r="C11776" s="14"/>
      <c r="Q11776" s="9"/>
      <c r="R11776" s="9"/>
      <c r="S11776" s="9"/>
    </row>
    <row r="11777" spans="1:19" x14ac:dyDescent="0.25">
      <c r="B11777" s="9"/>
      <c r="C11777" s="14"/>
      <c r="Q11777" s="9"/>
      <c r="R11777" s="9"/>
      <c r="S11777" s="9"/>
    </row>
    <row r="11778" spans="1:19" x14ac:dyDescent="0.25">
      <c r="A11778" s="9"/>
      <c r="C11778" s="14"/>
      <c r="F11778" s="9"/>
      <c r="G11778" s="9"/>
      <c r="Q11778" s="9"/>
      <c r="R11778" s="9"/>
      <c r="S11778" s="9"/>
    </row>
    <row r="11779" spans="1:19" x14ac:dyDescent="0.25">
      <c r="A11779" s="9"/>
      <c r="C11779" s="14"/>
      <c r="F11779" s="9"/>
      <c r="G11779" s="9"/>
      <c r="Q11779" s="9"/>
      <c r="R11779" s="9"/>
      <c r="S11779" s="9"/>
    </row>
    <row r="11780" spans="1:19" x14ac:dyDescent="0.25">
      <c r="C11780" s="14"/>
      <c r="Q11780" s="9"/>
      <c r="R11780" s="9"/>
      <c r="S11780" s="9"/>
    </row>
    <row r="11781" spans="1:19" x14ac:dyDescent="0.25">
      <c r="C11781" s="14"/>
      <c r="Q11781" s="9"/>
      <c r="R11781" s="9"/>
      <c r="S11781" s="9"/>
    </row>
    <row r="11782" spans="1:19" x14ac:dyDescent="0.25">
      <c r="C11782" s="14"/>
      <c r="Q11782" s="9"/>
      <c r="R11782" s="9"/>
      <c r="S11782" s="9"/>
    </row>
    <row r="11783" spans="1:19" x14ac:dyDescent="0.25">
      <c r="C11783" s="14"/>
      <c r="Q11783" s="9"/>
      <c r="R11783" s="9"/>
      <c r="S11783" s="9"/>
    </row>
    <row r="11784" spans="1:19" x14ac:dyDescent="0.25">
      <c r="C11784" s="14"/>
      <c r="Q11784" s="9"/>
      <c r="R11784" s="9"/>
      <c r="S11784" s="9"/>
    </row>
    <row r="11785" spans="1:19" x14ac:dyDescent="0.25">
      <c r="A11785" s="9"/>
      <c r="B11785" s="9"/>
      <c r="C11785" s="14"/>
      <c r="N11785" s="9"/>
      <c r="Q11785" s="9"/>
      <c r="R11785" s="9"/>
      <c r="S11785" s="9"/>
    </row>
    <row r="11786" spans="1:19" x14ac:dyDescent="0.25">
      <c r="C11786" s="14"/>
      <c r="Q11786" s="9"/>
      <c r="R11786" s="9"/>
      <c r="S11786" s="9"/>
    </row>
    <row r="11787" spans="1:19" x14ac:dyDescent="0.25">
      <c r="C11787" s="14"/>
      <c r="Q11787" s="9"/>
      <c r="R11787" s="9"/>
      <c r="S11787" s="9"/>
    </row>
    <row r="11788" spans="1:19" x14ac:dyDescent="0.25">
      <c r="C11788" s="14"/>
      <c r="Q11788" s="9"/>
      <c r="R11788" s="9"/>
      <c r="S11788" s="9"/>
    </row>
    <row r="11789" spans="1:19" x14ac:dyDescent="0.25">
      <c r="C11789" s="14"/>
      <c r="Q11789" s="9"/>
      <c r="R11789" s="9"/>
      <c r="S11789" s="9"/>
    </row>
    <row r="11790" spans="1:19" x14ac:dyDescent="0.25">
      <c r="C11790" s="14"/>
      <c r="Q11790" s="9"/>
      <c r="R11790" s="9"/>
      <c r="S11790" s="9"/>
    </row>
    <row r="11791" spans="1:19" x14ac:dyDescent="0.25">
      <c r="C11791" s="14"/>
      <c r="Q11791" s="9"/>
      <c r="R11791" s="9"/>
      <c r="S11791" s="9"/>
    </row>
    <row r="11792" spans="1:19" x14ac:dyDescent="0.25">
      <c r="C11792" s="14"/>
      <c r="Q11792" s="9"/>
      <c r="R11792" s="9"/>
      <c r="S11792" s="9"/>
    </row>
    <row r="11793" spans="3:19" x14ac:dyDescent="0.25">
      <c r="C11793" s="14"/>
      <c r="Q11793" s="9"/>
      <c r="R11793" s="9"/>
      <c r="S11793" s="9"/>
    </row>
    <row r="11794" spans="3:19" x14ac:dyDescent="0.25">
      <c r="C11794" s="14"/>
      <c r="Q11794" s="9"/>
      <c r="R11794" s="9"/>
      <c r="S11794" s="9"/>
    </row>
    <row r="11795" spans="3:19" x14ac:dyDescent="0.25">
      <c r="C11795" s="14"/>
      <c r="Q11795" s="9"/>
      <c r="R11795" s="9"/>
      <c r="S11795" s="9"/>
    </row>
    <row r="11796" spans="3:19" x14ac:dyDescent="0.25">
      <c r="C11796" s="14"/>
      <c r="Q11796" s="9"/>
      <c r="R11796" s="9"/>
      <c r="S11796" s="9"/>
    </row>
    <row r="11797" spans="3:19" x14ac:dyDescent="0.25">
      <c r="C11797" s="14"/>
      <c r="Q11797" s="9"/>
      <c r="R11797" s="9"/>
      <c r="S11797" s="9"/>
    </row>
    <row r="11798" spans="3:19" x14ac:dyDescent="0.25">
      <c r="C11798" s="14"/>
      <c r="Q11798" s="9"/>
      <c r="R11798" s="9"/>
      <c r="S11798" s="9"/>
    </row>
    <row r="11799" spans="3:19" x14ac:dyDescent="0.25">
      <c r="C11799" s="14"/>
      <c r="Q11799" s="9"/>
      <c r="R11799" s="9"/>
      <c r="S11799" s="9"/>
    </row>
    <row r="11800" spans="3:19" x14ac:dyDescent="0.25">
      <c r="C11800" s="14"/>
      <c r="Q11800" s="9"/>
      <c r="R11800" s="9"/>
      <c r="S11800" s="9"/>
    </row>
    <row r="11801" spans="3:19" x14ac:dyDescent="0.25">
      <c r="C11801" s="14"/>
      <c r="Q11801" s="9"/>
      <c r="R11801" s="9"/>
      <c r="S11801" s="9"/>
    </row>
    <row r="11802" spans="3:19" x14ac:dyDescent="0.25">
      <c r="C11802" s="14"/>
      <c r="Q11802" s="9"/>
      <c r="R11802" s="9"/>
      <c r="S11802" s="9"/>
    </row>
    <row r="11803" spans="3:19" x14ac:dyDescent="0.25">
      <c r="C11803" s="14"/>
      <c r="Q11803" s="9"/>
      <c r="R11803" s="9"/>
      <c r="S11803" s="9"/>
    </row>
    <row r="11804" spans="3:19" x14ac:dyDescent="0.25">
      <c r="C11804" s="14"/>
      <c r="Q11804" s="9"/>
      <c r="R11804" s="9"/>
      <c r="S11804" s="9"/>
    </row>
    <row r="11805" spans="3:19" x14ac:dyDescent="0.25">
      <c r="C11805" s="14"/>
      <c r="Q11805" s="9"/>
      <c r="R11805" s="9"/>
      <c r="S11805" s="9"/>
    </row>
    <row r="11806" spans="3:19" x14ac:dyDescent="0.25">
      <c r="C11806" s="14"/>
      <c r="Q11806" s="9"/>
      <c r="R11806" s="9"/>
      <c r="S11806" s="9"/>
    </row>
    <row r="11807" spans="3:19" x14ac:dyDescent="0.25">
      <c r="C11807" s="14"/>
      <c r="Q11807" s="9"/>
      <c r="R11807" s="9"/>
      <c r="S11807" s="9"/>
    </row>
    <row r="11808" spans="3:19" x14ac:dyDescent="0.25">
      <c r="C11808" s="14"/>
      <c r="Q11808" s="9"/>
      <c r="R11808" s="9"/>
      <c r="S11808" s="9"/>
    </row>
    <row r="11809" spans="1:19" x14ac:dyDescent="0.25">
      <c r="C11809" s="14"/>
      <c r="Q11809" s="9"/>
      <c r="R11809" s="9"/>
      <c r="S11809" s="9"/>
    </row>
    <row r="11810" spans="1:19" x14ac:dyDescent="0.25">
      <c r="A11810" s="9"/>
      <c r="B11810" s="9"/>
      <c r="C11810" s="14"/>
      <c r="N11810" s="9"/>
      <c r="Q11810" s="9"/>
      <c r="R11810" s="9"/>
      <c r="S11810" s="9"/>
    </row>
    <row r="11811" spans="1:19" x14ac:dyDescent="0.25">
      <c r="A11811" s="9"/>
      <c r="B11811" s="9"/>
      <c r="C11811" s="14"/>
      <c r="N11811" s="9"/>
      <c r="Q11811" s="9"/>
      <c r="R11811" s="9"/>
      <c r="S11811" s="9"/>
    </row>
    <row r="11812" spans="1:19" x14ac:dyDescent="0.25">
      <c r="A11812" s="9"/>
      <c r="B11812" s="9"/>
      <c r="C11812" s="14"/>
      <c r="Q11812" s="9"/>
      <c r="R11812" s="9"/>
      <c r="S11812" s="9"/>
    </row>
    <row r="11813" spans="1:19" x14ac:dyDescent="0.25">
      <c r="A11813" s="9"/>
      <c r="B11813" s="9"/>
      <c r="C11813" s="14"/>
      <c r="Q11813" s="9"/>
      <c r="R11813" s="9"/>
      <c r="S11813" s="9"/>
    </row>
    <row r="11814" spans="1:19" x14ac:dyDescent="0.25">
      <c r="C11814" s="14"/>
      <c r="Q11814" s="9"/>
      <c r="R11814" s="9"/>
      <c r="S11814" s="9"/>
    </row>
    <row r="11815" spans="1:19" x14ac:dyDescent="0.25">
      <c r="C11815" s="14"/>
      <c r="Q11815" s="9"/>
      <c r="R11815" s="9"/>
      <c r="S11815" s="9"/>
    </row>
    <row r="11816" spans="1:19" x14ac:dyDescent="0.25">
      <c r="C11816" s="14"/>
      <c r="Q11816" s="9"/>
      <c r="R11816" s="9"/>
      <c r="S11816" s="9"/>
    </row>
    <row r="11817" spans="1:19" x14ac:dyDescent="0.25">
      <c r="C11817" s="14"/>
      <c r="Q11817" s="9"/>
      <c r="R11817" s="9"/>
      <c r="S11817" s="9"/>
    </row>
    <row r="11818" spans="1:19" x14ac:dyDescent="0.25">
      <c r="C11818" s="14"/>
      <c r="Q11818" s="9"/>
      <c r="R11818" s="9"/>
      <c r="S11818" s="9"/>
    </row>
    <row r="11819" spans="1:19" x14ac:dyDescent="0.25">
      <c r="A11819" s="9"/>
      <c r="B11819" s="9"/>
      <c r="C11819" s="14"/>
      <c r="D11819" s="9"/>
      <c r="F11819" s="9"/>
      <c r="G11819" s="9"/>
      <c r="N11819" s="9"/>
      <c r="Q11819" s="9"/>
      <c r="R11819" s="9"/>
      <c r="S11819" s="9"/>
    </row>
    <row r="11820" spans="1:19" x14ac:dyDescent="0.25">
      <c r="B11820" s="9"/>
      <c r="C11820" s="14"/>
      <c r="N11820" s="9"/>
      <c r="Q11820" s="9"/>
      <c r="R11820" s="9"/>
      <c r="S11820" s="9"/>
    </row>
    <row r="11821" spans="1:19" x14ac:dyDescent="0.25">
      <c r="A11821" s="9"/>
      <c r="B11821" s="9"/>
      <c r="C11821" s="14"/>
      <c r="Q11821" s="9"/>
      <c r="R11821" s="9"/>
      <c r="S11821" s="9"/>
    </row>
    <row r="11822" spans="1:19" x14ac:dyDescent="0.25">
      <c r="C11822" s="14"/>
      <c r="Q11822" s="9"/>
      <c r="R11822" s="9"/>
      <c r="S11822" s="9"/>
    </row>
    <row r="11823" spans="1:19" x14ac:dyDescent="0.25">
      <c r="A11823" s="9"/>
      <c r="B11823" s="9"/>
      <c r="C11823" s="14"/>
      <c r="Q11823" s="9"/>
      <c r="R11823" s="9"/>
      <c r="S11823" s="9"/>
    </row>
    <row r="11824" spans="1:19" x14ac:dyDescent="0.25">
      <c r="A11824" s="9"/>
      <c r="B11824" s="9"/>
      <c r="C11824" s="14"/>
      <c r="Q11824" s="9"/>
      <c r="R11824" s="9"/>
      <c r="S11824" s="9"/>
    </row>
    <row r="11825" spans="1:19" x14ac:dyDescent="0.25">
      <c r="C11825" s="14"/>
      <c r="Q11825" s="9"/>
      <c r="R11825" s="9"/>
      <c r="S11825" s="9"/>
    </row>
    <row r="11826" spans="1:19" x14ac:dyDescent="0.25">
      <c r="C11826" s="14"/>
      <c r="Q11826" s="9"/>
      <c r="R11826" s="9"/>
      <c r="S11826" s="9"/>
    </row>
    <row r="11827" spans="1:19" x14ac:dyDescent="0.25">
      <c r="C11827" s="14"/>
      <c r="Q11827" s="9"/>
      <c r="R11827" s="9"/>
      <c r="S11827" s="9"/>
    </row>
    <row r="11828" spans="1:19" x14ac:dyDescent="0.25">
      <c r="C11828" s="14"/>
      <c r="Q11828" s="9"/>
      <c r="R11828" s="9"/>
      <c r="S11828" s="9"/>
    </row>
    <row r="11829" spans="1:19" x14ac:dyDescent="0.25">
      <c r="C11829" s="14"/>
      <c r="Q11829" s="9"/>
      <c r="R11829" s="9"/>
      <c r="S11829" s="9"/>
    </row>
    <row r="11830" spans="1:19" x14ac:dyDescent="0.25">
      <c r="C11830" s="14"/>
      <c r="Q11830" s="9"/>
      <c r="R11830" s="9"/>
      <c r="S11830" s="9"/>
    </row>
    <row r="11831" spans="1:19" x14ac:dyDescent="0.25">
      <c r="A11831" s="9"/>
      <c r="B11831" s="9"/>
      <c r="C11831" s="14"/>
      <c r="Q11831" s="9"/>
      <c r="R11831" s="9"/>
      <c r="S11831" s="9"/>
    </row>
    <row r="11832" spans="1:19" x14ac:dyDescent="0.25">
      <c r="A11832" s="9"/>
      <c r="B11832" s="9"/>
      <c r="C11832" s="14"/>
      <c r="Q11832" s="9"/>
      <c r="R11832" s="9"/>
      <c r="S11832" s="9"/>
    </row>
    <row r="11833" spans="1:19" x14ac:dyDescent="0.25">
      <c r="C11833" s="14"/>
      <c r="Q11833" s="9"/>
      <c r="R11833" s="9"/>
      <c r="S11833" s="9"/>
    </row>
    <row r="11834" spans="1:19" x14ac:dyDescent="0.25">
      <c r="A11834" s="9"/>
      <c r="B11834" s="9"/>
      <c r="C11834" s="14"/>
      <c r="Q11834" s="9"/>
      <c r="R11834" s="9"/>
      <c r="S11834" s="9"/>
    </row>
    <row r="11835" spans="1:19" x14ac:dyDescent="0.25">
      <c r="C11835" s="14"/>
      <c r="Q11835" s="9"/>
      <c r="R11835" s="9"/>
      <c r="S11835" s="9"/>
    </row>
    <row r="11836" spans="1:19" x14ac:dyDescent="0.25">
      <c r="A11836" s="9"/>
      <c r="B11836" s="9"/>
      <c r="C11836" s="14"/>
      <c r="N11836" s="9"/>
      <c r="Q11836" s="9"/>
      <c r="R11836" s="9"/>
      <c r="S11836" s="9"/>
    </row>
    <row r="11837" spans="1:19" x14ac:dyDescent="0.25">
      <c r="C11837" s="14"/>
      <c r="Q11837" s="9"/>
      <c r="R11837" s="9"/>
      <c r="S11837" s="9"/>
    </row>
    <row r="11838" spans="1:19" x14ac:dyDescent="0.25">
      <c r="C11838" s="14"/>
      <c r="Q11838" s="9"/>
      <c r="R11838" s="9"/>
      <c r="S11838" s="9"/>
    </row>
    <row r="11839" spans="1:19" x14ac:dyDescent="0.25">
      <c r="A11839" s="9"/>
      <c r="B11839" s="9"/>
      <c r="C11839" s="14"/>
      <c r="N11839" s="9"/>
      <c r="Q11839" s="9"/>
      <c r="R11839" s="9"/>
      <c r="S11839" s="9"/>
    </row>
    <row r="11840" spans="1:19" x14ac:dyDescent="0.25">
      <c r="C11840" s="14"/>
      <c r="Q11840" s="9"/>
      <c r="R11840" s="9"/>
      <c r="S11840" s="9"/>
    </row>
    <row r="11841" spans="1:19" x14ac:dyDescent="0.25">
      <c r="C11841" s="14"/>
      <c r="Q11841" s="9"/>
      <c r="R11841" s="9"/>
      <c r="S11841" s="9"/>
    </row>
    <row r="11842" spans="1:19" x14ac:dyDescent="0.25">
      <c r="A11842" s="9"/>
      <c r="B11842" s="9"/>
      <c r="C11842" s="14"/>
      <c r="Q11842" s="9"/>
      <c r="R11842" s="9"/>
      <c r="S11842" s="9"/>
    </row>
    <row r="11843" spans="1:19" x14ac:dyDescent="0.25">
      <c r="A11843" s="9"/>
      <c r="B11843" s="9"/>
      <c r="C11843" s="14"/>
      <c r="Q11843" s="9"/>
      <c r="R11843" s="9"/>
      <c r="S11843" s="9"/>
    </row>
    <row r="11844" spans="1:19" x14ac:dyDescent="0.25">
      <c r="A11844" s="9"/>
      <c r="B11844" s="9"/>
      <c r="C11844" s="14"/>
      <c r="N11844" s="9"/>
      <c r="Q11844" s="9"/>
      <c r="R11844" s="9"/>
      <c r="S11844" s="9"/>
    </row>
    <row r="11845" spans="1:19" x14ac:dyDescent="0.25">
      <c r="C11845" s="14"/>
      <c r="Q11845" s="9"/>
      <c r="R11845" s="9"/>
      <c r="S11845" s="9"/>
    </row>
    <row r="11846" spans="1:19" x14ac:dyDescent="0.25">
      <c r="A11846" s="9"/>
      <c r="B11846" s="9"/>
      <c r="C11846" s="14"/>
      <c r="N11846" s="9"/>
      <c r="Q11846" s="9"/>
      <c r="R11846" s="9"/>
      <c r="S11846" s="9"/>
    </row>
    <row r="11847" spans="1:19" x14ac:dyDescent="0.25">
      <c r="A11847" s="9"/>
      <c r="B11847" s="9"/>
      <c r="C11847" s="14"/>
      <c r="N11847" s="9"/>
      <c r="Q11847" s="9"/>
      <c r="R11847" s="9"/>
      <c r="S11847" s="9"/>
    </row>
    <row r="11848" spans="1:19" x14ac:dyDescent="0.25">
      <c r="A11848" s="9"/>
      <c r="B11848" s="9"/>
      <c r="C11848" s="14"/>
      <c r="Q11848" s="9"/>
      <c r="R11848" s="9"/>
      <c r="S11848" s="9"/>
    </row>
    <row r="11849" spans="1:19" x14ac:dyDescent="0.25">
      <c r="A11849" s="9"/>
      <c r="B11849" s="9"/>
      <c r="C11849" s="14"/>
      <c r="N11849" s="9"/>
      <c r="Q11849" s="9"/>
      <c r="R11849" s="9"/>
      <c r="S11849" s="9"/>
    </row>
    <row r="11850" spans="1:19" x14ac:dyDescent="0.25">
      <c r="A11850" s="9"/>
      <c r="B11850" s="9"/>
      <c r="C11850" s="14"/>
      <c r="Q11850" s="9"/>
      <c r="R11850" s="9"/>
      <c r="S11850" s="9"/>
    </row>
    <row r="11851" spans="1:19" x14ac:dyDescent="0.25">
      <c r="A11851" s="9"/>
      <c r="B11851" s="9"/>
      <c r="C11851" s="14"/>
      <c r="Q11851" s="9"/>
      <c r="R11851" s="9"/>
      <c r="S11851" s="9"/>
    </row>
    <row r="11852" spans="1:19" x14ac:dyDescent="0.25">
      <c r="A11852" s="9"/>
      <c r="B11852" s="9"/>
      <c r="C11852" s="14"/>
      <c r="Q11852" s="9"/>
      <c r="R11852" s="9"/>
      <c r="S11852" s="9"/>
    </row>
    <row r="11853" spans="1:19" x14ac:dyDescent="0.25">
      <c r="A11853" s="9"/>
      <c r="B11853" s="9"/>
      <c r="C11853" s="14"/>
      <c r="Q11853" s="9"/>
      <c r="R11853" s="9"/>
      <c r="S11853" s="9"/>
    </row>
    <row r="11854" spans="1:19" x14ac:dyDescent="0.25">
      <c r="A11854" s="9"/>
      <c r="B11854" s="9"/>
      <c r="C11854" s="14"/>
      <c r="Q11854" s="9"/>
      <c r="R11854" s="9"/>
      <c r="S11854" s="9"/>
    </row>
    <row r="11855" spans="1:19" x14ac:dyDescent="0.25">
      <c r="A11855" s="9"/>
      <c r="B11855" s="9"/>
      <c r="C11855" s="14"/>
      <c r="Q11855" s="9"/>
      <c r="R11855" s="9"/>
      <c r="S11855" s="9"/>
    </row>
    <row r="11856" spans="1:19" x14ac:dyDescent="0.25">
      <c r="A11856" s="9"/>
      <c r="B11856" s="9"/>
      <c r="C11856" s="14"/>
      <c r="Q11856" s="9"/>
      <c r="R11856" s="9"/>
      <c r="S11856" s="9"/>
    </row>
    <row r="11857" spans="1:19" x14ac:dyDescent="0.25">
      <c r="A11857" s="9"/>
      <c r="B11857" s="9"/>
      <c r="C11857" s="14"/>
      <c r="Q11857" s="9"/>
      <c r="R11857" s="9"/>
      <c r="S11857" s="9"/>
    </row>
    <row r="11858" spans="1:19" x14ac:dyDescent="0.25">
      <c r="A11858" s="14"/>
      <c r="B11858" s="14"/>
      <c r="C11858" s="9"/>
      <c r="N11858" s="9"/>
      <c r="Q11858" s="9"/>
      <c r="R11858" s="9"/>
      <c r="S11858" s="9"/>
    </row>
    <row r="11859" spans="1:19" x14ac:dyDescent="0.25">
      <c r="A11859" s="14"/>
      <c r="B11859" s="14"/>
      <c r="C11859" s="9"/>
      <c r="N11859" s="9"/>
      <c r="Q11859" s="9"/>
      <c r="R11859" s="9"/>
      <c r="S11859" s="9"/>
    </row>
    <row r="11860" spans="1:19" x14ac:dyDescent="0.25">
      <c r="A11860" s="14"/>
      <c r="B11860" s="14"/>
      <c r="C11860" s="9"/>
      <c r="N11860" s="9"/>
      <c r="Q11860" s="9"/>
      <c r="R11860" s="9"/>
      <c r="S11860" s="9"/>
    </row>
    <row r="11861" spans="1:19" x14ac:dyDescent="0.25">
      <c r="A11861" s="14"/>
      <c r="B11861" s="14"/>
      <c r="C11861" s="9"/>
      <c r="N11861" s="9"/>
      <c r="Q11861" s="9"/>
      <c r="R11861" s="9"/>
      <c r="S11861" s="9"/>
    </row>
    <row r="11862" spans="1:19" x14ac:dyDescent="0.25">
      <c r="C11862" s="14"/>
      <c r="Q11862" s="9"/>
      <c r="R11862" s="9"/>
      <c r="S11862" s="9"/>
    </row>
    <row r="11863" spans="1:19" x14ac:dyDescent="0.25">
      <c r="C11863" s="14"/>
      <c r="Q11863" s="9"/>
      <c r="R11863" s="9"/>
      <c r="S11863" s="9"/>
    </row>
    <row r="11864" spans="1:19" x14ac:dyDescent="0.25">
      <c r="C11864" s="14"/>
      <c r="Q11864" s="9"/>
      <c r="R11864" s="9"/>
      <c r="S11864" s="9"/>
    </row>
    <row r="11865" spans="1:19" x14ac:dyDescent="0.25">
      <c r="C11865" s="14"/>
      <c r="Q11865" s="9"/>
      <c r="R11865" s="9"/>
      <c r="S11865" s="9"/>
    </row>
    <row r="11866" spans="1:19" x14ac:dyDescent="0.25">
      <c r="C11866" s="14"/>
      <c r="Q11866" s="9"/>
      <c r="R11866" s="9"/>
      <c r="S11866" s="9"/>
    </row>
    <row r="11867" spans="1:19" x14ac:dyDescent="0.25">
      <c r="C11867" s="9"/>
      <c r="Q11867" s="9"/>
      <c r="R11867" s="9"/>
      <c r="S11867" s="9"/>
    </row>
    <row r="11868" spans="1:19" x14ac:dyDescent="0.25">
      <c r="A11868" s="9"/>
      <c r="B11868" s="9"/>
      <c r="C11868" s="9"/>
      <c r="D11868" s="9"/>
      <c r="F11868" s="9"/>
      <c r="G11868" s="9"/>
      <c r="N11868" s="9"/>
      <c r="Q11868" s="9"/>
      <c r="R11868" s="9"/>
      <c r="S11868" s="9"/>
    </row>
    <row r="11869" spans="1:19" x14ac:dyDescent="0.25">
      <c r="A11869" s="9"/>
      <c r="C11869" s="14"/>
      <c r="F11869" s="9"/>
      <c r="G11869" s="9"/>
      <c r="N11869" s="9"/>
      <c r="Q11869" s="9"/>
      <c r="R11869" s="9"/>
      <c r="S11869" s="9"/>
    </row>
    <row r="11870" spans="1:19" x14ac:dyDescent="0.25">
      <c r="B11870" s="9"/>
      <c r="C11870" s="14"/>
      <c r="Q11870" s="9"/>
      <c r="R11870" s="9"/>
      <c r="S11870" s="9"/>
    </row>
    <row r="11871" spans="1:19" x14ac:dyDescent="0.25">
      <c r="A11871" s="14"/>
      <c r="B11871" s="14"/>
      <c r="C11871" s="9"/>
      <c r="N11871" s="9"/>
      <c r="Q11871" s="9"/>
      <c r="R11871" s="9"/>
      <c r="S11871" s="9"/>
    </row>
    <row r="11872" spans="1:19" x14ac:dyDescent="0.25">
      <c r="A11872" s="9"/>
      <c r="B11872" s="9"/>
      <c r="C11872" s="9"/>
      <c r="Q11872" s="9"/>
      <c r="R11872" s="9"/>
      <c r="S11872" s="9"/>
    </row>
    <row r="11873" spans="1:19" x14ac:dyDescent="0.25">
      <c r="A11873" s="9"/>
      <c r="B11873" s="9"/>
      <c r="C11873" s="14"/>
      <c r="N11873" s="9"/>
      <c r="Q11873" s="9"/>
      <c r="R11873" s="9"/>
      <c r="S11873" s="9"/>
    </row>
    <row r="11874" spans="1:19" x14ac:dyDescent="0.25">
      <c r="C11874" s="9"/>
      <c r="Q11874" s="9"/>
      <c r="R11874" s="9"/>
      <c r="S11874" s="9"/>
    </row>
    <row r="11875" spans="1:19" x14ac:dyDescent="0.25">
      <c r="C11875" s="14"/>
      <c r="Q11875" s="9"/>
      <c r="R11875" s="9"/>
      <c r="S11875" s="9"/>
    </row>
    <row r="11876" spans="1:19" x14ac:dyDescent="0.25">
      <c r="C11876" s="14"/>
      <c r="Q11876" s="9"/>
      <c r="R11876" s="9"/>
      <c r="S11876" s="9"/>
    </row>
    <row r="11877" spans="1:19" x14ac:dyDescent="0.25">
      <c r="C11877" s="14"/>
      <c r="Q11877" s="9"/>
      <c r="R11877" s="9"/>
      <c r="S11877" s="9"/>
    </row>
    <row r="11878" spans="1:19" x14ac:dyDescent="0.25">
      <c r="C11878" s="14"/>
      <c r="Q11878" s="9"/>
      <c r="R11878" s="9"/>
      <c r="S11878" s="9"/>
    </row>
    <row r="11879" spans="1:19" x14ac:dyDescent="0.25">
      <c r="A11879" s="14"/>
      <c r="B11879" s="14"/>
      <c r="C11879" s="9"/>
      <c r="Q11879" s="9"/>
      <c r="R11879" s="9"/>
      <c r="S11879" s="9"/>
    </row>
    <row r="11880" spans="1:19" x14ac:dyDescent="0.25">
      <c r="A11880" s="14"/>
      <c r="B11880" s="14"/>
      <c r="C11880" s="9"/>
      <c r="Q11880" s="9"/>
      <c r="R11880" s="9"/>
      <c r="S11880" s="9"/>
    </row>
    <row r="11881" spans="1:19" x14ac:dyDescent="0.25">
      <c r="C11881" s="14"/>
      <c r="Q11881" s="9"/>
      <c r="R11881" s="9"/>
      <c r="S11881" s="9"/>
    </row>
    <row r="11882" spans="1:19" x14ac:dyDescent="0.25">
      <c r="A11882" s="14"/>
      <c r="B11882" s="14"/>
      <c r="C11882" s="9"/>
      <c r="Q11882" s="9"/>
      <c r="R11882" s="9"/>
      <c r="S11882" s="9"/>
    </row>
    <row r="11883" spans="1:19" x14ac:dyDescent="0.25">
      <c r="C11883" s="14"/>
      <c r="Q11883" s="9"/>
      <c r="R11883" s="9"/>
      <c r="S11883" s="9"/>
    </row>
    <row r="11884" spans="1:19" x14ac:dyDescent="0.25">
      <c r="A11884" s="14"/>
      <c r="B11884" s="14"/>
      <c r="C11884" s="9"/>
      <c r="N11884" s="14"/>
      <c r="Q11884" s="9"/>
      <c r="R11884" s="9"/>
      <c r="S11884" s="9"/>
    </row>
    <row r="11885" spans="1:19" x14ac:dyDescent="0.25">
      <c r="A11885" s="9"/>
      <c r="B11885" s="9"/>
      <c r="C11885" s="14"/>
      <c r="Q11885" s="9"/>
      <c r="R11885" s="9"/>
      <c r="S11885" s="9"/>
    </row>
    <row r="11886" spans="1:19" x14ac:dyDescent="0.25">
      <c r="C11886" s="14"/>
      <c r="Q11886" s="9"/>
      <c r="R11886" s="9"/>
      <c r="S11886" s="9"/>
    </row>
    <row r="11887" spans="1:19" x14ac:dyDescent="0.25">
      <c r="A11887" s="14"/>
      <c r="B11887" s="14"/>
      <c r="C11887" s="9"/>
      <c r="N11887" s="14"/>
      <c r="Q11887" s="9"/>
      <c r="R11887" s="9"/>
      <c r="S11887" s="9"/>
    </row>
    <row r="11888" spans="1:19" x14ac:dyDescent="0.25">
      <c r="A11888" s="9"/>
      <c r="B11888" s="9"/>
      <c r="C11888" s="14"/>
      <c r="Q11888" s="9"/>
      <c r="R11888" s="9"/>
      <c r="S11888" s="9"/>
    </row>
    <row r="11889" spans="1:19" x14ac:dyDescent="0.25">
      <c r="C11889" s="14"/>
      <c r="Q11889" s="9"/>
      <c r="R11889" s="9"/>
      <c r="S11889" s="9"/>
    </row>
    <row r="11890" spans="1:19" x14ac:dyDescent="0.25">
      <c r="A11890" s="14"/>
      <c r="B11890" s="14"/>
      <c r="C11890" s="9"/>
      <c r="Q11890" s="9"/>
      <c r="R11890" s="9"/>
      <c r="S11890" s="9"/>
    </row>
    <row r="11891" spans="1:19" x14ac:dyDescent="0.25">
      <c r="A11891" s="14"/>
      <c r="B11891" s="14"/>
      <c r="C11891" s="9"/>
      <c r="Q11891" s="9"/>
      <c r="R11891" s="9"/>
      <c r="S11891" s="9"/>
    </row>
    <row r="11892" spans="1:19" x14ac:dyDescent="0.25">
      <c r="A11892" s="14"/>
      <c r="B11892" s="14"/>
      <c r="C11892" s="9"/>
      <c r="N11892" s="14"/>
      <c r="Q11892" s="9"/>
      <c r="R11892" s="9"/>
      <c r="S11892" s="9"/>
    </row>
    <row r="11893" spans="1:19" x14ac:dyDescent="0.25">
      <c r="C11893" s="9"/>
      <c r="Q11893" s="9"/>
      <c r="R11893" s="9"/>
      <c r="S11893" s="9"/>
    </row>
    <row r="11894" spans="1:19" x14ac:dyDescent="0.25">
      <c r="C11894" s="9"/>
      <c r="Q11894" s="9"/>
      <c r="R11894" s="9"/>
      <c r="S11894" s="9"/>
    </row>
    <row r="11895" spans="1:19" x14ac:dyDescent="0.25">
      <c r="C11895" s="14"/>
      <c r="Q11895" s="9"/>
      <c r="R11895" s="9"/>
      <c r="S11895" s="9"/>
    </row>
    <row r="11896" spans="1:19" x14ac:dyDescent="0.25">
      <c r="C11896" s="14"/>
      <c r="Q11896" s="9"/>
      <c r="R11896" s="9"/>
      <c r="S11896" s="9"/>
    </row>
    <row r="11897" spans="1:19" x14ac:dyDescent="0.25">
      <c r="C11897" s="14"/>
      <c r="Q11897" s="9"/>
      <c r="R11897" s="9"/>
      <c r="S11897" s="9"/>
    </row>
    <row r="11898" spans="1:19" x14ac:dyDescent="0.25">
      <c r="C11898" s="14"/>
      <c r="Q11898" s="9"/>
      <c r="R11898" s="9"/>
      <c r="S11898" s="9"/>
    </row>
    <row r="11899" spans="1:19" x14ac:dyDescent="0.25">
      <c r="C11899" s="14"/>
      <c r="Q11899" s="9"/>
      <c r="R11899" s="9"/>
      <c r="S11899" s="9"/>
    </row>
    <row r="11900" spans="1:19" x14ac:dyDescent="0.25">
      <c r="C11900" s="14"/>
      <c r="Q11900" s="9"/>
      <c r="R11900" s="9"/>
      <c r="S11900" s="9"/>
    </row>
    <row r="11901" spans="1:19" x14ac:dyDescent="0.25">
      <c r="C11901" s="14"/>
      <c r="Q11901" s="9"/>
      <c r="R11901" s="9"/>
      <c r="S11901" s="9"/>
    </row>
    <row r="11902" spans="1:19" x14ac:dyDescent="0.25">
      <c r="C11902" s="14"/>
      <c r="Q11902" s="9"/>
      <c r="R11902" s="9"/>
      <c r="S11902" s="9"/>
    </row>
    <row r="11903" spans="1:19" x14ac:dyDescent="0.25">
      <c r="C11903" s="14"/>
      <c r="Q11903" s="9"/>
      <c r="R11903" s="9"/>
      <c r="S11903" s="9"/>
    </row>
    <row r="11904" spans="1:19" x14ac:dyDescent="0.25">
      <c r="A11904" s="9"/>
      <c r="B11904" s="9"/>
      <c r="C11904" s="14"/>
      <c r="N11904" s="9"/>
      <c r="Q11904" s="9"/>
      <c r="R11904" s="9"/>
      <c r="S11904" s="9"/>
    </row>
    <row r="11905" spans="1:19" x14ac:dyDescent="0.25">
      <c r="C11905" s="14"/>
      <c r="Q11905" s="9"/>
      <c r="R11905" s="9"/>
      <c r="S11905" s="9"/>
    </row>
    <row r="11906" spans="1:19" x14ac:dyDescent="0.25">
      <c r="C11906" s="14"/>
      <c r="Q11906" s="9"/>
      <c r="R11906" s="9"/>
      <c r="S11906" s="9"/>
    </row>
    <row r="11907" spans="1:19" x14ac:dyDescent="0.25">
      <c r="C11907" s="14"/>
      <c r="Q11907" s="9"/>
      <c r="R11907" s="9"/>
      <c r="S11907" s="9"/>
    </row>
    <row r="11908" spans="1:19" x14ac:dyDescent="0.25">
      <c r="C11908" s="14"/>
      <c r="Q11908" s="9"/>
      <c r="R11908" s="9"/>
      <c r="S11908" s="9"/>
    </row>
    <row r="11909" spans="1:19" x14ac:dyDescent="0.25">
      <c r="C11909" s="14"/>
      <c r="Q11909" s="9"/>
      <c r="R11909" s="9"/>
      <c r="S11909" s="9"/>
    </row>
    <row r="11910" spans="1:19" x14ac:dyDescent="0.25">
      <c r="C11910" s="14"/>
      <c r="Q11910" s="9"/>
      <c r="R11910" s="9"/>
      <c r="S11910" s="9"/>
    </row>
    <row r="11911" spans="1:19" x14ac:dyDescent="0.25">
      <c r="C11911" s="14"/>
      <c r="Q11911" s="9"/>
      <c r="R11911" s="9"/>
      <c r="S11911" s="9"/>
    </row>
    <row r="11912" spans="1:19" x14ac:dyDescent="0.25">
      <c r="C11912" s="14"/>
      <c r="Q11912" s="9"/>
      <c r="R11912" s="9"/>
      <c r="S11912" s="9"/>
    </row>
    <row r="11913" spans="1:19" x14ac:dyDescent="0.25">
      <c r="C11913" s="14"/>
      <c r="Q11913" s="9"/>
      <c r="R11913" s="9"/>
      <c r="S11913" s="9"/>
    </row>
    <row r="11914" spans="1:19" x14ac:dyDescent="0.25">
      <c r="C11914" s="14"/>
      <c r="Q11914" s="9"/>
      <c r="R11914" s="9"/>
      <c r="S11914" s="9"/>
    </row>
    <row r="11915" spans="1:19" x14ac:dyDescent="0.25">
      <c r="A11915" s="9"/>
      <c r="B11915" s="9"/>
      <c r="C11915" s="14"/>
      <c r="N11915" s="9"/>
      <c r="Q11915" s="9"/>
      <c r="R11915" s="9"/>
      <c r="S11915" s="9"/>
    </row>
    <row r="11916" spans="1:19" x14ac:dyDescent="0.25">
      <c r="C11916" s="14"/>
      <c r="Q11916" s="9"/>
      <c r="R11916" s="9"/>
      <c r="S11916" s="9"/>
    </row>
    <row r="11917" spans="1:19" x14ac:dyDescent="0.25">
      <c r="C11917" s="14"/>
      <c r="Q11917" s="9"/>
      <c r="R11917" s="9"/>
      <c r="S11917" s="9"/>
    </row>
    <row r="11918" spans="1:19" x14ac:dyDescent="0.25">
      <c r="C11918" s="14"/>
      <c r="Q11918" s="9"/>
      <c r="R11918" s="9"/>
      <c r="S11918" s="9"/>
    </row>
    <row r="11919" spans="1:19" x14ac:dyDescent="0.25">
      <c r="C11919" s="14"/>
      <c r="Q11919" s="9"/>
      <c r="R11919" s="9"/>
      <c r="S11919" s="9"/>
    </row>
    <row r="11920" spans="1:19" x14ac:dyDescent="0.25">
      <c r="C11920" s="14"/>
      <c r="Q11920" s="9"/>
      <c r="R11920" s="9"/>
      <c r="S11920" s="9"/>
    </row>
    <row r="11921" spans="1:19" x14ac:dyDescent="0.25">
      <c r="C11921" s="14"/>
      <c r="Q11921" s="9"/>
      <c r="R11921" s="9"/>
      <c r="S11921" s="9"/>
    </row>
    <row r="11922" spans="1:19" x14ac:dyDescent="0.25">
      <c r="C11922" s="14"/>
      <c r="Q11922" s="9"/>
      <c r="R11922" s="9"/>
      <c r="S11922" s="9"/>
    </row>
    <row r="11923" spans="1:19" x14ac:dyDescent="0.25">
      <c r="C11923" s="14"/>
      <c r="Q11923" s="9"/>
      <c r="R11923" s="9"/>
      <c r="S11923" s="9"/>
    </row>
    <row r="11924" spans="1:19" x14ac:dyDescent="0.25">
      <c r="C11924" s="14"/>
      <c r="Q11924" s="9"/>
      <c r="R11924" s="9"/>
      <c r="S11924" s="9"/>
    </row>
    <row r="11925" spans="1:19" x14ac:dyDescent="0.25">
      <c r="A11925" s="9"/>
      <c r="B11925" s="9"/>
      <c r="C11925" s="14"/>
      <c r="N11925" s="9"/>
      <c r="Q11925" s="9"/>
      <c r="R11925" s="9"/>
      <c r="S11925" s="9"/>
    </row>
    <row r="11926" spans="1:19" x14ac:dyDescent="0.25">
      <c r="A11926" s="9"/>
      <c r="B11926" s="9"/>
      <c r="C11926" s="14"/>
      <c r="N11926" s="9"/>
      <c r="Q11926" s="9"/>
      <c r="R11926" s="9"/>
      <c r="S11926" s="9"/>
    </row>
    <row r="11927" spans="1:19" x14ac:dyDescent="0.25">
      <c r="A11927" s="9"/>
      <c r="B11927" s="9"/>
      <c r="C11927" s="14"/>
      <c r="N11927" s="9"/>
      <c r="Q11927" s="9"/>
      <c r="R11927" s="9"/>
      <c r="S11927" s="9"/>
    </row>
    <row r="11928" spans="1:19" x14ac:dyDescent="0.25">
      <c r="A11928" s="9"/>
      <c r="B11928" s="9"/>
      <c r="C11928" s="14"/>
      <c r="N11928" s="9"/>
      <c r="Q11928" s="9"/>
      <c r="R11928" s="9"/>
      <c r="S11928" s="9"/>
    </row>
    <row r="11929" spans="1:19" x14ac:dyDescent="0.25">
      <c r="A11929" s="9"/>
      <c r="B11929" s="9"/>
      <c r="C11929" s="14"/>
      <c r="N11929" s="9"/>
      <c r="Q11929" s="9"/>
      <c r="R11929" s="9"/>
      <c r="S11929" s="9"/>
    </row>
    <row r="11930" spans="1:19" x14ac:dyDescent="0.25">
      <c r="A11930" s="9"/>
      <c r="B11930" s="9"/>
      <c r="C11930" s="14"/>
      <c r="N11930" s="9"/>
      <c r="Q11930" s="9"/>
      <c r="R11930" s="9"/>
      <c r="S11930" s="9"/>
    </row>
    <row r="11931" spans="1:19" x14ac:dyDescent="0.25">
      <c r="C11931" s="14"/>
      <c r="Q11931" s="9"/>
      <c r="R11931" s="9"/>
      <c r="S11931" s="9"/>
    </row>
    <row r="11932" spans="1:19" x14ac:dyDescent="0.25">
      <c r="C11932" s="14"/>
      <c r="Q11932" s="9"/>
      <c r="R11932" s="9"/>
      <c r="S11932" s="9"/>
    </row>
    <row r="11933" spans="1:19" x14ac:dyDescent="0.25">
      <c r="C11933" s="14"/>
      <c r="Q11933" s="9"/>
      <c r="R11933" s="9"/>
      <c r="S11933" s="9"/>
    </row>
    <row r="11934" spans="1:19" x14ac:dyDescent="0.25">
      <c r="C11934" s="14"/>
      <c r="Q11934" s="9"/>
      <c r="R11934" s="9"/>
      <c r="S11934" s="9"/>
    </row>
    <row r="11935" spans="1:19" x14ac:dyDescent="0.25">
      <c r="A11935" s="9"/>
      <c r="B11935" s="9"/>
      <c r="C11935" s="14"/>
      <c r="D11935" s="9"/>
      <c r="F11935" s="9"/>
      <c r="G11935" s="9"/>
      <c r="N11935" s="9"/>
      <c r="Q11935" s="9"/>
      <c r="R11935" s="9"/>
      <c r="S11935" s="9"/>
    </row>
    <row r="11936" spans="1:19" x14ac:dyDescent="0.25">
      <c r="A11936" s="9"/>
      <c r="C11936" s="14"/>
      <c r="F11936" s="9"/>
      <c r="G11936" s="9"/>
      <c r="N11936" s="9"/>
      <c r="Q11936" s="9"/>
      <c r="R11936" s="9"/>
      <c r="S11936" s="9"/>
    </row>
    <row r="11937" spans="1:19" x14ac:dyDescent="0.25">
      <c r="A11937" s="9"/>
      <c r="C11937" s="14"/>
      <c r="F11937" s="9"/>
      <c r="G11937" s="9"/>
      <c r="N11937" s="9"/>
      <c r="Q11937" s="9"/>
      <c r="R11937" s="9"/>
      <c r="S11937" s="9"/>
    </row>
    <row r="11938" spans="1:19" x14ac:dyDescent="0.25">
      <c r="B11938" s="9"/>
      <c r="C11938" s="14"/>
      <c r="Q11938" s="9"/>
      <c r="R11938" s="9"/>
      <c r="S11938" s="9"/>
    </row>
    <row r="11939" spans="1:19" x14ac:dyDescent="0.25">
      <c r="A11939" s="9"/>
      <c r="B11939" s="9"/>
      <c r="C11939" s="14"/>
      <c r="Q11939" s="9"/>
      <c r="R11939" s="9"/>
      <c r="S11939" s="9"/>
    </row>
    <row r="11940" spans="1:19" x14ac:dyDescent="0.25">
      <c r="A11940" s="9"/>
      <c r="B11940" s="9"/>
      <c r="C11940" s="14"/>
      <c r="Q11940" s="9"/>
      <c r="R11940" s="9"/>
      <c r="S11940" s="9"/>
    </row>
    <row r="11941" spans="1:19" x14ac:dyDescent="0.25">
      <c r="C11941" s="14"/>
      <c r="Q11941" s="9"/>
      <c r="R11941" s="9"/>
      <c r="S11941" s="9"/>
    </row>
    <row r="11942" spans="1:19" x14ac:dyDescent="0.25">
      <c r="C11942" s="14"/>
      <c r="Q11942" s="9"/>
      <c r="R11942" s="9"/>
      <c r="S11942" s="9"/>
    </row>
    <row r="11943" spans="1:19" x14ac:dyDescent="0.25">
      <c r="C11943" s="14"/>
      <c r="Q11943" s="9"/>
      <c r="R11943" s="9"/>
      <c r="S11943" s="9"/>
    </row>
    <row r="11944" spans="1:19" x14ac:dyDescent="0.25">
      <c r="C11944" s="14"/>
      <c r="Q11944" s="9"/>
      <c r="R11944" s="9"/>
      <c r="S11944" s="9"/>
    </row>
    <row r="11945" spans="1:19" x14ac:dyDescent="0.25">
      <c r="C11945" s="14"/>
      <c r="Q11945" s="9"/>
      <c r="R11945" s="9"/>
      <c r="S11945" s="9"/>
    </row>
    <row r="11946" spans="1:19" x14ac:dyDescent="0.25">
      <c r="C11946" s="14"/>
      <c r="Q11946" s="9"/>
      <c r="R11946" s="9"/>
      <c r="S11946" s="9"/>
    </row>
    <row r="11947" spans="1:19" x14ac:dyDescent="0.25">
      <c r="C11947" s="14"/>
      <c r="Q11947" s="9"/>
      <c r="R11947" s="9"/>
      <c r="S11947" s="9"/>
    </row>
    <row r="11948" spans="1:19" x14ac:dyDescent="0.25">
      <c r="C11948" s="14"/>
      <c r="Q11948" s="9"/>
      <c r="R11948" s="9"/>
      <c r="S11948" s="9"/>
    </row>
    <row r="11949" spans="1:19" x14ac:dyDescent="0.25">
      <c r="C11949" s="14"/>
      <c r="Q11949" s="9"/>
      <c r="R11949" s="9"/>
      <c r="S11949" s="9"/>
    </row>
    <row r="11950" spans="1:19" x14ac:dyDescent="0.25">
      <c r="C11950" s="14"/>
      <c r="Q11950" s="9"/>
      <c r="R11950" s="9"/>
      <c r="S11950" s="9"/>
    </row>
    <row r="11951" spans="1:19" x14ac:dyDescent="0.25">
      <c r="C11951" s="14"/>
      <c r="Q11951" s="9"/>
      <c r="R11951" s="9"/>
      <c r="S11951" s="9"/>
    </row>
    <row r="11952" spans="1:19" x14ac:dyDescent="0.25">
      <c r="C11952" s="14"/>
      <c r="Q11952" s="9"/>
      <c r="R11952" s="9"/>
      <c r="S11952" s="9"/>
    </row>
    <row r="11953" spans="1:19" x14ac:dyDescent="0.25">
      <c r="C11953" s="14"/>
      <c r="Q11953" s="9"/>
      <c r="R11953" s="9"/>
      <c r="S11953" s="9"/>
    </row>
    <row r="11954" spans="1:19" x14ac:dyDescent="0.25">
      <c r="C11954" s="14"/>
      <c r="Q11954" s="9"/>
      <c r="R11954" s="9"/>
      <c r="S11954" s="9"/>
    </row>
    <row r="11955" spans="1:19" x14ac:dyDescent="0.25">
      <c r="C11955" s="14"/>
      <c r="Q11955" s="9"/>
      <c r="R11955" s="9"/>
      <c r="S11955" s="9"/>
    </row>
    <row r="11956" spans="1:19" x14ac:dyDescent="0.25">
      <c r="C11956" s="14"/>
      <c r="Q11956" s="9"/>
      <c r="R11956" s="9"/>
      <c r="S11956" s="9"/>
    </row>
    <row r="11957" spans="1:19" x14ac:dyDescent="0.25">
      <c r="C11957" s="14"/>
      <c r="Q11957" s="9"/>
      <c r="R11957" s="9"/>
      <c r="S11957" s="9"/>
    </row>
    <row r="11958" spans="1:19" x14ac:dyDescent="0.25">
      <c r="C11958" s="14"/>
      <c r="Q11958" s="9"/>
      <c r="R11958" s="9"/>
      <c r="S11958" s="9"/>
    </row>
    <row r="11959" spans="1:19" x14ac:dyDescent="0.25">
      <c r="C11959" s="14"/>
      <c r="Q11959" s="9"/>
      <c r="R11959" s="9"/>
      <c r="S11959" s="9"/>
    </row>
    <row r="11960" spans="1:19" x14ac:dyDescent="0.25">
      <c r="C11960" s="14"/>
      <c r="Q11960" s="9"/>
      <c r="R11960" s="9"/>
      <c r="S11960" s="9"/>
    </row>
    <row r="11961" spans="1:19" x14ac:dyDescent="0.25">
      <c r="A11961" s="9"/>
      <c r="B11961" s="9"/>
      <c r="C11961" s="14"/>
      <c r="N11961" s="9"/>
      <c r="Q11961" s="9"/>
      <c r="R11961" s="9"/>
      <c r="S11961" s="9"/>
    </row>
    <row r="11962" spans="1:19" x14ac:dyDescent="0.25">
      <c r="C11962" s="14"/>
      <c r="Q11962" s="9"/>
      <c r="R11962" s="9"/>
      <c r="S11962" s="9"/>
    </row>
    <row r="11963" spans="1:19" x14ac:dyDescent="0.25">
      <c r="C11963" s="14"/>
      <c r="Q11963" s="9"/>
      <c r="R11963" s="9"/>
      <c r="S11963" s="9"/>
    </row>
    <row r="11964" spans="1:19" x14ac:dyDescent="0.25">
      <c r="C11964" s="14"/>
      <c r="Q11964" s="9"/>
      <c r="R11964" s="9"/>
      <c r="S11964" s="9"/>
    </row>
    <row r="11965" spans="1:19" x14ac:dyDescent="0.25">
      <c r="C11965" s="14"/>
      <c r="Q11965" s="9"/>
      <c r="R11965" s="9"/>
      <c r="S11965" s="9"/>
    </row>
    <row r="11966" spans="1:19" x14ac:dyDescent="0.25">
      <c r="C11966" s="14"/>
      <c r="Q11966" s="9"/>
      <c r="R11966" s="9"/>
      <c r="S11966" s="9"/>
    </row>
    <row r="11967" spans="1:19" x14ac:dyDescent="0.25">
      <c r="A11967" s="9"/>
      <c r="B11967" s="9"/>
      <c r="C11967" s="14"/>
      <c r="N11967" s="9"/>
      <c r="Q11967" s="9"/>
      <c r="R11967" s="9"/>
      <c r="S11967" s="9"/>
    </row>
    <row r="11968" spans="1:19" x14ac:dyDescent="0.25">
      <c r="C11968" s="14"/>
      <c r="Q11968" s="9"/>
      <c r="R11968" s="9"/>
      <c r="S11968" s="9"/>
    </row>
    <row r="11969" spans="1:19" x14ac:dyDescent="0.25">
      <c r="C11969" s="14"/>
      <c r="Q11969" s="9"/>
      <c r="R11969" s="9"/>
      <c r="S11969" s="9"/>
    </row>
    <row r="11970" spans="1:19" x14ac:dyDescent="0.25">
      <c r="C11970" s="14"/>
      <c r="Q11970" s="9"/>
      <c r="R11970" s="9"/>
      <c r="S11970" s="9"/>
    </row>
    <row r="11971" spans="1:19" x14ac:dyDescent="0.25">
      <c r="C11971" s="14"/>
      <c r="Q11971" s="9"/>
      <c r="R11971" s="9"/>
      <c r="S11971" s="9"/>
    </row>
    <row r="11972" spans="1:19" x14ac:dyDescent="0.25">
      <c r="C11972" s="14"/>
      <c r="Q11972" s="9"/>
      <c r="R11972" s="9"/>
      <c r="S11972" s="9"/>
    </row>
    <row r="11973" spans="1:19" x14ac:dyDescent="0.25">
      <c r="A11973" s="9"/>
      <c r="B11973" s="9"/>
      <c r="C11973" s="14"/>
      <c r="Q11973" s="9"/>
      <c r="R11973" s="9"/>
      <c r="S11973" s="9"/>
    </row>
    <row r="11974" spans="1:19" x14ac:dyDescent="0.25">
      <c r="A11974" s="9"/>
      <c r="B11974" s="9"/>
      <c r="C11974" s="14"/>
      <c r="Q11974" s="9"/>
      <c r="R11974" s="9"/>
      <c r="S11974" s="9"/>
    </row>
    <row r="11975" spans="1:19" x14ac:dyDescent="0.25">
      <c r="A11975" s="9"/>
      <c r="B11975" s="9"/>
      <c r="C11975" s="14"/>
      <c r="Q11975" s="9"/>
      <c r="R11975" s="9"/>
      <c r="S11975" s="9"/>
    </row>
    <row r="11976" spans="1:19" x14ac:dyDescent="0.25">
      <c r="C11976" s="14"/>
      <c r="Q11976" s="9"/>
      <c r="R11976" s="9"/>
      <c r="S11976" s="9"/>
    </row>
    <row r="11977" spans="1:19" x14ac:dyDescent="0.25">
      <c r="A11977" s="9"/>
      <c r="B11977" s="9"/>
      <c r="C11977" s="14"/>
      <c r="N11977" s="9"/>
      <c r="Q11977" s="9"/>
      <c r="R11977" s="9"/>
      <c r="S11977" s="9"/>
    </row>
    <row r="11978" spans="1:19" x14ac:dyDescent="0.25">
      <c r="C11978" s="14"/>
      <c r="Q11978" s="9"/>
      <c r="R11978" s="9"/>
      <c r="S11978" s="9"/>
    </row>
    <row r="11979" spans="1:19" x14ac:dyDescent="0.25">
      <c r="C11979" s="14"/>
      <c r="Q11979" s="9"/>
      <c r="R11979" s="9"/>
      <c r="S11979" s="9"/>
    </row>
    <row r="11980" spans="1:19" x14ac:dyDescent="0.25">
      <c r="C11980" s="14"/>
      <c r="Q11980" s="9"/>
      <c r="R11980" s="9"/>
      <c r="S11980" s="9"/>
    </row>
    <row r="11981" spans="1:19" x14ac:dyDescent="0.25">
      <c r="C11981" s="14"/>
      <c r="Q11981" s="9"/>
      <c r="R11981" s="9"/>
      <c r="S11981" s="9"/>
    </row>
    <row r="11982" spans="1:19" x14ac:dyDescent="0.25">
      <c r="C11982" s="14"/>
      <c r="Q11982" s="9"/>
      <c r="R11982" s="9"/>
      <c r="S11982" s="9"/>
    </row>
    <row r="11983" spans="1:19" x14ac:dyDescent="0.25">
      <c r="C11983" s="14"/>
      <c r="Q11983" s="9"/>
      <c r="R11983" s="9"/>
      <c r="S11983" s="9"/>
    </row>
    <row r="11984" spans="1:19" x14ac:dyDescent="0.25">
      <c r="C11984" s="14"/>
      <c r="Q11984" s="9"/>
      <c r="R11984" s="9"/>
      <c r="S11984" s="9"/>
    </row>
    <row r="11985" spans="1:19" x14ac:dyDescent="0.25">
      <c r="C11985" s="14"/>
      <c r="Q11985" s="9"/>
      <c r="R11985" s="9"/>
      <c r="S11985" s="9"/>
    </row>
    <row r="11986" spans="1:19" x14ac:dyDescent="0.25">
      <c r="A11986" s="9"/>
      <c r="B11986" s="9"/>
      <c r="C11986" s="14"/>
      <c r="D11986" s="9"/>
      <c r="F11986" s="9"/>
      <c r="G11986" s="9"/>
      <c r="N11986" s="9"/>
      <c r="Q11986" s="9"/>
      <c r="R11986" s="9"/>
      <c r="S11986" s="9"/>
    </row>
    <row r="11987" spans="1:19" x14ac:dyDescent="0.25">
      <c r="A11987" s="9"/>
      <c r="C11987" s="14"/>
      <c r="F11987" s="9"/>
      <c r="G11987" s="9"/>
      <c r="N11987" s="9"/>
      <c r="Q11987" s="9"/>
      <c r="R11987" s="9"/>
      <c r="S11987" s="9"/>
    </row>
    <row r="11988" spans="1:19" x14ac:dyDescent="0.25">
      <c r="A11988" s="9"/>
      <c r="B11988" s="9"/>
      <c r="C11988" s="14"/>
      <c r="F11988" s="9"/>
      <c r="G11988" s="9"/>
      <c r="N11988" s="9"/>
      <c r="Q11988" s="9"/>
      <c r="R11988" s="9"/>
      <c r="S11988" s="9"/>
    </row>
    <row r="11989" spans="1:19" x14ac:dyDescent="0.25">
      <c r="A11989" s="9"/>
      <c r="B11989" s="9"/>
      <c r="C11989" s="14"/>
      <c r="F11989" s="9"/>
      <c r="G11989" s="9"/>
      <c r="N11989" s="9"/>
      <c r="Q11989" s="9"/>
      <c r="R11989" s="9"/>
      <c r="S11989" s="9"/>
    </row>
    <row r="11990" spans="1:19" x14ac:dyDescent="0.25">
      <c r="A11990" s="9"/>
      <c r="B11990" s="9"/>
      <c r="C11990" s="14"/>
      <c r="F11990" s="9"/>
      <c r="G11990" s="9"/>
      <c r="N11990" s="9"/>
      <c r="Q11990" s="9"/>
      <c r="R11990" s="9"/>
      <c r="S11990" s="9"/>
    </row>
    <row r="11991" spans="1:19" x14ac:dyDescent="0.25">
      <c r="A11991" s="9"/>
      <c r="B11991" s="9"/>
      <c r="C11991" s="14"/>
      <c r="Q11991" s="9"/>
      <c r="R11991" s="9"/>
      <c r="S11991" s="9"/>
    </row>
    <row r="11992" spans="1:19" x14ac:dyDescent="0.25">
      <c r="A11992" s="9"/>
      <c r="B11992" s="9"/>
      <c r="C11992" s="14"/>
      <c r="Q11992" s="9"/>
      <c r="R11992" s="9"/>
      <c r="S11992" s="9"/>
    </row>
    <row r="11993" spans="1:19" x14ac:dyDescent="0.25">
      <c r="A11993" s="9"/>
      <c r="B11993" s="9"/>
      <c r="C11993" s="14"/>
      <c r="Q11993" s="9"/>
      <c r="R11993" s="9"/>
      <c r="S11993" s="9"/>
    </row>
    <row r="11994" spans="1:19" x14ac:dyDescent="0.25">
      <c r="A11994" s="9"/>
      <c r="B11994" s="9"/>
      <c r="C11994" s="14"/>
      <c r="Q11994" s="9"/>
      <c r="R11994" s="9"/>
      <c r="S11994" s="9"/>
    </row>
    <row r="11995" spans="1:19" x14ac:dyDescent="0.25">
      <c r="A11995" s="9"/>
      <c r="B11995" s="9"/>
      <c r="C11995" s="14"/>
      <c r="Q11995" s="9"/>
      <c r="R11995" s="9"/>
      <c r="S11995" s="9"/>
    </row>
    <row r="11996" spans="1:19" x14ac:dyDescent="0.25">
      <c r="A11996" s="9"/>
      <c r="B11996" s="9"/>
      <c r="C11996" s="14"/>
      <c r="Q11996" s="9"/>
      <c r="R11996" s="9"/>
      <c r="S11996" s="9"/>
    </row>
    <row r="11997" spans="1:19" x14ac:dyDescent="0.25">
      <c r="C11997" s="14"/>
      <c r="Q11997" s="9"/>
      <c r="R11997" s="9"/>
      <c r="S11997" s="9"/>
    </row>
    <row r="11998" spans="1:19" x14ac:dyDescent="0.25">
      <c r="A11998" s="9"/>
      <c r="B11998" s="9"/>
      <c r="C11998" s="14"/>
      <c r="Q11998" s="9"/>
      <c r="R11998" s="9"/>
      <c r="S11998" s="9"/>
    </row>
    <row r="11999" spans="1:19" x14ac:dyDescent="0.25">
      <c r="C11999" s="14"/>
      <c r="Q11999" s="9"/>
      <c r="R11999" s="9"/>
      <c r="S11999" s="9"/>
    </row>
    <row r="12000" spans="1:19" x14ac:dyDescent="0.25">
      <c r="C12000" s="14"/>
      <c r="Q12000" s="9"/>
      <c r="R12000" s="9"/>
      <c r="S12000" s="9"/>
    </row>
    <row r="12001" spans="1:19" x14ac:dyDescent="0.25">
      <c r="A12001" s="9"/>
      <c r="B12001" s="9"/>
      <c r="C12001" s="14"/>
      <c r="Q12001" s="9"/>
      <c r="R12001" s="9"/>
      <c r="S12001" s="9"/>
    </row>
    <row r="12002" spans="1:19" x14ac:dyDescent="0.25">
      <c r="C12002" s="14"/>
      <c r="Q12002" s="9"/>
      <c r="R12002" s="9"/>
      <c r="S12002" s="9"/>
    </row>
    <row r="12003" spans="1:19" x14ac:dyDescent="0.25">
      <c r="C12003" s="14"/>
      <c r="Q12003" s="9"/>
      <c r="R12003" s="9"/>
      <c r="S12003" s="9"/>
    </row>
    <row r="12004" spans="1:19" x14ac:dyDescent="0.25">
      <c r="A12004" s="9"/>
      <c r="B12004" s="9"/>
      <c r="C12004" s="14"/>
      <c r="N12004" s="9"/>
      <c r="Q12004" s="9"/>
      <c r="R12004" s="9"/>
      <c r="S12004" s="9"/>
    </row>
    <row r="12005" spans="1:19" x14ac:dyDescent="0.25">
      <c r="A12005" s="9"/>
      <c r="B12005" s="9"/>
      <c r="C12005" s="14"/>
      <c r="Q12005" s="9"/>
      <c r="R12005" s="9"/>
      <c r="S12005" s="9"/>
    </row>
    <row r="12006" spans="1:19" x14ac:dyDescent="0.25">
      <c r="C12006" s="14"/>
      <c r="Q12006" s="9"/>
      <c r="R12006" s="9"/>
      <c r="S12006" s="9"/>
    </row>
    <row r="12007" spans="1:19" x14ac:dyDescent="0.25">
      <c r="A12007" s="9"/>
      <c r="B12007" s="9"/>
      <c r="C12007" s="14"/>
      <c r="N12007" s="9"/>
      <c r="Q12007" s="9"/>
      <c r="R12007" s="9"/>
      <c r="S12007" s="9"/>
    </row>
    <row r="12008" spans="1:19" x14ac:dyDescent="0.25">
      <c r="A12008" s="9"/>
      <c r="B12008" s="9"/>
      <c r="C12008" s="14"/>
      <c r="N12008" s="9"/>
      <c r="Q12008" s="9"/>
      <c r="R12008" s="9"/>
      <c r="S12008" s="9"/>
    </row>
    <row r="12009" spans="1:19" x14ac:dyDescent="0.25">
      <c r="A12009" s="9"/>
      <c r="B12009" s="9"/>
      <c r="C12009" s="14"/>
      <c r="N12009" s="9"/>
      <c r="Q12009" s="9"/>
      <c r="R12009" s="9"/>
      <c r="S12009" s="9"/>
    </row>
    <row r="12010" spans="1:19" x14ac:dyDescent="0.25">
      <c r="A12010" s="9"/>
      <c r="B12010" s="9"/>
      <c r="C12010" s="14"/>
      <c r="N12010" s="9"/>
      <c r="Q12010" s="9"/>
      <c r="R12010" s="9"/>
      <c r="S12010" s="9"/>
    </row>
    <row r="12011" spans="1:19" x14ac:dyDescent="0.25">
      <c r="A12011" s="9"/>
      <c r="B12011" s="9"/>
      <c r="C12011" s="14"/>
      <c r="Q12011" s="9"/>
      <c r="R12011" s="9"/>
      <c r="S12011" s="9"/>
    </row>
    <row r="12012" spans="1:19" x14ac:dyDescent="0.25">
      <c r="A12012" s="9"/>
      <c r="B12012" s="9"/>
      <c r="C12012" s="14"/>
      <c r="N12012" s="9"/>
      <c r="Q12012" s="9"/>
      <c r="R12012" s="9"/>
      <c r="S12012" s="9"/>
    </row>
    <row r="12013" spans="1:19" x14ac:dyDescent="0.25">
      <c r="A12013" s="9"/>
      <c r="B12013" s="9"/>
      <c r="C12013" s="14"/>
      <c r="Q12013" s="9"/>
      <c r="R12013" s="9"/>
      <c r="S12013" s="9"/>
    </row>
    <row r="12014" spans="1:19" x14ac:dyDescent="0.25">
      <c r="A12014" s="9"/>
      <c r="B12014" s="9"/>
      <c r="C12014" s="14"/>
      <c r="Q12014" s="9"/>
      <c r="R12014" s="9"/>
      <c r="S12014" s="9"/>
    </row>
    <row r="12015" spans="1:19" x14ac:dyDescent="0.25">
      <c r="A12015" s="9"/>
      <c r="B12015" s="9"/>
      <c r="C12015" s="14"/>
      <c r="Q12015" s="9"/>
      <c r="R12015" s="9"/>
      <c r="S12015" s="9"/>
    </row>
    <row r="12016" spans="1:19" x14ac:dyDescent="0.25">
      <c r="A12016" s="9"/>
      <c r="B12016" s="9"/>
      <c r="C12016" s="14"/>
      <c r="Q12016" s="9"/>
      <c r="R12016" s="9"/>
      <c r="S12016" s="9"/>
    </row>
    <row r="12017" spans="1:19" x14ac:dyDescent="0.25">
      <c r="A12017" s="9"/>
      <c r="B12017" s="9"/>
      <c r="C12017" s="14"/>
      <c r="N12017" s="9"/>
      <c r="Q12017" s="9"/>
      <c r="R12017" s="9"/>
      <c r="S12017" s="9"/>
    </row>
    <row r="12018" spans="1:19" x14ac:dyDescent="0.25">
      <c r="A12018" s="9"/>
      <c r="B12018" s="9"/>
      <c r="C12018" s="14"/>
      <c r="Q12018" s="9"/>
      <c r="R12018" s="9"/>
      <c r="S12018" s="9"/>
    </row>
    <row r="12019" spans="1:19" x14ac:dyDescent="0.25">
      <c r="A12019" s="9"/>
      <c r="B12019" s="9"/>
      <c r="C12019" s="14"/>
      <c r="Q12019" s="9"/>
      <c r="R12019" s="9"/>
      <c r="S12019" s="9"/>
    </row>
    <row r="12020" spans="1:19" x14ac:dyDescent="0.25">
      <c r="A12020" s="9"/>
      <c r="B12020" s="9"/>
      <c r="C12020" s="14"/>
      <c r="Q12020" s="9"/>
      <c r="R12020" s="9"/>
      <c r="S12020" s="9"/>
    </row>
    <row r="12021" spans="1:19" x14ac:dyDescent="0.25">
      <c r="A12021" s="14"/>
      <c r="B12021" s="14"/>
      <c r="C12021" s="9"/>
      <c r="Q12021" s="9"/>
      <c r="R12021" s="9"/>
      <c r="S12021" s="9"/>
    </row>
    <row r="12022" spans="1:19" x14ac:dyDescent="0.25">
      <c r="A12022" s="14"/>
      <c r="B12022" s="14"/>
      <c r="C12022" s="9"/>
      <c r="Q12022" s="9"/>
      <c r="R12022" s="9"/>
      <c r="S12022" s="9"/>
    </row>
    <row r="12023" spans="1:19" x14ac:dyDescent="0.25">
      <c r="A12023" s="14"/>
      <c r="B12023" s="14"/>
      <c r="C12023" s="9"/>
      <c r="Q12023" s="9"/>
      <c r="R12023" s="9"/>
      <c r="S12023" s="9"/>
    </row>
    <row r="12024" spans="1:19" x14ac:dyDescent="0.25">
      <c r="C12024" s="9"/>
      <c r="Q12024" s="9"/>
      <c r="R12024" s="9"/>
      <c r="S12024" s="9"/>
    </row>
    <row r="12025" spans="1:19" x14ac:dyDescent="0.25">
      <c r="C12025" s="14"/>
      <c r="Q12025" s="9"/>
      <c r="R12025" s="9"/>
      <c r="S12025" s="9"/>
    </row>
    <row r="12026" spans="1:19" x14ac:dyDescent="0.25">
      <c r="C12026" s="14"/>
      <c r="Q12026" s="9"/>
      <c r="R12026" s="9"/>
      <c r="S12026" s="9"/>
    </row>
    <row r="12027" spans="1:19" x14ac:dyDescent="0.25">
      <c r="C12027" s="14"/>
      <c r="Q12027" s="9"/>
      <c r="R12027" s="9"/>
      <c r="S12027" s="9"/>
    </row>
    <row r="12028" spans="1:19" x14ac:dyDescent="0.25">
      <c r="C12028" s="14"/>
      <c r="Q12028" s="9"/>
      <c r="R12028" s="9"/>
      <c r="S12028" s="9"/>
    </row>
    <row r="12029" spans="1:19" x14ac:dyDescent="0.25">
      <c r="C12029" s="14"/>
      <c r="Q12029" s="9"/>
      <c r="R12029" s="9"/>
      <c r="S12029" s="9"/>
    </row>
    <row r="12030" spans="1:19" x14ac:dyDescent="0.25">
      <c r="C12030" s="14"/>
      <c r="Q12030" s="9"/>
      <c r="R12030" s="9"/>
      <c r="S12030" s="9"/>
    </row>
    <row r="12031" spans="1:19" x14ac:dyDescent="0.25">
      <c r="C12031" s="14"/>
      <c r="Q12031" s="9"/>
      <c r="R12031" s="9"/>
      <c r="S12031" s="9"/>
    </row>
    <row r="12032" spans="1:19" x14ac:dyDescent="0.25">
      <c r="C12032" s="14"/>
      <c r="Q12032" s="9"/>
      <c r="R12032" s="9"/>
      <c r="S12032" s="9"/>
    </row>
    <row r="12033" spans="1:19" x14ac:dyDescent="0.25">
      <c r="C12033" s="9"/>
      <c r="Q12033" s="9"/>
      <c r="R12033" s="9"/>
      <c r="S12033" s="9"/>
    </row>
    <row r="12034" spans="1:19" x14ac:dyDescent="0.25">
      <c r="A12034" s="9"/>
      <c r="B12034" s="9"/>
      <c r="C12034" s="9"/>
      <c r="Q12034" s="9"/>
      <c r="R12034" s="9"/>
      <c r="S12034" s="9"/>
    </row>
    <row r="12035" spans="1:19" x14ac:dyDescent="0.25">
      <c r="C12035" s="9"/>
      <c r="Q12035" s="9"/>
      <c r="R12035" s="9"/>
      <c r="S12035" s="9"/>
    </row>
    <row r="12036" spans="1:19" x14ac:dyDescent="0.25">
      <c r="A12036" s="14"/>
      <c r="B12036" s="14"/>
      <c r="C12036" s="9"/>
      <c r="Q12036" s="9"/>
      <c r="R12036" s="9"/>
      <c r="S12036" s="9"/>
    </row>
    <row r="12037" spans="1:19" x14ac:dyDescent="0.25">
      <c r="A12037" s="9"/>
      <c r="C12037" s="14"/>
      <c r="F12037" s="9"/>
      <c r="G12037" s="9"/>
      <c r="N12037" s="9"/>
      <c r="Q12037" s="9"/>
      <c r="R12037" s="9"/>
      <c r="S12037" s="9"/>
    </row>
    <row r="12038" spans="1:19" x14ac:dyDescent="0.25">
      <c r="A12038" s="9"/>
      <c r="C12038" s="14"/>
      <c r="F12038" s="9"/>
      <c r="G12038" s="9"/>
      <c r="N12038" s="9"/>
      <c r="Q12038" s="9"/>
      <c r="R12038" s="9"/>
      <c r="S12038" s="9"/>
    </row>
    <row r="12039" spans="1:19" x14ac:dyDescent="0.25">
      <c r="A12039" s="9"/>
      <c r="B12039" s="9"/>
      <c r="C12039" s="14"/>
      <c r="F12039" s="9"/>
      <c r="G12039" s="9"/>
      <c r="N12039" s="9"/>
      <c r="Q12039" s="9"/>
      <c r="R12039" s="9"/>
      <c r="S12039" s="9"/>
    </row>
    <row r="12040" spans="1:19" x14ac:dyDescent="0.25">
      <c r="A12040" s="9"/>
      <c r="B12040" s="9"/>
      <c r="C12040" s="14"/>
      <c r="F12040" s="9"/>
      <c r="G12040" s="9"/>
      <c r="N12040" s="9"/>
      <c r="Q12040" s="9"/>
      <c r="R12040" s="9"/>
      <c r="S12040" s="9"/>
    </row>
    <row r="12041" spans="1:19" x14ac:dyDescent="0.25">
      <c r="A12041" s="14"/>
      <c r="B12041" s="14"/>
      <c r="C12041" s="9"/>
      <c r="N12041" s="9"/>
      <c r="Q12041" s="9"/>
      <c r="R12041" s="9"/>
      <c r="S12041" s="9"/>
    </row>
    <row r="12042" spans="1:19" x14ac:dyDescent="0.25">
      <c r="A12042" s="14"/>
      <c r="B12042" s="14"/>
      <c r="C12042" s="9"/>
      <c r="Q12042" s="9"/>
      <c r="R12042" s="9"/>
      <c r="S12042" s="9"/>
    </row>
    <row r="12043" spans="1:19" x14ac:dyDescent="0.25">
      <c r="A12043" s="14"/>
      <c r="B12043" s="14"/>
      <c r="C12043" s="9"/>
      <c r="Q12043" s="9"/>
      <c r="R12043" s="9"/>
      <c r="S12043" s="9"/>
    </row>
    <row r="12044" spans="1:19" x14ac:dyDescent="0.25">
      <c r="C12044" s="14"/>
      <c r="Q12044" s="9"/>
      <c r="R12044" s="9"/>
      <c r="S12044" s="9"/>
    </row>
    <row r="12045" spans="1:19" x14ac:dyDescent="0.25">
      <c r="C12045" s="14"/>
      <c r="Q12045" s="9"/>
      <c r="R12045" s="9"/>
      <c r="S12045" s="9"/>
    </row>
    <row r="12046" spans="1:19" x14ac:dyDescent="0.25">
      <c r="A12046" s="14"/>
      <c r="B12046" s="14"/>
      <c r="C12046" s="9"/>
      <c r="Q12046" s="9"/>
      <c r="R12046" s="9"/>
      <c r="S12046" s="9"/>
    </row>
    <row r="12047" spans="1:19" x14ac:dyDescent="0.25">
      <c r="A12047" s="9"/>
      <c r="B12047" s="9"/>
      <c r="C12047" s="14"/>
      <c r="N12047" s="9"/>
      <c r="Q12047" s="9"/>
      <c r="R12047" s="9"/>
      <c r="S12047" s="9"/>
    </row>
    <row r="12048" spans="1:19" x14ac:dyDescent="0.25">
      <c r="A12048" s="9"/>
      <c r="B12048" s="9"/>
      <c r="C12048" s="14"/>
      <c r="Q12048" s="9"/>
      <c r="R12048" s="9"/>
      <c r="S12048" s="9"/>
    </row>
    <row r="12049" spans="1:19" x14ac:dyDescent="0.25">
      <c r="A12049" s="14"/>
      <c r="B12049" s="14"/>
      <c r="C12049" s="9"/>
      <c r="Q12049" s="9"/>
      <c r="R12049" s="9"/>
      <c r="S12049" s="9"/>
    </row>
    <row r="12050" spans="1:19" x14ac:dyDescent="0.25">
      <c r="C12050" s="14"/>
      <c r="Q12050" s="9"/>
      <c r="R12050" s="9"/>
      <c r="S12050" s="9"/>
    </row>
    <row r="12051" spans="1:19" x14ac:dyDescent="0.25">
      <c r="C12051" s="14"/>
      <c r="Q12051" s="9"/>
      <c r="R12051" s="9"/>
      <c r="S12051" s="9"/>
    </row>
    <row r="12052" spans="1:19" x14ac:dyDescent="0.25">
      <c r="A12052" s="14"/>
      <c r="B12052" s="14"/>
      <c r="C12052" s="9"/>
      <c r="N12052" s="14"/>
      <c r="Q12052" s="9"/>
      <c r="R12052" s="9"/>
      <c r="S12052" s="9"/>
    </row>
    <row r="12053" spans="1:19" x14ac:dyDescent="0.25">
      <c r="A12053" s="14"/>
      <c r="B12053" s="14"/>
      <c r="C12053" s="9"/>
      <c r="Q12053" s="9"/>
      <c r="R12053" s="9"/>
      <c r="S12053" s="9"/>
    </row>
    <row r="12054" spans="1:19" x14ac:dyDescent="0.25">
      <c r="C12054" s="9"/>
      <c r="Q12054" s="9"/>
      <c r="R12054" s="9"/>
      <c r="S12054" s="9"/>
    </row>
    <row r="12055" spans="1:19" x14ac:dyDescent="0.25">
      <c r="A12055" s="14"/>
      <c r="B12055" s="14"/>
      <c r="C12055" s="9"/>
      <c r="N12055" s="14"/>
      <c r="Q12055" s="9"/>
      <c r="R12055" s="9"/>
      <c r="S12055" s="9"/>
    </row>
    <row r="12056" spans="1:19" x14ac:dyDescent="0.25">
      <c r="A12056" s="14"/>
      <c r="B12056" s="14"/>
      <c r="C12056" s="9"/>
      <c r="N12056" s="14"/>
      <c r="Q12056" s="9"/>
      <c r="R12056" s="9"/>
      <c r="S12056" s="9"/>
    </row>
    <row r="12057" spans="1:19" x14ac:dyDescent="0.25">
      <c r="C12057" s="9"/>
      <c r="Q12057" s="9"/>
      <c r="R12057" s="9"/>
      <c r="S12057" s="9"/>
    </row>
    <row r="12058" spans="1:19" x14ac:dyDescent="0.25">
      <c r="C12058" s="14"/>
      <c r="Q12058" s="9"/>
      <c r="R12058" s="9"/>
      <c r="S12058" s="9"/>
    </row>
    <row r="12059" spans="1:19" x14ac:dyDescent="0.25">
      <c r="C12059" s="14"/>
      <c r="Q12059" s="9"/>
      <c r="R12059" s="9"/>
      <c r="S12059" s="9"/>
    </row>
    <row r="12060" spans="1:19" x14ac:dyDescent="0.25">
      <c r="C12060" s="14"/>
      <c r="Q12060" s="9"/>
      <c r="R12060" s="9"/>
      <c r="S12060" s="9"/>
    </row>
    <row r="12061" spans="1:19" x14ac:dyDescent="0.25">
      <c r="C12061" s="14"/>
      <c r="Q12061" s="9"/>
      <c r="R12061" s="9"/>
      <c r="S12061" s="9"/>
    </row>
    <row r="12062" spans="1:19" x14ac:dyDescent="0.25">
      <c r="C12062" s="14"/>
      <c r="Q12062" s="9"/>
      <c r="R12062" s="9"/>
      <c r="S12062" s="9"/>
    </row>
    <row r="12063" spans="1:19" x14ac:dyDescent="0.25">
      <c r="C12063" s="14"/>
      <c r="Q12063" s="9"/>
      <c r="R12063" s="9"/>
      <c r="S12063" s="9"/>
    </row>
    <row r="12064" spans="1:19" x14ac:dyDescent="0.25">
      <c r="C12064" s="14"/>
      <c r="Q12064" s="9"/>
      <c r="R12064" s="9"/>
      <c r="S12064" s="9"/>
    </row>
    <row r="12065" spans="1:19" x14ac:dyDescent="0.25">
      <c r="C12065" s="14"/>
      <c r="Q12065" s="9"/>
      <c r="R12065" s="9"/>
      <c r="S12065" s="9"/>
    </row>
    <row r="12066" spans="1:19" x14ac:dyDescent="0.25">
      <c r="C12066" s="14"/>
      <c r="Q12066" s="9"/>
      <c r="R12066" s="9"/>
      <c r="S12066" s="9"/>
    </row>
    <row r="12067" spans="1:19" x14ac:dyDescent="0.25">
      <c r="C12067" s="14"/>
      <c r="Q12067" s="9"/>
      <c r="R12067" s="9"/>
      <c r="S12067" s="9"/>
    </row>
    <row r="12068" spans="1:19" x14ac:dyDescent="0.25">
      <c r="C12068" s="14"/>
      <c r="Q12068" s="9"/>
      <c r="R12068" s="9"/>
      <c r="S12068" s="9"/>
    </row>
    <row r="12069" spans="1:19" x14ac:dyDescent="0.25">
      <c r="C12069" s="14"/>
      <c r="Q12069" s="9"/>
      <c r="R12069" s="9"/>
      <c r="S12069" s="9"/>
    </row>
    <row r="12070" spans="1:19" x14ac:dyDescent="0.25">
      <c r="C12070" s="14"/>
      <c r="Q12070" s="9"/>
      <c r="R12070" s="9"/>
      <c r="S12070" s="9"/>
    </row>
    <row r="12071" spans="1:19" x14ac:dyDescent="0.25">
      <c r="C12071" s="14"/>
      <c r="Q12071" s="9"/>
      <c r="R12071" s="9"/>
      <c r="S12071" s="9"/>
    </row>
    <row r="12072" spans="1:19" x14ac:dyDescent="0.25">
      <c r="C12072" s="14"/>
      <c r="Q12072" s="9"/>
      <c r="R12072" s="9"/>
      <c r="S12072" s="9"/>
    </row>
    <row r="12073" spans="1:19" x14ac:dyDescent="0.25">
      <c r="C12073" s="14"/>
      <c r="Q12073" s="9"/>
      <c r="R12073" s="9"/>
      <c r="S12073" s="9"/>
    </row>
    <row r="12074" spans="1:19" x14ac:dyDescent="0.25">
      <c r="C12074" s="14"/>
      <c r="Q12074" s="9"/>
      <c r="R12074" s="9"/>
      <c r="S12074" s="9"/>
    </row>
    <row r="12075" spans="1:19" x14ac:dyDescent="0.25">
      <c r="C12075" s="14"/>
      <c r="Q12075" s="9"/>
      <c r="R12075" s="9"/>
      <c r="S12075" s="9"/>
    </row>
    <row r="12076" spans="1:19" x14ac:dyDescent="0.25">
      <c r="A12076" s="9"/>
      <c r="B12076" s="9"/>
      <c r="C12076" s="14"/>
      <c r="N12076" s="9"/>
      <c r="Q12076" s="9"/>
      <c r="R12076" s="9"/>
      <c r="S12076" s="9"/>
    </row>
    <row r="12077" spans="1:19" x14ac:dyDescent="0.25">
      <c r="C12077" s="14"/>
      <c r="Q12077" s="9"/>
      <c r="R12077" s="9"/>
      <c r="S12077" s="9"/>
    </row>
    <row r="12078" spans="1:19" x14ac:dyDescent="0.25">
      <c r="A12078" s="9"/>
      <c r="B12078" s="9"/>
      <c r="C12078" s="14"/>
      <c r="N12078" s="9"/>
      <c r="Q12078" s="9"/>
      <c r="R12078" s="9"/>
      <c r="S12078" s="9"/>
    </row>
    <row r="12079" spans="1:19" x14ac:dyDescent="0.25">
      <c r="A12079" s="9"/>
      <c r="B12079" s="9"/>
      <c r="C12079" s="14"/>
      <c r="N12079" s="9"/>
      <c r="Q12079" s="9"/>
      <c r="R12079" s="9"/>
      <c r="S12079" s="9"/>
    </row>
    <row r="12080" spans="1:19" x14ac:dyDescent="0.25">
      <c r="A12080" s="9"/>
      <c r="B12080" s="9"/>
      <c r="C12080" s="14"/>
      <c r="N12080" s="9"/>
      <c r="Q12080" s="9"/>
      <c r="R12080" s="9"/>
      <c r="S12080" s="9"/>
    </row>
    <row r="12081" spans="1:19" x14ac:dyDescent="0.25">
      <c r="C12081" s="14"/>
      <c r="Q12081" s="9"/>
      <c r="R12081" s="9"/>
      <c r="S12081" s="9"/>
    </row>
    <row r="12082" spans="1:19" x14ac:dyDescent="0.25">
      <c r="A12082" s="9"/>
      <c r="B12082" s="9"/>
      <c r="C12082" s="14"/>
      <c r="N12082" s="9"/>
      <c r="Q12082" s="9"/>
      <c r="R12082" s="9"/>
      <c r="S12082" s="9"/>
    </row>
    <row r="12083" spans="1:19" x14ac:dyDescent="0.25">
      <c r="C12083" s="14"/>
      <c r="Q12083" s="9"/>
      <c r="R12083" s="9"/>
      <c r="S12083" s="9"/>
    </row>
    <row r="12084" spans="1:19" x14ac:dyDescent="0.25">
      <c r="C12084" s="14"/>
      <c r="Q12084" s="9"/>
      <c r="R12084" s="9"/>
      <c r="S12084" s="9"/>
    </row>
    <row r="12085" spans="1:19" x14ac:dyDescent="0.25">
      <c r="C12085" s="14"/>
      <c r="Q12085" s="9"/>
      <c r="R12085" s="9"/>
      <c r="S12085" s="9"/>
    </row>
    <row r="12086" spans="1:19" x14ac:dyDescent="0.25">
      <c r="C12086" s="14"/>
      <c r="Q12086" s="9"/>
      <c r="R12086" s="9"/>
      <c r="S12086" s="9"/>
    </row>
    <row r="12087" spans="1:19" x14ac:dyDescent="0.25">
      <c r="C12087" s="14"/>
      <c r="Q12087" s="9"/>
      <c r="R12087" s="9"/>
      <c r="S12087" s="9"/>
    </row>
    <row r="12088" spans="1:19" x14ac:dyDescent="0.25">
      <c r="C12088" s="14"/>
      <c r="Q12088" s="9"/>
      <c r="R12088" s="9"/>
      <c r="S12088" s="9"/>
    </row>
    <row r="12089" spans="1:19" x14ac:dyDescent="0.25">
      <c r="C12089" s="14"/>
      <c r="Q12089" s="9"/>
      <c r="R12089" s="9"/>
      <c r="S12089" s="9"/>
    </row>
    <row r="12090" spans="1:19" x14ac:dyDescent="0.25">
      <c r="C12090" s="14"/>
      <c r="Q12090" s="9"/>
      <c r="R12090" s="9"/>
      <c r="S12090" s="9"/>
    </row>
    <row r="12091" spans="1:19" x14ac:dyDescent="0.25">
      <c r="C12091" s="14"/>
      <c r="Q12091" s="9"/>
      <c r="R12091" s="9"/>
      <c r="S12091" s="9"/>
    </row>
    <row r="12092" spans="1:19" x14ac:dyDescent="0.25">
      <c r="C12092" s="14"/>
      <c r="Q12092" s="9"/>
      <c r="R12092" s="9"/>
      <c r="S12092" s="9"/>
    </row>
    <row r="12093" spans="1:19" x14ac:dyDescent="0.25">
      <c r="C12093" s="14"/>
      <c r="Q12093" s="9"/>
      <c r="R12093" s="9"/>
      <c r="S12093" s="9"/>
    </row>
    <row r="12094" spans="1:19" x14ac:dyDescent="0.25">
      <c r="C12094" s="14"/>
      <c r="Q12094" s="9"/>
      <c r="R12094" s="9"/>
      <c r="S12094" s="9"/>
    </row>
    <row r="12095" spans="1:19" x14ac:dyDescent="0.25">
      <c r="A12095" s="9"/>
      <c r="C12095" s="14"/>
      <c r="F12095" s="9"/>
      <c r="G12095" s="9"/>
      <c r="N12095" s="9"/>
      <c r="Q12095" s="9"/>
      <c r="R12095" s="9"/>
      <c r="S12095" s="9"/>
    </row>
    <row r="12096" spans="1:19" x14ac:dyDescent="0.25">
      <c r="A12096" s="9"/>
      <c r="B12096" s="9"/>
      <c r="C12096" s="14"/>
      <c r="F12096" s="9"/>
      <c r="G12096" s="9"/>
      <c r="N12096" s="9"/>
      <c r="Q12096" s="9"/>
      <c r="R12096" s="9"/>
      <c r="S12096" s="9"/>
    </row>
    <row r="12097" spans="1:19" x14ac:dyDescent="0.25">
      <c r="A12097" s="9"/>
      <c r="B12097" s="9"/>
      <c r="C12097" s="14"/>
      <c r="F12097" s="9"/>
      <c r="G12097" s="9"/>
      <c r="N12097" s="9"/>
      <c r="Q12097" s="9"/>
      <c r="R12097" s="9"/>
      <c r="S12097" s="9"/>
    </row>
    <row r="12098" spans="1:19" x14ac:dyDescent="0.25">
      <c r="A12098" s="9"/>
      <c r="B12098" s="9"/>
      <c r="C12098" s="14"/>
      <c r="F12098" s="9"/>
      <c r="G12098" s="9"/>
      <c r="N12098" s="9"/>
      <c r="Q12098" s="9"/>
      <c r="R12098" s="9"/>
      <c r="S12098" s="9"/>
    </row>
    <row r="12099" spans="1:19" x14ac:dyDescent="0.25">
      <c r="A12099" s="9"/>
      <c r="B12099" s="9"/>
      <c r="C12099" s="14"/>
      <c r="F12099" s="9"/>
      <c r="G12099" s="9"/>
      <c r="N12099" s="9"/>
      <c r="Q12099" s="9"/>
      <c r="R12099" s="9"/>
      <c r="S12099" s="9"/>
    </row>
    <row r="12100" spans="1:19" x14ac:dyDescent="0.25">
      <c r="C12100" s="14"/>
      <c r="Q12100" s="9"/>
      <c r="R12100" s="9"/>
      <c r="S12100" s="9"/>
    </row>
    <row r="12101" spans="1:19" x14ac:dyDescent="0.25">
      <c r="C12101" s="14"/>
      <c r="Q12101" s="9"/>
      <c r="R12101" s="9"/>
      <c r="S12101" s="9"/>
    </row>
    <row r="12102" spans="1:19" x14ac:dyDescent="0.25">
      <c r="C12102" s="14"/>
      <c r="Q12102" s="9"/>
      <c r="R12102" s="9"/>
      <c r="S12102" s="9"/>
    </row>
    <row r="12103" spans="1:19" x14ac:dyDescent="0.25">
      <c r="C12103" s="14"/>
      <c r="Q12103" s="9"/>
      <c r="R12103" s="9"/>
      <c r="S12103" s="9"/>
    </row>
    <row r="12104" spans="1:19" x14ac:dyDescent="0.25">
      <c r="A12104" s="9"/>
      <c r="B12104" s="9"/>
      <c r="C12104" s="14"/>
      <c r="Q12104" s="9"/>
      <c r="R12104" s="9"/>
      <c r="S12104" s="9"/>
    </row>
    <row r="12105" spans="1:19" x14ac:dyDescent="0.25">
      <c r="A12105" s="9"/>
      <c r="B12105" s="9"/>
      <c r="C12105" s="14"/>
      <c r="N12105" s="9"/>
      <c r="Q12105" s="9"/>
      <c r="R12105" s="9"/>
      <c r="S12105" s="9"/>
    </row>
    <row r="12106" spans="1:19" x14ac:dyDescent="0.25">
      <c r="C12106" s="14"/>
      <c r="Q12106" s="9"/>
      <c r="R12106" s="9"/>
      <c r="S12106" s="9"/>
    </row>
    <row r="12107" spans="1:19" x14ac:dyDescent="0.25">
      <c r="C12107" s="14"/>
      <c r="Q12107" s="9"/>
      <c r="R12107" s="9"/>
      <c r="S12107" s="9"/>
    </row>
    <row r="12108" spans="1:19" x14ac:dyDescent="0.25">
      <c r="C12108" s="14"/>
      <c r="Q12108" s="9"/>
      <c r="R12108" s="9"/>
      <c r="S12108" s="9"/>
    </row>
    <row r="12109" spans="1:19" x14ac:dyDescent="0.25">
      <c r="C12109" s="14"/>
      <c r="Q12109" s="9"/>
      <c r="R12109" s="9"/>
      <c r="S12109" s="9"/>
    </row>
    <row r="12110" spans="1:19" x14ac:dyDescent="0.25">
      <c r="C12110" s="14"/>
      <c r="Q12110" s="9"/>
      <c r="R12110" s="9"/>
      <c r="S12110" s="9"/>
    </row>
    <row r="12111" spans="1:19" x14ac:dyDescent="0.25">
      <c r="C12111" s="14"/>
      <c r="Q12111" s="9"/>
      <c r="R12111" s="9"/>
      <c r="S12111" s="9"/>
    </row>
    <row r="12112" spans="1:19" x14ac:dyDescent="0.25">
      <c r="C12112" s="14"/>
      <c r="Q12112" s="9"/>
      <c r="R12112" s="9"/>
      <c r="S12112" s="9"/>
    </row>
    <row r="12113" spans="3:19" x14ac:dyDescent="0.25">
      <c r="C12113" s="14"/>
      <c r="Q12113" s="9"/>
      <c r="R12113" s="9"/>
      <c r="S12113" s="9"/>
    </row>
    <row r="12114" spans="3:19" x14ac:dyDescent="0.25">
      <c r="C12114" s="14"/>
      <c r="Q12114" s="9"/>
      <c r="R12114" s="9"/>
      <c r="S12114" s="9"/>
    </row>
    <row r="12115" spans="3:19" x14ac:dyDescent="0.25">
      <c r="C12115" s="14"/>
      <c r="Q12115" s="9"/>
      <c r="R12115" s="9"/>
      <c r="S12115" s="9"/>
    </row>
    <row r="12116" spans="3:19" x14ac:dyDescent="0.25">
      <c r="C12116" s="14"/>
      <c r="Q12116" s="9"/>
      <c r="R12116" s="9"/>
      <c r="S12116" s="9"/>
    </row>
    <row r="12117" spans="3:19" x14ac:dyDescent="0.25">
      <c r="C12117" s="14"/>
      <c r="Q12117" s="9"/>
      <c r="R12117" s="9"/>
      <c r="S12117" s="9"/>
    </row>
    <row r="12118" spans="3:19" x14ac:dyDescent="0.25">
      <c r="C12118" s="14"/>
      <c r="Q12118" s="9"/>
      <c r="R12118" s="9"/>
      <c r="S12118" s="9"/>
    </row>
    <row r="12119" spans="3:19" x14ac:dyDescent="0.25">
      <c r="C12119" s="14"/>
      <c r="Q12119" s="9"/>
      <c r="R12119" s="9"/>
      <c r="S12119" s="9"/>
    </row>
    <row r="12120" spans="3:19" x14ac:dyDescent="0.25">
      <c r="C12120" s="14"/>
      <c r="Q12120" s="9"/>
      <c r="R12120" s="9"/>
      <c r="S12120" s="9"/>
    </row>
    <row r="12121" spans="3:19" x14ac:dyDescent="0.25">
      <c r="C12121" s="14"/>
      <c r="Q12121" s="9"/>
      <c r="R12121" s="9"/>
      <c r="S12121" s="9"/>
    </row>
    <row r="12122" spans="3:19" x14ac:dyDescent="0.25">
      <c r="C12122" s="14"/>
      <c r="Q12122" s="9"/>
      <c r="R12122" s="9"/>
      <c r="S12122" s="9"/>
    </row>
    <row r="12123" spans="3:19" x14ac:dyDescent="0.25">
      <c r="C12123" s="14"/>
      <c r="Q12123" s="9"/>
      <c r="R12123" s="9"/>
      <c r="S12123" s="9"/>
    </row>
    <row r="12124" spans="3:19" x14ac:dyDescent="0.25">
      <c r="C12124" s="14"/>
      <c r="Q12124" s="9"/>
      <c r="R12124" s="9"/>
      <c r="S12124" s="9"/>
    </row>
    <row r="12125" spans="3:19" x14ac:dyDescent="0.25">
      <c r="C12125" s="14"/>
      <c r="Q12125" s="9"/>
      <c r="R12125" s="9"/>
      <c r="S12125" s="9"/>
    </row>
    <row r="12126" spans="3:19" x14ac:dyDescent="0.25">
      <c r="C12126" s="14"/>
      <c r="Q12126" s="9"/>
      <c r="R12126" s="9"/>
      <c r="S12126" s="9"/>
    </row>
    <row r="12127" spans="3:19" x14ac:dyDescent="0.25">
      <c r="C12127" s="14"/>
      <c r="Q12127" s="9"/>
      <c r="R12127" s="9"/>
      <c r="S12127" s="9"/>
    </row>
    <row r="12128" spans="3:19" x14ac:dyDescent="0.25">
      <c r="C12128" s="14"/>
      <c r="Q12128" s="9"/>
      <c r="R12128" s="9"/>
      <c r="S12128" s="9"/>
    </row>
    <row r="12129" spans="1:19" x14ac:dyDescent="0.25">
      <c r="C12129" s="14"/>
      <c r="Q12129" s="9"/>
      <c r="R12129" s="9"/>
      <c r="S12129" s="9"/>
    </row>
    <row r="12130" spans="1:19" x14ac:dyDescent="0.25">
      <c r="C12130" s="14"/>
      <c r="Q12130" s="9"/>
      <c r="R12130" s="9"/>
      <c r="S12130" s="9"/>
    </row>
    <row r="12131" spans="1:19" x14ac:dyDescent="0.25">
      <c r="C12131" s="14"/>
      <c r="Q12131" s="9"/>
      <c r="R12131" s="9"/>
      <c r="S12131" s="9"/>
    </row>
    <row r="12132" spans="1:19" x14ac:dyDescent="0.25">
      <c r="C12132" s="14"/>
      <c r="Q12132" s="9"/>
      <c r="R12132" s="9"/>
      <c r="S12132" s="9"/>
    </row>
    <row r="12133" spans="1:19" x14ac:dyDescent="0.25">
      <c r="C12133" s="14"/>
      <c r="Q12133" s="9"/>
      <c r="R12133" s="9"/>
      <c r="S12133" s="9"/>
    </row>
    <row r="12134" spans="1:19" x14ac:dyDescent="0.25">
      <c r="A12134" s="9"/>
      <c r="B12134" s="9"/>
      <c r="C12134" s="14"/>
      <c r="Q12134" s="9"/>
      <c r="R12134" s="9"/>
      <c r="S12134" s="9"/>
    </row>
    <row r="12135" spans="1:19" x14ac:dyDescent="0.25">
      <c r="A12135" s="9"/>
      <c r="B12135" s="9"/>
      <c r="C12135" s="14"/>
      <c r="Q12135" s="9"/>
      <c r="R12135" s="9"/>
      <c r="S12135" s="9"/>
    </row>
    <row r="12136" spans="1:19" x14ac:dyDescent="0.25">
      <c r="A12136" s="9"/>
      <c r="B12136" s="9"/>
      <c r="C12136" s="14"/>
      <c r="N12136" s="9"/>
      <c r="Q12136" s="9"/>
      <c r="R12136" s="9"/>
      <c r="S12136" s="9"/>
    </row>
    <row r="12137" spans="1:19" x14ac:dyDescent="0.25">
      <c r="A12137" s="9"/>
      <c r="B12137" s="9"/>
      <c r="C12137" s="14"/>
      <c r="N12137" s="9"/>
      <c r="Q12137" s="9"/>
      <c r="R12137" s="9"/>
      <c r="S12137" s="9"/>
    </row>
    <row r="12138" spans="1:19" x14ac:dyDescent="0.25">
      <c r="A12138" s="9"/>
      <c r="B12138" s="9"/>
      <c r="C12138" s="14"/>
      <c r="N12138" s="9"/>
      <c r="Q12138" s="9"/>
      <c r="R12138" s="9"/>
      <c r="S12138" s="9"/>
    </row>
    <row r="12139" spans="1:19" x14ac:dyDescent="0.25">
      <c r="C12139" s="14"/>
      <c r="Q12139" s="9"/>
      <c r="R12139" s="9"/>
      <c r="S12139" s="9"/>
    </row>
    <row r="12140" spans="1:19" x14ac:dyDescent="0.25">
      <c r="C12140" s="14"/>
      <c r="Q12140" s="9"/>
      <c r="R12140" s="9"/>
      <c r="S12140" s="9"/>
    </row>
    <row r="12141" spans="1:19" x14ac:dyDescent="0.25">
      <c r="C12141" s="14"/>
      <c r="Q12141" s="9"/>
      <c r="R12141" s="9"/>
      <c r="S12141" s="9"/>
    </row>
    <row r="12142" spans="1:19" x14ac:dyDescent="0.25">
      <c r="A12142" s="9"/>
      <c r="B12142" s="9"/>
      <c r="C12142" s="14"/>
      <c r="F12142" s="9"/>
      <c r="G12142" s="9"/>
      <c r="N12142" s="9"/>
      <c r="Q12142" s="9"/>
      <c r="R12142" s="9"/>
      <c r="S12142" s="9"/>
    </row>
    <row r="12143" spans="1:19" x14ac:dyDescent="0.25">
      <c r="A12143" s="9"/>
      <c r="B12143" s="9"/>
      <c r="C12143" s="14"/>
      <c r="F12143" s="9"/>
      <c r="G12143" s="9"/>
      <c r="N12143" s="9"/>
      <c r="Q12143" s="9"/>
      <c r="R12143" s="9"/>
      <c r="S12143" s="9"/>
    </row>
    <row r="12144" spans="1:19" x14ac:dyDescent="0.25">
      <c r="A12144" s="9"/>
      <c r="B12144" s="9"/>
      <c r="C12144" s="14"/>
      <c r="Q12144" s="9"/>
      <c r="R12144" s="9"/>
      <c r="S12144" s="9"/>
    </row>
    <row r="12145" spans="1:19" x14ac:dyDescent="0.25">
      <c r="A12145" s="9"/>
      <c r="B12145" s="9"/>
      <c r="C12145" s="14"/>
      <c r="F12145" s="9"/>
      <c r="G12145" s="9"/>
      <c r="N12145" s="9"/>
      <c r="Q12145" s="9"/>
      <c r="R12145" s="9"/>
      <c r="S12145" s="9"/>
    </row>
    <row r="12146" spans="1:19" x14ac:dyDescent="0.25">
      <c r="A12146" s="9"/>
      <c r="B12146" s="9"/>
      <c r="C12146" s="14"/>
      <c r="F12146" s="9"/>
      <c r="G12146" s="9"/>
      <c r="N12146" s="9"/>
      <c r="Q12146" s="9"/>
      <c r="R12146" s="9"/>
      <c r="S12146" s="9"/>
    </row>
    <row r="12147" spans="1:19" x14ac:dyDescent="0.25">
      <c r="A12147" s="9"/>
      <c r="B12147" s="9"/>
      <c r="C12147" s="14"/>
      <c r="F12147" s="9"/>
      <c r="G12147" s="9"/>
      <c r="N12147" s="9"/>
      <c r="Q12147" s="9"/>
      <c r="R12147" s="9"/>
      <c r="S12147" s="9"/>
    </row>
    <row r="12148" spans="1:19" x14ac:dyDescent="0.25">
      <c r="A12148" s="9"/>
      <c r="B12148" s="9"/>
      <c r="C12148" s="14"/>
      <c r="F12148" s="9"/>
      <c r="G12148" s="9"/>
      <c r="N12148" s="9"/>
      <c r="Q12148" s="9"/>
      <c r="R12148" s="9"/>
      <c r="S12148" s="9"/>
    </row>
    <row r="12149" spans="1:19" x14ac:dyDescent="0.25">
      <c r="A12149" s="9"/>
      <c r="B12149" s="9"/>
      <c r="C12149" s="14"/>
      <c r="F12149" s="9"/>
      <c r="G12149" s="9"/>
      <c r="N12149" s="9"/>
      <c r="Q12149" s="9"/>
      <c r="R12149" s="9"/>
      <c r="S12149" s="9"/>
    </row>
    <row r="12150" spans="1:19" x14ac:dyDescent="0.25">
      <c r="A12150" s="9"/>
      <c r="B12150" s="9"/>
      <c r="C12150" s="14"/>
      <c r="N12150" s="9"/>
      <c r="Q12150" s="9"/>
      <c r="R12150" s="9"/>
      <c r="S12150" s="9"/>
    </row>
    <row r="12151" spans="1:19" x14ac:dyDescent="0.25">
      <c r="A12151" s="9"/>
      <c r="B12151" s="9"/>
      <c r="C12151" s="14"/>
      <c r="Q12151" s="9"/>
      <c r="R12151" s="9"/>
      <c r="S12151" s="9"/>
    </row>
    <row r="12152" spans="1:19" x14ac:dyDescent="0.25">
      <c r="A12152" s="9"/>
      <c r="B12152" s="9"/>
      <c r="C12152" s="14"/>
      <c r="Q12152" s="9"/>
      <c r="R12152" s="9"/>
      <c r="S12152" s="9"/>
    </row>
    <row r="12153" spans="1:19" x14ac:dyDescent="0.25">
      <c r="C12153" s="14"/>
      <c r="Q12153" s="9"/>
      <c r="R12153" s="9"/>
      <c r="S12153" s="9"/>
    </row>
    <row r="12154" spans="1:19" x14ac:dyDescent="0.25">
      <c r="A12154" s="9"/>
      <c r="B12154" s="9"/>
      <c r="C12154" s="14"/>
      <c r="Q12154" s="9"/>
      <c r="R12154" s="9"/>
      <c r="S12154" s="9"/>
    </row>
    <row r="12155" spans="1:19" x14ac:dyDescent="0.25">
      <c r="A12155" s="9"/>
      <c r="B12155" s="9"/>
      <c r="C12155" s="14"/>
      <c r="Q12155" s="9"/>
      <c r="R12155" s="9"/>
      <c r="S12155" s="9"/>
    </row>
    <row r="12156" spans="1:19" x14ac:dyDescent="0.25">
      <c r="C12156" s="14"/>
      <c r="Q12156" s="9"/>
      <c r="R12156" s="9"/>
      <c r="S12156" s="9"/>
    </row>
    <row r="12157" spans="1:19" x14ac:dyDescent="0.25">
      <c r="C12157" s="14"/>
      <c r="Q12157" s="9"/>
      <c r="R12157" s="9"/>
      <c r="S12157" s="9"/>
    </row>
    <row r="12158" spans="1:19" x14ac:dyDescent="0.25">
      <c r="C12158" s="14"/>
      <c r="Q12158" s="9"/>
      <c r="R12158" s="9"/>
      <c r="S12158" s="9"/>
    </row>
    <row r="12159" spans="1:19" x14ac:dyDescent="0.25">
      <c r="A12159" s="9"/>
      <c r="B12159" s="9"/>
      <c r="C12159" s="14"/>
      <c r="Q12159" s="9"/>
      <c r="R12159" s="9"/>
      <c r="S12159" s="9"/>
    </row>
    <row r="12160" spans="1:19" x14ac:dyDescent="0.25">
      <c r="A12160" s="9"/>
      <c r="B12160" s="9"/>
      <c r="C12160" s="14"/>
      <c r="Q12160" s="9"/>
      <c r="R12160" s="9"/>
      <c r="S12160" s="9"/>
    </row>
    <row r="12161" spans="1:19" x14ac:dyDescent="0.25">
      <c r="C12161" s="14"/>
      <c r="Q12161" s="9"/>
      <c r="R12161" s="9"/>
      <c r="S12161" s="9"/>
    </row>
    <row r="12162" spans="1:19" x14ac:dyDescent="0.25">
      <c r="C12162" s="14"/>
      <c r="Q12162" s="9"/>
      <c r="R12162" s="9"/>
      <c r="S12162" s="9"/>
    </row>
    <row r="12163" spans="1:19" x14ac:dyDescent="0.25">
      <c r="C12163" s="14"/>
      <c r="Q12163" s="9"/>
      <c r="R12163" s="9"/>
      <c r="S12163" s="9"/>
    </row>
    <row r="12164" spans="1:19" x14ac:dyDescent="0.25">
      <c r="C12164" s="14"/>
      <c r="Q12164" s="9"/>
      <c r="R12164" s="9"/>
      <c r="S12164" s="9"/>
    </row>
    <row r="12165" spans="1:19" x14ac:dyDescent="0.25">
      <c r="C12165" s="14"/>
      <c r="Q12165" s="9"/>
      <c r="R12165" s="9"/>
      <c r="S12165" s="9"/>
    </row>
    <row r="12166" spans="1:19" x14ac:dyDescent="0.25">
      <c r="C12166" s="14"/>
      <c r="Q12166" s="9"/>
      <c r="R12166" s="9"/>
      <c r="S12166" s="9"/>
    </row>
    <row r="12167" spans="1:19" x14ac:dyDescent="0.25">
      <c r="A12167" s="9"/>
      <c r="B12167" s="9"/>
      <c r="C12167" s="14"/>
      <c r="N12167" s="9"/>
      <c r="Q12167" s="9"/>
      <c r="R12167" s="9"/>
      <c r="S12167" s="9"/>
    </row>
    <row r="12168" spans="1:19" x14ac:dyDescent="0.25">
      <c r="A12168" s="9"/>
      <c r="B12168" s="9"/>
      <c r="C12168" s="14"/>
      <c r="N12168" s="9"/>
      <c r="Q12168" s="9"/>
      <c r="R12168" s="9"/>
      <c r="S12168" s="9"/>
    </row>
    <row r="12169" spans="1:19" x14ac:dyDescent="0.25">
      <c r="A12169" s="9"/>
      <c r="B12169" s="9"/>
      <c r="C12169" s="14"/>
      <c r="Q12169" s="9"/>
      <c r="R12169" s="9"/>
      <c r="S12169" s="9"/>
    </row>
    <row r="12170" spans="1:19" x14ac:dyDescent="0.25">
      <c r="A12170" s="9"/>
      <c r="B12170" s="9"/>
      <c r="C12170" s="14"/>
      <c r="N12170" s="9"/>
      <c r="Q12170" s="9"/>
      <c r="R12170" s="9"/>
      <c r="S12170" s="9"/>
    </row>
    <row r="12171" spans="1:19" x14ac:dyDescent="0.25">
      <c r="C12171" s="14"/>
      <c r="Q12171" s="9"/>
      <c r="R12171" s="9"/>
      <c r="S12171" s="9"/>
    </row>
    <row r="12172" spans="1:19" x14ac:dyDescent="0.25">
      <c r="A12172" s="9"/>
      <c r="B12172" s="9"/>
      <c r="C12172" s="14"/>
      <c r="N12172" s="9"/>
      <c r="Q12172" s="9"/>
      <c r="R12172" s="9"/>
      <c r="S12172" s="9"/>
    </row>
    <row r="12173" spans="1:19" x14ac:dyDescent="0.25">
      <c r="A12173" s="9"/>
      <c r="B12173" s="9"/>
      <c r="C12173" s="14"/>
      <c r="N12173" s="9"/>
      <c r="Q12173" s="9"/>
      <c r="R12173" s="9"/>
      <c r="S12173" s="9"/>
    </row>
    <row r="12174" spans="1:19" x14ac:dyDescent="0.25">
      <c r="A12174" s="9"/>
      <c r="B12174" s="9"/>
      <c r="C12174" s="14"/>
      <c r="Q12174" s="9"/>
      <c r="R12174" s="9"/>
      <c r="S12174" s="9"/>
    </row>
    <row r="12175" spans="1:19" x14ac:dyDescent="0.25">
      <c r="A12175" s="9"/>
      <c r="B12175" s="9"/>
      <c r="C12175" s="14"/>
      <c r="N12175" s="9"/>
      <c r="Q12175" s="9"/>
      <c r="R12175" s="9"/>
      <c r="S12175" s="9"/>
    </row>
    <row r="12176" spans="1:19" x14ac:dyDescent="0.25">
      <c r="A12176" s="9"/>
      <c r="B12176" s="9"/>
      <c r="C12176" s="14"/>
      <c r="Q12176" s="9"/>
      <c r="R12176" s="9"/>
      <c r="S12176" s="9"/>
    </row>
    <row r="12177" spans="1:19" x14ac:dyDescent="0.25">
      <c r="A12177" s="9"/>
      <c r="B12177" s="9"/>
      <c r="C12177" s="14"/>
      <c r="Q12177" s="9"/>
      <c r="R12177" s="9"/>
      <c r="S12177" s="9"/>
    </row>
    <row r="12178" spans="1:19" x14ac:dyDescent="0.25">
      <c r="A12178" s="9"/>
      <c r="B12178" s="9"/>
      <c r="C12178" s="14"/>
      <c r="Q12178" s="9"/>
      <c r="R12178" s="9"/>
      <c r="S12178" s="9"/>
    </row>
    <row r="12179" spans="1:19" x14ac:dyDescent="0.25">
      <c r="A12179" s="9"/>
      <c r="B12179" s="9"/>
      <c r="C12179" s="14"/>
      <c r="Q12179" s="9"/>
      <c r="R12179" s="9"/>
      <c r="S12179" s="9"/>
    </row>
    <row r="12180" spans="1:19" x14ac:dyDescent="0.25">
      <c r="A12180" s="9"/>
      <c r="B12180" s="9"/>
      <c r="C12180" s="14"/>
      <c r="Q12180" s="9"/>
      <c r="R12180" s="9"/>
      <c r="S12180" s="9"/>
    </row>
    <row r="12181" spans="1:19" x14ac:dyDescent="0.25">
      <c r="A12181" s="9"/>
      <c r="B12181" s="9"/>
      <c r="C12181" s="14"/>
      <c r="Q12181" s="9"/>
      <c r="R12181" s="9"/>
      <c r="S12181" s="9"/>
    </row>
    <row r="12182" spans="1:19" x14ac:dyDescent="0.25">
      <c r="A12182" s="9"/>
      <c r="B12182" s="9"/>
      <c r="C12182" s="14"/>
      <c r="Q12182" s="9"/>
      <c r="R12182" s="9"/>
      <c r="S12182" s="9"/>
    </row>
    <row r="12183" spans="1:19" x14ac:dyDescent="0.25">
      <c r="A12183" s="14"/>
      <c r="B12183" s="14"/>
      <c r="C12183" s="9"/>
      <c r="Q12183" s="9"/>
      <c r="R12183" s="9"/>
      <c r="S12183" s="9"/>
    </row>
    <row r="12184" spans="1:19" x14ac:dyDescent="0.25">
      <c r="A12184" s="9"/>
      <c r="B12184" s="9"/>
      <c r="C12184" s="14"/>
      <c r="Q12184" s="9"/>
      <c r="R12184" s="9"/>
      <c r="S12184" s="9"/>
    </row>
    <row r="12185" spans="1:19" x14ac:dyDescent="0.25">
      <c r="A12185" s="14"/>
      <c r="B12185" s="14"/>
      <c r="C12185" s="9"/>
      <c r="Q12185" s="9"/>
      <c r="R12185" s="9"/>
      <c r="S12185" s="9"/>
    </row>
    <row r="12186" spans="1:19" x14ac:dyDescent="0.25">
      <c r="A12186" s="14"/>
      <c r="B12186" s="14"/>
      <c r="C12186" s="9"/>
      <c r="Q12186" s="9"/>
      <c r="R12186" s="9"/>
      <c r="S12186" s="9"/>
    </row>
    <row r="12187" spans="1:19" x14ac:dyDescent="0.25">
      <c r="C12187" s="14"/>
      <c r="Q12187" s="9"/>
      <c r="R12187" s="9"/>
      <c r="S12187" s="9"/>
    </row>
    <row r="12188" spans="1:19" x14ac:dyDescent="0.25">
      <c r="C12188" s="14"/>
      <c r="Q12188" s="9"/>
      <c r="R12188" s="9"/>
      <c r="S12188" s="9"/>
    </row>
    <row r="12189" spans="1:19" x14ac:dyDescent="0.25">
      <c r="C12189" s="14"/>
      <c r="Q12189" s="9"/>
      <c r="R12189" s="9"/>
      <c r="S12189" s="9"/>
    </row>
    <row r="12190" spans="1:19" x14ac:dyDescent="0.25">
      <c r="C12190" s="14"/>
      <c r="Q12190" s="9"/>
      <c r="R12190" s="9"/>
      <c r="S12190" s="9"/>
    </row>
    <row r="12191" spans="1:19" x14ac:dyDescent="0.25">
      <c r="C12191" s="14"/>
      <c r="Q12191" s="9"/>
      <c r="R12191" s="9"/>
      <c r="S12191" s="9"/>
    </row>
    <row r="12192" spans="1:19" x14ac:dyDescent="0.25">
      <c r="C12192" s="14"/>
      <c r="Q12192" s="9"/>
      <c r="R12192" s="9"/>
      <c r="S12192" s="9"/>
    </row>
    <row r="12193" spans="1:19" x14ac:dyDescent="0.25">
      <c r="A12193" s="14"/>
      <c r="B12193" s="14"/>
      <c r="C12193" s="9"/>
      <c r="Q12193" s="9"/>
      <c r="R12193" s="9"/>
      <c r="S12193" s="9"/>
    </row>
    <row r="12194" spans="1:19" x14ac:dyDescent="0.25">
      <c r="C12194" s="14"/>
      <c r="Q12194" s="9"/>
      <c r="R12194" s="9"/>
      <c r="S12194" s="9"/>
    </row>
    <row r="12195" spans="1:19" x14ac:dyDescent="0.25">
      <c r="C12195" s="14"/>
      <c r="Q12195" s="9"/>
      <c r="R12195" s="9"/>
      <c r="S12195" s="9"/>
    </row>
    <row r="12196" spans="1:19" x14ac:dyDescent="0.25">
      <c r="C12196" s="9"/>
      <c r="Q12196" s="9"/>
      <c r="R12196" s="9"/>
      <c r="S12196" s="9"/>
    </row>
    <row r="12197" spans="1:19" x14ac:dyDescent="0.25">
      <c r="A12197" s="14"/>
      <c r="B12197" s="14"/>
      <c r="C12197" s="9"/>
      <c r="Q12197" s="9"/>
      <c r="R12197" s="9"/>
      <c r="S12197" s="9"/>
    </row>
    <row r="12198" spans="1:19" x14ac:dyDescent="0.25">
      <c r="A12198" s="14"/>
      <c r="B12198" s="14"/>
      <c r="C12198" s="9"/>
      <c r="Q12198" s="9"/>
      <c r="R12198" s="9"/>
      <c r="S12198" s="9"/>
    </row>
    <row r="12199" spans="1:19" x14ac:dyDescent="0.25">
      <c r="C12199" s="14"/>
      <c r="Q12199" s="9"/>
      <c r="R12199" s="9"/>
      <c r="S12199" s="9"/>
    </row>
    <row r="12200" spans="1:19" x14ac:dyDescent="0.25">
      <c r="C12200" s="14"/>
      <c r="Q12200" s="9"/>
      <c r="R12200" s="9"/>
      <c r="S12200" s="9"/>
    </row>
    <row r="12201" spans="1:19" x14ac:dyDescent="0.25">
      <c r="C12201" s="9"/>
      <c r="Q12201" s="9"/>
      <c r="R12201" s="9"/>
      <c r="S12201" s="9"/>
    </row>
    <row r="12202" spans="1:19" x14ac:dyDescent="0.25">
      <c r="C12202" s="9"/>
      <c r="Q12202" s="9"/>
      <c r="R12202" s="9"/>
      <c r="S12202" s="9"/>
    </row>
    <row r="12203" spans="1:19" x14ac:dyDescent="0.25">
      <c r="A12203" s="14"/>
      <c r="B12203" s="14"/>
      <c r="C12203" s="9"/>
      <c r="Q12203" s="9"/>
      <c r="R12203" s="9"/>
      <c r="S12203" s="9"/>
    </row>
    <row r="12204" spans="1:19" x14ac:dyDescent="0.25">
      <c r="C12204" s="14"/>
      <c r="Q12204" s="9"/>
      <c r="R12204" s="9"/>
      <c r="S12204" s="9"/>
    </row>
    <row r="12205" spans="1:19" x14ac:dyDescent="0.25">
      <c r="C12205" s="14"/>
      <c r="Q12205" s="9"/>
      <c r="R12205" s="9"/>
      <c r="S12205" s="9"/>
    </row>
    <row r="12206" spans="1:19" x14ac:dyDescent="0.25">
      <c r="C12206" s="14"/>
      <c r="Q12206" s="9"/>
      <c r="R12206" s="9"/>
      <c r="S12206" s="9"/>
    </row>
    <row r="12207" spans="1:19" x14ac:dyDescent="0.25">
      <c r="A12207" s="14"/>
      <c r="B12207" s="14"/>
      <c r="C12207" s="9"/>
      <c r="Q12207" s="9"/>
      <c r="R12207" s="9"/>
      <c r="S12207" s="9"/>
    </row>
    <row r="12208" spans="1:19" x14ac:dyDescent="0.25">
      <c r="A12208" s="14"/>
      <c r="B12208" s="14"/>
      <c r="C12208" s="9"/>
      <c r="Q12208" s="9"/>
      <c r="R12208" s="9"/>
      <c r="S12208" s="9"/>
    </row>
    <row r="12209" spans="1:19" x14ac:dyDescent="0.25">
      <c r="C12209" s="14"/>
      <c r="Q12209" s="9"/>
      <c r="R12209" s="9"/>
      <c r="S12209" s="9"/>
    </row>
    <row r="12210" spans="1:19" x14ac:dyDescent="0.25">
      <c r="C12210" s="14"/>
      <c r="Q12210" s="9"/>
      <c r="R12210" s="9"/>
      <c r="S12210" s="9"/>
    </row>
    <row r="12211" spans="1:19" x14ac:dyDescent="0.25">
      <c r="C12211" s="9"/>
      <c r="Q12211" s="9"/>
      <c r="R12211" s="9"/>
      <c r="S12211" s="9"/>
    </row>
    <row r="12212" spans="1:19" x14ac:dyDescent="0.25">
      <c r="C12212" s="14"/>
      <c r="Q12212" s="9"/>
      <c r="R12212" s="9"/>
      <c r="S12212" s="9"/>
    </row>
    <row r="12213" spans="1:19" x14ac:dyDescent="0.25">
      <c r="C12213" s="14"/>
      <c r="Q12213" s="9"/>
      <c r="R12213" s="9"/>
      <c r="S12213" s="9"/>
    </row>
    <row r="12214" spans="1:19" x14ac:dyDescent="0.25">
      <c r="C12214" s="14"/>
      <c r="Q12214" s="9"/>
      <c r="R12214" s="9"/>
      <c r="S12214" s="9"/>
    </row>
    <row r="12215" spans="1:19" x14ac:dyDescent="0.25">
      <c r="A12215" s="14"/>
      <c r="B12215" s="14"/>
      <c r="C12215" s="9"/>
      <c r="N12215" s="14"/>
      <c r="Q12215" s="9"/>
      <c r="R12215" s="9"/>
      <c r="S12215" s="9"/>
    </row>
    <row r="12216" spans="1:19" x14ac:dyDescent="0.25">
      <c r="A12216" s="14"/>
      <c r="B12216" s="14"/>
      <c r="C12216" s="9"/>
      <c r="N12216" s="14"/>
      <c r="Q12216" s="9"/>
      <c r="R12216" s="9"/>
      <c r="S12216" s="9"/>
    </row>
    <row r="12217" spans="1:19" x14ac:dyDescent="0.25">
      <c r="A12217" s="14"/>
      <c r="B12217" s="14"/>
      <c r="C12217" s="9"/>
      <c r="Q12217" s="9"/>
      <c r="R12217" s="9"/>
      <c r="S12217" s="9"/>
    </row>
    <row r="12218" spans="1:19" x14ac:dyDescent="0.25">
      <c r="A12218" s="14"/>
      <c r="B12218" s="14"/>
      <c r="C12218" s="9"/>
      <c r="N12218" s="14"/>
      <c r="Q12218" s="9"/>
      <c r="R12218" s="9"/>
      <c r="S12218" s="9"/>
    </row>
    <row r="12219" spans="1:19" x14ac:dyDescent="0.25">
      <c r="C12219" s="9"/>
      <c r="Q12219" s="9"/>
      <c r="R12219" s="9"/>
      <c r="S12219" s="9"/>
    </row>
    <row r="12220" spans="1:19" x14ac:dyDescent="0.25">
      <c r="C12220" s="9"/>
      <c r="Q12220" s="9"/>
      <c r="R12220" s="9"/>
      <c r="S12220" s="9"/>
    </row>
    <row r="12221" spans="1:19" x14ac:dyDescent="0.25">
      <c r="A12221" s="9"/>
      <c r="B12221" s="9"/>
      <c r="C12221" s="14"/>
      <c r="D12221" s="9"/>
      <c r="F12221" s="9"/>
      <c r="G12221" s="9"/>
      <c r="N12221" s="9"/>
      <c r="Q12221" s="9"/>
      <c r="R12221" s="9"/>
      <c r="S12221" s="9"/>
    </row>
    <row r="12222" spans="1:19" x14ac:dyDescent="0.25">
      <c r="A12222" s="9"/>
      <c r="B12222" s="9"/>
      <c r="C12222" s="14"/>
      <c r="F12222" s="9"/>
      <c r="G12222" s="9"/>
      <c r="N12222" s="9"/>
      <c r="Q12222" s="9"/>
      <c r="R12222" s="9"/>
      <c r="S12222" s="9"/>
    </row>
    <row r="12223" spans="1:19" x14ac:dyDescent="0.25">
      <c r="A12223" s="9"/>
      <c r="B12223" s="9"/>
      <c r="C12223" s="14"/>
      <c r="F12223" s="9"/>
      <c r="G12223" s="9"/>
      <c r="N12223" s="9"/>
      <c r="Q12223" s="9"/>
      <c r="R12223" s="9"/>
      <c r="S12223" s="9"/>
    </row>
    <row r="12224" spans="1:19" x14ac:dyDescent="0.25">
      <c r="A12224" s="9"/>
      <c r="B12224" s="9"/>
      <c r="C12224" s="14"/>
      <c r="F12224" s="9"/>
      <c r="G12224" s="9"/>
      <c r="N12224" s="9"/>
      <c r="Q12224" s="9"/>
      <c r="R12224" s="9"/>
      <c r="S12224" s="9"/>
    </row>
    <row r="12225" spans="1:19" x14ac:dyDescent="0.25">
      <c r="A12225" s="9"/>
      <c r="B12225" s="9"/>
      <c r="C12225" s="14"/>
      <c r="F12225" s="9"/>
      <c r="G12225" s="9"/>
      <c r="N12225" s="9"/>
      <c r="Q12225" s="9"/>
      <c r="R12225" s="9"/>
      <c r="S12225" s="9"/>
    </row>
    <row r="12226" spans="1:19" x14ac:dyDescent="0.25">
      <c r="A12226" s="9"/>
      <c r="B12226" s="9"/>
      <c r="C12226" s="14"/>
      <c r="Q12226" s="9"/>
      <c r="R12226" s="9"/>
      <c r="S12226" s="9"/>
    </row>
    <row r="12227" spans="1:19" x14ac:dyDescent="0.25">
      <c r="A12227" s="9"/>
      <c r="B12227" s="9"/>
      <c r="C12227" s="14"/>
      <c r="Q12227" s="9"/>
      <c r="R12227" s="9"/>
      <c r="S12227" s="9"/>
    </row>
    <row r="12228" spans="1:19" x14ac:dyDescent="0.25">
      <c r="A12228" s="9"/>
      <c r="B12228" s="9"/>
      <c r="C12228" s="14"/>
      <c r="Q12228" s="9"/>
      <c r="R12228" s="9"/>
      <c r="S12228" s="9"/>
    </row>
    <row r="12229" spans="1:19" x14ac:dyDescent="0.25">
      <c r="A12229" s="9"/>
      <c r="B12229" s="9"/>
      <c r="C12229" s="14"/>
      <c r="Q12229" s="9"/>
      <c r="R12229" s="9"/>
      <c r="S12229" s="9"/>
    </row>
    <row r="12230" spans="1:19" x14ac:dyDescent="0.25">
      <c r="C12230" s="14"/>
      <c r="Q12230" s="9"/>
      <c r="R12230" s="9"/>
      <c r="S12230" s="9"/>
    </row>
    <row r="12231" spans="1:19" x14ac:dyDescent="0.25">
      <c r="C12231" s="14"/>
      <c r="Q12231" s="9"/>
      <c r="R12231" s="9"/>
      <c r="S12231" s="9"/>
    </row>
    <row r="12232" spans="1:19" x14ac:dyDescent="0.25">
      <c r="C12232" s="14"/>
      <c r="Q12232" s="9"/>
      <c r="R12232" s="9"/>
      <c r="S12232" s="9"/>
    </row>
    <row r="12233" spans="1:19" x14ac:dyDescent="0.25">
      <c r="A12233" s="9"/>
      <c r="B12233" s="9"/>
      <c r="C12233" s="14"/>
      <c r="Q12233" s="9"/>
      <c r="R12233" s="9"/>
      <c r="S12233" s="9"/>
    </row>
    <row r="12234" spans="1:19" x14ac:dyDescent="0.25">
      <c r="A12234" s="9"/>
      <c r="B12234" s="9"/>
      <c r="C12234" s="14"/>
      <c r="Q12234" s="9"/>
      <c r="R12234" s="9"/>
      <c r="S12234" s="9"/>
    </row>
    <row r="12235" spans="1:19" x14ac:dyDescent="0.25">
      <c r="C12235" s="14"/>
      <c r="Q12235" s="9"/>
      <c r="R12235" s="9"/>
      <c r="S12235" s="9"/>
    </row>
    <row r="12236" spans="1:19" x14ac:dyDescent="0.25">
      <c r="C12236" s="14"/>
      <c r="Q12236" s="9"/>
      <c r="R12236" s="9"/>
      <c r="S12236" s="9"/>
    </row>
    <row r="12237" spans="1:19" x14ac:dyDescent="0.25">
      <c r="C12237" s="14"/>
      <c r="Q12237" s="9"/>
      <c r="R12237" s="9"/>
      <c r="S12237" s="9"/>
    </row>
    <row r="12238" spans="1:19" x14ac:dyDescent="0.25">
      <c r="C12238" s="14"/>
      <c r="Q12238" s="9"/>
      <c r="R12238" s="9"/>
      <c r="S12238" s="9"/>
    </row>
    <row r="12239" spans="1:19" x14ac:dyDescent="0.25">
      <c r="C12239" s="14"/>
      <c r="Q12239" s="9"/>
      <c r="R12239" s="9"/>
      <c r="S12239" s="9"/>
    </row>
    <row r="12240" spans="1:19" x14ac:dyDescent="0.25">
      <c r="C12240" s="14"/>
      <c r="Q12240" s="9"/>
      <c r="R12240" s="9"/>
      <c r="S12240" s="9"/>
    </row>
    <row r="12241" spans="1:19" x14ac:dyDescent="0.25">
      <c r="C12241" s="14"/>
      <c r="Q12241" s="9"/>
      <c r="R12241" s="9"/>
      <c r="S12241" s="9"/>
    </row>
    <row r="12242" spans="1:19" x14ac:dyDescent="0.25">
      <c r="C12242" s="14"/>
      <c r="Q12242" s="9"/>
      <c r="R12242" s="9"/>
      <c r="S12242" s="9"/>
    </row>
    <row r="12243" spans="1:19" x14ac:dyDescent="0.25">
      <c r="C12243" s="14"/>
      <c r="Q12243" s="9"/>
      <c r="R12243" s="9"/>
      <c r="S12243" s="9"/>
    </row>
    <row r="12244" spans="1:19" x14ac:dyDescent="0.25">
      <c r="C12244" s="14"/>
      <c r="Q12244" s="9"/>
      <c r="R12244" s="9"/>
      <c r="S12244" s="9"/>
    </row>
    <row r="12245" spans="1:19" x14ac:dyDescent="0.25">
      <c r="C12245" s="14"/>
      <c r="Q12245" s="9"/>
      <c r="R12245" s="9"/>
      <c r="S12245" s="9"/>
    </row>
    <row r="12246" spans="1:19" x14ac:dyDescent="0.25">
      <c r="C12246" s="14"/>
      <c r="Q12246" s="9"/>
      <c r="R12246" s="9"/>
      <c r="S12246" s="9"/>
    </row>
    <row r="12247" spans="1:19" x14ac:dyDescent="0.25">
      <c r="C12247" s="14"/>
      <c r="Q12247" s="9"/>
      <c r="R12247" s="9"/>
      <c r="S12247" s="9"/>
    </row>
    <row r="12248" spans="1:19" x14ac:dyDescent="0.25">
      <c r="A12248" s="9"/>
      <c r="B12248" s="9"/>
      <c r="C12248" s="14"/>
      <c r="N12248" s="9"/>
      <c r="Q12248" s="9"/>
      <c r="R12248" s="9"/>
      <c r="S12248" s="9"/>
    </row>
    <row r="12249" spans="1:19" x14ac:dyDescent="0.25">
      <c r="C12249" s="14"/>
      <c r="Q12249" s="9"/>
      <c r="R12249" s="9"/>
      <c r="S12249" s="9"/>
    </row>
    <row r="12250" spans="1:19" x14ac:dyDescent="0.25">
      <c r="C12250" s="14"/>
      <c r="Q12250" s="9"/>
      <c r="R12250" s="9"/>
      <c r="S12250" s="9"/>
    </row>
    <row r="12251" spans="1:19" x14ac:dyDescent="0.25">
      <c r="C12251" s="14"/>
      <c r="Q12251" s="9"/>
      <c r="R12251" s="9"/>
      <c r="S12251" s="9"/>
    </row>
    <row r="12252" spans="1:19" x14ac:dyDescent="0.25">
      <c r="C12252" s="14"/>
      <c r="Q12252" s="9"/>
      <c r="R12252" s="9"/>
      <c r="S12252" s="9"/>
    </row>
    <row r="12253" spans="1:19" x14ac:dyDescent="0.25">
      <c r="C12253" s="14"/>
      <c r="Q12253" s="9"/>
      <c r="R12253" s="9"/>
      <c r="S12253" s="9"/>
    </row>
    <row r="12254" spans="1:19" x14ac:dyDescent="0.25">
      <c r="C12254" s="14"/>
      <c r="Q12254" s="9"/>
      <c r="R12254" s="9"/>
      <c r="S12254" s="9"/>
    </row>
    <row r="12255" spans="1:19" x14ac:dyDescent="0.25">
      <c r="C12255" s="14"/>
      <c r="Q12255" s="9"/>
      <c r="R12255" s="9"/>
      <c r="S12255" s="9"/>
    </row>
    <row r="12256" spans="1:19" x14ac:dyDescent="0.25">
      <c r="C12256" s="14"/>
      <c r="Q12256" s="9"/>
      <c r="R12256" s="9"/>
      <c r="S12256" s="9"/>
    </row>
    <row r="12257" spans="1:19" x14ac:dyDescent="0.25">
      <c r="C12257" s="14"/>
      <c r="Q12257" s="9"/>
      <c r="R12257" s="9"/>
      <c r="S12257" s="9"/>
    </row>
    <row r="12258" spans="1:19" x14ac:dyDescent="0.25">
      <c r="C12258" s="14"/>
      <c r="Q12258" s="9"/>
      <c r="R12258" s="9"/>
      <c r="S12258" s="9"/>
    </row>
    <row r="12259" spans="1:19" x14ac:dyDescent="0.25">
      <c r="C12259" s="14"/>
      <c r="Q12259" s="9"/>
      <c r="R12259" s="9"/>
      <c r="S12259" s="9"/>
    </row>
    <row r="12260" spans="1:19" x14ac:dyDescent="0.25">
      <c r="C12260" s="14"/>
      <c r="Q12260" s="9"/>
      <c r="R12260" s="9"/>
      <c r="S12260" s="9"/>
    </row>
    <row r="12261" spans="1:19" x14ac:dyDescent="0.25">
      <c r="C12261" s="14"/>
      <c r="Q12261" s="9"/>
      <c r="R12261" s="9"/>
      <c r="S12261" s="9"/>
    </row>
    <row r="12262" spans="1:19" x14ac:dyDescent="0.25">
      <c r="A12262" s="9"/>
      <c r="B12262" s="9"/>
      <c r="C12262" s="14"/>
      <c r="Q12262" s="9"/>
      <c r="R12262" s="9"/>
      <c r="S12262" s="9"/>
    </row>
    <row r="12263" spans="1:19" x14ac:dyDescent="0.25">
      <c r="C12263" s="14"/>
      <c r="Q12263" s="9"/>
      <c r="R12263" s="9"/>
      <c r="S12263" s="9"/>
    </row>
    <row r="12264" spans="1:19" x14ac:dyDescent="0.25">
      <c r="C12264" s="14"/>
      <c r="Q12264" s="9"/>
      <c r="R12264" s="9"/>
      <c r="S12264" s="9"/>
    </row>
    <row r="12265" spans="1:19" x14ac:dyDescent="0.25">
      <c r="C12265" s="14"/>
      <c r="Q12265" s="9"/>
      <c r="R12265" s="9"/>
      <c r="S12265" s="9"/>
    </row>
    <row r="12266" spans="1:19" x14ac:dyDescent="0.25">
      <c r="C12266" s="14"/>
      <c r="Q12266" s="9"/>
      <c r="R12266" s="9"/>
      <c r="S12266" s="9"/>
    </row>
    <row r="12267" spans="1:19" x14ac:dyDescent="0.25">
      <c r="C12267" s="14"/>
      <c r="Q12267" s="9"/>
      <c r="R12267" s="9"/>
      <c r="S12267" s="9"/>
    </row>
    <row r="12268" spans="1:19" x14ac:dyDescent="0.25">
      <c r="C12268" s="14"/>
      <c r="Q12268" s="9"/>
      <c r="R12268" s="9"/>
      <c r="S12268" s="9"/>
    </row>
    <row r="12269" spans="1:19" x14ac:dyDescent="0.25">
      <c r="C12269" s="14"/>
      <c r="Q12269" s="9"/>
      <c r="R12269" s="9"/>
      <c r="S12269" s="9"/>
    </row>
    <row r="12270" spans="1:19" x14ac:dyDescent="0.25">
      <c r="C12270" s="14"/>
      <c r="Q12270" s="9"/>
      <c r="R12270" s="9"/>
      <c r="S12270" s="9"/>
    </row>
    <row r="12271" spans="1:19" x14ac:dyDescent="0.25">
      <c r="C12271" s="14"/>
      <c r="Q12271" s="9"/>
      <c r="R12271" s="9"/>
      <c r="S12271" s="9"/>
    </row>
    <row r="12272" spans="1:19" x14ac:dyDescent="0.25">
      <c r="C12272" s="14"/>
      <c r="Q12272" s="9"/>
      <c r="R12272" s="9"/>
      <c r="S12272" s="9"/>
    </row>
    <row r="12273" spans="1:19" x14ac:dyDescent="0.25">
      <c r="C12273" s="14"/>
      <c r="Q12273" s="9"/>
      <c r="R12273" s="9"/>
      <c r="S12273" s="9"/>
    </row>
    <row r="12274" spans="1:19" x14ac:dyDescent="0.25">
      <c r="C12274" s="14"/>
      <c r="Q12274" s="9"/>
      <c r="R12274" s="9"/>
      <c r="S12274" s="9"/>
    </row>
    <row r="12275" spans="1:19" x14ac:dyDescent="0.25">
      <c r="C12275" s="14"/>
      <c r="Q12275" s="9"/>
      <c r="R12275" s="9"/>
      <c r="S12275" s="9"/>
    </row>
    <row r="12276" spans="1:19" x14ac:dyDescent="0.25">
      <c r="C12276" s="14"/>
      <c r="Q12276" s="9"/>
      <c r="R12276" s="9"/>
      <c r="S12276" s="9"/>
    </row>
    <row r="12277" spans="1:19" x14ac:dyDescent="0.25">
      <c r="C12277" s="14"/>
      <c r="Q12277" s="9"/>
      <c r="R12277" s="9"/>
      <c r="S12277" s="9"/>
    </row>
    <row r="12278" spans="1:19" x14ac:dyDescent="0.25">
      <c r="C12278" s="14"/>
      <c r="Q12278" s="9"/>
      <c r="R12278" s="9"/>
      <c r="S12278" s="9"/>
    </row>
    <row r="12279" spans="1:19" x14ac:dyDescent="0.25">
      <c r="C12279" s="14"/>
      <c r="Q12279" s="9"/>
      <c r="R12279" s="9"/>
      <c r="S12279" s="9"/>
    </row>
    <row r="12280" spans="1:19" x14ac:dyDescent="0.25">
      <c r="C12280" s="14"/>
      <c r="Q12280" s="9"/>
      <c r="R12280" s="9"/>
      <c r="S12280" s="9"/>
    </row>
    <row r="12281" spans="1:19" x14ac:dyDescent="0.25">
      <c r="C12281" s="14"/>
      <c r="Q12281" s="9"/>
      <c r="R12281" s="9"/>
      <c r="S12281" s="9"/>
    </row>
    <row r="12282" spans="1:19" x14ac:dyDescent="0.25">
      <c r="C12282" s="14"/>
      <c r="Q12282" s="9"/>
      <c r="R12282" s="9"/>
      <c r="S12282" s="9"/>
    </row>
    <row r="12283" spans="1:19" x14ac:dyDescent="0.25">
      <c r="A12283" s="9"/>
      <c r="B12283" s="9"/>
      <c r="C12283" s="14"/>
      <c r="Q12283" s="9"/>
      <c r="R12283" s="9"/>
      <c r="S12283" s="9"/>
    </row>
    <row r="12284" spans="1:19" x14ac:dyDescent="0.25">
      <c r="C12284" s="14"/>
      <c r="Q12284" s="9"/>
      <c r="R12284" s="9"/>
      <c r="S12284" s="9"/>
    </row>
    <row r="12285" spans="1:19" x14ac:dyDescent="0.25">
      <c r="C12285" s="14"/>
      <c r="Q12285" s="9"/>
      <c r="R12285" s="9"/>
      <c r="S12285" s="9"/>
    </row>
    <row r="12286" spans="1:19" x14ac:dyDescent="0.25">
      <c r="C12286" s="14"/>
      <c r="Q12286" s="9"/>
      <c r="R12286" s="9"/>
      <c r="S12286" s="9"/>
    </row>
    <row r="12287" spans="1:19" x14ac:dyDescent="0.25">
      <c r="C12287" s="14"/>
      <c r="Q12287" s="9"/>
      <c r="R12287" s="9"/>
      <c r="S12287" s="9"/>
    </row>
    <row r="12288" spans="1:19" x14ac:dyDescent="0.25">
      <c r="C12288" s="14"/>
      <c r="Q12288" s="9"/>
      <c r="R12288" s="9"/>
      <c r="S12288" s="9"/>
    </row>
    <row r="12289" spans="1:19" x14ac:dyDescent="0.25">
      <c r="C12289" s="14"/>
      <c r="Q12289" s="9"/>
      <c r="R12289" s="9"/>
      <c r="S12289" s="9"/>
    </row>
    <row r="12290" spans="1:19" x14ac:dyDescent="0.25">
      <c r="C12290" s="14"/>
      <c r="Q12290" s="9"/>
      <c r="R12290" s="9"/>
      <c r="S12290" s="9"/>
    </row>
    <row r="12291" spans="1:19" x14ac:dyDescent="0.25">
      <c r="C12291" s="14"/>
      <c r="Q12291" s="9"/>
      <c r="R12291" s="9"/>
      <c r="S12291" s="9"/>
    </row>
    <row r="12292" spans="1:19" x14ac:dyDescent="0.25">
      <c r="A12292" s="9"/>
      <c r="B12292" s="9"/>
      <c r="C12292" s="14"/>
      <c r="D12292" s="9"/>
      <c r="F12292" s="9"/>
      <c r="G12292" s="9"/>
      <c r="N12292" s="9"/>
      <c r="Q12292" s="9"/>
      <c r="R12292" s="9"/>
      <c r="S12292" s="9"/>
    </row>
    <row r="12293" spans="1:19" x14ac:dyDescent="0.25">
      <c r="A12293" s="9"/>
      <c r="B12293" s="9"/>
      <c r="C12293" s="14"/>
      <c r="D12293" s="9"/>
      <c r="F12293" s="9"/>
      <c r="G12293" s="9"/>
      <c r="N12293" s="9"/>
      <c r="Q12293" s="9"/>
      <c r="R12293" s="9"/>
      <c r="S12293" s="9"/>
    </row>
    <row r="12294" spans="1:19" x14ac:dyDescent="0.25">
      <c r="A12294" s="9"/>
      <c r="C12294" s="14"/>
      <c r="F12294" s="9"/>
      <c r="G12294" s="9"/>
      <c r="N12294" s="9"/>
      <c r="Q12294" s="9"/>
      <c r="R12294" s="9"/>
      <c r="S12294" s="9"/>
    </row>
    <row r="12295" spans="1:19" x14ac:dyDescent="0.25">
      <c r="A12295" s="9"/>
      <c r="C12295" s="14"/>
      <c r="F12295" s="9"/>
      <c r="G12295" s="9"/>
      <c r="N12295" s="9"/>
      <c r="Q12295" s="9"/>
      <c r="R12295" s="9"/>
      <c r="S12295" s="9"/>
    </row>
    <row r="12296" spans="1:19" x14ac:dyDescent="0.25">
      <c r="A12296" s="9"/>
      <c r="B12296" s="9"/>
      <c r="C12296" s="14"/>
      <c r="F12296" s="9"/>
      <c r="G12296" s="9"/>
      <c r="N12296" s="9"/>
      <c r="Q12296" s="9"/>
      <c r="R12296" s="9"/>
      <c r="S12296" s="9"/>
    </row>
    <row r="12297" spans="1:19" x14ac:dyDescent="0.25">
      <c r="A12297" s="9"/>
      <c r="B12297" s="9"/>
      <c r="C12297" s="14"/>
      <c r="F12297" s="9"/>
      <c r="G12297" s="9"/>
      <c r="N12297" s="9"/>
      <c r="Q12297" s="9"/>
      <c r="R12297" s="9"/>
      <c r="S12297" s="9"/>
    </row>
    <row r="12298" spans="1:19" x14ac:dyDescent="0.25">
      <c r="A12298" s="9"/>
      <c r="B12298" s="9"/>
      <c r="C12298" s="14"/>
      <c r="F12298" s="9"/>
      <c r="G12298" s="9"/>
      <c r="N12298" s="9"/>
      <c r="Q12298" s="9"/>
      <c r="R12298" s="9"/>
      <c r="S12298" s="9"/>
    </row>
    <row r="12299" spans="1:19" x14ac:dyDescent="0.25">
      <c r="A12299" s="9"/>
      <c r="B12299" s="9"/>
      <c r="C12299" s="14"/>
      <c r="F12299" s="9"/>
      <c r="G12299" s="9"/>
      <c r="N12299" s="9"/>
      <c r="Q12299" s="9"/>
      <c r="R12299" s="9"/>
      <c r="S12299" s="9"/>
    </row>
    <row r="12300" spans="1:19" x14ac:dyDescent="0.25">
      <c r="A12300" s="9"/>
      <c r="B12300" s="9"/>
      <c r="C12300" s="14"/>
      <c r="Q12300" s="9"/>
      <c r="R12300" s="9"/>
      <c r="S12300" s="9"/>
    </row>
    <row r="12301" spans="1:19" x14ac:dyDescent="0.25">
      <c r="C12301" s="14"/>
      <c r="Q12301" s="9"/>
      <c r="R12301" s="9"/>
      <c r="S12301" s="9"/>
    </row>
    <row r="12302" spans="1:19" x14ac:dyDescent="0.25">
      <c r="C12302" s="14"/>
      <c r="Q12302" s="9"/>
      <c r="R12302" s="9"/>
      <c r="S12302" s="9"/>
    </row>
    <row r="12303" spans="1:19" x14ac:dyDescent="0.25">
      <c r="C12303" s="14"/>
      <c r="Q12303" s="9"/>
      <c r="R12303" s="9"/>
      <c r="S12303" s="9"/>
    </row>
    <row r="12304" spans="1:19" x14ac:dyDescent="0.25">
      <c r="C12304" s="14"/>
      <c r="Q12304" s="9"/>
      <c r="R12304" s="9"/>
      <c r="S12304" s="9"/>
    </row>
    <row r="12305" spans="1:19" x14ac:dyDescent="0.25">
      <c r="C12305" s="14"/>
      <c r="Q12305" s="9"/>
      <c r="R12305" s="9"/>
      <c r="S12305" s="9"/>
    </row>
    <row r="12306" spans="1:19" x14ac:dyDescent="0.25">
      <c r="C12306" s="14"/>
      <c r="Q12306" s="9"/>
      <c r="R12306" s="9"/>
      <c r="S12306" s="9"/>
    </row>
    <row r="12307" spans="1:19" x14ac:dyDescent="0.25">
      <c r="C12307" s="14"/>
      <c r="Q12307" s="9"/>
      <c r="R12307" s="9"/>
      <c r="S12307" s="9"/>
    </row>
    <row r="12308" spans="1:19" x14ac:dyDescent="0.25">
      <c r="C12308" s="14"/>
      <c r="Q12308" s="9"/>
      <c r="R12308" s="9"/>
      <c r="S12308" s="9"/>
    </row>
    <row r="12309" spans="1:19" x14ac:dyDescent="0.25">
      <c r="C12309" s="14"/>
      <c r="Q12309" s="9"/>
      <c r="R12309" s="9"/>
      <c r="S12309" s="9"/>
    </row>
    <row r="12310" spans="1:19" x14ac:dyDescent="0.25">
      <c r="A12310" s="9"/>
      <c r="B12310" s="9"/>
      <c r="C12310" s="14"/>
      <c r="N12310" s="9"/>
      <c r="Q12310" s="9"/>
      <c r="R12310" s="9"/>
      <c r="S12310" s="9"/>
    </row>
    <row r="12311" spans="1:19" x14ac:dyDescent="0.25">
      <c r="C12311" s="14"/>
      <c r="Q12311" s="9"/>
      <c r="R12311" s="9"/>
      <c r="S12311" s="9"/>
    </row>
    <row r="12312" spans="1:19" x14ac:dyDescent="0.25">
      <c r="A12312" s="9"/>
      <c r="B12312" s="9"/>
      <c r="C12312" s="14"/>
      <c r="Q12312" s="9"/>
      <c r="R12312" s="9"/>
      <c r="S12312" s="9"/>
    </row>
    <row r="12313" spans="1:19" x14ac:dyDescent="0.25">
      <c r="C12313" s="14"/>
      <c r="Q12313" s="9"/>
      <c r="R12313" s="9"/>
      <c r="S12313" s="9"/>
    </row>
    <row r="12314" spans="1:19" x14ac:dyDescent="0.25">
      <c r="A12314" s="9"/>
      <c r="B12314" s="9"/>
      <c r="C12314" s="14"/>
      <c r="Q12314" s="9"/>
      <c r="R12314" s="9"/>
      <c r="S12314" s="9"/>
    </row>
    <row r="12315" spans="1:19" x14ac:dyDescent="0.25">
      <c r="C12315" s="14"/>
      <c r="Q12315" s="9"/>
      <c r="R12315" s="9"/>
      <c r="S12315" s="9"/>
    </row>
    <row r="12316" spans="1:19" x14ac:dyDescent="0.25">
      <c r="A12316" s="9"/>
      <c r="B12316" s="9"/>
      <c r="C12316" s="14"/>
      <c r="Q12316" s="9"/>
      <c r="R12316" s="9"/>
      <c r="S12316" s="9"/>
    </row>
    <row r="12317" spans="1:19" x14ac:dyDescent="0.25">
      <c r="A12317" s="9"/>
      <c r="B12317" s="9"/>
      <c r="C12317" s="14"/>
      <c r="F12317" s="9"/>
      <c r="G12317" s="9"/>
      <c r="N12317" s="9"/>
      <c r="Q12317" s="9"/>
      <c r="R12317" s="9"/>
      <c r="S12317" s="9"/>
    </row>
    <row r="12318" spans="1:19" x14ac:dyDescent="0.25">
      <c r="A12318" s="9"/>
      <c r="B12318" s="9"/>
      <c r="C12318" s="14"/>
      <c r="Q12318" s="9"/>
      <c r="R12318" s="9"/>
      <c r="S12318" s="9"/>
    </row>
    <row r="12319" spans="1:19" x14ac:dyDescent="0.25">
      <c r="C12319" s="14"/>
      <c r="Q12319" s="9"/>
      <c r="R12319" s="9"/>
      <c r="S12319" s="9"/>
    </row>
    <row r="12320" spans="1:19" x14ac:dyDescent="0.25">
      <c r="C12320" s="14"/>
      <c r="Q12320" s="9"/>
      <c r="R12320" s="9"/>
      <c r="S12320" s="9"/>
    </row>
    <row r="12321" spans="1:19" x14ac:dyDescent="0.25">
      <c r="C12321" s="14"/>
      <c r="Q12321" s="9"/>
      <c r="R12321" s="9"/>
      <c r="S12321" s="9"/>
    </row>
    <row r="12322" spans="1:19" x14ac:dyDescent="0.25">
      <c r="C12322" s="14"/>
      <c r="Q12322" s="9"/>
      <c r="R12322" s="9"/>
      <c r="S12322" s="9"/>
    </row>
    <row r="12323" spans="1:19" x14ac:dyDescent="0.25">
      <c r="C12323" s="14"/>
      <c r="Q12323" s="9"/>
      <c r="R12323" s="9"/>
      <c r="S12323" s="9"/>
    </row>
    <row r="12324" spans="1:19" x14ac:dyDescent="0.25">
      <c r="C12324" s="14"/>
      <c r="Q12324" s="9"/>
      <c r="R12324" s="9"/>
      <c r="S12324" s="9"/>
    </row>
    <row r="12325" spans="1:19" x14ac:dyDescent="0.25">
      <c r="A12325" s="9"/>
      <c r="B12325" s="9"/>
      <c r="C12325" s="14"/>
      <c r="Q12325" s="9"/>
      <c r="R12325" s="9"/>
      <c r="S12325" s="9"/>
    </row>
    <row r="12326" spans="1:19" x14ac:dyDescent="0.25">
      <c r="A12326" s="9"/>
      <c r="B12326" s="9"/>
      <c r="C12326" s="14"/>
      <c r="Q12326" s="9"/>
      <c r="R12326" s="9"/>
      <c r="S12326" s="9"/>
    </row>
    <row r="12327" spans="1:19" x14ac:dyDescent="0.25">
      <c r="A12327" s="9"/>
      <c r="B12327" s="9"/>
      <c r="C12327" s="14"/>
      <c r="N12327" s="9"/>
      <c r="Q12327" s="9"/>
      <c r="R12327" s="9"/>
      <c r="S12327" s="9"/>
    </row>
    <row r="12328" spans="1:19" x14ac:dyDescent="0.25">
      <c r="A12328" s="9"/>
      <c r="B12328" s="9"/>
      <c r="C12328" s="14"/>
      <c r="N12328" s="9"/>
      <c r="Q12328" s="9"/>
      <c r="R12328" s="9"/>
      <c r="S12328" s="9"/>
    </row>
    <row r="12329" spans="1:19" x14ac:dyDescent="0.25">
      <c r="A12329" s="9"/>
      <c r="B12329" s="9"/>
      <c r="C12329" s="14"/>
      <c r="N12329" s="9"/>
      <c r="Q12329" s="9"/>
      <c r="R12329" s="9"/>
      <c r="S12329" s="9"/>
    </row>
    <row r="12330" spans="1:19" x14ac:dyDescent="0.25">
      <c r="C12330" s="14"/>
      <c r="Q12330" s="9"/>
      <c r="R12330" s="9"/>
      <c r="S12330" s="9"/>
    </row>
    <row r="12331" spans="1:19" x14ac:dyDescent="0.25">
      <c r="A12331" s="9"/>
      <c r="B12331" s="9"/>
      <c r="C12331" s="14"/>
      <c r="N12331" s="9"/>
      <c r="Q12331" s="9"/>
      <c r="R12331" s="9"/>
      <c r="S12331" s="9"/>
    </row>
    <row r="12332" spans="1:19" x14ac:dyDescent="0.25">
      <c r="A12332" s="9"/>
      <c r="B12332" s="9"/>
      <c r="C12332" s="14"/>
      <c r="N12332" s="9"/>
      <c r="Q12332" s="9"/>
      <c r="R12332" s="9"/>
      <c r="S12332" s="9"/>
    </row>
    <row r="12333" spans="1:19" x14ac:dyDescent="0.25">
      <c r="A12333" s="9"/>
      <c r="B12333" s="9"/>
      <c r="C12333" s="14"/>
      <c r="N12333" s="9"/>
      <c r="Q12333" s="9"/>
      <c r="R12333" s="9"/>
      <c r="S12333" s="9"/>
    </row>
    <row r="12334" spans="1:19" x14ac:dyDescent="0.25">
      <c r="A12334" s="9"/>
      <c r="B12334" s="9"/>
      <c r="C12334" s="14"/>
      <c r="N12334" s="9"/>
      <c r="Q12334" s="9"/>
      <c r="R12334" s="9"/>
      <c r="S12334" s="9"/>
    </row>
    <row r="12335" spans="1:19" x14ac:dyDescent="0.25">
      <c r="A12335" s="9"/>
      <c r="B12335" s="9"/>
      <c r="C12335" s="14"/>
      <c r="Q12335" s="9"/>
      <c r="R12335" s="9"/>
      <c r="S12335" s="9"/>
    </row>
    <row r="12336" spans="1:19" x14ac:dyDescent="0.25">
      <c r="A12336" s="9"/>
      <c r="B12336" s="9"/>
      <c r="C12336" s="14"/>
      <c r="Q12336" s="9"/>
      <c r="R12336" s="9"/>
      <c r="S12336" s="9"/>
    </row>
    <row r="12337" spans="1:19" x14ac:dyDescent="0.25">
      <c r="A12337" s="9"/>
      <c r="B12337" s="9"/>
      <c r="C12337" s="14"/>
      <c r="Q12337" s="9"/>
      <c r="R12337" s="9"/>
      <c r="S12337" s="9"/>
    </row>
    <row r="12338" spans="1:19" x14ac:dyDescent="0.25">
      <c r="A12338" s="9"/>
      <c r="B12338" s="9"/>
      <c r="C12338" s="14"/>
      <c r="Q12338" s="9"/>
      <c r="R12338" s="9"/>
      <c r="S12338" s="9"/>
    </row>
    <row r="12339" spans="1:19" x14ac:dyDescent="0.25">
      <c r="A12339" s="9"/>
      <c r="B12339" s="9"/>
      <c r="C12339" s="14"/>
      <c r="Q12339" s="9"/>
      <c r="R12339" s="9"/>
      <c r="S12339" s="9"/>
    </row>
    <row r="12340" spans="1:19" x14ac:dyDescent="0.25">
      <c r="A12340" s="14"/>
      <c r="B12340" s="14"/>
      <c r="C12340" s="9"/>
      <c r="Q12340" s="9"/>
      <c r="R12340" s="9"/>
      <c r="S12340" s="9"/>
    </row>
    <row r="12341" spans="1:19" x14ac:dyDescent="0.25">
      <c r="A12341" s="9"/>
      <c r="B12341" s="9"/>
      <c r="C12341" s="14"/>
      <c r="Q12341" s="9"/>
      <c r="R12341" s="9"/>
      <c r="S12341" s="9"/>
    </row>
    <row r="12342" spans="1:19" x14ac:dyDescent="0.25">
      <c r="A12342" s="9"/>
      <c r="B12342" s="9"/>
      <c r="C12342" s="14"/>
      <c r="Q12342" s="9"/>
      <c r="R12342" s="9"/>
      <c r="S12342" s="9"/>
    </row>
    <row r="12343" spans="1:19" x14ac:dyDescent="0.25">
      <c r="A12343" s="9"/>
      <c r="B12343" s="9"/>
      <c r="C12343" s="14"/>
      <c r="Q12343" s="9"/>
      <c r="R12343" s="9"/>
      <c r="S12343" s="9"/>
    </row>
    <row r="12344" spans="1:19" x14ac:dyDescent="0.25">
      <c r="A12344" s="14"/>
      <c r="B12344" s="14"/>
      <c r="C12344" s="9"/>
      <c r="Q12344" s="9"/>
      <c r="R12344" s="9"/>
      <c r="S12344" s="9"/>
    </row>
    <row r="12345" spans="1:19" x14ac:dyDescent="0.25">
      <c r="A12345" s="14"/>
      <c r="B12345" s="14"/>
      <c r="C12345" s="9"/>
      <c r="Q12345" s="9"/>
      <c r="R12345" s="9"/>
      <c r="S12345" s="9"/>
    </row>
    <row r="12346" spans="1:19" x14ac:dyDescent="0.25">
      <c r="C12346" s="14"/>
      <c r="Q12346" s="9"/>
      <c r="R12346" s="9"/>
      <c r="S12346" s="9"/>
    </row>
    <row r="12347" spans="1:19" x14ac:dyDescent="0.25">
      <c r="C12347" s="9"/>
      <c r="Q12347" s="9"/>
      <c r="R12347" s="9"/>
      <c r="S12347" s="9"/>
    </row>
    <row r="12348" spans="1:19" x14ac:dyDescent="0.25">
      <c r="C12348" s="14"/>
      <c r="Q12348" s="9"/>
      <c r="R12348" s="9"/>
      <c r="S12348" s="9"/>
    </row>
    <row r="12349" spans="1:19" x14ac:dyDescent="0.25">
      <c r="C12349" s="14"/>
      <c r="Q12349" s="9"/>
      <c r="R12349" s="9"/>
      <c r="S12349" s="9"/>
    </row>
    <row r="12350" spans="1:19" x14ac:dyDescent="0.25">
      <c r="C12350" s="9"/>
      <c r="Q12350" s="9"/>
      <c r="R12350" s="9"/>
      <c r="S12350" s="9"/>
    </row>
    <row r="12351" spans="1:19" x14ac:dyDescent="0.25">
      <c r="C12351" s="14"/>
      <c r="Q12351" s="9"/>
      <c r="R12351" s="9"/>
      <c r="S12351" s="9"/>
    </row>
    <row r="12352" spans="1:19" x14ac:dyDescent="0.25">
      <c r="C12352" s="14"/>
      <c r="Q12352" s="9"/>
      <c r="R12352" s="9"/>
      <c r="S12352" s="9"/>
    </row>
    <row r="12353" spans="1:19" x14ac:dyDescent="0.25">
      <c r="C12353" s="14"/>
      <c r="Q12353" s="9"/>
      <c r="R12353" s="9"/>
      <c r="S12353" s="9"/>
    </row>
    <row r="12354" spans="1:19" x14ac:dyDescent="0.25">
      <c r="C12354" s="14"/>
      <c r="Q12354" s="9"/>
      <c r="R12354" s="9"/>
      <c r="S12354" s="9"/>
    </row>
    <row r="12355" spans="1:19" x14ac:dyDescent="0.25">
      <c r="C12355" s="9"/>
      <c r="Q12355" s="9"/>
      <c r="R12355" s="9"/>
      <c r="S12355" s="9"/>
    </row>
    <row r="12356" spans="1:19" x14ac:dyDescent="0.25">
      <c r="C12356" s="14"/>
      <c r="Q12356" s="9"/>
      <c r="R12356" s="9"/>
      <c r="S12356" s="9"/>
    </row>
    <row r="12357" spans="1:19" x14ac:dyDescent="0.25">
      <c r="C12357" s="14"/>
      <c r="Q12357" s="9"/>
      <c r="R12357" s="9"/>
      <c r="S12357" s="9"/>
    </row>
    <row r="12358" spans="1:19" x14ac:dyDescent="0.25">
      <c r="C12358" s="14"/>
      <c r="Q12358" s="9"/>
      <c r="R12358" s="9"/>
      <c r="S12358" s="9"/>
    </row>
    <row r="12359" spans="1:19" x14ac:dyDescent="0.25">
      <c r="A12359" s="9"/>
      <c r="C12359" s="9"/>
      <c r="F12359" s="9"/>
      <c r="G12359" s="9"/>
      <c r="N12359" s="9"/>
      <c r="Q12359" s="9"/>
      <c r="R12359" s="9"/>
      <c r="S12359" s="9"/>
    </row>
    <row r="12360" spans="1:19" x14ac:dyDescent="0.25">
      <c r="A12360" s="14"/>
      <c r="B12360" s="14"/>
      <c r="C12360" s="9"/>
      <c r="F12360" s="9"/>
      <c r="G12360" s="9"/>
      <c r="N12360" s="9"/>
      <c r="Q12360" s="9"/>
      <c r="R12360" s="9"/>
      <c r="S12360" s="9"/>
    </row>
    <row r="12361" spans="1:19" x14ac:dyDescent="0.25">
      <c r="A12361" s="9"/>
      <c r="C12361" s="14"/>
      <c r="F12361" s="9"/>
      <c r="G12361" s="9"/>
      <c r="N12361" s="9"/>
      <c r="Q12361" s="9"/>
      <c r="R12361" s="9"/>
      <c r="S12361" s="9"/>
    </row>
    <row r="12362" spans="1:19" x14ac:dyDescent="0.25">
      <c r="A12362" s="14"/>
      <c r="B12362" s="14"/>
      <c r="C12362" s="9"/>
      <c r="F12362" s="9"/>
      <c r="G12362" s="9"/>
      <c r="N12362" s="9"/>
      <c r="Q12362" s="9"/>
      <c r="R12362" s="9"/>
      <c r="S12362" s="9"/>
    </row>
    <row r="12363" spans="1:19" x14ac:dyDescent="0.25">
      <c r="A12363" s="9"/>
      <c r="B12363" s="9"/>
      <c r="C12363" s="14"/>
      <c r="F12363" s="9"/>
      <c r="G12363" s="9"/>
      <c r="N12363" s="9"/>
      <c r="Q12363" s="9"/>
      <c r="R12363" s="9"/>
      <c r="S12363" s="9"/>
    </row>
    <row r="12364" spans="1:19" x14ac:dyDescent="0.25">
      <c r="A12364" s="14"/>
      <c r="B12364" s="14"/>
      <c r="C12364" s="9"/>
      <c r="F12364" s="9"/>
      <c r="G12364" s="9"/>
      <c r="N12364" s="9"/>
      <c r="Q12364" s="9"/>
      <c r="R12364" s="9"/>
      <c r="S12364" s="9"/>
    </row>
    <row r="12365" spans="1:19" x14ac:dyDescent="0.25">
      <c r="A12365" s="14"/>
      <c r="B12365" s="14"/>
      <c r="C12365" s="9"/>
      <c r="F12365" s="9"/>
      <c r="G12365" s="9"/>
      <c r="N12365" s="9"/>
      <c r="Q12365" s="9"/>
      <c r="R12365" s="9"/>
      <c r="S12365" s="9"/>
    </row>
    <row r="12366" spans="1:19" x14ac:dyDescent="0.25">
      <c r="A12366" s="14"/>
      <c r="B12366" s="14"/>
      <c r="C12366" s="9"/>
      <c r="Q12366" s="9"/>
      <c r="R12366" s="9"/>
      <c r="S12366" s="9"/>
    </row>
    <row r="12367" spans="1:19" x14ac:dyDescent="0.25">
      <c r="C12367" s="14"/>
      <c r="Q12367" s="9"/>
      <c r="R12367" s="9"/>
      <c r="S12367" s="9"/>
    </row>
    <row r="12368" spans="1:19" x14ac:dyDescent="0.25">
      <c r="C12368" s="14"/>
      <c r="Q12368" s="9"/>
      <c r="R12368" s="9"/>
      <c r="S12368" s="9"/>
    </row>
    <row r="12369" spans="1:19" x14ac:dyDescent="0.25">
      <c r="C12369" s="14"/>
      <c r="Q12369" s="9"/>
      <c r="R12369" s="9"/>
      <c r="S12369" s="9"/>
    </row>
    <row r="12370" spans="1:19" x14ac:dyDescent="0.25">
      <c r="C12370" s="14"/>
      <c r="Q12370" s="9"/>
      <c r="R12370" s="9"/>
      <c r="S12370" s="9"/>
    </row>
    <row r="12371" spans="1:19" x14ac:dyDescent="0.25">
      <c r="C12371" s="14"/>
      <c r="Q12371" s="9"/>
      <c r="R12371" s="9"/>
      <c r="S12371" s="9"/>
    </row>
    <row r="12372" spans="1:19" x14ac:dyDescent="0.25">
      <c r="C12372" s="14"/>
      <c r="Q12372" s="9"/>
      <c r="R12372" s="9"/>
      <c r="S12372" s="9"/>
    </row>
    <row r="12373" spans="1:19" x14ac:dyDescent="0.25">
      <c r="A12373" s="14"/>
      <c r="B12373" s="14"/>
      <c r="C12373" s="9"/>
      <c r="F12373" s="9"/>
      <c r="G12373" s="9"/>
      <c r="N12373" s="9"/>
      <c r="Q12373" s="9"/>
      <c r="R12373" s="9"/>
      <c r="S12373" s="9"/>
    </row>
    <row r="12374" spans="1:19" x14ac:dyDescent="0.25">
      <c r="A12374" s="14"/>
      <c r="B12374" s="14"/>
      <c r="C12374" s="9"/>
      <c r="F12374" s="9"/>
      <c r="G12374" s="9"/>
      <c r="N12374" s="9"/>
      <c r="Q12374" s="9"/>
      <c r="R12374" s="9"/>
      <c r="S12374" s="9"/>
    </row>
    <row r="12375" spans="1:19" x14ac:dyDescent="0.25">
      <c r="A12375" s="14"/>
      <c r="B12375" s="14"/>
      <c r="C12375" s="9"/>
      <c r="N12375" s="14"/>
      <c r="Q12375" s="9"/>
      <c r="R12375" s="9"/>
      <c r="S12375" s="9"/>
    </row>
    <row r="12376" spans="1:19" x14ac:dyDescent="0.25">
      <c r="A12376" s="14"/>
      <c r="B12376" s="14"/>
      <c r="C12376" s="9"/>
      <c r="N12376" s="14"/>
      <c r="Q12376" s="9"/>
      <c r="R12376" s="9"/>
      <c r="S12376" s="9"/>
    </row>
    <row r="12377" spans="1:19" x14ac:dyDescent="0.25">
      <c r="A12377" s="14"/>
      <c r="B12377" s="14"/>
      <c r="C12377" s="9"/>
      <c r="N12377" s="14"/>
      <c r="Q12377" s="9"/>
      <c r="R12377" s="9"/>
      <c r="S12377" s="9"/>
    </row>
    <row r="12378" spans="1:19" x14ac:dyDescent="0.25">
      <c r="C12378" s="9"/>
      <c r="Q12378" s="9"/>
      <c r="R12378" s="9"/>
      <c r="S12378" s="9"/>
    </row>
    <row r="12379" spans="1:19" x14ac:dyDescent="0.25">
      <c r="C12379" s="9"/>
      <c r="Q12379" s="9"/>
      <c r="R12379" s="9"/>
      <c r="S12379" s="9"/>
    </row>
    <row r="12380" spans="1:19" x14ac:dyDescent="0.25">
      <c r="C12380" s="14"/>
      <c r="Q12380" s="9"/>
      <c r="R12380" s="9"/>
      <c r="S12380" s="9"/>
    </row>
    <row r="12381" spans="1:19" x14ac:dyDescent="0.25">
      <c r="C12381" s="14"/>
      <c r="Q12381" s="9"/>
      <c r="R12381" s="9"/>
      <c r="S12381" s="9"/>
    </row>
    <row r="12382" spans="1:19" x14ac:dyDescent="0.25">
      <c r="C12382" s="14"/>
      <c r="Q12382" s="9"/>
      <c r="R12382" s="9"/>
      <c r="S12382" s="9"/>
    </row>
    <row r="12383" spans="1:19" x14ac:dyDescent="0.25">
      <c r="C12383" s="14"/>
      <c r="Q12383" s="9"/>
      <c r="R12383" s="9"/>
      <c r="S12383" s="9"/>
    </row>
    <row r="12384" spans="1:19" x14ac:dyDescent="0.25">
      <c r="C12384" s="14"/>
      <c r="Q12384" s="9"/>
      <c r="R12384" s="9"/>
      <c r="S12384" s="9"/>
    </row>
    <row r="12385" spans="3:19" x14ac:dyDescent="0.25">
      <c r="C12385" s="14"/>
      <c r="Q12385" s="9"/>
      <c r="R12385" s="9"/>
      <c r="S12385" s="9"/>
    </row>
    <row r="12386" spans="3:19" x14ac:dyDescent="0.25">
      <c r="C12386" s="14"/>
      <c r="Q12386" s="9"/>
      <c r="R12386" s="9"/>
      <c r="S12386" s="9"/>
    </row>
    <row r="12387" spans="3:19" x14ac:dyDescent="0.25">
      <c r="C12387" s="14"/>
      <c r="Q12387" s="9"/>
      <c r="R12387" s="9"/>
      <c r="S12387" s="9"/>
    </row>
    <row r="12388" spans="3:19" x14ac:dyDescent="0.25">
      <c r="C12388" s="14"/>
      <c r="Q12388" s="9"/>
      <c r="R12388" s="9"/>
      <c r="S12388" s="9"/>
    </row>
    <row r="12389" spans="3:19" x14ac:dyDescent="0.25">
      <c r="C12389" s="14"/>
      <c r="Q12389" s="9"/>
      <c r="R12389" s="9"/>
      <c r="S12389" s="9"/>
    </row>
    <row r="12390" spans="3:19" x14ac:dyDescent="0.25">
      <c r="C12390" s="14"/>
      <c r="Q12390" s="9"/>
      <c r="R12390" s="9"/>
      <c r="S12390" s="9"/>
    </row>
    <row r="12391" spans="3:19" x14ac:dyDescent="0.25">
      <c r="C12391" s="14"/>
      <c r="Q12391" s="9"/>
      <c r="R12391" s="9"/>
      <c r="S12391" s="9"/>
    </row>
    <row r="12392" spans="3:19" x14ac:dyDescent="0.25">
      <c r="C12392" s="14"/>
      <c r="Q12392" s="9"/>
      <c r="R12392" s="9"/>
      <c r="S12392" s="9"/>
    </row>
    <row r="12393" spans="3:19" x14ac:dyDescent="0.25">
      <c r="C12393" s="14"/>
      <c r="Q12393" s="9"/>
      <c r="R12393" s="9"/>
      <c r="S12393" s="9"/>
    </row>
    <row r="12394" spans="3:19" x14ac:dyDescent="0.25">
      <c r="C12394" s="14"/>
      <c r="Q12394" s="9"/>
      <c r="R12394" s="9"/>
      <c r="S12394" s="9"/>
    </row>
    <row r="12395" spans="3:19" x14ac:dyDescent="0.25">
      <c r="C12395" s="14"/>
      <c r="Q12395" s="9"/>
      <c r="R12395" s="9"/>
      <c r="S12395" s="9"/>
    </row>
    <row r="12396" spans="3:19" x14ac:dyDescent="0.25">
      <c r="C12396" s="14"/>
      <c r="Q12396" s="9"/>
      <c r="R12396" s="9"/>
      <c r="S12396" s="9"/>
    </row>
    <row r="12397" spans="3:19" x14ac:dyDescent="0.25">
      <c r="C12397" s="14"/>
      <c r="Q12397" s="9"/>
      <c r="R12397" s="9"/>
      <c r="S12397" s="9"/>
    </row>
    <row r="12398" spans="3:19" x14ac:dyDescent="0.25">
      <c r="C12398" s="14"/>
      <c r="Q12398" s="9"/>
      <c r="R12398" s="9"/>
      <c r="S12398" s="9"/>
    </row>
    <row r="12399" spans="3:19" x14ac:dyDescent="0.25">
      <c r="C12399" s="14"/>
      <c r="Q12399" s="9"/>
      <c r="R12399" s="9"/>
      <c r="S12399" s="9"/>
    </row>
    <row r="12400" spans="3:19" x14ac:dyDescent="0.25">
      <c r="C12400" s="14"/>
      <c r="Q12400" s="9"/>
      <c r="R12400" s="9"/>
      <c r="S12400" s="9"/>
    </row>
    <row r="12401" spans="1:19" x14ac:dyDescent="0.25">
      <c r="C12401" s="14"/>
      <c r="Q12401" s="9"/>
      <c r="R12401" s="9"/>
      <c r="S12401" s="9"/>
    </row>
    <row r="12402" spans="1:19" x14ac:dyDescent="0.25">
      <c r="C12402" s="14"/>
      <c r="Q12402" s="9"/>
      <c r="R12402" s="9"/>
      <c r="S12402" s="9"/>
    </row>
    <row r="12403" spans="1:19" x14ac:dyDescent="0.25">
      <c r="C12403" s="14"/>
      <c r="Q12403" s="9"/>
      <c r="R12403" s="9"/>
      <c r="S12403" s="9"/>
    </row>
    <row r="12404" spans="1:19" x14ac:dyDescent="0.25">
      <c r="C12404" s="14"/>
      <c r="Q12404" s="9"/>
      <c r="R12404" s="9"/>
      <c r="S12404" s="9"/>
    </row>
    <row r="12405" spans="1:19" x14ac:dyDescent="0.25">
      <c r="C12405" s="14"/>
      <c r="Q12405" s="9"/>
      <c r="R12405" s="9"/>
      <c r="S12405" s="9"/>
    </row>
    <row r="12406" spans="1:19" x14ac:dyDescent="0.25">
      <c r="C12406" s="14"/>
      <c r="Q12406" s="9"/>
      <c r="R12406" s="9"/>
      <c r="S12406" s="9"/>
    </row>
    <row r="12407" spans="1:19" x14ac:dyDescent="0.25">
      <c r="C12407" s="14"/>
      <c r="Q12407" s="9"/>
      <c r="R12407" s="9"/>
      <c r="S12407" s="9"/>
    </row>
    <row r="12408" spans="1:19" x14ac:dyDescent="0.25">
      <c r="C12408" s="14"/>
      <c r="Q12408" s="9"/>
      <c r="R12408" s="9"/>
      <c r="S12408" s="9"/>
    </row>
    <row r="12409" spans="1:19" x14ac:dyDescent="0.25">
      <c r="C12409" s="14"/>
      <c r="Q12409" s="9"/>
      <c r="R12409" s="9"/>
      <c r="S12409" s="9"/>
    </row>
    <row r="12410" spans="1:19" x14ac:dyDescent="0.25">
      <c r="C12410" s="14"/>
      <c r="Q12410" s="9"/>
      <c r="R12410" s="9"/>
      <c r="S12410" s="9"/>
    </row>
    <row r="12411" spans="1:19" x14ac:dyDescent="0.25">
      <c r="C12411" s="14"/>
      <c r="Q12411" s="9"/>
      <c r="R12411" s="9"/>
      <c r="S12411" s="9"/>
    </row>
    <row r="12412" spans="1:19" x14ac:dyDescent="0.25">
      <c r="C12412" s="14"/>
      <c r="Q12412" s="9"/>
      <c r="R12412" s="9"/>
      <c r="S12412" s="9"/>
    </row>
    <row r="12413" spans="1:19" x14ac:dyDescent="0.25">
      <c r="C12413" s="14"/>
      <c r="Q12413" s="9"/>
      <c r="R12413" s="9"/>
      <c r="S12413" s="9"/>
    </row>
    <row r="12414" spans="1:19" x14ac:dyDescent="0.25">
      <c r="C12414" s="14"/>
      <c r="Q12414" s="9"/>
      <c r="R12414" s="9"/>
      <c r="S12414" s="9"/>
    </row>
    <row r="12415" spans="1:19" x14ac:dyDescent="0.25">
      <c r="A12415" s="9"/>
      <c r="C12415" s="14"/>
      <c r="F12415" s="9"/>
      <c r="G12415" s="9"/>
      <c r="N12415" s="9"/>
      <c r="Q12415" s="9"/>
      <c r="R12415" s="9"/>
      <c r="S12415" s="9"/>
    </row>
    <row r="12416" spans="1:19" x14ac:dyDescent="0.25">
      <c r="A12416" s="9"/>
      <c r="C12416" s="14"/>
      <c r="F12416" s="9"/>
      <c r="G12416" s="9"/>
      <c r="N12416" s="9"/>
      <c r="Q12416" s="9"/>
      <c r="R12416" s="9"/>
      <c r="S12416" s="9"/>
    </row>
    <row r="12417" spans="1:19" x14ac:dyDescent="0.25">
      <c r="A12417" s="9"/>
      <c r="C12417" s="14"/>
      <c r="F12417" s="9"/>
      <c r="G12417" s="9"/>
      <c r="N12417" s="9"/>
      <c r="Q12417" s="9"/>
      <c r="R12417" s="9"/>
      <c r="S12417" s="9"/>
    </row>
    <row r="12418" spans="1:19" x14ac:dyDescent="0.25">
      <c r="A12418" s="9"/>
      <c r="C12418" s="14"/>
      <c r="F12418" s="9"/>
      <c r="G12418" s="9"/>
      <c r="N12418" s="9"/>
      <c r="Q12418" s="9"/>
      <c r="R12418" s="9"/>
      <c r="S12418" s="9"/>
    </row>
    <row r="12419" spans="1:19" x14ac:dyDescent="0.25">
      <c r="A12419" s="9"/>
      <c r="B12419" s="9"/>
      <c r="C12419" s="14"/>
      <c r="F12419" s="9"/>
      <c r="G12419" s="9"/>
      <c r="N12419" s="9"/>
      <c r="Q12419" s="9"/>
      <c r="R12419" s="9"/>
      <c r="S12419" s="9"/>
    </row>
    <row r="12420" spans="1:19" x14ac:dyDescent="0.25">
      <c r="A12420" s="9"/>
      <c r="C12420" s="14"/>
      <c r="G12420" s="9"/>
      <c r="N12420" s="9"/>
      <c r="Q12420" s="9"/>
      <c r="R12420" s="9"/>
      <c r="S12420" s="9"/>
    </row>
    <row r="12421" spans="1:19" x14ac:dyDescent="0.25">
      <c r="A12421" s="9"/>
      <c r="B12421" s="9"/>
      <c r="C12421" s="14"/>
      <c r="Q12421" s="9"/>
      <c r="R12421" s="9"/>
      <c r="S12421" s="9"/>
    </row>
    <row r="12422" spans="1:19" x14ac:dyDescent="0.25">
      <c r="A12422" s="9"/>
      <c r="B12422" s="9"/>
      <c r="C12422" s="14"/>
      <c r="Q12422" s="9"/>
      <c r="R12422" s="9"/>
      <c r="S12422" s="9"/>
    </row>
    <row r="12423" spans="1:19" x14ac:dyDescent="0.25">
      <c r="A12423" s="9"/>
      <c r="C12423" s="14"/>
      <c r="F12423" s="9"/>
      <c r="G12423" s="9"/>
      <c r="Q12423" s="9"/>
      <c r="R12423" s="9"/>
      <c r="S12423" s="9"/>
    </row>
    <row r="12424" spans="1:19" x14ac:dyDescent="0.25">
      <c r="A12424" s="9"/>
      <c r="C12424" s="14"/>
      <c r="F12424" s="9"/>
      <c r="G12424" s="9"/>
      <c r="Q12424" s="9"/>
      <c r="R12424" s="9"/>
      <c r="S12424" s="9"/>
    </row>
    <row r="12425" spans="1:19" x14ac:dyDescent="0.25">
      <c r="C12425" s="14"/>
      <c r="Q12425" s="9"/>
      <c r="R12425" s="9"/>
      <c r="S12425" s="9"/>
    </row>
    <row r="12426" spans="1:19" x14ac:dyDescent="0.25">
      <c r="C12426" s="14"/>
      <c r="Q12426" s="9"/>
      <c r="R12426" s="9"/>
      <c r="S12426" s="9"/>
    </row>
    <row r="12427" spans="1:19" x14ac:dyDescent="0.25">
      <c r="C12427" s="14"/>
      <c r="Q12427" s="9"/>
      <c r="R12427" s="9"/>
      <c r="S12427" s="9"/>
    </row>
    <row r="12428" spans="1:19" x14ac:dyDescent="0.25">
      <c r="C12428" s="14"/>
      <c r="Q12428" s="9"/>
      <c r="R12428" s="9"/>
      <c r="S12428" s="9"/>
    </row>
    <row r="12429" spans="1:19" x14ac:dyDescent="0.25">
      <c r="C12429" s="14"/>
      <c r="Q12429" s="9"/>
      <c r="R12429" s="9"/>
      <c r="S12429" s="9"/>
    </row>
    <row r="12430" spans="1:19" x14ac:dyDescent="0.25">
      <c r="C12430" s="14"/>
      <c r="Q12430" s="9"/>
      <c r="R12430" s="9"/>
      <c r="S12430" s="9"/>
    </row>
    <row r="12431" spans="1:19" x14ac:dyDescent="0.25">
      <c r="C12431" s="14"/>
      <c r="Q12431" s="9"/>
      <c r="R12431" s="9"/>
      <c r="S12431" s="9"/>
    </row>
    <row r="12432" spans="1:19" x14ac:dyDescent="0.25">
      <c r="C12432" s="14"/>
      <c r="Q12432" s="9"/>
      <c r="R12432" s="9"/>
      <c r="S12432" s="9"/>
    </row>
    <row r="12433" spans="1:19" x14ac:dyDescent="0.25">
      <c r="C12433" s="14"/>
      <c r="Q12433" s="9"/>
      <c r="R12433" s="9"/>
      <c r="S12433" s="9"/>
    </row>
    <row r="12434" spans="1:19" x14ac:dyDescent="0.25">
      <c r="C12434" s="14"/>
      <c r="Q12434" s="9"/>
      <c r="R12434" s="9"/>
      <c r="S12434" s="9"/>
    </row>
    <row r="12435" spans="1:19" x14ac:dyDescent="0.25">
      <c r="C12435" s="14"/>
      <c r="Q12435" s="9"/>
      <c r="R12435" s="9"/>
      <c r="S12435" s="9"/>
    </row>
    <row r="12436" spans="1:19" x14ac:dyDescent="0.25">
      <c r="C12436" s="14"/>
      <c r="Q12436" s="9"/>
      <c r="R12436" s="9"/>
      <c r="S12436" s="9"/>
    </row>
    <row r="12437" spans="1:19" x14ac:dyDescent="0.25">
      <c r="C12437" s="14"/>
      <c r="Q12437" s="9"/>
      <c r="R12437" s="9"/>
      <c r="S12437" s="9"/>
    </row>
    <row r="12438" spans="1:19" x14ac:dyDescent="0.25">
      <c r="C12438" s="14"/>
      <c r="Q12438" s="9"/>
      <c r="R12438" s="9"/>
      <c r="S12438" s="9"/>
    </row>
    <row r="12439" spans="1:19" x14ac:dyDescent="0.25">
      <c r="C12439" s="14"/>
      <c r="Q12439" s="9"/>
      <c r="R12439" s="9"/>
      <c r="S12439" s="9"/>
    </row>
    <row r="12440" spans="1:19" x14ac:dyDescent="0.25">
      <c r="A12440" s="9"/>
      <c r="B12440" s="9"/>
      <c r="C12440" s="14"/>
      <c r="Q12440" s="9"/>
      <c r="R12440" s="9"/>
      <c r="S12440" s="9"/>
    </row>
    <row r="12441" spans="1:19" x14ac:dyDescent="0.25">
      <c r="C12441" s="14"/>
      <c r="Q12441" s="9"/>
      <c r="R12441" s="9"/>
      <c r="S12441" s="9"/>
    </row>
    <row r="12442" spans="1:19" x14ac:dyDescent="0.25">
      <c r="C12442" s="14"/>
      <c r="Q12442" s="9"/>
      <c r="R12442" s="9"/>
      <c r="S12442" s="9"/>
    </row>
    <row r="12443" spans="1:19" x14ac:dyDescent="0.25">
      <c r="C12443" s="14"/>
      <c r="Q12443" s="9"/>
      <c r="R12443" s="9"/>
      <c r="S12443" s="9"/>
    </row>
    <row r="12444" spans="1:19" x14ac:dyDescent="0.25">
      <c r="C12444" s="14"/>
      <c r="Q12444" s="9"/>
      <c r="R12444" s="9"/>
      <c r="S12444" s="9"/>
    </row>
    <row r="12445" spans="1:19" x14ac:dyDescent="0.25">
      <c r="C12445" s="14"/>
      <c r="Q12445" s="9"/>
      <c r="R12445" s="9"/>
      <c r="S12445" s="9"/>
    </row>
    <row r="12446" spans="1:19" x14ac:dyDescent="0.25">
      <c r="C12446" s="14"/>
      <c r="Q12446" s="9"/>
      <c r="R12446" s="9"/>
      <c r="S12446" s="9"/>
    </row>
    <row r="12447" spans="1:19" x14ac:dyDescent="0.25">
      <c r="C12447" s="14"/>
      <c r="Q12447" s="9"/>
      <c r="R12447" s="9"/>
      <c r="S12447" s="9"/>
    </row>
    <row r="12448" spans="1:19" x14ac:dyDescent="0.25">
      <c r="C12448" s="14"/>
      <c r="Q12448" s="9"/>
      <c r="R12448" s="9"/>
      <c r="S12448" s="9"/>
    </row>
    <row r="12449" spans="1:19" x14ac:dyDescent="0.25">
      <c r="C12449" s="14"/>
      <c r="Q12449" s="9"/>
      <c r="R12449" s="9"/>
      <c r="S12449" s="9"/>
    </row>
    <row r="12450" spans="1:19" x14ac:dyDescent="0.25">
      <c r="C12450" s="14"/>
      <c r="Q12450" s="9"/>
      <c r="R12450" s="9"/>
      <c r="S12450" s="9"/>
    </row>
    <row r="12451" spans="1:19" x14ac:dyDescent="0.25">
      <c r="C12451" s="14"/>
      <c r="Q12451" s="9"/>
      <c r="R12451" s="9"/>
      <c r="S12451" s="9"/>
    </row>
    <row r="12452" spans="1:19" x14ac:dyDescent="0.25">
      <c r="C12452" s="14"/>
      <c r="Q12452" s="9"/>
      <c r="R12452" s="9"/>
      <c r="S12452" s="9"/>
    </row>
    <row r="12453" spans="1:19" x14ac:dyDescent="0.25">
      <c r="C12453" s="14"/>
      <c r="Q12453" s="9"/>
      <c r="R12453" s="9"/>
      <c r="S12453" s="9"/>
    </row>
    <row r="12454" spans="1:19" x14ac:dyDescent="0.25">
      <c r="C12454" s="14"/>
      <c r="Q12454" s="9"/>
      <c r="R12454" s="9"/>
      <c r="S12454" s="9"/>
    </row>
    <row r="12455" spans="1:19" x14ac:dyDescent="0.25">
      <c r="C12455" s="14"/>
      <c r="Q12455" s="9"/>
      <c r="R12455" s="9"/>
      <c r="S12455" s="9"/>
    </row>
    <row r="12456" spans="1:19" x14ac:dyDescent="0.25">
      <c r="A12456" s="9"/>
      <c r="B12456" s="9"/>
      <c r="C12456" s="14"/>
      <c r="Q12456" s="9"/>
      <c r="R12456" s="9"/>
      <c r="S12456" s="9"/>
    </row>
    <row r="12457" spans="1:19" x14ac:dyDescent="0.25">
      <c r="A12457" s="9"/>
      <c r="B12457" s="9"/>
      <c r="C12457" s="14"/>
      <c r="Q12457" s="9"/>
      <c r="R12457" s="9"/>
      <c r="S12457" s="9"/>
    </row>
    <row r="12458" spans="1:19" x14ac:dyDescent="0.25">
      <c r="A12458" s="9"/>
      <c r="B12458" s="9"/>
      <c r="C12458" s="14"/>
      <c r="Q12458" s="9"/>
      <c r="R12458" s="9"/>
      <c r="S12458" s="9"/>
    </row>
    <row r="12459" spans="1:19" x14ac:dyDescent="0.25">
      <c r="C12459" s="14"/>
      <c r="Q12459" s="9"/>
      <c r="R12459" s="9"/>
      <c r="S12459" s="9"/>
    </row>
    <row r="12460" spans="1:19" x14ac:dyDescent="0.25">
      <c r="C12460" s="14"/>
      <c r="Q12460" s="9"/>
      <c r="R12460" s="9"/>
      <c r="S12460" s="9"/>
    </row>
    <row r="12461" spans="1:19" x14ac:dyDescent="0.25">
      <c r="C12461" s="14"/>
      <c r="Q12461" s="9"/>
      <c r="R12461" s="9"/>
      <c r="S12461" s="9"/>
    </row>
    <row r="12462" spans="1:19" x14ac:dyDescent="0.25">
      <c r="C12462" s="14"/>
      <c r="Q12462" s="9"/>
      <c r="R12462" s="9"/>
      <c r="S12462" s="9"/>
    </row>
    <row r="12463" spans="1:19" x14ac:dyDescent="0.25">
      <c r="C12463" s="14"/>
      <c r="Q12463" s="9"/>
      <c r="R12463" s="9"/>
      <c r="S12463" s="9"/>
    </row>
    <row r="12464" spans="1:19" x14ac:dyDescent="0.25">
      <c r="C12464" s="14"/>
      <c r="Q12464" s="9"/>
      <c r="R12464" s="9"/>
      <c r="S12464" s="9"/>
    </row>
    <row r="12465" spans="1:19" x14ac:dyDescent="0.25">
      <c r="A12465" s="9"/>
      <c r="B12465" s="9"/>
      <c r="C12465" s="14"/>
      <c r="Q12465" s="9"/>
      <c r="R12465" s="9"/>
      <c r="S12465" s="9"/>
    </row>
    <row r="12466" spans="1:19" x14ac:dyDescent="0.25">
      <c r="C12466" s="14"/>
      <c r="Q12466" s="9"/>
      <c r="R12466" s="9"/>
      <c r="S12466" s="9"/>
    </row>
    <row r="12467" spans="1:19" x14ac:dyDescent="0.25">
      <c r="C12467" s="14"/>
      <c r="Q12467" s="9"/>
      <c r="R12467" s="9"/>
      <c r="S12467" s="9"/>
    </row>
    <row r="12468" spans="1:19" x14ac:dyDescent="0.25">
      <c r="C12468" s="14"/>
      <c r="Q12468" s="9"/>
      <c r="R12468" s="9"/>
      <c r="S12468" s="9"/>
    </row>
    <row r="12469" spans="1:19" x14ac:dyDescent="0.25">
      <c r="C12469" s="14"/>
      <c r="Q12469" s="9"/>
      <c r="R12469" s="9"/>
      <c r="S12469" s="9"/>
    </row>
    <row r="12470" spans="1:19" x14ac:dyDescent="0.25">
      <c r="A12470" s="9"/>
      <c r="B12470" s="9"/>
      <c r="C12470" s="14"/>
      <c r="F12470" s="9"/>
      <c r="G12470" s="9"/>
      <c r="N12470" s="9"/>
      <c r="Q12470" s="9"/>
      <c r="R12470" s="9"/>
      <c r="S12470" s="9"/>
    </row>
    <row r="12471" spans="1:19" x14ac:dyDescent="0.25">
      <c r="A12471" s="9"/>
      <c r="B12471" s="9"/>
      <c r="C12471" s="14"/>
      <c r="F12471" s="9"/>
      <c r="G12471" s="9"/>
      <c r="N12471" s="9"/>
      <c r="Q12471" s="9"/>
      <c r="R12471" s="9"/>
      <c r="S12471" s="9"/>
    </row>
    <row r="12472" spans="1:19" x14ac:dyDescent="0.25">
      <c r="A12472" s="9"/>
      <c r="B12472" s="9"/>
      <c r="C12472" s="14"/>
      <c r="F12472" s="9"/>
      <c r="G12472" s="9"/>
      <c r="N12472" s="9"/>
      <c r="Q12472" s="9"/>
      <c r="R12472" s="9"/>
      <c r="S12472" s="9"/>
    </row>
    <row r="12473" spans="1:19" x14ac:dyDescent="0.25">
      <c r="A12473" s="9"/>
      <c r="B12473" s="9"/>
      <c r="C12473" s="14"/>
      <c r="F12473" s="9"/>
      <c r="G12473" s="9"/>
      <c r="N12473" s="9"/>
      <c r="Q12473" s="9"/>
      <c r="R12473" s="9"/>
      <c r="S12473" s="9"/>
    </row>
    <row r="12474" spans="1:19" x14ac:dyDescent="0.25">
      <c r="A12474" s="9"/>
      <c r="B12474" s="9"/>
      <c r="C12474" s="14"/>
      <c r="G12474" s="9"/>
      <c r="N12474" s="9"/>
      <c r="Q12474" s="9"/>
      <c r="R12474" s="9"/>
      <c r="S12474" s="9"/>
    </row>
    <row r="12475" spans="1:19" x14ac:dyDescent="0.25">
      <c r="A12475" s="9"/>
      <c r="B12475" s="9"/>
      <c r="C12475" s="14"/>
      <c r="G12475" s="9"/>
      <c r="N12475" s="9"/>
      <c r="Q12475" s="9"/>
      <c r="R12475" s="9"/>
      <c r="S12475" s="9"/>
    </row>
    <row r="12476" spans="1:19" x14ac:dyDescent="0.25">
      <c r="A12476" s="9"/>
      <c r="C12476" s="14"/>
      <c r="G12476" s="9"/>
      <c r="N12476" s="9"/>
      <c r="Q12476" s="9"/>
      <c r="R12476" s="9"/>
      <c r="S12476" s="9"/>
    </row>
    <row r="12477" spans="1:19" x14ac:dyDescent="0.25">
      <c r="A12477" s="9"/>
      <c r="C12477" s="14"/>
      <c r="G12477" s="9"/>
      <c r="N12477" s="9"/>
      <c r="Q12477" s="9"/>
      <c r="R12477" s="9"/>
      <c r="S12477" s="9"/>
    </row>
    <row r="12478" spans="1:19" x14ac:dyDescent="0.25">
      <c r="A12478" s="9"/>
      <c r="C12478" s="14"/>
      <c r="F12478" s="9"/>
      <c r="G12478" s="9"/>
      <c r="Q12478" s="9"/>
      <c r="R12478" s="9"/>
      <c r="S12478" s="9"/>
    </row>
    <row r="12479" spans="1:19" x14ac:dyDescent="0.25">
      <c r="A12479" s="9"/>
      <c r="C12479" s="14"/>
      <c r="F12479" s="9"/>
      <c r="G12479" s="9"/>
      <c r="Q12479" s="9"/>
      <c r="R12479" s="9"/>
      <c r="S12479" s="9"/>
    </row>
    <row r="12480" spans="1:19" x14ac:dyDescent="0.25">
      <c r="A12480" s="9"/>
      <c r="B12480" s="9"/>
      <c r="C12480" s="14"/>
      <c r="F12480" s="9"/>
      <c r="G12480" s="9"/>
      <c r="N12480" s="9"/>
      <c r="Q12480" s="9"/>
      <c r="R12480" s="9"/>
      <c r="S12480" s="9"/>
    </row>
    <row r="12481" spans="1:19" x14ac:dyDescent="0.25">
      <c r="C12481" s="14"/>
      <c r="Q12481" s="9"/>
      <c r="R12481" s="9"/>
      <c r="S12481" s="9"/>
    </row>
    <row r="12482" spans="1:19" x14ac:dyDescent="0.25">
      <c r="A12482" s="9"/>
      <c r="B12482" s="9"/>
      <c r="C12482" s="14"/>
      <c r="Q12482" s="9"/>
      <c r="R12482" s="9"/>
      <c r="S12482" s="9"/>
    </row>
    <row r="12483" spans="1:19" x14ac:dyDescent="0.25">
      <c r="C12483" s="14"/>
      <c r="Q12483" s="9"/>
      <c r="R12483" s="9"/>
      <c r="S12483" s="9"/>
    </row>
    <row r="12484" spans="1:19" x14ac:dyDescent="0.25">
      <c r="C12484" s="14"/>
      <c r="Q12484" s="9"/>
      <c r="R12484" s="9"/>
      <c r="S12484" s="9"/>
    </row>
    <row r="12485" spans="1:19" x14ac:dyDescent="0.25">
      <c r="C12485" s="14"/>
      <c r="Q12485" s="9"/>
      <c r="R12485" s="9"/>
      <c r="S12485" s="9"/>
    </row>
    <row r="12486" spans="1:19" x14ac:dyDescent="0.25">
      <c r="C12486" s="14"/>
      <c r="Q12486" s="9"/>
      <c r="R12486" s="9"/>
      <c r="S12486" s="9"/>
    </row>
    <row r="12487" spans="1:19" x14ac:dyDescent="0.25">
      <c r="A12487" s="9"/>
      <c r="B12487" s="9"/>
      <c r="C12487" s="14"/>
      <c r="Q12487" s="9"/>
      <c r="R12487" s="9"/>
      <c r="S12487" s="9"/>
    </row>
    <row r="12488" spans="1:19" x14ac:dyDescent="0.25">
      <c r="A12488" s="9"/>
      <c r="B12488" s="9"/>
      <c r="C12488" s="14"/>
      <c r="N12488" s="9"/>
      <c r="Q12488" s="9"/>
      <c r="R12488" s="9"/>
      <c r="S12488" s="9"/>
    </row>
    <row r="12489" spans="1:19" x14ac:dyDescent="0.25">
      <c r="A12489" s="9"/>
      <c r="B12489" s="9"/>
      <c r="C12489" s="14"/>
      <c r="N12489" s="9"/>
      <c r="Q12489" s="9"/>
      <c r="R12489" s="9"/>
      <c r="S12489" s="9"/>
    </row>
    <row r="12490" spans="1:19" x14ac:dyDescent="0.25">
      <c r="A12490" s="9"/>
      <c r="B12490" s="9"/>
      <c r="C12490" s="14"/>
      <c r="N12490" s="9"/>
      <c r="Q12490" s="9"/>
      <c r="R12490" s="9"/>
      <c r="S12490" s="9"/>
    </row>
    <row r="12491" spans="1:19" x14ac:dyDescent="0.25">
      <c r="C12491" s="14"/>
      <c r="Q12491" s="9"/>
      <c r="R12491" s="9"/>
      <c r="S12491" s="9"/>
    </row>
    <row r="12492" spans="1:19" x14ac:dyDescent="0.25">
      <c r="A12492" s="9"/>
      <c r="B12492" s="9"/>
      <c r="C12492" s="14"/>
      <c r="N12492" s="9"/>
      <c r="Q12492" s="9"/>
      <c r="R12492" s="9"/>
      <c r="S12492" s="9"/>
    </row>
    <row r="12493" spans="1:19" x14ac:dyDescent="0.25">
      <c r="A12493" s="9"/>
      <c r="B12493" s="9"/>
      <c r="C12493" s="14"/>
      <c r="N12493" s="9"/>
      <c r="Q12493" s="9"/>
      <c r="R12493" s="9"/>
      <c r="S12493" s="9"/>
    </row>
    <row r="12494" spans="1:19" x14ac:dyDescent="0.25">
      <c r="A12494" s="9"/>
      <c r="B12494" s="9"/>
      <c r="C12494" s="14"/>
      <c r="Q12494" s="9"/>
      <c r="R12494" s="9"/>
      <c r="S12494" s="9"/>
    </row>
    <row r="12495" spans="1:19" x14ac:dyDescent="0.25">
      <c r="A12495" s="9"/>
      <c r="B12495" s="9"/>
      <c r="C12495" s="14"/>
      <c r="N12495" s="9"/>
      <c r="Q12495" s="9"/>
      <c r="R12495" s="9"/>
      <c r="S12495" s="9"/>
    </row>
    <row r="12496" spans="1:19" x14ac:dyDescent="0.25">
      <c r="A12496" s="9"/>
      <c r="B12496" s="9"/>
      <c r="C12496" s="14"/>
      <c r="Q12496" s="9"/>
      <c r="R12496" s="9"/>
      <c r="S12496" s="9"/>
    </row>
    <row r="12497" spans="1:19" x14ac:dyDescent="0.25">
      <c r="A12497" s="9"/>
      <c r="B12497" s="9"/>
      <c r="C12497" s="14"/>
      <c r="Q12497" s="9"/>
      <c r="R12497" s="9"/>
      <c r="S12497" s="9"/>
    </row>
    <row r="12498" spans="1:19" x14ac:dyDescent="0.25">
      <c r="A12498" s="9"/>
      <c r="B12498" s="9"/>
      <c r="C12498" s="14"/>
      <c r="Q12498" s="9"/>
      <c r="R12498" s="9"/>
      <c r="S12498" s="9"/>
    </row>
    <row r="12499" spans="1:19" x14ac:dyDescent="0.25">
      <c r="A12499" s="9"/>
      <c r="B12499" s="9"/>
      <c r="C12499" s="14"/>
      <c r="Q12499" s="9"/>
      <c r="R12499" s="9"/>
      <c r="S12499" s="9"/>
    </row>
    <row r="12500" spans="1:19" x14ac:dyDescent="0.25">
      <c r="A12500" s="9"/>
      <c r="B12500" s="9"/>
      <c r="C12500" s="14"/>
      <c r="Q12500" s="9"/>
      <c r="R12500" s="9"/>
      <c r="S12500" s="9"/>
    </row>
    <row r="12501" spans="1:19" x14ac:dyDescent="0.25">
      <c r="A12501" s="9"/>
      <c r="B12501" s="9"/>
      <c r="C12501" s="14"/>
      <c r="Q12501" s="9"/>
      <c r="R12501" s="9"/>
      <c r="S12501" s="9"/>
    </row>
    <row r="12502" spans="1:19" x14ac:dyDescent="0.25">
      <c r="A12502" s="14"/>
      <c r="B12502" s="14"/>
      <c r="C12502" s="9"/>
      <c r="Q12502" s="9"/>
      <c r="R12502" s="9"/>
      <c r="S12502" s="9"/>
    </row>
    <row r="12503" spans="1:19" x14ac:dyDescent="0.25">
      <c r="A12503" s="14"/>
      <c r="B12503" s="14"/>
      <c r="C12503" s="9"/>
      <c r="Q12503" s="9"/>
      <c r="R12503" s="9"/>
      <c r="S12503" s="9"/>
    </row>
    <row r="12504" spans="1:19" x14ac:dyDescent="0.25">
      <c r="A12504" s="14"/>
      <c r="B12504" s="14"/>
      <c r="C12504" s="9"/>
      <c r="Q12504" s="9"/>
      <c r="R12504" s="9"/>
      <c r="S12504" s="9"/>
    </row>
    <row r="12505" spans="1:19" x14ac:dyDescent="0.25">
      <c r="C12505" s="14"/>
      <c r="Q12505" s="9"/>
      <c r="R12505" s="9"/>
      <c r="S12505" s="9"/>
    </row>
    <row r="12506" spans="1:19" x14ac:dyDescent="0.25">
      <c r="C12506" s="14"/>
      <c r="Q12506" s="9"/>
      <c r="R12506" s="9"/>
      <c r="S12506" s="9"/>
    </row>
    <row r="12507" spans="1:19" x14ac:dyDescent="0.25">
      <c r="C12507" s="14"/>
      <c r="Q12507" s="9"/>
      <c r="R12507" s="9"/>
      <c r="S12507" s="9"/>
    </row>
    <row r="12508" spans="1:19" x14ac:dyDescent="0.25">
      <c r="C12508" s="14"/>
      <c r="Q12508" s="9"/>
      <c r="R12508" s="9"/>
      <c r="S12508" s="9"/>
    </row>
    <row r="12509" spans="1:19" x14ac:dyDescent="0.25">
      <c r="A12509" s="9"/>
      <c r="B12509" s="9"/>
      <c r="C12509" s="14"/>
      <c r="N12509" s="9"/>
      <c r="Q12509" s="9"/>
      <c r="R12509" s="9"/>
      <c r="S12509" s="9"/>
    </row>
    <row r="12510" spans="1:19" x14ac:dyDescent="0.25">
      <c r="C12510" s="14"/>
      <c r="Q12510" s="9"/>
      <c r="R12510" s="9"/>
      <c r="S12510" s="9"/>
    </row>
    <row r="12511" spans="1:19" x14ac:dyDescent="0.25">
      <c r="A12511" s="14"/>
      <c r="B12511" s="14"/>
      <c r="C12511" s="9"/>
      <c r="Q12511" s="9"/>
      <c r="R12511" s="9"/>
      <c r="S12511" s="9"/>
    </row>
    <row r="12512" spans="1:19" x14ac:dyDescent="0.25">
      <c r="C12512" s="14"/>
      <c r="Q12512" s="9"/>
      <c r="R12512" s="9"/>
      <c r="S12512" s="9"/>
    </row>
    <row r="12513" spans="1:19" x14ac:dyDescent="0.25">
      <c r="C12513" s="14"/>
      <c r="Q12513" s="9"/>
      <c r="R12513" s="9"/>
      <c r="S12513" s="9"/>
    </row>
    <row r="12514" spans="1:19" x14ac:dyDescent="0.25">
      <c r="C12514" s="9"/>
      <c r="Q12514" s="9"/>
      <c r="R12514" s="9"/>
      <c r="S12514" s="9"/>
    </row>
    <row r="12515" spans="1:19" x14ac:dyDescent="0.25">
      <c r="C12515" s="9"/>
      <c r="Q12515" s="9"/>
      <c r="R12515" s="9"/>
      <c r="S12515" s="9"/>
    </row>
    <row r="12516" spans="1:19" x14ac:dyDescent="0.25">
      <c r="A12516" s="14"/>
      <c r="B12516" s="14"/>
      <c r="C12516" s="9"/>
      <c r="Q12516" s="9"/>
      <c r="R12516" s="9"/>
      <c r="S12516" s="9"/>
    </row>
    <row r="12517" spans="1:19" x14ac:dyDescent="0.25">
      <c r="C12517" s="14"/>
      <c r="Q12517" s="9"/>
      <c r="R12517" s="9"/>
      <c r="S12517" s="9"/>
    </row>
    <row r="12518" spans="1:19" x14ac:dyDescent="0.25">
      <c r="C12518" s="14"/>
      <c r="Q12518" s="9"/>
      <c r="R12518" s="9"/>
      <c r="S12518" s="9"/>
    </row>
    <row r="12519" spans="1:19" x14ac:dyDescent="0.25">
      <c r="C12519" s="14"/>
      <c r="Q12519" s="9"/>
      <c r="R12519" s="9"/>
      <c r="S12519" s="9"/>
    </row>
    <row r="12520" spans="1:19" x14ac:dyDescent="0.25">
      <c r="A12520" s="14"/>
      <c r="B12520" s="14"/>
      <c r="C12520" s="9"/>
      <c r="Q12520" s="9"/>
      <c r="R12520" s="9"/>
      <c r="S12520" s="9"/>
    </row>
    <row r="12521" spans="1:19" x14ac:dyDescent="0.25">
      <c r="A12521" s="14"/>
      <c r="B12521" s="14"/>
      <c r="C12521" s="9"/>
      <c r="F12521" s="9"/>
      <c r="G12521" s="9"/>
      <c r="N12521" s="9"/>
      <c r="Q12521" s="9"/>
      <c r="R12521" s="9"/>
      <c r="S12521" s="9"/>
    </row>
    <row r="12522" spans="1:19" x14ac:dyDescent="0.25">
      <c r="A12522" s="9"/>
      <c r="B12522" s="9"/>
      <c r="C12522" s="14"/>
      <c r="F12522" s="9"/>
      <c r="G12522" s="9"/>
      <c r="N12522" s="9"/>
      <c r="Q12522" s="9"/>
      <c r="R12522" s="9"/>
      <c r="S12522" s="9"/>
    </row>
    <row r="12523" spans="1:19" x14ac:dyDescent="0.25">
      <c r="A12523" s="9"/>
      <c r="B12523" s="9"/>
      <c r="C12523" s="14"/>
      <c r="F12523" s="9"/>
      <c r="G12523" s="9"/>
      <c r="N12523" s="9"/>
      <c r="Q12523" s="9"/>
      <c r="R12523" s="9"/>
      <c r="S12523" s="9"/>
    </row>
    <row r="12524" spans="1:19" x14ac:dyDescent="0.25">
      <c r="A12524" s="9"/>
      <c r="B12524" s="9"/>
      <c r="C12524" s="14"/>
      <c r="Q12524" s="9"/>
      <c r="R12524" s="9"/>
      <c r="S12524" s="9"/>
    </row>
    <row r="12525" spans="1:19" x14ac:dyDescent="0.25">
      <c r="A12525" s="9"/>
      <c r="C12525" s="9"/>
      <c r="G12525" s="9"/>
      <c r="N12525" s="9"/>
      <c r="Q12525" s="9"/>
      <c r="R12525" s="9"/>
      <c r="S12525" s="9"/>
    </row>
    <row r="12526" spans="1:19" x14ac:dyDescent="0.25">
      <c r="A12526" s="14"/>
      <c r="B12526" s="14"/>
      <c r="C12526" s="9"/>
      <c r="G12526" s="9"/>
      <c r="N12526" s="9"/>
      <c r="Q12526" s="9"/>
      <c r="R12526" s="9"/>
      <c r="S12526" s="9"/>
    </row>
    <row r="12527" spans="1:19" x14ac:dyDescent="0.25">
      <c r="A12527" s="9"/>
      <c r="C12527" s="9"/>
      <c r="G12527" s="9"/>
      <c r="N12527" s="9"/>
      <c r="Q12527" s="9"/>
      <c r="R12527" s="9"/>
      <c r="S12527" s="9"/>
    </row>
    <row r="12528" spans="1:19" x14ac:dyDescent="0.25">
      <c r="A12528" s="14"/>
      <c r="B12528" s="14"/>
      <c r="C12528" s="9"/>
      <c r="G12528" s="9"/>
      <c r="N12528" s="9"/>
      <c r="Q12528" s="9"/>
      <c r="R12528" s="9"/>
      <c r="S12528" s="9"/>
    </row>
    <row r="12529" spans="1:19" x14ac:dyDescent="0.25">
      <c r="A12529" s="9"/>
      <c r="C12529" s="14"/>
      <c r="F12529" s="9"/>
      <c r="G12529" s="9"/>
      <c r="Q12529" s="9"/>
      <c r="R12529" s="9"/>
      <c r="S12529" s="9"/>
    </row>
    <row r="12530" spans="1:19" x14ac:dyDescent="0.25">
      <c r="C12530" s="14"/>
      <c r="D12530" s="9"/>
      <c r="F12530" s="9"/>
      <c r="G12530" s="9"/>
      <c r="N12530" s="9"/>
      <c r="Q12530" s="9"/>
      <c r="R12530" s="9"/>
      <c r="S12530" s="9"/>
    </row>
    <row r="12531" spans="1:19" x14ac:dyDescent="0.25">
      <c r="A12531" s="9"/>
      <c r="B12531" s="9"/>
      <c r="C12531" s="14"/>
      <c r="N12531" s="9"/>
      <c r="Q12531" s="9"/>
      <c r="R12531" s="9"/>
      <c r="S12531" s="9"/>
    </row>
    <row r="12532" spans="1:19" x14ac:dyDescent="0.25">
      <c r="C12532" s="14"/>
      <c r="Q12532" s="9"/>
      <c r="R12532" s="9"/>
      <c r="S12532" s="9"/>
    </row>
    <row r="12533" spans="1:19" x14ac:dyDescent="0.25">
      <c r="A12533" s="14"/>
      <c r="B12533" s="14"/>
      <c r="C12533" s="9"/>
      <c r="Q12533" s="9"/>
      <c r="R12533" s="9"/>
      <c r="S12533" s="9"/>
    </row>
    <row r="12534" spans="1:19" x14ac:dyDescent="0.25">
      <c r="A12534" s="14"/>
      <c r="B12534" s="14"/>
      <c r="C12534" s="9"/>
      <c r="N12534" s="14"/>
      <c r="Q12534" s="9"/>
      <c r="R12534" s="9"/>
      <c r="S12534" s="9"/>
    </row>
    <row r="12535" spans="1:19" x14ac:dyDescent="0.25">
      <c r="A12535" s="14"/>
      <c r="B12535" s="14"/>
      <c r="C12535" s="9"/>
      <c r="N12535" s="14"/>
      <c r="Q12535" s="9"/>
      <c r="R12535" s="9"/>
      <c r="S12535" s="9"/>
    </row>
    <row r="12536" spans="1:19" x14ac:dyDescent="0.25">
      <c r="A12536" s="14"/>
      <c r="B12536" s="14"/>
      <c r="C12536" s="9"/>
      <c r="N12536" s="14"/>
      <c r="Q12536" s="9"/>
      <c r="R12536" s="9"/>
      <c r="S12536" s="9"/>
    </row>
    <row r="12537" spans="1:19" x14ac:dyDescent="0.25">
      <c r="C12537" s="9"/>
      <c r="Q12537" s="9"/>
      <c r="R12537" s="9"/>
      <c r="S12537" s="9"/>
    </row>
    <row r="12538" spans="1:19" x14ac:dyDescent="0.25">
      <c r="C12538" s="9"/>
      <c r="Q12538" s="9"/>
      <c r="R12538" s="9"/>
      <c r="S12538" s="9"/>
    </row>
    <row r="12539" spans="1:19" x14ac:dyDescent="0.25">
      <c r="C12539" s="14"/>
      <c r="Q12539" s="9"/>
      <c r="R12539" s="9"/>
      <c r="S12539" s="9"/>
    </row>
    <row r="12540" spans="1:19" x14ac:dyDescent="0.25">
      <c r="C12540" s="14"/>
      <c r="Q12540" s="9"/>
      <c r="R12540" s="9"/>
      <c r="S12540" s="9"/>
    </row>
    <row r="12541" spans="1:19" x14ac:dyDescent="0.25">
      <c r="C12541" s="14"/>
      <c r="Q12541" s="9"/>
      <c r="R12541" s="9"/>
      <c r="S12541" s="9"/>
    </row>
    <row r="12542" spans="1:19" x14ac:dyDescent="0.25">
      <c r="C12542" s="14"/>
      <c r="Q12542" s="9"/>
      <c r="R12542" s="9"/>
      <c r="S12542" s="9"/>
    </row>
    <row r="12543" spans="1:19" x14ac:dyDescent="0.25">
      <c r="C12543" s="14"/>
      <c r="Q12543" s="9"/>
      <c r="R12543" s="9"/>
      <c r="S12543" s="9"/>
    </row>
    <row r="12544" spans="1:19" x14ac:dyDescent="0.25">
      <c r="C12544" s="14"/>
      <c r="Q12544" s="9"/>
      <c r="R12544" s="9"/>
      <c r="S12544" s="9"/>
    </row>
    <row r="12545" spans="3:19" x14ac:dyDescent="0.25">
      <c r="C12545" s="14"/>
      <c r="Q12545" s="9"/>
      <c r="R12545" s="9"/>
      <c r="S12545" s="9"/>
    </row>
    <row r="12546" spans="3:19" x14ac:dyDescent="0.25">
      <c r="C12546" s="14"/>
      <c r="Q12546" s="9"/>
      <c r="R12546" s="9"/>
      <c r="S12546" s="9"/>
    </row>
    <row r="12547" spans="3:19" x14ac:dyDescent="0.25">
      <c r="C12547" s="14"/>
      <c r="Q12547" s="9"/>
      <c r="R12547" s="9"/>
      <c r="S12547" s="9"/>
    </row>
    <row r="12548" spans="3:19" x14ac:dyDescent="0.25">
      <c r="C12548" s="14"/>
      <c r="Q12548" s="9"/>
      <c r="R12548" s="9"/>
      <c r="S12548" s="9"/>
    </row>
    <row r="12549" spans="3:19" x14ac:dyDescent="0.25">
      <c r="C12549" s="14"/>
      <c r="Q12549" s="9"/>
      <c r="R12549" s="9"/>
      <c r="S12549" s="9"/>
    </row>
    <row r="12550" spans="3:19" x14ac:dyDescent="0.25">
      <c r="C12550" s="14"/>
      <c r="Q12550" s="9"/>
      <c r="R12550" s="9"/>
      <c r="S12550" s="9"/>
    </row>
    <row r="12551" spans="3:19" x14ac:dyDescent="0.25">
      <c r="C12551" s="14"/>
      <c r="Q12551" s="9"/>
      <c r="R12551" s="9"/>
      <c r="S12551" s="9"/>
    </row>
    <row r="12552" spans="3:19" x14ac:dyDescent="0.25">
      <c r="C12552" s="14"/>
      <c r="Q12552" s="9"/>
      <c r="R12552" s="9"/>
      <c r="S12552" s="9"/>
    </row>
    <row r="12553" spans="3:19" x14ac:dyDescent="0.25">
      <c r="C12553" s="14"/>
      <c r="Q12553" s="9"/>
      <c r="R12553" s="9"/>
      <c r="S12553" s="9"/>
    </row>
    <row r="12554" spans="3:19" x14ac:dyDescent="0.25">
      <c r="C12554" s="14"/>
      <c r="Q12554" s="9"/>
      <c r="R12554" s="9"/>
      <c r="S12554" s="9"/>
    </row>
    <row r="12555" spans="3:19" x14ac:dyDescent="0.25">
      <c r="C12555" s="14"/>
      <c r="Q12555" s="9"/>
      <c r="R12555" s="9"/>
      <c r="S12555" s="9"/>
    </row>
    <row r="12556" spans="3:19" x14ac:dyDescent="0.25">
      <c r="C12556" s="14"/>
      <c r="Q12556" s="9"/>
      <c r="R12556" s="9"/>
      <c r="S12556" s="9"/>
    </row>
    <row r="12557" spans="3:19" x14ac:dyDescent="0.25">
      <c r="C12557" s="14"/>
      <c r="Q12557" s="9"/>
      <c r="R12557" s="9"/>
      <c r="S12557" s="9"/>
    </row>
    <row r="12558" spans="3:19" x14ac:dyDescent="0.25">
      <c r="C12558" s="14"/>
      <c r="Q12558" s="9"/>
      <c r="R12558" s="9"/>
      <c r="S12558" s="9"/>
    </row>
    <row r="12559" spans="3:19" x14ac:dyDescent="0.25">
      <c r="C12559" s="14"/>
      <c r="Q12559" s="9"/>
      <c r="R12559" s="9"/>
      <c r="S12559" s="9"/>
    </row>
    <row r="12560" spans="3:19" x14ac:dyDescent="0.25">
      <c r="C12560" s="14"/>
      <c r="Q12560" s="9"/>
      <c r="R12560" s="9"/>
      <c r="S12560" s="9"/>
    </row>
    <row r="12561" spans="1:19" x14ac:dyDescent="0.25">
      <c r="C12561" s="14"/>
      <c r="Q12561" s="9"/>
      <c r="R12561" s="9"/>
      <c r="S12561" s="9"/>
    </row>
    <row r="12562" spans="1:19" x14ac:dyDescent="0.25">
      <c r="C12562" s="14"/>
      <c r="Q12562" s="9"/>
      <c r="R12562" s="9"/>
      <c r="S12562" s="9"/>
    </row>
    <row r="12563" spans="1:19" x14ac:dyDescent="0.25">
      <c r="C12563" s="14"/>
      <c r="Q12563" s="9"/>
      <c r="R12563" s="9"/>
      <c r="S12563" s="9"/>
    </row>
    <row r="12564" spans="1:19" x14ac:dyDescent="0.25">
      <c r="C12564" s="14"/>
      <c r="Q12564" s="9"/>
      <c r="R12564" s="9"/>
      <c r="S12564" s="9"/>
    </row>
    <row r="12565" spans="1:19" x14ac:dyDescent="0.25">
      <c r="C12565" s="14"/>
      <c r="Q12565" s="9"/>
      <c r="R12565" s="9"/>
      <c r="S12565" s="9"/>
    </row>
    <row r="12566" spans="1:19" x14ac:dyDescent="0.25">
      <c r="C12566" s="14"/>
      <c r="Q12566" s="9"/>
      <c r="R12566" s="9"/>
      <c r="S12566" s="9"/>
    </row>
    <row r="12567" spans="1:19" x14ac:dyDescent="0.25">
      <c r="C12567" s="14"/>
      <c r="Q12567" s="9"/>
      <c r="R12567" s="9"/>
      <c r="S12567" s="9"/>
    </row>
    <row r="12568" spans="1:19" x14ac:dyDescent="0.25">
      <c r="C12568" s="14"/>
      <c r="Q12568" s="9"/>
      <c r="R12568" s="9"/>
      <c r="S12568" s="9"/>
    </row>
    <row r="12569" spans="1:19" x14ac:dyDescent="0.25">
      <c r="C12569" s="14"/>
      <c r="Q12569" s="9"/>
      <c r="R12569" s="9"/>
      <c r="S12569" s="9"/>
    </row>
    <row r="12570" spans="1:19" x14ac:dyDescent="0.25">
      <c r="C12570" s="14"/>
      <c r="Q12570" s="9"/>
      <c r="R12570" s="9"/>
      <c r="S12570" s="9"/>
    </row>
    <row r="12571" spans="1:19" x14ac:dyDescent="0.25">
      <c r="C12571" s="14"/>
      <c r="Q12571" s="9"/>
      <c r="R12571" s="9"/>
      <c r="S12571" s="9"/>
    </row>
    <row r="12572" spans="1:19" x14ac:dyDescent="0.25">
      <c r="C12572" s="14"/>
      <c r="Q12572" s="9"/>
      <c r="R12572" s="9"/>
      <c r="S12572" s="9"/>
    </row>
    <row r="12573" spans="1:19" x14ac:dyDescent="0.25">
      <c r="B12573" s="9"/>
      <c r="C12573" s="14"/>
      <c r="N12573" s="9"/>
      <c r="Q12573" s="9"/>
      <c r="R12573" s="9"/>
      <c r="S12573" s="9"/>
    </row>
    <row r="12574" spans="1:19" x14ac:dyDescent="0.25">
      <c r="A12574" s="9"/>
      <c r="C12574" s="14"/>
      <c r="F12574" s="9"/>
      <c r="G12574" s="9"/>
      <c r="Q12574" s="9"/>
      <c r="R12574" s="9"/>
      <c r="S12574" s="9"/>
    </row>
    <row r="12575" spans="1:19" x14ac:dyDescent="0.25">
      <c r="A12575" s="9"/>
      <c r="B12575" s="9"/>
      <c r="C12575" s="14"/>
      <c r="F12575" s="9"/>
      <c r="G12575" s="9"/>
      <c r="N12575" s="9"/>
      <c r="Q12575" s="9"/>
      <c r="R12575" s="9"/>
      <c r="S12575" s="9"/>
    </row>
    <row r="12576" spans="1:19" x14ac:dyDescent="0.25">
      <c r="C12576" s="14"/>
      <c r="Q12576" s="9"/>
      <c r="R12576" s="9"/>
      <c r="S12576" s="9"/>
    </row>
    <row r="12577" spans="1:19" x14ac:dyDescent="0.25">
      <c r="C12577" s="14"/>
      <c r="Q12577" s="9"/>
      <c r="R12577" s="9"/>
      <c r="S12577" s="9"/>
    </row>
    <row r="12578" spans="1:19" x14ac:dyDescent="0.25">
      <c r="C12578" s="14"/>
      <c r="Q12578" s="9"/>
      <c r="R12578" s="9"/>
      <c r="S12578" s="9"/>
    </row>
    <row r="12579" spans="1:19" x14ac:dyDescent="0.25">
      <c r="A12579" s="9"/>
      <c r="B12579" s="9"/>
      <c r="C12579" s="14"/>
      <c r="Q12579" s="9"/>
      <c r="R12579" s="9"/>
      <c r="S12579" s="9"/>
    </row>
    <row r="12580" spans="1:19" x14ac:dyDescent="0.25">
      <c r="C12580" s="14"/>
      <c r="Q12580" s="9"/>
      <c r="R12580" s="9"/>
      <c r="S12580" s="9"/>
    </row>
    <row r="12581" spans="1:19" x14ac:dyDescent="0.25">
      <c r="A12581" s="9"/>
      <c r="B12581" s="9"/>
      <c r="C12581" s="14"/>
      <c r="N12581" s="9"/>
      <c r="Q12581" s="9"/>
      <c r="R12581" s="9"/>
      <c r="S12581" s="9"/>
    </row>
    <row r="12582" spans="1:19" x14ac:dyDescent="0.25">
      <c r="C12582" s="14"/>
      <c r="Q12582" s="9"/>
      <c r="R12582" s="9"/>
      <c r="S12582" s="9"/>
    </row>
    <row r="12583" spans="1:19" x14ac:dyDescent="0.25">
      <c r="C12583" s="14"/>
      <c r="Q12583" s="9"/>
      <c r="R12583" s="9"/>
      <c r="S12583" s="9"/>
    </row>
    <row r="12584" spans="1:19" x14ac:dyDescent="0.25">
      <c r="C12584" s="14"/>
      <c r="Q12584" s="9"/>
      <c r="R12584" s="9"/>
      <c r="S12584" s="9"/>
    </row>
    <row r="12585" spans="1:19" x14ac:dyDescent="0.25">
      <c r="C12585" s="14"/>
      <c r="Q12585" s="9"/>
      <c r="R12585" s="9"/>
      <c r="S12585" s="9"/>
    </row>
    <row r="12586" spans="1:19" x14ac:dyDescent="0.25">
      <c r="C12586" s="14"/>
      <c r="Q12586" s="9"/>
      <c r="R12586" s="9"/>
      <c r="S12586" s="9"/>
    </row>
    <row r="12587" spans="1:19" x14ac:dyDescent="0.25">
      <c r="C12587" s="14"/>
      <c r="Q12587" s="9"/>
      <c r="R12587" s="9"/>
      <c r="S12587" s="9"/>
    </row>
    <row r="12588" spans="1:19" x14ac:dyDescent="0.25">
      <c r="C12588" s="14"/>
      <c r="Q12588" s="9"/>
      <c r="R12588" s="9"/>
      <c r="S12588" s="9"/>
    </row>
    <row r="12589" spans="1:19" x14ac:dyDescent="0.25">
      <c r="C12589" s="14"/>
      <c r="Q12589" s="9"/>
      <c r="R12589" s="9"/>
      <c r="S12589" s="9"/>
    </row>
    <row r="12590" spans="1:19" x14ac:dyDescent="0.25">
      <c r="C12590" s="14"/>
      <c r="Q12590" s="9"/>
      <c r="R12590" s="9"/>
      <c r="S12590" s="9"/>
    </row>
    <row r="12591" spans="1:19" x14ac:dyDescent="0.25">
      <c r="C12591" s="14"/>
      <c r="Q12591" s="9"/>
      <c r="R12591" s="9"/>
      <c r="S12591" s="9"/>
    </row>
    <row r="12592" spans="1:19" x14ac:dyDescent="0.25">
      <c r="C12592" s="14"/>
      <c r="Q12592" s="9"/>
      <c r="R12592" s="9"/>
      <c r="S12592" s="9"/>
    </row>
    <row r="12593" spans="1:19" x14ac:dyDescent="0.25">
      <c r="C12593" s="14"/>
      <c r="Q12593" s="9"/>
      <c r="R12593" s="9"/>
      <c r="S12593" s="9"/>
    </row>
    <row r="12594" spans="1:19" x14ac:dyDescent="0.25">
      <c r="C12594" s="14"/>
      <c r="Q12594" s="9"/>
      <c r="R12594" s="9"/>
      <c r="S12594" s="9"/>
    </row>
    <row r="12595" spans="1:19" x14ac:dyDescent="0.25">
      <c r="C12595" s="14"/>
      <c r="Q12595" s="9"/>
      <c r="R12595" s="9"/>
      <c r="S12595" s="9"/>
    </row>
    <row r="12596" spans="1:19" x14ac:dyDescent="0.25">
      <c r="C12596" s="14"/>
      <c r="Q12596" s="9"/>
      <c r="R12596" s="9"/>
      <c r="S12596" s="9"/>
    </row>
    <row r="12597" spans="1:19" x14ac:dyDescent="0.25">
      <c r="C12597" s="14"/>
      <c r="Q12597" s="9"/>
      <c r="R12597" s="9"/>
      <c r="S12597" s="9"/>
    </row>
    <row r="12598" spans="1:19" x14ac:dyDescent="0.25">
      <c r="C12598" s="14"/>
      <c r="Q12598" s="9"/>
      <c r="R12598" s="9"/>
      <c r="S12598" s="9"/>
    </row>
    <row r="12599" spans="1:19" x14ac:dyDescent="0.25">
      <c r="C12599" s="14"/>
      <c r="Q12599" s="9"/>
      <c r="R12599" s="9"/>
      <c r="S12599" s="9"/>
    </row>
    <row r="12600" spans="1:19" x14ac:dyDescent="0.25">
      <c r="C12600" s="14"/>
      <c r="Q12600" s="9"/>
      <c r="R12600" s="9"/>
      <c r="S12600" s="9"/>
    </row>
    <row r="12601" spans="1:19" x14ac:dyDescent="0.25">
      <c r="C12601" s="14"/>
      <c r="Q12601" s="9"/>
      <c r="R12601" s="9"/>
      <c r="S12601" s="9"/>
    </row>
    <row r="12602" spans="1:19" x14ac:dyDescent="0.25">
      <c r="C12602" s="14"/>
      <c r="Q12602" s="9"/>
      <c r="R12602" s="9"/>
      <c r="S12602" s="9"/>
    </row>
    <row r="12603" spans="1:19" x14ac:dyDescent="0.25">
      <c r="C12603" s="14"/>
      <c r="Q12603" s="9"/>
      <c r="R12603" s="9"/>
      <c r="S12603" s="9"/>
    </row>
    <row r="12604" spans="1:19" x14ac:dyDescent="0.25">
      <c r="C12604" s="14"/>
      <c r="Q12604" s="9"/>
      <c r="R12604" s="9"/>
      <c r="S12604" s="9"/>
    </row>
    <row r="12605" spans="1:19" x14ac:dyDescent="0.25">
      <c r="C12605" s="14"/>
      <c r="Q12605" s="9"/>
      <c r="R12605" s="9"/>
      <c r="S12605" s="9"/>
    </row>
    <row r="12606" spans="1:19" x14ac:dyDescent="0.25">
      <c r="C12606" s="14"/>
      <c r="Q12606" s="9"/>
      <c r="R12606" s="9"/>
      <c r="S12606" s="9"/>
    </row>
    <row r="12607" spans="1:19" x14ac:dyDescent="0.25">
      <c r="C12607" s="14"/>
      <c r="Q12607" s="9"/>
      <c r="R12607" s="9"/>
      <c r="S12607" s="9"/>
    </row>
    <row r="12608" spans="1:19" x14ac:dyDescent="0.25">
      <c r="A12608" s="9"/>
      <c r="C12608" s="14"/>
      <c r="F12608" s="9"/>
      <c r="G12608" s="9"/>
      <c r="N12608" s="9"/>
      <c r="Q12608" s="9"/>
      <c r="R12608" s="9"/>
      <c r="S12608" s="9"/>
    </row>
    <row r="12609" spans="1:19" x14ac:dyDescent="0.25">
      <c r="A12609" s="9"/>
      <c r="B12609" s="9"/>
      <c r="C12609" s="14"/>
      <c r="F12609" s="9"/>
      <c r="G12609" s="9"/>
      <c r="N12609" s="9"/>
      <c r="Q12609" s="9"/>
      <c r="R12609" s="9"/>
      <c r="S12609" s="9"/>
    </row>
    <row r="12610" spans="1:19" x14ac:dyDescent="0.25">
      <c r="A12610" s="9"/>
      <c r="C12610" s="14"/>
      <c r="G12610" s="9"/>
      <c r="N12610" s="9"/>
      <c r="Q12610" s="9"/>
      <c r="R12610" s="9"/>
      <c r="S12610" s="9"/>
    </row>
    <row r="12611" spans="1:19" x14ac:dyDescent="0.25">
      <c r="C12611" s="14"/>
      <c r="Q12611" s="9"/>
      <c r="R12611" s="9"/>
      <c r="S12611" s="9"/>
    </row>
    <row r="12612" spans="1:19" x14ac:dyDescent="0.25">
      <c r="C12612" s="14"/>
      <c r="Q12612" s="9"/>
      <c r="R12612" s="9"/>
      <c r="S12612" s="9"/>
    </row>
    <row r="12613" spans="1:19" x14ac:dyDescent="0.25">
      <c r="C12613" s="14"/>
      <c r="Q12613" s="9"/>
      <c r="R12613" s="9"/>
      <c r="S12613" s="9"/>
    </row>
    <row r="12614" spans="1:19" x14ac:dyDescent="0.25">
      <c r="C12614" s="14"/>
      <c r="Q12614" s="9"/>
      <c r="R12614" s="9"/>
      <c r="S12614" s="9"/>
    </row>
    <row r="12615" spans="1:19" x14ac:dyDescent="0.25">
      <c r="A12615" s="9"/>
      <c r="B12615" s="9"/>
      <c r="C12615" s="14"/>
      <c r="Q12615" s="9"/>
      <c r="R12615" s="9"/>
      <c r="S12615" s="9"/>
    </row>
    <row r="12616" spans="1:19" x14ac:dyDescent="0.25">
      <c r="A12616" s="9"/>
      <c r="B12616" s="9"/>
      <c r="C12616" s="14"/>
      <c r="Q12616" s="9"/>
      <c r="R12616" s="9"/>
      <c r="S12616" s="9"/>
    </row>
    <row r="12617" spans="1:19" x14ac:dyDescent="0.25">
      <c r="C12617" s="14"/>
      <c r="Q12617" s="9"/>
      <c r="R12617" s="9"/>
      <c r="S12617" s="9"/>
    </row>
    <row r="12618" spans="1:19" x14ac:dyDescent="0.25">
      <c r="C12618" s="14"/>
      <c r="Q12618" s="9"/>
      <c r="R12618" s="9"/>
      <c r="S12618" s="9"/>
    </row>
    <row r="12619" spans="1:19" x14ac:dyDescent="0.25">
      <c r="C12619" s="14"/>
      <c r="Q12619" s="9"/>
      <c r="R12619" s="9"/>
      <c r="S12619" s="9"/>
    </row>
    <row r="12620" spans="1:19" x14ac:dyDescent="0.25">
      <c r="A12620" s="9"/>
      <c r="B12620" s="9"/>
      <c r="C12620" s="14"/>
      <c r="Q12620" s="9"/>
      <c r="R12620" s="9"/>
      <c r="S12620" s="9"/>
    </row>
    <row r="12621" spans="1:19" x14ac:dyDescent="0.25">
      <c r="C12621" s="14"/>
      <c r="Q12621" s="9"/>
      <c r="R12621" s="9"/>
      <c r="S12621" s="9"/>
    </row>
    <row r="12622" spans="1:19" x14ac:dyDescent="0.25">
      <c r="C12622" s="14"/>
      <c r="Q12622" s="9"/>
      <c r="R12622" s="9"/>
      <c r="S12622" s="9"/>
    </row>
    <row r="12623" spans="1:19" x14ac:dyDescent="0.25">
      <c r="C12623" s="14"/>
      <c r="Q12623" s="9"/>
      <c r="R12623" s="9"/>
      <c r="S12623" s="9"/>
    </row>
    <row r="12624" spans="1:19" x14ac:dyDescent="0.25">
      <c r="C12624" s="14"/>
      <c r="Q12624" s="9"/>
      <c r="R12624" s="9"/>
      <c r="S12624" s="9"/>
    </row>
    <row r="12625" spans="1:19" x14ac:dyDescent="0.25">
      <c r="C12625" s="14"/>
      <c r="Q12625" s="9"/>
      <c r="R12625" s="9"/>
      <c r="S12625" s="9"/>
    </row>
    <row r="12626" spans="1:19" x14ac:dyDescent="0.25">
      <c r="C12626" s="14"/>
      <c r="Q12626" s="9"/>
      <c r="R12626" s="9"/>
      <c r="S12626" s="9"/>
    </row>
    <row r="12627" spans="1:19" x14ac:dyDescent="0.25">
      <c r="C12627" s="14"/>
      <c r="Q12627" s="9"/>
      <c r="R12627" s="9"/>
      <c r="S12627" s="9"/>
    </row>
    <row r="12628" spans="1:19" x14ac:dyDescent="0.25">
      <c r="C12628" s="14"/>
      <c r="Q12628" s="9"/>
      <c r="R12628" s="9"/>
      <c r="S12628" s="9"/>
    </row>
    <row r="12629" spans="1:19" x14ac:dyDescent="0.25">
      <c r="C12629" s="14"/>
      <c r="Q12629" s="9"/>
      <c r="R12629" s="9"/>
      <c r="S12629" s="9"/>
    </row>
    <row r="12630" spans="1:19" x14ac:dyDescent="0.25">
      <c r="A12630" s="9"/>
      <c r="B12630" s="9"/>
      <c r="C12630" s="14"/>
      <c r="Q12630" s="9"/>
      <c r="R12630" s="9"/>
      <c r="S12630" s="9"/>
    </row>
    <row r="12631" spans="1:19" x14ac:dyDescent="0.25">
      <c r="C12631" s="14"/>
      <c r="Q12631" s="9"/>
      <c r="R12631" s="9"/>
      <c r="S12631" s="9"/>
    </row>
    <row r="12632" spans="1:19" x14ac:dyDescent="0.25">
      <c r="C12632" s="14"/>
      <c r="Q12632" s="9"/>
      <c r="R12632" s="9"/>
      <c r="S12632" s="9"/>
    </row>
    <row r="12633" spans="1:19" x14ac:dyDescent="0.25">
      <c r="C12633" s="14"/>
      <c r="Q12633" s="9"/>
      <c r="R12633" s="9"/>
      <c r="S12633" s="9"/>
    </row>
    <row r="12634" spans="1:19" x14ac:dyDescent="0.25">
      <c r="C12634" s="14"/>
      <c r="Q12634" s="9"/>
      <c r="R12634" s="9"/>
      <c r="S12634" s="9"/>
    </row>
    <row r="12635" spans="1:19" x14ac:dyDescent="0.25">
      <c r="A12635" s="9"/>
      <c r="B12635" s="9"/>
      <c r="C12635" s="14"/>
      <c r="Q12635" s="9"/>
      <c r="R12635" s="9"/>
      <c r="S12635" s="9"/>
    </row>
    <row r="12636" spans="1:19" x14ac:dyDescent="0.25">
      <c r="C12636" s="14"/>
      <c r="Q12636" s="9"/>
      <c r="R12636" s="9"/>
      <c r="S12636" s="9"/>
    </row>
    <row r="12637" spans="1:19" x14ac:dyDescent="0.25">
      <c r="C12637" s="14"/>
      <c r="Q12637" s="9"/>
      <c r="R12637" s="9"/>
      <c r="S12637" s="9"/>
    </row>
    <row r="12638" spans="1:19" x14ac:dyDescent="0.25">
      <c r="C12638" s="14"/>
      <c r="Q12638" s="9"/>
      <c r="R12638" s="9"/>
      <c r="S12638" s="9"/>
    </row>
    <row r="12639" spans="1:19" x14ac:dyDescent="0.25">
      <c r="A12639" s="9"/>
      <c r="B12639" s="9"/>
      <c r="C12639" s="14"/>
      <c r="Q12639" s="9"/>
      <c r="R12639" s="9"/>
      <c r="S12639" s="9"/>
    </row>
    <row r="12640" spans="1:19" x14ac:dyDescent="0.25">
      <c r="A12640" s="9"/>
      <c r="B12640" s="9"/>
      <c r="C12640" s="14"/>
      <c r="Q12640" s="9"/>
      <c r="R12640" s="9"/>
      <c r="S12640" s="9"/>
    </row>
    <row r="12641" spans="1:19" x14ac:dyDescent="0.25">
      <c r="C12641" s="14"/>
      <c r="Q12641" s="9"/>
      <c r="R12641" s="9"/>
      <c r="S12641" s="9"/>
    </row>
    <row r="12642" spans="1:19" x14ac:dyDescent="0.25">
      <c r="C12642" s="14"/>
      <c r="Q12642" s="9"/>
      <c r="R12642" s="9"/>
      <c r="S12642" s="9"/>
    </row>
    <row r="12643" spans="1:19" x14ac:dyDescent="0.25">
      <c r="A12643" s="9"/>
      <c r="B12643" s="9"/>
      <c r="C12643" s="14"/>
      <c r="Q12643" s="9"/>
      <c r="R12643" s="9"/>
      <c r="S12643" s="9"/>
    </row>
    <row r="12644" spans="1:19" x14ac:dyDescent="0.25">
      <c r="A12644" s="9"/>
      <c r="B12644" s="9"/>
      <c r="C12644" s="14"/>
      <c r="N12644" s="9"/>
      <c r="Q12644" s="9"/>
      <c r="R12644" s="9"/>
      <c r="S12644" s="9"/>
    </row>
    <row r="12645" spans="1:19" x14ac:dyDescent="0.25">
      <c r="C12645" s="14"/>
      <c r="Q12645" s="9"/>
      <c r="R12645" s="9"/>
      <c r="S12645" s="9"/>
    </row>
    <row r="12646" spans="1:19" x14ac:dyDescent="0.25">
      <c r="C12646" s="14"/>
      <c r="Q12646" s="9"/>
      <c r="R12646" s="9"/>
      <c r="S12646" s="9"/>
    </row>
    <row r="12647" spans="1:19" x14ac:dyDescent="0.25">
      <c r="C12647" s="14"/>
      <c r="Q12647" s="9"/>
      <c r="R12647" s="9"/>
      <c r="S12647" s="9"/>
    </row>
    <row r="12648" spans="1:19" x14ac:dyDescent="0.25">
      <c r="A12648" s="9"/>
      <c r="B12648" s="9"/>
      <c r="C12648" s="14"/>
      <c r="Q12648" s="9"/>
      <c r="R12648" s="9"/>
      <c r="S12648" s="9"/>
    </row>
    <row r="12649" spans="1:19" x14ac:dyDescent="0.25">
      <c r="A12649" s="9"/>
      <c r="B12649" s="9"/>
      <c r="C12649" s="14"/>
      <c r="N12649" s="9"/>
      <c r="Q12649" s="9"/>
      <c r="R12649" s="9"/>
      <c r="S12649" s="9"/>
    </row>
    <row r="12650" spans="1:19" x14ac:dyDescent="0.25">
      <c r="A12650" s="9"/>
      <c r="B12650" s="9"/>
      <c r="C12650" s="14"/>
      <c r="Q12650" s="9"/>
      <c r="R12650" s="9"/>
      <c r="S12650" s="9"/>
    </row>
    <row r="12651" spans="1:19" x14ac:dyDescent="0.25">
      <c r="C12651" s="14"/>
      <c r="Q12651" s="9"/>
      <c r="R12651" s="9"/>
      <c r="S12651" s="9"/>
    </row>
    <row r="12652" spans="1:19" x14ac:dyDescent="0.25">
      <c r="A12652" s="9"/>
      <c r="B12652" s="9"/>
      <c r="C12652" s="14"/>
      <c r="N12652" s="9"/>
      <c r="Q12652" s="9"/>
      <c r="R12652" s="9"/>
      <c r="S12652" s="9"/>
    </row>
    <row r="12653" spans="1:19" x14ac:dyDescent="0.25">
      <c r="A12653" s="9"/>
      <c r="B12653" s="9"/>
      <c r="C12653" s="14"/>
      <c r="N12653" s="9"/>
      <c r="Q12653" s="9"/>
      <c r="R12653" s="9"/>
      <c r="S12653" s="9"/>
    </row>
    <row r="12654" spans="1:19" x14ac:dyDescent="0.25">
      <c r="C12654" s="14"/>
      <c r="Q12654" s="9"/>
      <c r="R12654" s="9"/>
      <c r="S12654" s="9"/>
    </row>
    <row r="12655" spans="1:19" x14ac:dyDescent="0.25">
      <c r="C12655" s="14"/>
      <c r="Q12655" s="9"/>
      <c r="R12655" s="9"/>
      <c r="S12655" s="9"/>
    </row>
    <row r="12656" spans="1:19" x14ac:dyDescent="0.25">
      <c r="C12656" s="14"/>
      <c r="Q12656" s="9"/>
      <c r="R12656" s="9"/>
      <c r="S12656" s="9"/>
    </row>
    <row r="12657" spans="1:19" x14ac:dyDescent="0.25">
      <c r="A12657" s="9"/>
      <c r="B12657" s="9"/>
      <c r="C12657" s="14"/>
      <c r="N12657" s="9"/>
      <c r="Q12657" s="9"/>
      <c r="R12657" s="9"/>
      <c r="S12657" s="9"/>
    </row>
    <row r="12658" spans="1:19" x14ac:dyDescent="0.25">
      <c r="A12658" s="9"/>
      <c r="B12658" s="9"/>
      <c r="C12658" s="14"/>
      <c r="N12658" s="9"/>
      <c r="Q12658" s="9"/>
      <c r="R12658" s="9"/>
      <c r="S12658" s="9"/>
    </row>
    <row r="12659" spans="1:19" x14ac:dyDescent="0.25">
      <c r="A12659" s="9"/>
      <c r="B12659" s="9"/>
      <c r="C12659" s="14"/>
      <c r="Q12659" s="9"/>
      <c r="R12659" s="9"/>
      <c r="S12659" s="9"/>
    </row>
    <row r="12660" spans="1:19" x14ac:dyDescent="0.25">
      <c r="A12660" s="9"/>
      <c r="B12660" s="9"/>
      <c r="C12660" s="14"/>
      <c r="N12660" s="9"/>
      <c r="Q12660" s="9"/>
      <c r="R12660" s="9"/>
      <c r="S12660" s="9"/>
    </row>
    <row r="12661" spans="1:19" x14ac:dyDescent="0.25">
      <c r="A12661" s="14"/>
      <c r="B12661" s="14"/>
      <c r="C12661" s="9"/>
      <c r="Q12661" s="9"/>
      <c r="R12661" s="9"/>
      <c r="S12661" s="9"/>
    </row>
    <row r="12662" spans="1:19" x14ac:dyDescent="0.25">
      <c r="A12662" s="14"/>
      <c r="B12662" s="14"/>
      <c r="C12662" s="9"/>
      <c r="Q12662" s="9"/>
      <c r="R12662" s="9"/>
      <c r="S12662" s="9"/>
    </row>
    <row r="12663" spans="1:19" x14ac:dyDescent="0.25">
      <c r="A12663" s="9"/>
      <c r="B12663" s="9"/>
      <c r="C12663" s="14"/>
      <c r="Q12663" s="9"/>
      <c r="R12663" s="9"/>
      <c r="S12663" s="9"/>
    </row>
    <row r="12664" spans="1:19" x14ac:dyDescent="0.25">
      <c r="A12664" s="9"/>
      <c r="B12664" s="9"/>
      <c r="C12664" s="14"/>
      <c r="Q12664" s="9"/>
      <c r="R12664" s="9"/>
      <c r="S12664" s="9"/>
    </row>
    <row r="12665" spans="1:19" x14ac:dyDescent="0.25">
      <c r="A12665" s="9"/>
      <c r="B12665" s="9"/>
      <c r="C12665" s="9"/>
      <c r="Q12665" s="9"/>
      <c r="R12665" s="9"/>
      <c r="S12665" s="9"/>
    </row>
    <row r="12666" spans="1:19" x14ac:dyDescent="0.25">
      <c r="A12666" s="14"/>
      <c r="B12666" s="14"/>
      <c r="C12666" s="9"/>
      <c r="Q12666" s="9"/>
      <c r="R12666" s="9"/>
      <c r="S12666" s="9"/>
    </row>
    <row r="12667" spans="1:19" x14ac:dyDescent="0.25">
      <c r="A12667" s="9"/>
      <c r="B12667" s="9"/>
      <c r="C12667" s="9"/>
      <c r="N12667" s="9"/>
      <c r="Q12667" s="9"/>
      <c r="R12667" s="9"/>
      <c r="S12667" s="9"/>
    </row>
    <row r="12668" spans="1:19" x14ac:dyDescent="0.25">
      <c r="A12668" s="9"/>
      <c r="B12668" s="9"/>
      <c r="C12668" s="14"/>
      <c r="Q12668" s="9"/>
      <c r="R12668" s="9"/>
      <c r="S12668" s="9"/>
    </row>
    <row r="12669" spans="1:19" x14ac:dyDescent="0.25">
      <c r="A12669" s="9"/>
      <c r="B12669" s="9"/>
      <c r="C12669" s="14"/>
      <c r="Q12669" s="9"/>
      <c r="R12669" s="9"/>
      <c r="S12669" s="9"/>
    </row>
    <row r="12670" spans="1:19" x14ac:dyDescent="0.25">
      <c r="C12670" s="14"/>
      <c r="Q12670" s="9"/>
      <c r="R12670" s="9"/>
      <c r="S12670" s="9"/>
    </row>
    <row r="12671" spans="1:19" x14ac:dyDescent="0.25">
      <c r="C12671" s="14"/>
      <c r="Q12671" s="9"/>
      <c r="R12671" s="9"/>
      <c r="S12671" s="9"/>
    </row>
    <row r="12672" spans="1:19" x14ac:dyDescent="0.25">
      <c r="C12672" s="9"/>
      <c r="Q12672" s="9"/>
      <c r="R12672" s="9"/>
      <c r="S12672" s="9"/>
    </row>
    <row r="12673" spans="1:19" x14ac:dyDescent="0.25">
      <c r="C12673" s="14"/>
      <c r="Q12673" s="9"/>
      <c r="R12673" s="9"/>
      <c r="S12673" s="9"/>
    </row>
    <row r="12674" spans="1:19" x14ac:dyDescent="0.25">
      <c r="C12674" s="9"/>
      <c r="Q12674" s="9"/>
      <c r="R12674" s="9"/>
      <c r="S12674" s="9"/>
    </row>
    <row r="12675" spans="1:19" x14ac:dyDescent="0.25">
      <c r="C12675" s="14"/>
      <c r="Q12675" s="9"/>
      <c r="R12675" s="9"/>
      <c r="S12675" s="9"/>
    </row>
    <row r="12676" spans="1:19" x14ac:dyDescent="0.25">
      <c r="A12676" s="14"/>
      <c r="B12676" s="14"/>
      <c r="C12676" s="9"/>
      <c r="Q12676" s="9"/>
      <c r="R12676" s="9"/>
      <c r="S12676" s="9"/>
    </row>
    <row r="12677" spans="1:19" x14ac:dyDescent="0.25">
      <c r="C12677" s="14"/>
      <c r="Q12677" s="9"/>
      <c r="R12677" s="9"/>
      <c r="S12677" s="9"/>
    </row>
    <row r="12678" spans="1:19" x14ac:dyDescent="0.25">
      <c r="A12678" s="9"/>
      <c r="C12678" s="14"/>
      <c r="G12678" s="9"/>
      <c r="N12678" s="9"/>
      <c r="Q12678" s="9"/>
      <c r="R12678" s="9"/>
      <c r="S12678" s="9"/>
    </row>
    <row r="12679" spans="1:19" x14ac:dyDescent="0.25">
      <c r="A12679" s="9"/>
      <c r="C12679" s="9"/>
      <c r="F12679" s="9"/>
      <c r="G12679" s="9"/>
      <c r="Q12679" s="9"/>
      <c r="R12679" s="9"/>
      <c r="S12679" s="9"/>
    </row>
    <row r="12680" spans="1:19" x14ac:dyDescent="0.25">
      <c r="C12680" s="9"/>
      <c r="Q12680" s="9"/>
      <c r="R12680" s="9"/>
      <c r="S12680" s="9"/>
    </row>
    <row r="12681" spans="1:19" x14ac:dyDescent="0.25">
      <c r="A12681" s="14"/>
      <c r="B12681" s="14"/>
      <c r="C12681" s="9"/>
      <c r="Q12681" s="9"/>
      <c r="R12681" s="9"/>
      <c r="S12681" s="9"/>
    </row>
    <row r="12682" spans="1:19" x14ac:dyDescent="0.25">
      <c r="C12682" s="14"/>
      <c r="Q12682" s="9"/>
      <c r="R12682" s="9"/>
      <c r="S12682" s="9"/>
    </row>
    <row r="12683" spans="1:19" x14ac:dyDescent="0.25">
      <c r="C12683" s="14"/>
      <c r="Q12683" s="9"/>
      <c r="R12683" s="9"/>
      <c r="S12683" s="9"/>
    </row>
    <row r="12684" spans="1:19" x14ac:dyDescent="0.25">
      <c r="C12684" s="9"/>
      <c r="Q12684" s="9"/>
      <c r="R12684" s="9"/>
      <c r="S12684" s="9"/>
    </row>
    <row r="12685" spans="1:19" x14ac:dyDescent="0.25">
      <c r="A12685" s="14"/>
      <c r="B12685" s="14"/>
      <c r="C12685" s="9"/>
      <c r="Q12685" s="9"/>
      <c r="R12685" s="9"/>
      <c r="S12685" s="9"/>
    </row>
    <row r="12686" spans="1:19" x14ac:dyDescent="0.25">
      <c r="A12686" s="14"/>
      <c r="B12686" s="14"/>
      <c r="C12686" s="9"/>
      <c r="Q12686" s="9"/>
      <c r="R12686" s="9"/>
      <c r="S12686" s="9"/>
    </row>
    <row r="12687" spans="1:19" x14ac:dyDescent="0.25">
      <c r="A12687" s="9"/>
      <c r="B12687" s="9"/>
      <c r="C12687" s="14"/>
      <c r="N12687" s="9"/>
      <c r="Q12687" s="9"/>
      <c r="R12687" s="9"/>
      <c r="S12687" s="9"/>
    </row>
    <row r="12688" spans="1:19" x14ac:dyDescent="0.25">
      <c r="C12688" s="14"/>
      <c r="Q12688" s="9"/>
      <c r="R12688" s="9"/>
      <c r="S12688" s="9"/>
    </row>
    <row r="12689" spans="1:19" x14ac:dyDescent="0.25">
      <c r="A12689" s="14"/>
      <c r="B12689" s="14"/>
      <c r="C12689" s="9"/>
      <c r="Q12689" s="9"/>
      <c r="R12689" s="9"/>
      <c r="S12689" s="9"/>
    </row>
    <row r="12690" spans="1:19" x14ac:dyDescent="0.25">
      <c r="A12690" s="14"/>
      <c r="B12690" s="14"/>
      <c r="C12690" s="9"/>
      <c r="Q12690" s="9"/>
      <c r="R12690" s="9"/>
      <c r="S12690" s="9"/>
    </row>
    <row r="12691" spans="1:19" x14ac:dyDescent="0.25">
      <c r="C12691" s="14"/>
      <c r="Q12691" s="9"/>
      <c r="R12691" s="9"/>
      <c r="S12691" s="9"/>
    </row>
    <row r="12692" spans="1:19" x14ac:dyDescent="0.25">
      <c r="C12692" s="14"/>
      <c r="Q12692" s="9"/>
      <c r="R12692" s="9"/>
      <c r="S12692" s="9"/>
    </row>
    <row r="12693" spans="1:19" x14ac:dyDescent="0.25">
      <c r="C12693" s="14"/>
      <c r="Q12693" s="9"/>
      <c r="R12693" s="9"/>
      <c r="S12693" s="9"/>
    </row>
    <row r="12694" spans="1:19" x14ac:dyDescent="0.25">
      <c r="C12694" s="14"/>
      <c r="Q12694" s="9"/>
      <c r="R12694" s="9"/>
      <c r="S12694" s="9"/>
    </row>
    <row r="12695" spans="1:19" x14ac:dyDescent="0.25">
      <c r="A12695" s="14"/>
      <c r="B12695" s="14"/>
      <c r="C12695" s="9"/>
      <c r="N12695" s="14"/>
      <c r="Q12695" s="9"/>
      <c r="R12695" s="9"/>
      <c r="S12695" s="9"/>
    </row>
    <row r="12696" spans="1:19" x14ac:dyDescent="0.25">
      <c r="A12696" s="14"/>
      <c r="B12696" s="14"/>
      <c r="C12696" s="9"/>
      <c r="Q12696" s="9"/>
      <c r="R12696" s="9"/>
      <c r="S12696" s="9"/>
    </row>
    <row r="12697" spans="1:19" x14ac:dyDescent="0.25">
      <c r="C12697" s="9"/>
      <c r="Q12697" s="9"/>
      <c r="R12697" s="9"/>
      <c r="S12697" s="9"/>
    </row>
    <row r="12698" spans="1:19" x14ac:dyDescent="0.25">
      <c r="A12698" s="14"/>
      <c r="B12698" s="14"/>
      <c r="C12698" s="9"/>
      <c r="N12698" s="14"/>
      <c r="Q12698" s="9"/>
      <c r="R12698" s="9"/>
      <c r="S12698" s="9"/>
    </row>
    <row r="12699" spans="1:19" x14ac:dyDescent="0.25">
      <c r="A12699" s="14"/>
      <c r="B12699" s="14"/>
      <c r="C12699" s="9"/>
      <c r="N12699" s="14"/>
      <c r="Q12699" s="9"/>
      <c r="R12699" s="9"/>
      <c r="S12699" s="9"/>
    </row>
    <row r="12700" spans="1:19" x14ac:dyDescent="0.25">
      <c r="C12700" s="9"/>
      <c r="Q12700" s="9"/>
      <c r="R12700" s="9"/>
      <c r="S12700" s="9"/>
    </row>
    <row r="12701" spans="1:19" x14ac:dyDescent="0.25">
      <c r="C12701" s="9"/>
      <c r="Q12701" s="9"/>
      <c r="R12701" s="9"/>
      <c r="S12701" s="9"/>
    </row>
    <row r="12702" spans="1:19" x14ac:dyDescent="0.25">
      <c r="C12702" s="9"/>
      <c r="Q12702" s="9"/>
      <c r="R12702" s="9"/>
      <c r="S12702" s="9"/>
    </row>
    <row r="12703" spans="1:19" x14ac:dyDescent="0.25">
      <c r="C12703" s="9"/>
      <c r="Q12703" s="9"/>
      <c r="R12703" s="9"/>
      <c r="S12703" s="9"/>
    </row>
    <row r="12704" spans="1:19" x14ac:dyDescent="0.25">
      <c r="C12704" s="14"/>
      <c r="Q12704" s="9"/>
      <c r="R12704" s="9"/>
      <c r="S12704" s="9"/>
    </row>
    <row r="12705" spans="1:19" x14ac:dyDescent="0.25">
      <c r="C12705" s="14"/>
      <c r="Q12705" s="9"/>
      <c r="R12705" s="9"/>
      <c r="S12705" s="9"/>
    </row>
    <row r="12706" spans="1:19" x14ac:dyDescent="0.25">
      <c r="C12706" s="14"/>
      <c r="Q12706" s="9"/>
      <c r="R12706" s="9"/>
      <c r="S12706" s="9"/>
    </row>
    <row r="12707" spans="1:19" x14ac:dyDescent="0.25">
      <c r="C12707" s="14"/>
      <c r="Q12707" s="9"/>
      <c r="R12707" s="9"/>
      <c r="S12707" s="9"/>
    </row>
    <row r="12708" spans="1:19" x14ac:dyDescent="0.25">
      <c r="C12708" s="14"/>
      <c r="Q12708" s="9"/>
      <c r="R12708" s="9"/>
      <c r="S12708" s="9"/>
    </row>
    <row r="12709" spans="1:19" x14ac:dyDescent="0.25">
      <c r="C12709" s="14"/>
      <c r="Q12709" s="9"/>
      <c r="R12709" s="9"/>
      <c r="S12709" s="9"/>
    </row>
    <row r="12710" spans="1:19" x14ac:dyDescent="0.25">
      <c r="C12710" s="14"/>
      <c r="Q12710" s="9"/>
      <c r="R12710" s="9"/>
      <c r="S12710" s="9"/>
    </row>
    <row r="12711" spans="1:19" x14ac:dyDescent="0.25">
      <c r="A12711" s="9"/>
      <c r="B12711" s="9"/>
      <c r="C12711" s="14"/>
      <c r="N12711" s="9"/>
      <c r="Q12711" s="9"/>
      <c r="R12711" s="9"/>
      <c r="S12711" s="9"/>
    </row>
    <row r="12712" spans="1:19" x14ac:dyDescent="0.25">
      <c r="C12712" s="14"/>
      <c r="Q12712" s="9"/>
      <c r="R12712" s="9"/>
      <c r="S12712" s="9"/>
    </row>
    <row r="12713" spans="1:19" x14ac:dyDescent="0.25">
      <c r="C12713" s="14"/>
      <c r="Q12713" s="9"/>
      <c r="R12713" s="9"/>
      <c r="S12713" s="9"/>
    </row>
    <row r="12714" spans="1:19" x14ac:dyDescent="0.25">
      <c r="A12714" s="9"/>
      <c r="B12714" s="9"/>
      <c r="C12714" s="14"/>
      <c r="F12714" s="9"/>
      <c r="G12714" s="9"/>
      <c r="N12714" s="9"/>
      <c r="Q12714" s="9"/>
      <c r="R12714" s="9"/>
      <c r="S12714" s="9"/>
    </row>
    <row r="12715" spans="1:19" x14ac:dyDescent="0.25">
      <c r="C12715" s="14"/>
      <c r="Q12715" s="9"/>
      <c r="R12715" s="9"/>
      <c r="S12715" s="9"/>
    </row>
    <row r="12716" spans="1:19" x14ac:dyDescent="0.25">
      <c r="C12716" s="14"/>
      <c r="Q12716" s="9"/>
      <c r="R12716" s="9"/>
      <c r="S12716" s="9"/>
    </row>
    <row r="12717" spans="1:19" x14ac:dyDescent="0.25">
      <c r="C12717" s="14"/>
      <c r="Q12717" s="9"/>
      <c r="R12717" s="9"/>
      <c r="S12717" s="9"/>
    </row>
    <row r="12718" spans="1:19" x14ac:dyDescent="0.25">
      <c r="C12718" s="14"/>
      <c r="Q12718" s="9"/>
      <c r="R12718" s="9"/>
      <c r="S12718" s="9"/>
    </row>
    <row r="12719" spans="1:19" x14ac:dyDescent="0.25">
      <c r="C12719" s="14"/>
      <c r="Q12719" s="9"/>
      <c r="R12719" s="9"/>
      <c r="S12719" s="9"/>
    </row>
    <row r="12720" spans="1:19" x14ac:dyDescent="0.25">
      <c r="C12720" s="14"/>
      <c r="Q12720" s="9"/>
      <c r="R12720" s="9"/>
      <c r="S12720" s="9"/>
    </row>
    <row r="12721" spans="1:19" x14ac:dyDescent="0.25">
      <c r="C12721" s="14"/>
      <c r="Q12721" s="9"/>
      <c r="R12721" s="9"/>
      <c r="S12721" s="9"/>
    </row>
    <row r="12722" spans="1:19" x14ac:dyDescent="0.25">
      <c r="C12722" s="14"/>
      <c r="Q12722" s="9"/>
      <c r="R12722" s="9"/>
      <c r="S12722" s="9"/>
    </row>
    <row r="12723" spans="1:19" x14ac:dyDescent="0.25">
      <c r="A12723" s="9"/>
      <c r="B12723" s="9"/>
      <c r="C12723" s="14"/>
      <c r="Q12723" s="9"/>
      <c r="R12723" s="9"/>
      <c r="S12723" s="9"/>
    </row>
    <row r="12724" spans="1:19" x14ac:dyDescent="0.25">
      <c r="A12724" s="9"/>
      <c r="B12724" s="9"/>
      <c r="C12724" s="14"/>
      <c r="Q12724" s="9"/>
      <c r="R12724" s="9"/>
      <c r="S12724" s="9"/>
    </row>
    <row r="12725" spans="1:19" x14ac:dyDescent="0.25">
      <c r="C12725" s="14"/>
      <c r="Q12725" s="9"/>
      <c r="R12725" s="9"/>
      <c r="S12725" s="9"/>
    </row>
    <row r="12726" spans="1:19" x14ac:dyDescent="0.25">
      <c r="C12726" s="14"/>
      <c r="Q12726" s="9"/>
      <c r="R12726" s="9"/>
      <c r="S12726" s="9"/>
    </row>
    <row r="12727" spans="1:19" x14ac:dyDescent="0.25">
      <c r="C12727" s="14"/>
      <c r="Q12727" s="9"/>
      <c r="R12727" s="9"/>
      <c r="S12727" s="9"/>
    </row>
    <row r="12728" spans="1:19" x14ac:dyDescent="0.25">
      <c r="C12728" s="14"/>
      <c r="Q12728" s="9"/>
      <c r="R12728" s="9"/>
      <c r="S12728" s="9"/>
    </row>
    <row r="12729" spans="1:19" x14ac:dyDescent="0.25">
      <c r="C12729" s="14"/>
      <c r="Q12729" s="9"/>
      <c r="R12729" s="9"/>
      <c r="S12729" s="9"/>
    </row>
    <row r="12730" spans="1:19" x14ac:dyDescent="0.25">
      <c r="C12730" s="14"/>
      <c r="Q12730" s="9"/>
      <c r="R12730" s="9"/>
      <c r="S12730" s="9"/>
    </row>
    <row r="12731" spans="1:19" x14ac:dyDescent="0.25">
      <c r="C12731" s="14"/>
      <c r="Q12731" s="9"/>
      <c r="R12731" s="9"/>
      <c r="S12731" s="9"/>
    </row>
    <row r="12732" spans="1:19" x14ac:dyDescent="0.25">
      <c r="C12732" s="14"/>
      <c r="Q12732" s="9"/>
      <c r="R12732" s="9"/>
      <c r="S12732" s="9"/>
    </row>
    <row r="12733" spans="1:19" x14ac:dyDescent="0.25">
      <c r="C12733" s="14"/>
      <c r="Q12733" s="9"/>
      <c r="R12733" s="9"/>
      <c r="S12733" s="9"/>
    </row>
    <row r="12734" spans="1:19" x14ac:dyDescent="0.25">
      <c r="C12734" s="14"/>
      <c r="Q12734" s="9"/>
      <c r="R12734" s="9"/>
      <c r="S12734" s="9"/>
    </row>
    <row r="12735" spans="1:19" x14ac:dyDescent="0.25">
      <c r="C12735" s="14"/>
      <c r="Q12735" s="9"/>
      <c r="R12735" s="9"/>
      <c r="S12735" s="9"/>
    </row>
    <row r="12736" spans="1:19" x14ac:dyDescent="0.25">
      <c r="C12736" s="14"/>
      <c r="Q12736" s="9"/>
      <c r="R12736" s="9"/>
      <c r="S12736" s="9"/>
    </row>
    <row r="12737" spans="1:19" x14ac:dyDescent="0.25">
      <c r="C12737" s="14"/>
      <c r="Q12737" s="9"/>
      <c r="R12737" s="9"/>
      <c r="S12737" s="9"/>
    </row>
    <row r="12738" spans="1:19" x14ac:dyDescent="0.25">
      <c r="C12738" s="14"/>
      <c r="Q12738" s="9"/>
      <c r="R12738" s="9"/>
      <c r="S12738" s="9"/>
    </row>
    <row r="12739" spans="1:19" x14ac:dyDescent="0.25">
      <c r="C12739" s="14"/>
      <c r="Q12739" s="9"/>
      <c r="R12739" s="9"/>
      <c r="S12739" s="9"/>
    </row>
    <row r="12740" spans="1:19" x14ac:dyDescent="0.25">
      <c r="C12740" s="14"/>
      <c r="Q12740" s="9"/>
      <c r="R12740" s="9"/>
      <c r="S12740" s="9"/>
    </row>
    <row r="12741" spans="1:19" x14ac:dyDescent="0.25">
      <c r="C12741" s="14"/>
      <c r="Q12741" s="9"/>
      <c r="R12741" s="9"/>
      <c r="S12741" s="9"/>
    </row>
    <row r="12742" spans="1:19" x14ac:dyDescent="0.25">
      <c r="C12742" s="14"/>
      <c r="Q12742" s="9"/>
      <c r="R12742" s="9"/>
      <c r="S12742" s="9"/>
    </row>
    <row r="12743" spans="1:19" x14ac:dyDescent="0.25">
      <c r="C12743" s="14"/>
      <c r="Q12743" s="9"/>
      <c r="R12743" s="9"/>
      <c r="S12743" s="9"/>
    </row>
    <row r="12744" spans="1:19" x14ac:dyDescent="0.25">
      <c r="C12744" s="14"/>
      <c r="Q12744" s="9"/>
      <c r="R12744" s="9"/>
      <c r="S12744" s="9"/>
    </row>
    <row r="12745" spans="1:19" x14ac:dyDescent="0.25">
      <c r="C12745" s="14"/>
      <c r="Q12745" s="9"/>
      <c r="R12745" s="9"/>
      <c r="S12745" s="9"/>
    </row>
    <row r="12746" spans="1:19" x14ac:dyDescent="0.25">
      <c r="C12746" s="14"/>
      <c r="Q12746" s="9"/>
      <c r="R12746" s="9"/>
      <c r="S12746" s="9"/>
    </row>
    <row r="12747" spans="1:19" x14ac:dyDescent="0.25">
      <c r="C12747" s="14"/>
      <c r="Q12747" s="9"/>
      <c r="R12747" s="9"/>
      <c r="S12747" s="9"/>
    </row>
    <row r="12748" spans="1:19" x14ac:dyDescent="0.25">
      <c r="C12748" s="14"/>
      <c r="Q12748" s="9"/>
      <c r="R12748" s="9"/>
      <c r="S12748" s="9"/>
    </row>
    <row r="12749" spans="1:19" x14ac:dyDescent="0.25">
      <c r="A12749" s="9"/>
      <c r="B12749" s="9"/>
      <c r="C12749" s="14"/>
      <c r="N12749" s="9"/>
      <c r="Q12749" s="9"/>
      <c r="R12749" s="9"/>
      <c r="S12749" s="9"/>
    </row>
    <row r="12750" spans="1:19" x14ac:dyDescent="0.25">
      <c r="C12750" s="14"/>
      <c r="Q12750" s="9"/>
      <c r="R12750" s="9"/>
      <c r="S12750" s="9"/>
    </row>
    <row r="12751" spans="1:19" x14ac:dyDescent="0.25">
      <c r="C12751" s="14"/>
      <c r="Q12751" s="9"/>
      <c r="R12751" s="9"/>
      <c r="S12751" s="9"/>
    </row>
    <row r="12752" spans="1:19" x14ac:dyDescent="0.25">
      <c r="C12752" s="14"/>
      <c r="Q12752" s="9"/>
      <c r="R12752" s="9"/>
      <c r="S12752" s="9"/>
    </row>
    <row r="12753" spans="3:19" x14ac:dyDescent="0.25">
      <c r="C12753" s="14"/>
      <c r="Q12753" s="9"/>
      <c r="R12753" s="9"/>
      <c r="S12753" s="9"/>
    </row>
    <row r="12754" spans="3:19" x14ac:dyDescent="0.25">
      <c r="C12754" s="14"/>
      <c r="Q12754" s="9"/>
      <c r="R12754" s="9"/>
      <c r="S12754" s="9"/>
    </row>
    <row r="12755" spans="3:19" x14ac:dyDescent="0.25">
      <c r="C12755" s="14"/>
      <c r="Q12755" s="9"/>
      <c r="R12755" s="9"/>
      <c r="S12755" s="9"/>
    </row>
    <row r="12756" spans="3:19" x14ac:dyDescent="0.25">
      <c r="C12756" s="14"/>
      <c r="Q12756" s="9"/>
      <c r="R12756" s="9"/>
      <c r="S12756" s="9"/>
    </row>
    <row r="12757" spans="3:19" x14ac:dyDescent="0.25">
      <c r="C12757" s="14"/>
      <c r="Q12757" s="9"/>
      <c r="R12757" s="9"/>
      <c r="S12757" s="9"/>
    </row>
    <row r="12758" spans="3:19" x14ac:dyDescent="0.25">
      <c r="C12758" s="14"/>
      <c r="Q12758" s="9"/>
      <c r="R12758" s="9"/>
      <c r="S12758" s="9"/>
    </row>
    <row r="12759" spans="3:19" x14ac:dyDescent="0.25">
      <c r="C12759" s="14"/>
      <c r="Q12759" s="9"/>
      <c r="R12759" s="9"/>
      <c r="S12759" s="9"/>
    </row>
    <row r="12760" spans="3:19" x14ac:dyDescent="0.25">
      <c r="C12760" s="14"/>
      <c r="Q12760" s="9"/>
      <c r="R12760" s="9"/>
      <c r="S12760" s="9"/>
    </row>
    <row r="12761" spans="3:19" x14ac:dyDescent="0.25">
      <c r="C12761" s="14"/>
      <c r="Q12761" s="9"/>
      <c r="R12761" s="9"/>
      <c r="S12761" s="9"/>
    </row>
    <row r="12762" spans="3:19" x14ac:dyDescent="0.25">
      <c r="C12762" s="14"/>
      <c r="Q12762" s="9"/>
      <c r="R12762" s="9"/>
      <c r="S12762" s="9"/>
    </row>
    <row r="12763" spans="3:19" x14ac:dyDescent="0.25">
      <c r="C12763" s="14"/>
      <c r="Q12763" s="9"/>
      <c r="R12763" s="9"/>
      <c r="S12763" s="9"/>
    </row>
    <row r="12764" spans="3:19" x14ac:dyDescent="0.25">
      <c r="C12764" s="14"/>
      <c r="Q12764" s="9"/>
      <c r="R12764" s="9"/>
      <c r="S12764" s="9"/>
    </row>
    <row r="12765" spans="3:19" x14ac:dyDescent="0.25">
      <c r="C12765" s="14"/>
      <c r="Q12765" s="9"/>
      <c r="R12765" s="9"/>
      <c r="S12765" s="9"/>
    </row>
    <row r="12766" spans="3:19" x14ac:dyDescent="0.25">
      <c r="C12766" s="14"/>
      <c r="Q12766" s="9"/>
      <c r="R12766" s="9"/>
      <c r="S12766" s="9"/>
    </row>
    <row r="12767" spans="3:19" x14ac:dyDescent="0.25">
      <c r="C12767" s="14"/>
      <c r="Q12767" s="9"/>
      <c r="R12767" s="9"/>
      <c r="S12767" s="9"/>
    </row>
    <row r="12768" spans="3:19" x14ac:dyDescent="0.25">
      <c r="C12768" s="14"/>
      <c r="Q12768" s="9"/>
      <c r="R12768" s="9"/>
      <c r="S12768" s="9"/>
    </row>
    <row r="12769" spans="1:19" x14ac:dyDescent="0.25">
      <c r="C12769" s="14"/>
      <c r="Q12769" s="9"/>
      <c r="R12769" s="9"/>
      <c r="S12769" s="9"/>
    </row>
    <row r="12770" spans="1:19" x14ac:dyDescent="0.25">
      <c r="C12770" s="14"/>
      <c r="Q12770" s="9"/>
      <c r="R12770" s="9"/>
      <c r="S12770" s="9"/>
    </row>
    <row r="12771" spans="1:19" x14ac:dyDescent="0.25">
      <c r="C12771" s="14"/>
      <c r="Q12771" s="9"/>
      <c r="R12771" s="9"/>
      <c r="S12771" s="9"/>
    </row>
    <row r="12772" spans="1:19" x14ac:dyDescent="0.25">
      <c r="C12772" s="14"/>
      <c r="Q12772" s="9"/>
      <c r="R12772" s="9"/>
      <c r="S12772" s="9"/>
    </row>
    <row r="12773" spans="1:19" x14ac:dyDescent="0.25">
      <c r="C12773" s="14"/>
      <c r="Q12773" s="9"/>
      <c r="R12773" s="9"/>
      <c r="S12773" s="9"/>
    </row>
    <row r="12774" spans="1:19" x14ac:dyDescent="0.25">
      <c r="C12774" s="14"/>
      <c r="Q12774" s="9"/>
      <c r="R12774" s="9"/>
      <c r="S12774" s="9"/>
    </row>
    <row r="12775" spans="1:19" x14ac:dyDescent="0.25">
      <c r="C12775" s="14"/>
      <c r="Q12775" s="9"/>
      <c r="R12775" s="9"/>
      <c r="S12775" s="9"/>
    </row>
    <row r="12776" spans="1:19" x14ac:dyDescent="0.25">
      <c r="C12776" s="14"/>
      <c r="Q12776" s="9"/>
      <c r="R12776" s="9"/>
      <c r="S12776" s="9"/>
    </row>
    <row r="12777" spans="1:19" x14ac:dyDescent="0.25">
      <c r="C12777" s="14"/>
      <c r="Q12777" s="9"/>
      <c r="R12777" s="9"/>
      <c r="S12777" s="9"/>
    </row>
    <row r="12778" spans="1:19" x14ac:dyDescent="0.25">
      <c r="C12778" s="14"/>
      <c r="Q12778" s="9"/>
      <c r="R12778" s="9"/>
      <c r="S12778" s="9"/>
    </row>
    <row r="12779" spans="1:19" x14ac:dyDescent="0.25">
      <c r="C12779" s="14"/>
      <c r="Q12779" s="9"/>
      <c r="R12779" s="9"/>
      <c r="S12779" s="9"/>
    </row>
    <row r="12780" spans="1:19" x14ac:dyDescent="0.25">
      <c r="C12780" s="14"/>
      <c r="Q12780" s="9"/>
      <c r="R12780" s="9"/>
      <c r="S12780" s="9"/>
    </row>
    <row r="12781" spans="1:19" x14ac:dyDescent="0.25">
      <c r="C12781" s="14"/>
      <c r="Q12781" s="9"/>
      <c r="R12781" s="9"/>
      <c r="S12781" s="9"/>
    </row>
    <row r="12782" spans="1:19" x14ac:dyDescent="0.25">
      <c r="C12782" s="14"/>
      <c r="Q12782" s="9"/>
      <c r="R12782" s="9"/>
      <c r="S12782" s="9"/>
    </row>
    <row r="12783" spans="1:19" x14ac:dyDescent="0.25">
      <c r="C12783" s="14"/>
      <c r="Q12783" s="9"/>
      <c r="R12783" s="9"/>
      <c r="S12783" s="9"/>
    </row>
    <row r="12784" spans="1:19" x14ac:dyDescent="0.25">
      <c r="A12784" s="9"/>
      <c r="B12784" s="9"/>
      <c r="C12784" s="14"/>
      <c r="Q12784" s="9"/>
      <c r="R12784" s="9"/>
      <c r="S12784" s="9"/>
    </row>
    <row r="12785" spans="1:19" x14ac:dyDescent="0.25">
      <c r="A12785" s="9"/>
      <c r="B12785" s="9"/>
      <c r="C12785" s="14"/>
      <c r="Q12785" s="9"/>
      <c r="R12785" s="9"/>
      <c r="S12785" s="9"/>
    </row>
    <row r="12786" spans="1:19" x14ac:dyDescent="0.25">
      <c r="A12786" s="9"/>
      <c r="B12786" s="9"/>
      <c r="C12786" s="14"/>
      <c r="Q12786" s="9"/>
      <c r="R12786" s="9"/>
      <c r="S12786" s="9"/>
    </row>
    <row r="12787" spans="1:19" x14ac:dyDescent="0.25">
      <c r="C12787" s="14"/>
      <c r="Q12787" s="9"/>
      <c r="R12787" s="9"/>
      <c r="S12787" s="9"/>
    </row>
    <row r="12788" spans="1:19" x14ac:dyDescent="0.25">
      <c r="C12788" s="14"/>
      <c r="Q12788" s="9"/>
      <c r="R12788" s="9"/>
      <c r="S12788" s="9"/>
    </row>
    <row r="12789" spans="1:19" x14ac:dyDescent="0.25">
      <c r="C12789" s="14"/>
      <c r="Q12789" s="9"/>
      <c r="R12789" s="9"/>
      <c r="S12789" s="9"/>
    </row>
    <row r="12790" spans="1:19" x14ac:dyDescent="0.25">
      <c r="C12790" s="14"/>
      <c r="Q12790" s="9"/>
      <c r="R12790" s="9"/>
      <c r="S12790" s="9"/>
    </row>
    <row r="12791" spans="1:19" x14ac:dyDescent="0.25">
      <c r="A12791" s="9"/>
      <c r="B12791" s="9"/>
      <c r="C12791" s="14"/>
      <c r="D12791" s="9"/>
      <c r="F12791" s="9"/>
      <c r="G12791" s="9"/>
      <c r="N12791" s="9"/>
      <c r="Q12791" s="9"/>
      <c r="R12791" s="9"/>
      <c r="S12791" s="9"/>
    </row>
    <row r="12792" spans="1:19" x14ac:dyDescent="0.25">
      <c r="A12792" s="9"/>
      <c r="C12792" s="14"/>
      <c r="F12792" s="9"/>
      <c r="G12792" s="9"/>
      <c r="N12792" s="9"/>
      <c r="Q12792" s="9"/>
      <c r="R12792" s="9"/>
      <c r="S12792" s="9"/>
    </row>
    <row r="12793" spans="1:19" x14ac:dyDescent="0.25">
      <c r="A12793" s="9"/>
      <c r="B12793" s="9"/>
      <c r="C12793" s="14"/>
      <c r="F12793" s="9"/>
      <c r="G12793" s="9"/>
      <c r="N12793" s="9"/>
      <c r="Q12793" s="9"/>
      <c r="R12793" s="9"/>
      <c r="S12793" s="9"/>
    </row>
    <row r="12794" spans="1:19" x14ac:dyDescent="0.25">
      <c r="A12794" s="9"/>
      <c r="B12794" s="9"/>
      <c r="C12794" s="14"/>
      <c r="N12794" s="9"/>
      <c r="Q12794" s="9"/>
      <c r="R12794" s="9"/>
      <c r="S12794" s="9"/>
    </row>
    <row r="12795" spans="1:19" x14ac:dyDescent="0.25">
      <c r="A12795" s="9"/>
      <c r="B12795" s="9"/>
      <c r="C12795" s="14"/>
      <c r="F12795" s="9"/>
      <c r="G12795" s="9"/>
      <c r="N12795" s="9"/>
      <c r="Q12795" s="9"/>
      <c r="R12795" s="9"/>
      <c r="S12795" s="9"/>
    </row>
    <row r="12796" spans="1:19" x14ac:dyDescent="0.25">
      <c r="C12796" s="14"/>
      <c r="Q12796" s="9"/>
      <c r="R12796" s="9"/>
      <c r="S12796" s="9"/>
    </row>
    <row r="12797" spans="1:19" x14ac:dyDescent="0.25">
      <c r="C12797" s="14"/>
      <c r="Q12797" s="9"/>
      <c r="R12797" s="9"/>
      <c r="S12797" s="9"/>
    </row>
    <row r="12798" spans="1:19" x14ac:dyDescent="0.25">
      <c r="C12798" s="14"/>
      <c r="Q12798" s="9"/>
      <c r="R12798" s="9"/>
      <c r="S12798" s="9"/>
    </row>
    <row r="12799" spans="1:19" x14ac:dyDescent="0.25">
      <c r="A12799" s="9"/>
      <c r="B12799" s="9"/>
      <c r="C12799" s="14"/>
      <c r="Q12799" s="9"/>
      <c r="R12799" s="9"/>
      <c r="S12799" s="9"/>
    </row>
    <row r="12800" spans="1:19" x14ac:dyDescent="0.25">
      <c r="C12800" s="14"/>
      <c r="Q12800" s="9"/>
      <c r="R12800" s="9"/>
      <c r="S12800" s="9"/>
    </row>
    <row r="12801" spans="1:19" x14ac:dyDescent="0.25">
      <c r="A12801" s="9"/>
      <c r="B12801" s="9"/>
      <c r="C12801" s="14"/>
      <c r="Q12801" s="9"/>
      <c r="R12801" s="9"/>
      <c r="S12801" s="9"/>
    </row>
    <row r="12802" spans="1:19" x14ac:dyDescent="0.25">
      <c r="C12802" s="14"/>
      <c r="Q12802" s="9"/>
      <c r="R12802" s="9"/>
      <c r="S12802" s="9"/>
    </row>
    <row r="12803" spans="1:19" x14ac:dyDescent="0.25">
      <c r="C12803" s="14"/>
      <c r="Q12803" s="9"/>
      <c r="R12803" s="9"/>
      <c r="S12803" s="9"/>
    </row>
    <row r="12804" spans="1:19" x14ac:dyDescent="0.25">
      <c r="C12804" s="14"/>
      <c r="Q12804" s="9"/>
      <c r="R12804" s="9"/>
      <c r="S12804" s="9"/>
    </row>
    <row r="12805" spans="1:19" x14ac:dyDescent="0.25">
      <c r="C12805" s="14"/>
      <c r="Q12805" s="9"/>
      <c r="R12805" s="9"/>
      <c r="S12805" s="9"/>
    </row>
    <row r="12806" spans="1:19" x14ac:dyDescent="0.25">
      <c r="A12806" s="9"/>
      <c r="B12806" s="9"/>
      <c r="C12806" s="14"/>
      <c r="Q12806" s="9"/>
      <c r="R12806" s="9"/>
      <c r="S12806" s="9"/>
    </row>
    <row r="12807" spans="1:19" x14ac:dyDescent="0.25">
      <c r="C12807" s="14"/>
      <c r="Q12807" s="9"/>
      <c r="R12807" s="9"/>
      <c r="S12807" s="9"/>
    </row>
    <row r="12808" spans="1:19" x14ac:dyDescent="0.25">
      <c r="C12808" s="14"/>
      <c r="Q12808" s="9"/>
      <c r="R12808" s="9"/>
      <c r="S12808" s="9"/>
    </row>
    <row r="12809" spans="1:19" x14ac:dyDescent="0.25">
      <c r="A12809" s="9"/>
      <c r="B12809" s="9"/>
      <c r="C12809" s="14"/>
      <c r="Q12809" s="9"/>
      <c r="R12809" s="9"/>
      <c r="S12809" s="9"/>
    </row>
    <row r="12810" spans="1:19" x14ac:dyDescent="0.25">
      <c r="A12810" s="9"/>
      <c r="B12810" s="9"/>
      <c r="C12810" s="14"/>
      <c r="Q12810" s="9"/>
      <c r="R12810" s="9"/>
      <c r="S12810" s="9"/>
    </row>
    <row r="12811" spans="1:19" x14ac:dyDescent="0.25">
      <c r="C12811" s="14"/>
      <c r="Q12811" s="9"/>
      <c r="R12811" s="9"/>
      <c r="S12811" s="9"/>
    </row>
    <row r="12812" spans="1:19" x14ac:dyDescent="0.25">
      <c r="A12812" s="9"/>
      <c r="B12812" s="9"/>
      <c r="C12812" s="14"/>
      <c r="N12812" s="9"/>
      <c r="Q12812" s="9"/>
      <c r="R12812" s="9"/>
      <c r="S12812" s="9"/>
    </row>
    <row r="12813" spans="1:19" x14ac:dyDescent="0.25">
      <c r="A12813" s="9"/>
      <c r="B12813" s="9"/>
      <c r="C12813" s="14"/>
      <c r="Q12813" s="9"/>
      <c r="R12813" s="9"/>
      <c r="S12813" s="9"/>
    </row>
    <row r="12814" spans="1:19" x14ac:dyDescent="0.25">
      <c r="C12814" s="14"/>
      <c r="Q12814" s="9"/>
      <c r="R12814" s="9"/>
      <c r="S12814" s="9"/>
    </row>
    <row r="12815" spans="1:19" x14ac:dyDescent="0.25">
      <c r="C12815" s="14"/>
      <c r="Q12815" s="9"/>
      <c r="R12815" s="9"/>
      <c r="S12815" s="9"/>
    </row>
    <row r="12816" spans="1:19" x14ac:dyDescent="0.25">
      <c r="C12816" s="14"/>
      <c r="Q12816" s="9"/>
      <c r="R12816" s="9"/>
      <c r="S12816" s="9"/>
    </row>
    <row r="12817" spans="1:19" x14ac:dyDescent="0.25">
      <c r="C12817" s="14"/>
      <c r="Q12817" s="9"/>
      <c r="R12817" s="9"/>
      <c r="S12817" s="9"/>
    </row>
    <row r="12818" spans="1:19" x14ac:dyDescent="0.25">
      <c r="A12818" s="9"/>
      <c r="B12818" s="9"/>
      <c r="C12818" s="14"/>
      <c r="N12818" s="9"/>
      <c r="Q12818" s="9"/>
      <c r="R12818" s="9"/>
      <c r="S12818" s="9"/>
    </row>
    <row r="12819" spans="1:19" x14ac:dyDescent="0.25">
      <c r="A12819" s="9"/>
      <c r="B12819" s="9"/>
      <c r="C12819" s="14"/>
      <c r="Q12819" s="9"/>
      <c r="R12819" s="9"/>
      <c r="S12819" s="9"/>
    </row>
    <row r="12820" spans="1:19" x14ac:dyDescent="0.25">
      <c r="A12820" s="9"/>
      <c r="B12820" s="9"/>
      <c r="C12820" s="14"/>
      <c r="N12820" s="9"/>
      <c r="Q12820" s="9"/>
      <c r="R12820" s="9"/>
      <c r="S12820" s="9"/>
    </row>
    <row r="12821" spans="1:19" x14ac:dyDescent="0.25">
      <c r="A12821" s="9"/>
      <c r="B12821" s="9"/>
      <c r="C12821" s="14"/>
      <c r="N12821" s="9"/>
      <c r="Q12821" s="9"/>
      <c r="R12821" s="9"/>
      <c r="S12821" s="9"/>
    </row>
    <row r="12822" spans="1:19" x14ac:dyDescent="0.25">
      <c r="C12822" s="14"/>
      <c r="Q12822" s="9"/>
      <c r="R12822" s="9"/>
      <c r="S12822" s="9"/>
    </row>
    <row r="12823" spans="1:19" x14ac:dyDescent="0.25">
      <c r="C12823" s="14"/>
      <c r="Q12823" s="9"/>
      <c r="R12823" s="9"/>
      <c r="S12823" s="9"/>
    </row>
    <row r="12824" spans="1:19" x14ac:dyDescent="0.25">
      <c r="C12824" s="14"/>
      <c r="Q12824" s="9"/>
      <c r="R12824" s="9"/>
      <c r="S12824" s="9"/>
    </row>
    <row r="12825" spans="1:19" x14ac:dyDescent="0.25">
      <c r="C12825" s="14"/>
      <c r="Q12825" s="9"/>
      <c r="R12825" s="9"/>
      <c r="S12825" s="9"/>
    </row>
    <row r="12826" spans="1:19" x14ac:dyDescent="0.25">
      <c r="A12826" s="9"/>
      <c r="B12826" s="9"/>
      <c r="C12826" s="14"/>
      <c r="N12826" s="9"/>
      <c r="Q12826" s="9"/>
      <c r="R12826" s="9"/>
      <c r="S12826" s="9"/>
    </row>
    <row r="12827" spans="1:19" x14ac:dyDescent="0.25">
      <c r="A12827" s="9"/>
      <c r="B12827" s="9"/>
      <c r="C12827" s="14"/>
      <c r="N12827" s="9"/>
      <c r="Q12827" s="9"/>
      <c r="R12827" s="9"/>
      <c r="S12827" s="9"/>
    </row>
    <row r="12828" spans="1:19" x14ac:dyDescent="0.25">
      <c r="A12828" s="9"/>
      <c r="B12828" s="9"/>
      <c r="C12828" s="14"/>
      <c r="Q12828" s="9"/>
      <c r="R12828" s="9"/>
      <c r="S12828" s="9"/>
    </row>
    <row r="12829" spans="1:19" x14ac:dyDescent="0.25">
      <c r="A12829" s="9"/>
      <c r="B12829" s="9"/>
      <c r="C12829" s="14"/>
      <c r="N12829" s="9"/>
      <c r="Q12829" s="9"/>
      <c r="R12829" s="9"/>
      <c r="S12829" s="9"/>
    </row>
    <row r="12830" spans="1:19" x14ac:dyDescent="0.25">
      <c r="A12830" s="14"/>
      <c r="B12830" s="14"/>
      <c r="C12830" s="9"/>
      <c r="Q12830" s="9"/>
      <c r="R12830" s="9"/>
      <c r="S12830" s="9"/>
    </row>
    <row r="12831" spans="1:19" x14ac:dyDescent="0.25">
      <c r="A12831" s="14"/>
      <c r="B12831" s="14"/>
      <c r="C12831" s="9"/>
      <c r="Q12831" s="9"/>
      <c r="R12831" s="9"/>
      <c r="S12831" s="9"/>
    </row>
    <row r="12832" spans="1:19" x14ac:dyDescent="0.25">
      <c r="A12832" s="14"/>
      <c r="B12832" s="14"/>
      <c r="C12832" s="9"/>
      <c r="Q12832" s="9"/>
      <c r="R12832" s="9"/>
      <c r="S12832" s="9"/>
    </row>
    <row r="12833" spans="1:19" x14ac:dyDescent="0.25">
      <c r="A12833" s="9"/>
      <c r="B12833" s="9"/>
      <c r="C12833" s="14"/>
      <c r="Q12833" s="9"/>
      <c r="R12833" s="9"/>
      <c r="S12833" s="9"/>
    </row>
    <row r="12834" spans="1:19" x14ac:dyDescent="0.25">
      <c r="A12834" s="9"/>
      <c r="B12834" s="9"/>
      <c r="C12834" s="14"/>
      <c r="Q12834" s="9"/>
      <c r="R12834" s="9"/>
      <c r="S12834" s="9"/>
    </row>
    <row r="12835" spans="1:19" x14ac:dyDescent="0.25">
      <c r="A12835" s="9"/>
      <c r="B12835" s="9"/>
      <c r="C12835" s="9"/>
      <c r="Q12835" s="9"/>
      <c r="R12835" s="9"/>
      <c r="S12835" s="9"/>
    </row>
    <row r="12836" spans="1:19" x14ac:dyDescent="0.25">
      <c r="A12836" s="9"/>
      <c r="B12836" s="9"/>
      <c r="C12836" s="9"/>
      <c r="Q12836" s="9"/>
      <c r="R12836" s="9"/>
      <c r="S12836" s="9"/>
    </row>
    <row r="12837" spans="1:19" x14ac:dyDescent="0.25">
      <c r="A12837" s="9"/>
      <c r="B12837" s="9"/>
      <c r="C12837" s="14"/>
      <c r="Q12837" s="9"/>
      <c r="R12837" s="9"/>
      <c r="S12837" s="9"/>
    </row>
    <row r="12838" spans="1:19" x14ac:dyDescent="0.25">
      <c r="A12838" s="9"/>
      <c r="B12838" s="9"/>
      <c r="C12838" s="14"/>
      <c r="Q12838" s="9"/>
      <c r="R12838" s="9"/>
      <c r="S12838" s="9"/>
    </row>
    <row r="12839" spans="1:19" x14ac:dyDescent="0.25">
      <c r="A12839" s="14"/>
      <c r="B12839" s="14"/>
      <c r="C12839" s="9"/>
      <c r="Q12839" s="9"/>
      <c r="R12839" s="9"/>
      <c r="S12839" s="9"/>
    </row>
    <row r="12840" spans="1:19" x14ac:dyDescent="0.25">
      <c r="C12840" s="14"/>
      <c r="Q12840" s="9"/>
      <c r="R12840" s="9"/>
      <c r="S12840" s="9"/>
    </row>
    <row r="12841" spans="1:19" x14ac:dyDescent="0.25">
      <c r="C12841" s="9"/>
      <c r="Q12841" s="9"/>
      <c r="R12841" s="9"/>
      <c r="S12841" s="9"/>
    </row>
    <row r="12842" spans="1:19" x14ac:dyDescent="0.25">
      <c r="C12842" s="9"/>
      <c r="Q12842" s="9"/>
      <c r="R12842" s="9"/>
      <c r="S12842" s="9"/>
    </row>
    <row r="12843" spans="1:19" x14ac:dyDescent="0.25">
      <c r="C12843" s="14"/>
      <c r="Q12843" s="9"/>
      <c r="R12843" s="9"/>
      <c r="S12843" s="9"/>
    </row>
    <row r="12844" spans="1:19" x14ac:dyDescent="0.25">
      <c r="C12844" s="14"/>
      <c r="Q12844" s="9"/>
      <c r="R12844" s="9"/>
      <c r="S12844" s="9"/>
    </row>
    <row r="12845" spans="1:19" x14ac:dyDescent="0.25">
      <c r="A12845" s="14"/>
      <c r="B12845" s="14"/>
      <c r="C12845" s="9"/>
      <c r="Q12845" s="9"/>
      <c r="R12845" s="9"/>
      <c r="S12845" s="9"/>
    </row>
    <row r="12846" spans="1:19" x14ac:dyDescent="0.25">
      <c r="C12846" s="14"/>
      <c r="Q12846" s="9"/>
      <c r="R12846" s="9"/>
      <c r="S12846" s="9"/>
    </row>
    <row r="12847" spans="1:19" x14ac:dyDescent="0.25">
      <c r="A12847" s="14"/>
      <c r="B12847" s="14"/>
      <c r="C12847" s="9"/>
      <c r="Q12847" s="9"/>
      <c r="R12847" s="9"/>
      <c r="S12847" s="9"/>
    </row>
    <row r="12848" spans="1:19" x14ac:dyDescent="0.25">
      <c r="A12848" s="9"/>
      <c r="B12848" s="9"/>
      <c r="C12848" s="14"/>
      <c r="D12848" s="9"/>
      <c r="F12848" s="9"/>
      <c r="G12848" s="9"/>
      <c r="N12848" s="9"/>
      <c r="Q12848" s="9"/>
      <c r="R12848" s="9"/>
      <c r="S12848" s="9"/>
    </row>
    <row r="12849" spans="1:19" x14ac:dyDescent="0.25">
      <c r="A12849" s="9"/>
      <c r="B12849" s="9"/>
      <c r="C12849" s="9"/>
      <c r="D12849" s="9"/>
      <c r="F12849" s="9"/>
      <c r="G12849" s="9"/>
      <c r="N12849" s="9"/>
      <c r="Q12849" s="9"/>
      <c r="R12849" s="9"/>
      <c r="S12849" s="9"/>
    </row>
    <row r="12850" spans="1:19" x14ac:dyDescent="0.25">
      <c r="A12850" s="9"/>
      <c r="C12850" s="14"/>
      <c r="F12850" s="9"/>
      <c r="G12850" s="9"/>
      <c r="N12850" s="9"/>
      <c r="Q12850" s="9"/>
      <c r="R12850" s="9"/>
      <c r="S12850" s="9"/>
    </row>
    <row r="12851" spans="1:19" x14ac:dyDescent="0.25">
      <c r="A12851" s="9"/>
      <c r="C12851" s="9"/>
      <c r="F12851" s="9"/>
      <c r="G12851" s="9"/>
      <c r="N12851" s="9"/>
      <c r="Q12851" s="9"/>
      <c r="R12851" s="9"/>
      <c r="S12851" s="9"/>
    </row>
    <row r="12852" spans="1:19" x14ac:dyDescent="0.25">
      <c r="A12852" s="14"/>
      <c r="B12852" s="14"/>
      <c r="C12852" s="9"/>
      <c r="F12852" s="9"/>
      <c r="G12852" s="9"/>
      <c r="N12852" s="9"/>
      <c r="Q12852" s="9"/>
      <c r="R12852" s="9"/>
      <c r="S12852" s="9"/>
    </row>
    <row r="12853" spans="1:19" x14ac:dyDescent="0.25">
      <c r="A12853" s="9"/>
      <c r="C12853" s="14"/>
      <c r="F12853" s="9"/>
      <c r="G12853" s="9"/>
      <c r="N12853" s="9"/>
      <c r="Q12853" s="9"/>
      <c r="R12853" s="9"/>
      <c r="S12853" s="9"/>
    </row>
    <row r="12854" spans="1:19" x14ac:dyDescent="0.25">
      <c r="A12854" s="9"/>
      <c r="B12854" s="9"/>
      <c r="C12854" s="9"/>
      <c r="F12854" s="9"/>
      <c r="G12854" s="9"/>
      <c r="N12854" s="9"/>
      <c r="Q12854" s="9"/>
      <c r="R12854" s="9"/>
      <c r="S12854" s="9"/>
    </row>
    <row r="12855" spans="1:19" x14ac:dyDescent="0.25">
      <c r="A12855" s="14"/>
      <c r="B12855" s="14"/>
      <c r="C12855" s="9"/>
      <c r="N12855" s="9"/>
      <c r="Q12855" s="9"/>
      <c r="R12855" s="9"/>
      <c r="S12855" s="9"/>
    </row>
    <row r="12856" spans="1:19" x14ac:dyDescent="0.25">
      <c r="A12856" s="14"/>
      <c r="B12856" s="14"/>
      <c r="C12856" s="9"/>
      <c r="Q12856" s="9"/>
      <c r="R12856" s="9"/>
      <c r="S12856" s="9"/>
    </row>
    <row r="12857" spans="1:19" x14ac:dyDescent="0.25">
      <c r="C12857" s="14"/>
      <c r="Q12857" s="9"/>
      <c r="R12857" s="9"/>
      <c r="S12857" s="9"/>
    </row>
    <row r="12858" spans="1:19" x14ac:dyDescent="0.25">
      <c r="C12858" s="14"/>
      <c r="Q12858" s="9"/>
      <c r="R12858" s="9"/>
      <c r="S12858" s="9"/>
    </row>
    <row r="12859" spans="1:19" x14ac:dyDescent="0.25">
      <c r="C12859" s="14"/>
      <c r="Q12859" s="9"/>
      <c r="R12859" s="9"/>
      <c r="S12859" s="9"/>
    </row>
    <row r="12860" spans="1:19" x14ac:dyDescent="0.25">
      <c r="C12860" s="14"/>
      <c r="Q12860" s="9"/>
      <c r="R12860" s="9"/>
      <c r="S12860" s="9"/>
    </row>
    <row r="12861" spans="1:19" x14ac:dyDescent="0.25">
      <c r="C12861" s="14"/>
      <c r="Q12861" s="9"/>
      <c r="R12861" s="9"/>
      <c r="S12861" s="9"/>
    </row>
    <row r="12862" spans="1:19" x14ac:dyDescent="0.25">
      <c r="C12862" s="14"/>
      <c r="Q12862" s="9"/>
      <c r="R12862" s="9"/>
      <c r="S12862" s="9"/>
    </row>
    <row r="12863" spans="1:19" x14ac:dyDescent="0.25">
      <c r="C12863" s="14"/>
      <c r="Q12863" s="9"/>
      <c r="R12863" s="9"/>
      <c r="S12863" s="9"/>
    </row>
    <row r="12864" spans="1:19" x14ac:dyDescent="0.25">
      <c r="A12864" s="14"/>
      <c r="B12864" s="14"/>
      <c r="C12864" s="9"/>
      <c r="N12864" s="14"/>
      <c r="Q12864" s="9"/>
      <c r="R12864" s="9"/>
      <c r="S12864" s="9"/>
    </row>
    <row r="12865" spans="1:19" x14ac:dyDescent="0.25">
      <c r="A12865" s="14"/>
      <c r="B12865" s="14"/>
      <c r="C12865" s="9"/>
      <c r="Q12865" s="9"/>
      <c r="R12865" s="9"/>
      <c r="S12865" s="9"/>
    </row>
    <row r="12866" spans="1:19" x14ac:dyDescent="0.25">
      <c r="A12866" s="14"/>
      <c r="B12866" s="14"/>
      <c r="C12866" s="9"/>
      <c r="N12866" s="14"/>
      <c r="Q12866" s="9"/>
      <c r="R12866" s="9"/>
      <c r="S12866" s="9"/>
    </row>
    <row r="12867" spans="1:19" x14ac:dyDescent="0.25">
      <c r="A12867" s="14"/>
      <c r="B12867" s="14"/>
      <c r="C12867" s="9"/>
      <c r="N12867" s="14"/>
      <c r="Q12867" s="9"/>
      <c r="R12867" s="9"/>
      <c r="S12867" s="9"/>
    </row>
    <row r="12868" spans="1:19" x14ac:dyDescent="0.25">
      <c r="A12868" s="9"/>
      <c r="B12868" s="9"/>
      <c r="C12868" s="9"/>
      <c r="Q12868" s="9"/>
      <c r="R12868" s="9"/>
      <c r="S12868" s="9"/>
    </row>
    <row r="12869" spans="1:19" x14ac:dyDescent="0.25">
      <c r="C12869" s="9"/>
      <c r="Q12869" s="9"/>
      <c r="R12869" s="9"/>
      <c r="S12869" s="9"/>
    </row>
    <row r="12870" spans="1:19" x14ac:dyDescent="0.25">
      <c r="C12870" s="9"/>
      <c r="Q12870" s="9"/>
      <c r="R12870" s="9"/>
      <c r="S12870" s="9"/>
    </row>
    <row r="12871" spans="1:19" x14ac:dyDescent="0.25">
      <c r="C12871" s="9"/>
      <c r="Q12871" s="9"/>
      <c r="R12871" s="9"/>
      <c r="S12871" s="9"/>
    </row>
    <row r="12872" spans="1:19" x14ac:dyDescent="0.25">
      <c r="C12872" s="9"/>
      <c r="Q12872" s="9"/>
      <c r="R12872" s="9"/>
      <c r="S12872" s="9"/>
    </row>
    <row r="12873" spans="1:19" x14ac:dyDescent="0.25">
      <c r="C12873" s="14"/>
      <c r="Q12873" s="9"/>
      <c r="R12873" s="9"/>
      <c r="S12873" s="9"/>
    </row>
    <row r="12874" spans="1:19" x14ac:dyDescent="0.25">
      <c r="C12874" s="14"/>
      <c r="Q12874" s="9"/>
      <c r="R12874" s="9"/>
      <c r="S12874" s="9"/>
    </row>
    <row r="12875" spans="1:19" x14ac:dyDescent="0.25">
      <c r="C12875" s="14"/>
      <c r="Q12875" s="9"/>
      <c r="R12875" s="9"/>
      <c r="S12875" s="9"/>
    </row>
    <row r="12876" spans="1:19" x14ac:dyDescent="0.25">
      <c r="C12876" s="14"/>
      <c r="Q12876" s="9"/>
      <c r="R12876" s="9"/>
      <c r="S12876" s="9"/>
    </row>
    <row r="12877" spans="1:19" x14ac:dyDescent="0.25">
      <c r="C12877" s="14"/>
      <c r="Q12877" s="9"/>
      <c r="R12877" s="9"/>
      <c r="S12877" s="9"/>
    </row>
    <row r="12878" spans="1:19" x14ac:dyDescent="0.25">
      <c r="C12878" s="14"/>
      <c r="Q12878" s="9"/>
      <c r="R12878" s="9"/>
      <c r="S12878" s="9"/>
    </row>
    <row r="12879" spans="1:19" x14ac:dyDescent="0.25">
      <c r="C12879" s="14"/>
      <c r="Q12879" s="9"/>
      <c r="R12879" s="9"/>
      <c r="S12879" s="9"/>
    </row>
    <row r="12880" spans="1:19" x14ac:dyDescent="0.25">
      <c r="C12880" s="14"/>
      <c r="Q12880" s="9"/>
      <c r="R12880" s="9"/>
      <c r="S12880" s="9"/>
    </row>
    <row r="12881" spans="1:19" x14ac:dyDescent="0.25">
      <c r="C12881" s="14"/>
      <c r="Q12881" s="9"/>
      <c r="R12881" s="9"/>
      <c r="S12881" s="9"/>
    </row>
    <row r="12882" spans="1:19" x14ac:dyDescent="0.25">
      <c r="C12882" s="14"/>
      <c r="Q12882" s="9"/>
      <c r="R12882" s="9"/>
      <c r="S12882" s="9"/>
    </row>
    <row r="12883" spans="1:19" x14ac:dyDescent="0.25">
      <c r="C12883" s="14"/>
      <c r="Q12883" s="9"/>
      <c r="R12883" s="9"/>
      <c r="S12883" s="9"/>
    </row>
    <row r="12884" spans="1:19" x14ac:dyDescent="0.25">
      <c r="C12884" s="14"/>
      <c r="Q12884" s="9"/>
      <c r="R12884" s="9"/>
      <c r="S12884" s="9"/>
    </row>
    <row r="12885" spans="1:19" x14ac:dyDescent="0.25">
      <c r="C12885" s="14"/>
      <c r="Q12885" s="9"/>
      <c r="R12885" s="9"/>
      <c r="S12885" s="9"/>
    </row>
    <row r="12886" spans="1:19" x14ac:dyDescent="0.25">
      <c r="C12886" s="14"/>
      <c r="Q12886" s="9"/>
      <c r="R12886" s="9"/>
      <c r="S12886" s="9"/>
    </row>
    <row r="12887" spans="1:19" x14ac:dyDescent="0.25">
      <c r="C12887" s="14"/>
      <c r="Q12887" s="9"/>
      <c r="R12887" s="9"/>
      <c r="S12887" s="9"/>
    </row>
    <row r="12888" spans="1:19" x14ac:dyDescent="0.25">
      <c r="A12888" s="9"/>
      <c r="B12888" s="9"/>
      <c r="C12888" s="14"/>
      <c r="D12888" s="9"/>
      <c r="F12888" s="9"/>
      <c r="G12888" s="9"/>
      <c r="N12888" s="9"/>
      <c r="Q12888" s="9"/>
      <c r="R12888" s="9"/>
      <c r="S12888" s="9"/>
    </row>
    <row r="12889" spans="1:19" x14ac:dyDescent="0.25">
      <c r="A12889" s="9"/>
      <c r="C12889" s="14"/>
      <c r="F12889" s="9"/>
      <c r="G12889" s="9"/>
      <c r="N12889" s="9"/>
      <c r="Q12889" s="9"/>
      <c r="R12889" s="9"/>
      <c r="S12889" s="9"/>
    </row>
    <row r="12890" spans="1:19" x14ac:dyDescent="0.25">
      <c r="A12890" s="9"/>
      <c r="C12890" s="14"/>
      <c r="F12890" s="9"/>
      <c r="G12890" s="9"/>
      <c r="N12890" s="9"/>
      <c r="Q12890" s="9"/>
      <c r="R12890" s="9"/>
      <c r="S12890" s="9"/>
    </row>
    <row r="12891" spans="1:19" x14ac:dyDescent="0.25">
      <c r="A12891" s="9"/>
      <c r="B12891" s="9"/>
      <c r="C12891" s="14"/>
      <c r="F12891" s="9"/>
      <c r="G12891" s="9"/>
      <c r="N12891" s="9"/>
      <c r="Q12891" s="9"/>
      <c r="R12891" s="9"/>
      <c r="S12891" s="9"/>
    </row>
    <row r="12892" spans="1:19" x14ac:dyDescent="0.25">
      <c r="A12892" s="9"/>
      <c r="B12892" s="9"/>
      <c r="C12892" s="14"/>
      <c r="F12892" s="9"/>
      <c r="G12892" s="9"/>
      <c r="N12892" s="9"/>
      <c r="Q12892" s="9"/>
      <c r="R12892" s="9"/>
      <c r="S12892" s="9"/>
    </row>
    <row r="12893" spans="1:19" x14ac:dyDescent="0.25">
      <c r="C12893" s="14"/>
      <c r="Q12893" s="9"/>
      <c r="R12893" s="9"/>
      <c r="S12893" s="9"/>
    </row>
    <row r="12894" spans="1:19" x14ac:dyDescent="0.25">
      <c r="C12894" s="14"/>
      <c r="Q12894" s="9"/>
      <c r="R12894" s="9"/>
      <c r="S12894" s="9"/>
    </row>
    <row r="12895" spans="1:19" x14ac:dyDescent="0.25">
      <c r="A12895" s="9"/>
      <c r="B12895" s="9"/>
      <c r="C12895" s="14"/>
      <c r="N12895" s="9"/>
      <c r="Q12895" s="9"/>
      <c r="R12895" s="9"/>
      <c r="S12895" s="9"/>
    </row>
    <row r="12896" spans="1:19" x14ac:dyDescent="0.25">
      <c r="C12896" s="14"/>
      <c r="Q12896" s="9"/>
      <c r="R12896" s="9"/>
      <c r="S12896" s="9"/>
    </row>
    <row r="12897" spans="1:19" x14ac:dyDescent="0.25">
      <c r="C12897" s="14"/>
      <c r="Q12897" s="9"/>
      <c r="R12897" s="9"/>
      <c r="S12897" s="9"/>
    </row>
    <row r="12898" spans="1:19" x14ac:dyDescent="0.25">
      <c r="C12898" s="14"/>
      <c r="Q12898" s="9"/>
      <c r="R12898" s="9"/>
      <c r="S12898" s="9"/>
    </row>
    <row r="12899" spans="1:19" x14ac:dyDescent="0.25">
      <c r="C12899" s="14"/>
      <c r="Q12899" s="9"/>
      <c r="R12899" s="9"/>
      <c r="S12899" s="9"/>
    </row>
    <row r="12900" spans="1:19" x14ac:dyDescent="0.25">
      <c r="C12900" s="14"/>
      <c r="Q12900" s="9"/>
      <c r="R12900" s="9"/>
      <c r="S12900" s="9"/>
    </row>
    <row r="12901" spans="1:19" x14ac:dyDescent="0.25">
      <c r="A12901" s="9"/>
      <c r="B12901" s="9"/>
      <c r="C12901" s="14"/>
      <c r="N12901" s="9"/>
      <c r="Q12901" s="9"/>
      <c r="R12901" s="9"/>
      <c r="S12901" s="9"/>
    </row>
    <row r="12902" spans="1:19" x14ac:dyDescent="0.25">
      <c r="C12902" s="14"/>
      <c r="Q12902" s="9"/>
      <c r="R12902" s="9"/>
      <c r="S12902" s="9"/>
    </row>
    <row r="12903" spans="1:19" x14ac:dyDescent="0.25">
      <c r="C12903" s="14"/>
      <c r="Q12903" s="9"/>
      <c r="R12903" s="9"/>
      <c r="S12903" s="9"/>
    </row>
    <row r="12904" spans="1:19" x14ac:dyDescent="0.25">
      <c r="C12904" s="14"/>
      <c r="Q12904" s="9"/>
      <c r="R12904" s="9"/>
      <c r="S12904" s="9"/>
    </row>
    <row r="12905" spans="1:19" x14ac:dyDescent="0.25">
      <c r="C12905" s="14"/>
      <c r="Q12905" s="9"/>
      <c r="R12905" s="9"/>
      <c r="S12905" s="9"/>
    </row>
    <row r="12906" spans="1:19" x14ac:dyDescent="0.25">
      <c r="C12906" s="14"/>
      <c r="Q12906" s="9"/>
      <c r="R12906" s="9"/>
      <c r="S12906" s="9"/>
    </row>
    <row r="12907" spans="1:19" x14ac:dyDescent="0.25">
      <c r="C12907" s="14"/>
      <c r="Q12907" s="9"/>
      <c r="R12907" s="9"/>
      <c r="S12907" s="9"/>
    </row>
    <row r="12908" spans="1:19" x14ac:dyDescent="0.25">
      <c r="C12908" s="14"/>
      <c r="Q12908" s="9"/>
      <c r="R12908" s="9"/>
      <c r="S12908" s="9"/>
    </row>
    <row r="12909" spans="1:19" x14ac:dyDescent="0.25">
      <c r="C12909" s="14"/>
      <c r="Q12909" s="9"/>
      <c r="R12909" s="9"/>
      <c r="S12909" s="9"/>
    </row>
    <row r="12910" spans="1:19" x14ac:dyDescent="0.25">
      <c r="C12910" s="14"/>
      <c r="Q12910" s="9"/>
      <c r="R12910" s="9"/>
      <c r="S12910" s="9"/>
    </row>
    <row r="12911" spans="1:19" x14ac:dyDescent="0.25">
      <c r="C12911" s="14"/>
      <c r="Q12911" s="9"/>
      <c r="R12911" s="9"/>
      <c r="S12911" s="9"/>
    </row>
    <row r="12912" spans="1:19" x14ac:dyDescent="0.25">
      <c r="C12912" s="14"/>
      <c r="Q12912" s="9"/>
      <c r="R12912" s="9"/>
      <c r="S12912" s="9"/>
    </row>
    <row r="12913" spans="3:19" x14ac:dyDescent="0.25">
      <c r="C12913" s="14"/>
      <c r="Q12913" s="9"/>
      <c r="R12913" s="9"/>
      <c r="S12913" s="9"/>
    </row>
    <row r="12914" spans="3:19" x14ac:dyDescent="0.25">
      <c r="C12914" s="14"/>
      <c r="Q12914" s="9"/>
      <c r="R12914" s="9"/>
      <c r="S12914" s="9"/>
    </row>
    <row r="12915" spans="3:19" x14ac:dyDescent="0.25">
      <c r="C12915" s="14"/>
      <c r="Q12915" s="9"/>
      <c r="R12915" s="9"/>
      <c r="S12915" s="9"/>
    </row>
    <row r="12916" spans="3:19" x14ac:dyDescent="0.25">
      <c r="C12916" s="14"/>
      <c r="Q12916" s="9"/>
      <c r="R12916" s="9"/>
      <c r="S12916" s="9"/>
    </row>
    <row r="12917" spans="3:19" x14ac:dyDescent="0.25">
      <c r="C12917" s="14"/>
      <c r="Q12917" s="9"/>
      <c r="R12917" s="9"/>
      <c r="S12917" s="9"/>
    </row>
    <row r="12918" spans="3:19" x14ac:dyDescent="0.25">
      <c r="C12918" s="14"/>
      <c r="Q12918" s="9"/>
      <c r="R12918" s="9"/>
      <c r="S12918" s="9"/>
    </row>
    <row r="12919" spans="3:19" x14ac:dyDescent="0.25">
      <c r="C12919" s="14"/>
      <c r="Q12919" s="9"/>
      <c r="R12919" s="9"/>
      <c r="S12919" s="9"/>
    </row>
    <row r="12920" spans="3:19" x14ac:dyDescent="0.25">
      <c r="C12920" s="14"/>
      <c r="Q12920" s="9"/>
      <c r="R12920" s="9"/>
      <c r="S12920" s="9"/>
    </row>
    <row r="12921" spans="3:19" x14ac:dyDescent="0.25">
      <c r="C12921" s="14"/>
      <c r="Q12921" s="9"/>
      <c r="R12921" s="9"/>
      <c r="S12921" s="9"/>
    </row>
    <row r="12922" spans="3:19" x14ac:dyDescent="0.25">
      <c r="C12922" s="14"/>
      <c r="Q12922" s="9"/>
      <c r="R12922" s="9"/>
      <c r="S12922" s="9"/>
    </row>
    <row r="12923" spans="3:19" x14ac:dyDescent="0.25">
      <c r="C12923" s="14"/>
      <c r="Q12923" s="9"/>
      <c r="R12923" s="9"/>
      <c r="S12923" s="9"/>
    </row>
    <row r="12924" spans="3:19" x14ac:dyDescent="0.25">
      <c r="C12924" s="14"/>
      <c r="Q12924" s="9"/>
      <c r="R12924" s="9"/>
      <c r="S12924" s="9"/>
    </row>
    <row r="12925" spans="3:19" x14ac:dyDescent="0.25">
      <c r="C12925" s="14"/>
      <c r="Q12925" s="9"/>
      <c r="R12925" s="9"/>
      <c r="S12925" s="9"/>
    </row>
    <row r="12926" spans="3:19" x14ac:dyDescent="0.25">
      <c r="C12926" s="14"/>
      <c r="Q12926" s="9"/>
      <c r="R12926" s="9"/>
      <c r="S12926" s="9"/>
    </row>
    <row r="12927" spans="3:19" x14ac:dyDescent="0.25">
      <c r="C12927" s="14"/>
      <c r="Q12927" s="9"/>
      <c r="R12927" s="9"/>
      <c r="S12927" s="9"/>
    </row>
    <row r="12928" spans="3:19" x14ac:dyDescent="0.25">
      <c r="C12928" s="14"/>
      <c r="Q12928" s="9"/>
      <c r="R12928" s="9"/>
      <c r="S12928" s="9"/>
    </row>
    <row r="12929" spans="1:19" x14ac:dyDescent="0.25">
      <c r="C12929" s="14"/>
      <c r="Q12929" s="9"/>
      <c r="R12929" s="9"/>
      <c r="S12929" s="9"/>
    </row>
    <row r="12930" spans="1:19" x14ac:dyDescent="0.25">
      <c r="C12930" s="14"/>
      <c r="Q12930" s="9"/>
      <c r="R12930" s="9"/>
      <c r="S12930" s="9"/>
    </row>
    <row r="12931" spans="1:19" x14ac:dyDescent="0.25">
      <c r="C12931" s="14"/>
      <c r="Q12931" s="9"/>
      <c r="R12931" s="9"/>
      <c r="S12931" s="9"/>
    </row>
    <row r="12932" spans="1:19" x14ac:dyDescent="0.25">
      <c r="A12932" s="9"/>
      <c r="C12932" s="14"/>
      <c r="F12932" s="9"/>
      <c r="G12932" s="9"/>
      <c r="N12932" s="9"/>
      <c r="Q12932" s="9"/>
      <c r="R12932" s="9"/>
      <c r="S12932" s="9"/>
    </row>
    <row r="12933" spans="1:19" x14ac:dyDescent="0.25">
      <c r="A12933" s="9"/>
      <c r="C12933" s="14"/>
      <c r="F12933" s="9"/>
      <c r="G12933" s="9"/>
      <c r="N12933" s="9"/>
      <c r="Q12933" s="9"/>
      <c r="R12933" s="9"/>
      <c r="S12933" s="9"/>
    </row>
    <row r="12934" spans="1:19" x14ac:dyDescent="0.25">
      <c r="A12934" s="9"/>
      <c r="C12934" s="14"/>
      <c r="F12934" s="9"/>
      <c r="G12934" s="9"/>
      <c r="N12934" s="9"/>
      <c r="Q12934" s="9"/>
      <c r="R12934" s="9"/>
      <c r="S12934" s="9"/>
    </row>
    <row r="12935" spans="1:19" x14ac:dyDescent="0.25">
      <c r="A12935" s="9"/>
      <c r="B12935" s="9"/>
      <c r="C12935" s="14"/>
      <c r="F12935" s="9"/>
      <c r="G12935" s="9"/>
      <c r="N12935" s="9"/>
      <c r="Q12935" s="9"/>
      <c r="R12935" s="9"/>
      <c r="S12935" s="9"/>
    </row>
    <row r="12936" spans="1:19" x14ac:dyDescent="0.25">
      <c r="A12936" s="9"/>
      <c r="B12936" s="9"/>
      <c r="C12936" s="14"/>
      <c r="F12936" s="9"/>
      <c r="G12936" s="9"/>
      <c r="N12936" s="9"/>
      <c r="Q12936" s="9"/>
      <c r="R12936" s="9"/>
      <c r="S12936" s="9"/>
    </row>
    <row r="12937" spans="1:19" x14ac:dyDescent="0.25">
      <c r="A12937" s="9"/>
      <c r="B12937" s="9"/>
      <c r="C12937" s="14"/>
      <c r="F12937" s="9"/>
      <c r="G12937" s="9"/>
      <c r="N12937" s="9"/>
      <c r="Q12937" s="9"/>
      <c r="R12937" s="9"/>
      <c r="S12937" s="9"/>
    </row>
    <row r="12938" spans="1:19" x14ac:dyDescent="0.25">
      <c r="A12938" s="9"/>
      <c r="B12938" s="9"/>
      <c r="C12938" s="14"/>
      <c r="F12938" s="9"/>
      <c r="G12938" s="9"/>
      <c r="N12938" s="9"/>
      <c r="Q12938" s="9"/>
      <c r="R12938" s="9"/>
      <c r="S12938" s="9"/>
    </row>
    <row r="12939" spans="1:19" x14ac:dyDescent="0.25">
      <c r="A12939" s="9"/>
      <c r="C12939" s="14"/>
      <c r="F12939" s="9"/>
      <c r="G12939" s="9"/>
      <c r="Q12939" s="9"/>
      <c r="R12939" s="9"/>
      <c r="S12939" s="9"/>
    </row>
    <row r="12940" spans="1:19" x14ac:dyDescent="0.25">
      <c r="C12940" s="14"/>
      <c r="Q12940" s="9"/>
      <c r="R12940" s="9"/>
      <c r="S12940" s="9"/>
    </row>
    <row r="12941" spans="1:19" x14ac:dyDescent="0.25">
      <c r="C12941" s="14"/>
      <c r="Q12941" s="9"/>
      <c r="R12941" s="9"/>
      <c r="S12941" s="9"/>
    </row>
    <row r="12942" spans="1:19" x14ac:dyDescent="0.25">
      <c r="C12942" s="14"/>
      <c r="Q12942" s="9"/>
      <c r="R12942" s="9"/>
      <c r="S12942" s="9"/>
    </row>
    <row r="12943" spans="1:19" x14ac:dyDescent="0.25">
      <c r="C12943" s="14"/>
      <c r="Q12943" s="9"/>
      <c r="R12943" s="9"/>
      <c r="S12943" s="9"/>
    </row>
    <row r="12944" spans="1:19" x14ac:dyDescent="0.25">
      <c r="C12944" s="14"/>
      <c r="Q12944" s="9"/>
      <c r="R12944" s="9"/>
      <c r="S12944" s="9"/>
    </row>
    <row r="12945" spans="1:19" x14ac:dyDescent="0.25">
      <c r="C12945" s="14"/>
      <c r="Q12945" s="9"/>
      <c r="R12945" s="9"/>
      <c r="S12945" s="9"/>
    </row>
    <row r="12946" spans="1:19" x14ac:dyDescent="0.25">
      <c r="C12946" s="14"/>
      <c r="Q12946" s="9"/>
      <c r="R12946" s="9"/>
      <c r="S12946" s="9"/>
    </row>
    <row r="12947" spans="1:19" x14ac:dyDescent="0.25">
      <c r="C12947" s="14"/>
      <c r="Q12947" s="9"/>
      <c r="R12947" s="9"/>
      <c r="S12947" s="9"/>
    </row>
    <row r="12948" spans="1:19" x14ac:dyDescent="0.25">
      <c r="A12948" s="9"/>
      <c r="B12948" s="9"/>
      <c r="C12948" s="14"/>
      <c r="N12948" s="9"/>
      <c r="Q12948" s="9"/>
      <c r="R12948" s="9"/>
      <c r="S12948" s="9"/>
    </row>
    <row r="12949" spans="1:19" x14ac:dyDescent="0.25">
      <c r="C12949" s="14"/>
      <c r="Q12949" s="9"/>
      <c r="R12949" s="9"/>
      <c r="S12949" s="9"/>
    </row>
    <row r="12950" spans="1:19" x14ac:dyDescent="0.25">
      <c r="C12950" s="14"/>
      <c r="Q12950" s="9"/>
      <c r="R12950" s="9"/>
      <c r="S12950" s="9"/>
    </row>
    <row r="12951" spans="1:19" x14ac:dyDescent="0.25">
      <c r="C12951" s="14"/>
      <c r="Q12951" s="9"/>
      <c r="R12951" s="9"/>
      <c r="S12951" s="9"/>
    </row>
    <row r="12952" spans="1:19" x14ac:dyDescent="0.25">
      <c r="C12952" s="14"/>
      <c r="Q12952" s="9"/>
      <c r="R12952" s="9"/>
      <c r="S12952" s="9"/>
    </row>
    <row r="12953" spans="1:19" x14ac:dyDescent="0.25">
      <c r="A12953" s="9"/>
      <c r="B12953" s="9"/>
      <c r="C12953" s="14"/>
      <c r="Q12953" s="9"/>
      <c r="R12953" s="9"/>
      <c r="S12953" s="9"/>
    </row>
    <row r="12954" spans="1:19" x14ac:dyDescent="0.25">
      <c r="A12954" s="9"/>
      <c r="B12954" s="9"/>
      <c r="C12954" s="14"/>
      <c r="Q12954" s="9"/>
      <c r="R12954" s="9"/>
      <c r="S12954" s="9"/>
    </row>
    <row r="12955" spans="1:19" x14ac:dyDescent="0.25">
      <c r="C12955" s="14"/>
      <c r="Q12955" s="9"/>
      <c r="R12955" s="9"/>
      <c r="S12955" s="9"/>
    </row>
    <row r="12956" spans="1:19" x14ac:dyDescent="0.25">
      <c r="C12956" s="14"/>
      <c r="Q12956" s="9"/>
      <c r="R12956" s="9"/>
      <c r="S12956" s="9"/>
    </row>
    <row r="12957" spans="1:19" x14ac:dyDescent="0.25">
      <c r="C12957" s="14"/>
      <c r="Q12957" s="9"/>
      <c r="R12957" s="9"/>
      <c r="S12957" s="9"/>
    </row>
    <row r="12958" spans="1:19" x14ac:dyDescent="0.25">
      <c r="C12958" s="14"/>
      <c r="Q12958" s="9"/>
      <c r="R12958" s="9"/>
      <c r="S12958" s="9"/>
    </row>
    <row r="12959" spans="1:19" x14ac:dyDescent="0.25">
      <c r="C12959" s="14"/>
      <c r="Q12959" s="9"/>
      <c r="R12959" s="9"/>
      <c r="S12959" s="9"/>
    </row>
    <row r="12960" spans="1:19" x14ac:dyDescent="0.25">
      <c r="C12960" s="14"/>
      <c r="Q12960" s="9"/>
      <c r="R12960" s="9"/>
      <c r="S12960" s="9"/>
    </row>
    <row r="12961" spans="1:19" x14ac:dyDescent="0.25">
      <c r="A12961" s="9"/>
      <c r="B12961" s="9"/>
      <c r="C12961" s="14"/>
      <c r="Q12961" s="9"/>
      <c r="R12961" s="9"/>
      <c r="S12961" s="9"/>
    </row>
    <row r="12962" spans="1:19" x14ac:dyDescent="0.25">
      <c r="C12962" s="14"/>
      <c r="Q12962" s="9"/>
      <c r="R12962" s="9"/>
      <c r="S12962" s="9"/>
    </row>
    <row r="12963" spans="1:19" x14ac:dyDescent="0.25">
      <c r="C12963" s="14"/>
      <c r="Q12963" s="9"/>
      <c r="R12963" s="9"/>
      <c r="S12963" s="9"/>
    </row>
    <row r="12964" spans="1:19" x14ac:dyDescent="0.25">
      <c r="C12964" s="14"/>
      <c r="Q12964" s="9"/>
      <c r="R12964" s="9"/>
      <c r="S12964" s="9"/>
    </row>
    <row r="12965" spans="1:19" x14ac:dyDescent="0.25">
      <c r="C12965" s="14"/>
      <c r="Q12965" s="9"/>
      <c r="R12965" s="9"/>
      <c r="S12965" s="9"/>
    </row>
    <row r="12966" spans="1:19" x14ac:dyDescent="0.25">
      <c r="C12966" s="14"/>
      <c r="Q12966" s="9"/>
      <c r="R12966" s="9"/>
      <c r="S12966" s="9"/>
    </row>
    <row r="12967" spans="1:19" x14ac:dyDescent="0.25">
      <c r="C12967" s="14"/>
      <c r="Q12967" s="9"/>
      <c r="R12967" s="9"/>
      <c r="S12967" s="9"/>
    </row>
    <row r="12968" spans="1:19" x14ac:dyDescent="0.25">
      <c r="C12968" s="14"/>
      <c r="Q12968" s="9"/>
      <c r="R12968" s="9"/>
      <c r="S12968" s="9"/>
    </row>
    <row r="12969" spans="1:19" x14ac:dyDescent="0.25">
      <c r="C12969" s="14"/>
      <c r="Q12969" s="9"/>
      <c r="R12969" s="9"/>
      <c r="S12969" s="9"/>
    </row>
    <row r="12970" spans="1:19" x14ac:dyDescent="0.25">
      <c r="C12970" s="14"/>
      <c r="Q12970" s="9"/>
      <c r="R12970" s="9"/>
      <c r="S12970" s="9"/>
    </row>
    <row r="12971" spans="1:19" x14ac:dyDescent="0.25">
      <c r="C12971" s="14"/>
      <c r="Q12971" s="9"/>
      <c r="R12971" s="9"/>
      <c r="S12971" s="9"/>
    </row>
    <row r="12972" spans="1:19" x14ac:dyDescent="0.25">
      <c r="A12972" s="9"/>
      <c r="B12972" s="9"/>
      <c r="C12972" s="14"/>
      <c r="Q12972" s="9"/>
      <c r="R12972" s="9"/>
      <c r="S12972" s="9"/>
    </row>
    <row r="12973" spans="1:19" x14ac:dyDescent="0.25">
      <c r="C12973" s="14"/>
      <c r="Q12973" s="9"/>
      <c r="R12973" s="9"/>
      <c r="S12973" s="9"/>
    </row>
    <row r="12974" spans="1:19" x14ac:dyDescent="0.25">
      <c r="A12974" s="9"/>
      <c r="B12974" s="9"/>
      <c r="C12974" s="14"/>
      <c r="Q12974" s="9"/>
      <c r="R12974" s="9"/>
      <c r="S12974" s="9"/>
    </row>
    <row r="12975" spans="1:19" x14ac:dyDescent="0.25">
      <c r="C12975" s="14"/>
      <c r="Q12975" s="9"/>
      <c r="R12975" s="9"/>
      <c r="S12975" s="9"/>
    </row>
    <row r="12976" spans="1:19" x14ac:dyDescent="0.25">
      <c r="C12976" s="14"/>
      <c r="Q12976" s="9"/>
      <c r="R12976" s="9"/>
      <c r="S12976" s="9"/>
    </row>
    <row r="12977" spans="1:19" x14ac:dyDescent="0.25">
      <c r="C12977" s="14"/>
      <c r="Q12977" s="9"/>
      <c r="R12977" s="9"/>
      <c r="S12977" s="9"/>
    </row>
    <row r="12978" spans="1:19" x14ac:dyDescent="0.25">
      <c r="A12978" s="9"/>
      <c r="B12978" s="9"/>
      <c r="C12978" s="14"/>
      <c r="Q12978" s="9"/>
      <c r="R12978" s="9"/>
      <c r="S12978" s="9"/>
    </row>
    <row r="12979" spans="1:19" x14ac:dyDescent="0.25">
      <c r="A12979" s="9"/>
      <c r="B12979" s="9"/>
      <c r="C12979" s="14"/>
      <c r="Q12979" s="9"/>
      <c r="R12979" s="9"/>
      <c r="S12979" s="9"/>
    </row>
    <row r="12980" spans="1:19" x14ac:dyDescent="0.25">
      <c r="A12980" s="9"/>
      <c r="B12980" s="9"/>
      <c r="C12980" s="14"/>
      <c r="Q12980" s="9"/>
      <c r="R12980" s="9"/>
      <c r="S12980" s="9"/>
    </row>
    <row r="12981" spans="1:19" x14ac:dyDescent="0.25">
      <c r="A12981" s="9"/>
      <c r="B12981" s="9"/>
      <c r="C12981" s="14"/>
      <c r="Q12981" s="9"/>
      <c r="R12981" s="9"/>
      <c r="S12981" s="9"/>
    </row>
    <row r="12982" spans="1:19" x14ac:dyDescent="0.25">
      <c r="C12982" s="14"/>
      <c r="Q12982" s="9"/>
      <c r="R12982" s="9"/>
      <c r="S12982" s="9"/>
    </row>
    <row r="12983" spans="1:19" x14ac:dyDescent="0.25">
      <c r="C12983" s="14"/>
      <c r="Q12983" s="9"/>
      <c r="R12983" s="9"/>
      <c r="S12983" s="9"/>
    </row>
    <row r="12984" spans="1:19" x14ac:dyDescent="0.25">
      <c r="A12984" s="9"/>
      <c r="B12984" s="9"/>
      <c r="C12984" s="14"/>
      <c r="N12984" s="9"/>
      <c r="Q12984" s="9"/>
      <c r="R12984" s="9"/>
      <c r="S12984" s="9"/>
    </row>
    <row r="12985" spans="1:19" x14ac:dyDescent="0.25">
      <c r="C12985" s="14"/>
      <c r="Q12985" s="9"/>
      <c r="R12985" s="9"/>
      <c r="S12985" s="9"/>
    </row>
    <row r="12986" spans="1:19" x14ac:dyDescent="0.25">
      <c r="C12986" s="14"/>
      <c r="Q12986" s="9"/>
      <c r="R12986" s="9"/>
      <c r="S12986" s="9"/>
    </row>
    <row r="12987" spans="1:19" x14ac:dyDescent="0.25">
      <c r="A12987" s="9"/>
      <c r="B12987" s="9"/>
      <c r="C12987" s="14"/>
      <c r="Q12987" s="9"/>
      <c r="R12987" s="9"/>
      <c r="S12987" s="9"/>
    </row>
    <row r="12988" spans="1:19" x14ac:dyDescent="0.25">
      <c r="A12988" s="9"/>
      <c r="B12988" s="9"/>
      <c r="C12988" s="14"/>
      <c r="N12988" s="9"/>
      <c r="Q12988" s="9"/>
      <c r="R12988" s="9"/>
      <c r="S12988" s="9"/>
    </row>
    <row r="12989" spans="1:19" x14ac:dyDescent="0.25">
      <c r="A12989" s="9"/>
      <c r="B12989" s="9"/>
      <c r="C12989" s="14"/>
      <c r="N12989" s="9"/>
      <c r="Q12989" s="9"/>
      <c r="R12989" s="9"/>
      <c r="S12989" s="9"/>
    </row>
    <row r="12990" spans="1:19" x14ac:dyDescent="0.25">
      <c r="C12990" s="14"/>
      <c r="Q12990" s="9"/>
      <c r="R12990" s="9"/>
      <c r="S12990" s="9"/>
    </row>
    <row r="12991" spans="1:19" x14ac:dyDescent="0.25">
      <c r="C12991" s="14"/>
      <c r="Q12991" s="9"/>
      <c r="R12991" s="9"/>
      <c r="S12991" s="9"/>
    </row>
    <row r="12992" spans="1:19" x14ac:dyDescent="0.25">
      <c r="A12992" s="9"/>
      <c r="B12992" s="9"/>
      <c r="C12992" s="14"/>
      <c r="N12992" s="9"/>
      <c r="Q12992" s="9"/>
      <c r="R12992" s="9"/>
      <c r="S12992" s="9"/>
    </row>
    <row r="12993" spans="1:19" x14ac:dyDescent="0.25">
      <c r="C12993" s="14"/>
      <c r="Q12993" s="9"/>
      <c r="R12993" s="9"/>
      <c r="S12993" s="9"/>
    </row>
    <row r="12994" spans="1:19" x14ac:dyDescent="0.25">
      <c r="A12994" s="9"/>
      <c r="B12994" s="9"/>
      <c r="C12994" s="14"/>
      <c r="D12994" s="9"/>
      <c r="F12994" s="9"/>
      <c r="G12994" s="9"/>
      <c r="N12994" s="9"/>
      <c r="Q12994" s="9"/>
      <c r="R12994" s="9"/>
      <c r="S12994" s="9"/>
    </row>
    <row r="12995" spans="1:19" x14ac:dyDescent="0.25">
      <c r="A12995" s="9"/>
      <c r="B12995" s="9"/>
      <c r="C12995" s="14"/>
      <c r="F12995" s="9"/>
      <c r="G12995" s="9"/>
      <c r="N12995" s="9"/>
      <c r="Q12995" s="9"/>
      <c r="R12995" s="9"/>
      <c r="S12995" s="9"/>
    </row>
    <row r="12996" spans="1:19" x14ac:dyDescent="0.25">
      <c r="A12996" s="9"/>
      <c r="B12996" s="9"/>
      <c r="C12996" s="14"/>
      <c r="F12996" s="9"/>
      <c r="G12996" s="9"/>
      <c r="N12996" s="9"/>
      <c r="Q12996" s="9"/>
      <c r="R12996" s="9"/>
      <c r="S12996" s="9"/>
    </row>
    <row r="12997" spans="1:19" x14ac:dyDescent="0.25">
      <c r="A12997" s="9"/>
      <c r="B12997" s="9"/>
      <c r="C12997" s="14"/>
      <c r="F12997" s="9"/>
      <c r="G12997" s="9"/>
      <c r="N12997" s="9"/>
      <c r="Q12997" s="9"/>
      <c r="R12997" s="9"/>
      <c r="S12997" s="9"/>
    </row>
    <row r="12998" spans="1:19" x14ac:dyDescent="0.25">
      <c r="A12998" s="9"/>
      <c r="B12998" s="9"/>
      <c r="C12998" s="14"/>
      <c r="F12998" s="9"/>
      <c r="G12998" s="9"/>
      <c r="N12998" s="9"/>
      <c r="Q12998" s="9"/>
      <c r="R12998" s="9"/>
      <c r="S12998" s="9"/>
    </row>
    <row r="12999" spans="1:19" x14ac:dyDescent="0.25">
      <c r="A12999" s="14"/>
      <c r="B12999" s="14"/>
      <c r="C12999" s="9"/>
      <c r="G12999" s="9"/>
      <c r="N12999" s="9"/>
      <c r="Q12999" s="9"/>
      <c r="R12999" s="9"/>
      <c r="S12999" s="9"/>
    </row>
    <row r="13000" spans="1:19" x14ac:dyDescent="0.25">
      <c r="A13000" s="14"/>
      <c r="B13000" s="14"/>
      <c r="C13000" s="9"/>
      <c r="F13000" s="9"/>
      <c r="G13000" s="9"/>
      <c r="Q13000" s="9"/>
      <c r="R13000" s="9"/>
      <c r="S13000" s="9"/>
    </row>
    <row r="13001" spans="1:19" x14ac:dyDescent="0.25">
      <c r="A13001" s="9"/>
      <c r="B13001" s="9"/>
      <c r="C13001" s="14"/>
      <c r="Q13001" s="9"/>
      <c r="R13001" s="9"/>
      <c r="S13001" s="9"/>
    </row>
    <row r="13002" spans="1:19" x14ac:dyDescent="0.25">
      <c r="A13002" s="9"/>
      <c r="B13002" s="9"/>
      <c r="C13002" s="9"/>
      <c r="Q13002" s="9"/>
      <c r="R13002" s="9"/>
      <c r="S13002" s="9"/>
    </row>
    <row r="13003" spans="1:19" x14ac:dyDescent="0.25">
      <c r="A13003" s="9"/>
      <c r="B13003" s="9"/>
      <c r="C13003" s="14"/>
      <c r="Q13003" s="9"/>
      <c r="R13003" s="9"/>
      <c r="S13003" s="9"/>
    </row>
    <row r="13004" spans="1:19" x14ac:dyDescent="0.25">
      <c r="A13004" s="9"/>
      <c r="B13004" s="9"/>
      <c r="C13004" s="9"/>
      <c r="Q13004" s="9"/>
      <c r="R13004" s="9"/>
      <c r="S13004" s="9"/>
    </row>
    <row r="13005" spans="1:19" x14ac:dyDescent="0.25">
      <c r="A13005" s="9"/>
      <c r="B13005" s="9"/>
      <c r="C13005" s="14"/>
      <c r="Q13005" s="9"/>
      <c r="R13005" s="9"/>
      <c r="S13005" s="9"/>
    </row>
    <row r="13006" spans="1:19" x14ac:dyDescent="0.25">
      <c r="A13006" s="9"/>
      <c r="B13006" s="9"/>
      <c r="C13006" s="9"/>
      <c r="Q13006" s="9"/>
      <c r="R13006" s="9"/>
      <c r="S13006" s="9"/>
    </row>
    <row r="13007" spans="1:19" x14ac:dyDescent="0.25">
      <c r="A13007" s="14"/>
      <c r="B13007" s="14"/>
      <c r="C13007" s="9"/>
      <c r="Q13007" s="9"/>
      <c r="R13007" s="9"/>
      <c r="S13007" s="9"/>
    </row>
    <row r="13008" spans="1:19" x14ac:dyDescent="0.25">
      <c r="C13008" s="9"/>
      <c r="Q13008" s="9"/>
      <c r="R13008" s="9"/>
      <c r="S13008" s="9"/>
    </row>
    <row r="13009" spans="1:19" x14ac:dyDescent="0.25">
      <c r="C13009" s="14"/>
      <c r="Q13009" s="9"/>
      <c r="R13009" s="9"/>
      <c r="S13009" s="9"/>
    </row>
    <row r="13010" spans="1:19" x14ac:dyDescent="0.25">
      <c r="C13010" s="14"/>
      <c r="Q13010" s="9"/>
      <c r="R13010" s="9"/>
      <c r="S13010" s="9"/>
    </row>
    <row r="13011" spans="1:19" x14ac:dyDescent="0.25">
      <c r="C13011" s="14"/>
      <c r="Q13011" s="9"/>
      <c r="R13011" s="9"/>
      <c r="S13011" s="9"/>
    </row>
    <row r="13012" spans="1:19" x14ac:dyDescent="0.25">
      <c r="A13012" s="9"/>
      <c r="B13012" s="9"/>
      <c r="C13012" s="14"/>
      <c r="Q13012" s="9"/>
      <c r="R13012" s="9"/>
      <c r="S13012" s="9"/>
    </row>
    <row r="13013" spans="1:19" x14ac:dyDescent="0.25">
      <c r="C13013" s="14"/>
      <c r="Q13013" s="9"/>
      <c r="R13013" s="9"/>
      <c r="S13013" s="9"/>
    </row>
    <row r="13014" spans="1:19" x14ac:dyDescent="0.25">
      <c r="A13014" s="9"/>
      <c r="B13014" s="9"/>
      <c r="C13014" s="9"/>
      <c r="Q13014" s="9"/>
      <c r="R13014" s="9"/>
      <c r="S13014" s="9"/>
    </row>
    <row r="13015" spans="1:19" x14ac:dyDescent="0.25">
      <c r="A13015" s="9"/>
      <c r="B13015" s="9"/>
      <c r="C13015" s="14"/>
      <c r="Q13015" s="9"/>
      <c r="R13015" s="9"/>
      <c r="S13015" s="9"/>
    </row>
    <row r="13016" spans="1:19" x14ac:dyDescent="0.25">
      <c r="C13016" s="14"/>
      <c r="Q13016" s="9"/>
      <c r="R13016" s="9"/>
      <c r="S13016" s="9"/>
    </row>
    <row r="13017" spans="1:19" x14ac:dyDescent="0.25">
      <c r="C13017" s="9"/>
      <c r="Q13017" s="9"/>
      <c r="R13017" s="9"/>
      <c r="S13017" s="9"/>
    </row>
    <row r="13018" spans="1:19" x14ac:dyDescent="0.25">
      <c r="A13018" s="14"/>
      <c r="B13018" s="14"/>
      <c r="C13018" s="9"/>
      <c r="Q13018" s="9"/>
      <c r="R13018" s="9"/>
      <c r="S13018" s="9"/>
    </row>
    <row r="13019" spans="1:19" x14ac:dyDescent="0.25">
      <c r="C13019" s="9"/>
      <c r="Q13019" s="9"/>
      <c r="R13019" s="9"/>
      <c r="S13019" s="9"/>
    </row>
    <row r="13020" spans="1:19" x14ac:dyDescent="0.25">
      <c r="A13020" s="14"/>
      <c r="B13020" s="14"/>
      <c r="C13020" s="9"/>
      <c r="Q13020" s="9"/>
      <c r="R13020" s="9"/>
      <c r="S13020" s="9"/>
    </row>
    <row r="13021" spans="1:19" x14ac:dyDescent="0.25">
      <c r="C13021" s="14"/>
      <c r="Q13021" s="9"/>
      <c r="R13021" s="9"/>
      <c r="S13021" s="9"/>
    </row>
    <row r="13022" spans="1:19" x14ac:dyDescent="0.25">
      <c r="C13022" s="14"/>
      <c r="Q13022" s="9"/>
      <c r="R13022" s="9"/>
      <c r="S13022" s="9"/>
    </row>
    <row r="13023" spans="1:19" x14ac:dyDescent="0.25">
      <c r="C13023" s="14"/>
      <c r="Q13023" s="9"/>
      <c r="R13023" s="9"/>
      <c r="S13023" s="9"/>
    </row>
    <row r="13024" spans="1:19" x14ac:dyDescent="0.25">
      <c r="A13024" s="14"/>
      <c r="B13024" s="14"/>
      <c r="C13024" s="9"/>
      <c r="Q13024" s="9"/>
      <c r="R13024" s="9"/>
      <c r="S13024" s="9"/>
    </row>
    <row r="13025" spans="1:19" x14ac:dyDescent="0.25">
      <c r="A13025" s="14"/>
      <c r="B13025" s="14"/>
      <c r="C13025" s="9"/>
      <c r="Q13025" s="9"/>
      <c r="R13025" s="9"/>
      <c r="S13025" s="9"/>
    </row>
    <row r="13026" spans="1:19" x14ac:dyDescent="0.25">
      <c r="A13026" s="14"/>
      <c r="B13026" s="14"/>
      <c r="C13026" s="9"/>
      <c r="Q13026" s="9"/>
      <c r="R13026" s="9"/>
      <c r="S13026" s="9"/>
    </row>
    <row r="13027" spans="1:19" x14ac:dyDescent="0.25">
      <c r="A13027" s="14"/>
      <c r="B13027" s="14"/>
      <c r="C13027" s="9"/>
      <c r="Q13027" s="9"/>
      <c r="R13027" s="9"/>
      <c r="S13027" s="9"/>
    </row>
    <row r="13028" spans="1:19" x14ac:dyDescent="0.25">
      <c r="C13028" s="14"/>
      <c r="Q13028" s="9"/>
      <c r="R13028" s="9"/>
      <c r="S13028" s="9"/>
    </row>
    <row r="13029" spans="1:19" x14ac:dyDescent="0.25">
      <c r="C13029" s="14"/>
      <c r="Q13029" s="9"/>
      <c r="R13029" s="9"/>
      <c r="S13029" s="9"/>
    </row>
    <row r="13030" spans="1:19" x14ac:dyDescent="0.25">
      <c r="C13030" s="14"/>
      <c r="Q13030" s="9"/>
      <c r="R13030" s="9"/>
      <c r="S13030" s="9"/>
    </row>
    <row r="13031" spans="1:19" x14ac:dyDescent="0.25">
      <c r="C13031" s="14"/>
      <c r="Q13031" s="9"/>
      <c r="R13031" s="9"/>
      <c r="S13031" s="9"/>
    </row>
    <row r="13032" spans="1:19" x14ac:dyDescent="0.25">
      <c r="C13032" s="14"/>
      <c r="Q13032" s="9"/>
      <c r="R13032" s="9"/>
      <c r="S13032" s="9"/>
    </row>
    <row r="13033" spans="1:19" x14ac:dyDescent="0.25">
      <c r="A13033" s="14"/>
      <c r="B13033" s="14"/>
      <c r="C13033" s="9"/>
      <c r="Q13033" s="9"/>
      <c r="R13033" s="9"/>
      <c r="S13033" s="9"/>
    </row>
    <row r="13034" spans="1:19" x14ac:dyDescent="0.25">
      <c r="A13034" s="14"/>
      <c r="B13034" s="14"/>
      <c r="C13034" s="9"/>
      <c r="N13034" s="14"/>
      <c r="Q13034" s="9"/>
      <c r="R13034" s="9"/>
      <c r="S13034" s="9"/>
    </row>
    <row r="13035" spans="1:19" x14ac:dyDescent="0.25">
      <c r="A13035" s="14"/>
      <c r="B13035" s="14"/>
      <c r="C13035" s="9"/>
      <c r="N13035" s="14"/>
      <c r="Q13035" s="9"/>
      <c r="R13035" s="9"/>
      <c r="S13035" s="9"/>
    </row>
    <row r="13036" spans="1:19" x14ac:dyDescent="0.25">
      <c r="C13036" s="9"/>
      <c r="Q13036" s="9"/>
      <c r="R13036" s="9"/>
      <c r="S13036" s="9"/>
    </row>
    <row r="13037" spans="1:19" x14ac:dyDescent="0.25">
      <c r="C13037" s="9"/>
      <c r="Q13037" s="9"/>
      <c r="R13037" s="9"/>
      <c r="S13037" s="9"/>
    </row>
    <row r="13038" spans="1:19" x14ac:dyDescent="0.25">
      <c r="A13038" s="14"/>
      <c r="B13038" s="14"/>
      <c r="C13038" s="9"/>
      <c r="N13038" s="14"/>
      <c r="Q13038" s="9"/>
      <c r="R13038" s="9"/>
      <c r="S13038" s="9"/>
    </row>
    <row r="13039" spans="1:19" x14ac:dyDescent="0.25">
      <c r="C13039" s="9"/>
      <c r="Q13039" s="9"/>
      <c r="R13039" s="9"/>
      <c r="S13039" s="9"/>
    </row>
    <row r="13040" spans="1:19" x14ac:dyDescent="0.25">
      <c r="C13040" s="9"/>
      <c r="Q13040" s="9"/>
      <c r="R13040" s="9"/>
      <c r="S13040" s="9"/>
    </row>
    <row r="13041" spans="1:19" x14ac:dyDescent="0.25">
      <c r="C13041" s="9"/>
      <c r="Q13041" s="9"/>
      <c r="R13041" s="9"/>
      <c r="S13041" s="9"/>
    </row>
    <row r="13042" spans="1:19" x14ac:dyDescent="0.25">
      <c r="C13042" s="14"/>
      <c r="Q13042" s="9"/>
      <c r="R13042" s="9"/>
      <c r="S13042" s="9"/>
    </row>
    <row r="13043" spans="1:19" x14ac:dyDescent="0.25">
      <c r="C13043" s="14"/>
      <c r="Q13043" s="9"/>
      <c r="R13043" s="9"/>
      <c r="S13043" s="9"/>
    </row>
    <row r="13044" spans="1:19" x14ac:dyDescent="0.25">
      <c r="C13044" s="14"/>
      <c r="Q13044" s="9"/>
      <c r="R13044" s="9"/>
      <c r="S13044" s="9"/>
    </row>
    <row r="13045" spans="1:19" x14ac:dyDescent="0.25">
      <c r="C13045" s="14"/>
      <c r="Q13045" s="9"/>
      <c r="R13045" s="9"/>
      <c r="S13045" s="9"/>
    </row>
    <row r="13046" spans="1:19" x14ac:dyDescent="0.25">
      <c r="C13046" s="14"/>
      <c r="Q13046" s="9"/>
      <c r="R13046" s="9"/>
      <c r="S13046" s="9"/>
    </row>
    <row r="13047" spans="1:19" x14ac:dyDescent="0.25">
      <c r="C13047" s="14"/>
      <c r="Q13047" s="9"/>
      <c r="R13047" s="9"/>
      <c r="S13047" s="9"/>
    </row>
    <row r="13048" spans="1:19" x14ac:dyDescent="0.25">
      <c r="C13048" s="14"/>
      <c r="Q13048" s="9"/>
      <c r="R13048" s="9"/>
      <c r="S13048" s="9"/>
    </row>
    <row r="13049" spans="1:19" x14ac:dyDescent="0.25">
      <c r="C13049" s="14"/>
      <c r="Q13049" s="9"/>
      <c r="R13049" s="9"/>
      <c r="S13049" s="9"/>
    </row>
    <row r="13050" spans="1:19" x14ac:dyDescent="0.25">
      <c r="A13050" s="9"/>
      <c r="C13050" s="14"/>
      <c r="F13050" s="9"/>
      <c r="G13050" s="9"/>
      <c r="N13050" s="9"/>
      <c r="Q13050" s="9"/>
      <c r="R13050" s="9"/>
      <c r="S13050" s="9"/>
    </row>
    <row r="13051" spans="1:19" x14ac:dyDescent="0.25">
      <c r="A13051" s="9"/>
      <c r="C13051" s="14"/>
      <c r="F13051" s="9"/>
      <c r="G13051" s="9"/>
      <c r="N13051" s="9"/>
      <c r="Q13051" s="9"/>
      <c r="R13051" s="9"/>
      <c r="S13051" s="9"/>
    </row>
    <row r="13052" spans="1:19" x14ac:dyDescent="0.25">
      <c r="A13052" s="9"/>
      <c r="C13052" s="14"/>
      <c r="F13052" s="9"/>
      <c r="G13052" s="9"/>
      <c r="N13052" s="9"/>
      <c r="Q13052" s="9"/>
      <c r="R13052" s="9"/>
      <c r="S13052" s="9"/>
    </row>
    <row r="13053" spans="1:19" x14ac:dyDescent="0.25">
      <c r="A13053" s="9"/>
      <c r="B13053" s="9"/>
      <c r="C13053" s="14"/>
      <c r="F13053" s="9"/>
      <c r="G13053" s="9"/>
      <c r="N13053" s="9"/>
      <c r="Q13053" s="9"/>
      <c r="R13053" s="9"/>
      <c r="S13053" s="9"/>
    </row>
    <row r="13054" spans="1:19" x14ac:dyDescent="0.25">
      <c r="A13054" s="9"/>
      <c r="B13054" s="9"/>
      <c r="C13054" s="14"/>
      <c r="F13054" s="9"/>
      <c r="G13054" s="9"/>
      <c r="N13054" s="9"/>
      <c r="Q13054" s="9"/>
      <c r="R13054" s="9"/>
      <c r="S13054" s="9"/>
    </row>
    <row r="13055" spans="1:19" x14ac:dyDescent="0.25">
      <c r="A13055" s="9"/>
      <c r="B13055" s="9"/>
      <c r="C13055" s="14"/>
      <c r="F13055" s="9"/>
      <c r="G13055" s="9"/>
      <c r="N13055" s="9"/>
      <c r="Q13055" s="9"/>
      <c r="R13055" s="9"/>
      <c r="S13055" s="9"/>
    </row>
    <row r="13056" spans="1:19" x14ac:dyDescent="0.25">
      <c r="A13056" s="9"/>
      <c r="B13056" s="9"/>
      <c r="C13056" s="14"/>
      <c r="F13056" s="9"/>
      <c r="G13056" s="9"/>
      <c r="N13056" s="9"/>
      <c r="Q13056" s="9"/>
      <c r="R13056" s="9"/>
      <c r="S13056" s="9"/>
    </row>
    <row r="13057" spans="1:19" x14ac:dyDescent="0.25">
      <c r="A13057" s="9"/>
      <c r="B13057" s="9"/>
      <c r="C13057" s="14"/>
      <c r="F13057" s="9"/>
      <c r="G13057" s="9"/>
      <c r="N13057" s="9"/>
      <c r="Q13057" s="9"/>
      <c r="R13057" s="9"/>
      <c r="S13057" s="9"/>
    </row>
    <row r="13058" spans="1:19" x14ac:dyDescent="0.25">
      <c r="A13058" s="9"/>
      <c r="B13058" s="9"/>
      <c r="C13058" s="14"/>
      <c r="F13058" s="9"/>
      <c r="G13058" s="9"/>
      <c r="N13058" s="9"/>
      <c r="Q13058" s="9"/>
      <c r="R13058" s="9"/>
      <c r="S13058" s="9"/>
    </row>
    <row r="13059" spans="1:19" x14ac:dyDescent="0.25">
      <c r="A13059" s="9"/>
      <c r="B13059" s="9"/>
      <c r="C13059" s="14"/>
      <c r="F13059" s="9"/>
      <c r="G13059" s="9"/>
      <c r="N13059" s="9"/>
      <c r="Q13059" s="9"/>
      <c r="R13059" s="9"/>
      <c r="S13059" s="9"/>
    </row>
    <row r="13060" spans="1:19" x14ac:dyDescent="0.25">
      <c r="A13060" s="9"/>
      <c r="B13060" s="9"/>
      <c r="C13060" s="14"/>
      <c r="F13060" s="9"/>
      <c r="G13060" s="9"/>
      <c r="N13060" s="9"/>
      <c r="Q13060" s="9"/>
      <c r="R13060" s="9"/>
      <c r="S13060" s="9"/>
    </row>
    <row r="13061" spans="1:19" x14ac:dyDescent="0.25">
      <c r="A13061" s="9"/>
      <c r="B13061" s="9"/>
      <c r="C13061" s="14"/>
      <c r="N13061" s="9"/>
      <c r="Q13061" s="9"/>
      <c r="R13061" s="9"/>
      <c r="S13061" s="9"/>
    </row>
    <row r="13062" spans="1:19" x14ac:dyDescent="0.25">
      <c r="C13062" s="14"/>
      <c r="Q13062" s="9"/>
      <c r="R13062" s="9"/>
      <c r="S13062" s="9"/>
    </row>
    <row r="13063" spans="1:19" x14ac:dyDescent="0.25">
      <c r="C13063" s="14"/>
      <c r="Q13063" s="9"/>
      <c r="R13063" s="9"/>
      <c r="S13063" s="9"/>
    </row>
    <row r="13064" spans="1:19" x14ac:dyDescent="0.25">
      <c r="C13064" s="14"/>
      <c r="Q13064" s="9"/>
      <c r="R13064" s="9"/>
      <c r="S13064" s="9"/>
    </row>
    <row r="13065" spans="1:19" x14ac:dyDescent="0.25">
      <c r="C13065" s="14"/>
      <c r="Q13065" s="9"/>
      <c r="R13065" s="9"/>
      <c r="S13065" s="9"/>
    </row>
    <row r="13066" spans="1:19" x14ac:dyDescent="0.25">
      <c r="C13066" s="14"/>
      <c r="Q13066" s="9"/>
      <c r="R13066" s="9"/>
      <c r="S13066" s="9"/>
    </row>
    <row r="13067" spans="1:19" x14ac:dyDescent="0.25">
      <c r="C13067" s="14"/>
      <c r="Q13067" s="9"/>
      <c r="R13067" s="9"/>
      <c r="S13067" s="9"/>
    </row>
    <row r="13068" spans="1:19" x14ac:dyDescent="0.25">
      <c r="C13068" s="14"/>
      <c r="Q13068" s="9"/>
      <c r="R13068" s="9"/>
      <c r="S13068" s="9"/>
    </row>
    <row r="13069" spans="1:19" x14ac:dyDescent="0.25">
      <c r="C13069" s="14"/>
      <c r="Q13069" s="9"/>
      <c r="R13069" s="9"/>
      <c r="S13069" s="9"/>
    </row>
    <row r="13070" spans="1:19" x14ac:dyDescent="0.25">
      <c r="C13070" s="14"/>
      <c r="Q13070" s="9"/>
      <c r="R13070" s="9"/>
      <c r="S13070" s="9"/>
    </row>
    <row r="13071" spans="1:19" x14ac:dyDescent="0.25">
      <c r="B13071" s="9"/>
      <c r="C13071" s="14"/>
      <c r="D13071" s="9"/>
      <c r="F13071" s="9"/>
      <c r="G13071" s="9"/>
      <c r="N13071" s="9"/>
      <c r="Q13071" s="9"/>
      <c r="R13071" s="9"/>
      <c r="S13071" s="9"/>
    </row>
    <row r="13072" spans="1:19" x14ac:dyDescent="0.25">
      <c r="C13072" s="14"/>
      <c r="Q13072" s="9"/>
      <c r="R13072" s="9"/>
      <c r="S13072" s="9"/>
    </row>
    <row r="13073" spans="1:19" x14ac:dyDescent="0.25">
      <c r="C13073" s="14"/>
      <c r="Q13073" s="9"/>
      <c r="R13073" s="9"/>
      <c r="S13073" s="9"/>
    </row>
    <row r="13074" spans="1:19" x14ac:dyDescent="0.25">
      <c r="C13074" s="14"/>
      <c r="Q13074" s="9"/>
      <c r="R13074" s="9"/>
      <c r="S13074" s="9"/>
    </row>
    <row r="13075" spans="1:19" x14ac:dyDescent="0.25">
      <c r="C13075" s="14"/>
      <c r="Q13075" s="9"/>
      <c r="R13075" s="9"/>
      <c r="S13075" s="9"/>
    </row>
    <row r="13076" spans="1:19" x14ac:dyDescent="0.25">
      <c r="C13076" s="14"/>
      <c r="Q13076" s="9"/>
      <c r="R13076" s="9"/>
      <c r="S13076" s="9"/>
    </row>
    <row r="13077" spans="1:19" x14ac:dyDescent="0.25">
      <c r="A13077" s="9"/>
      <c r="B13077" s="9"/>
      <c r="C13077" s="14"/>
      <c r="Q13077" s="9"/>
      <c r="R13077" s="9"/>
      <c r="S13077" s="9"/>
    </row>
    <row r="13078" spans="1:19" x14ac:dyDescent="0.25">
      <c r="C13078" s="14"/>
      <c r="Q13078" s="9"/>
      <c r="R13078" s="9"/>
      <c r="S13078" s="9"/>
    </row>
    <row r="13079" spans="1:19" x14ac:dyDescent="0.25">
      <c r="C13079" s="14"/>
      <c r="Q13079" s="9"/>
      <c r="R13079" s="9"/>
      <c r="S13079" s="9"/>
    </row>
    <row r="13080" spans="1:19" x14ac:dyDescent="0.25">
      <c r="C13080" s="14"/>
      <c r="Q13080" s="9"/>
      <c r="R13080" s="9"/>
      <c r="S13080" s="9"/>
    </row>
    <row r="13081" spans="1:19" x14ac:dyDescent="0.25">
      <c r="C13081" s="14"/>
      <c r="Q13081" s="9"/>
      <c r="R13081" s="9"/>
      <c r="S13081" s="9"/>
    </row>
    <row r="13082" spans="1:19" x14ac:dyDescent="0.25">
      <c r="C13082" s="14"/>
      <c r="Q13082" s="9"/>
      <c r="R13082" s="9"/>
      <c r="S13082" s="9"/>
    </row>
    <row r="13083" spans="1:19" x14ac:dyDescent="0.25">
      <c r="C13083" s="14"/>
      <c r="Q13083" s="9"/>
      <c r="R13083" s="9"/>
      <c r="S13083" s="9"/>
    </row>
    <row r="13084" spans="1:19" x14ac:dyDescent="0.25">
      <c r="C13084" s="14"/>
      <c r="Q13084" s="9"/>
      <c r="R13084" s="9"/>
      <c r="S13084" s="9"/>
    </row>
    <row r="13085" spans="1:19" x14ac:dyDescent="0.25">
      <c r="C13085" s="14"/>
      <c r="Q13085" s="9"/>
      <c r="R13085" s="9"/>
      <c r="S13085" s="9"/>
    </row>
    <row r="13086" spans="1:19" x14ac:dyDescent="0.25">
      <c r="C13086" s="14"/>
      <c r="Q13086" s="9"/>
      <c r="R13086" s="9"/>
      <c r="S13086" s="9"/>
    </row>
    <row r="13087" spans="1:19" x14ac:dyDescent="0.25">
      <c r="C13087" s="14"/>
      <c r="Q13087" s="9"/>
      <c r="R13087" s="9"/>
      <c r="S13087" s="9"/>
    </row>
    <row r="13088" spans="1:19" x14ac:dyDescent="0.25">
      <c r="C13088" s="14"/>
      <c r="Q13088" s="9"/>
      <c r="R13088" s="9"/>
      <c r="S13088" s="9"/>
    </row>
    <row r="13089" spans="3:19" x14ac:dyDescent="0.25">
      <c r="C13089" s="14"/>
      <c r="Q13089" s="9"/>
      <c r="R13089" s="9"/>
      <c r="S13089" s="9"/>
    </row>
    <row r="13090" spans="3:19" x14ac:dyDescent="0.25">
      <c r="C13090" s="14"/>
      <c r="Q13090" s="9"/>
      <c r="R13090" s="9"/>
      <c r="S13090" s="9"/>
    </row>
    <row r="13091" spans="3:19" x14ac:dyDescent="0.25">
      <c r="C13091" s="14"/>
      <c r="Q13091" s="9"/>
      <c r="R13091" s="9"/>
      <c r="S13091" s="9"/>
    </row>
    <row r="13092" spans="3:19" x14ac:dyDescent="0.25">
      <c r="C13092" s="14"/>
      <c r="Q13092" s="9"/>
      <c r="R13092" s="9"/>
      <c r="S13092" s="9"/>
    </row>
    <row r="13093" spans="3:19" x14ac:dyDescent="0.25">
      <c r="C13093" s="14"/>
      <c r="Q13093" s="9"/>
      <c r="R13093" s="9"/>
      <c r="S13093" s="9"/>
    </row>
    <row r="13094" spans="3:19" x14ac:dyDescent="0.25">
      <c r="C13094" s="14"/>
      <c r="Q13094" s="9"/>
      <c r="R13094" s="9"/>
      <c r="S13094" s="9"/>
    </row>
    <row r="13095" spans="3:19" x14ac:dyDescent="0.25">
      <c r="C13095" s="14"/>
      <c r="Q13095" s="9"/>
      <c r="R13095" s="9"/>
      <c r="S13095" s="9"/>
    </row>
    <row r="13096" spans="3:19" x14ac:dyDescent="0.25">
      <c r="C13096" s="14"/>
      <c r="Q13096" s="9"/>
      <c r="R13096" s="9"/>
      <c r="S13096" s="9"/>
    </row>
    <row r="13097" spans="3:19" x14ac:dyDescent="0.25">
      <c r="C13097" s="14"/>
      <c r="Q13097" s="9"/>
      <c r="R13097" s="9"/>
      <c r="S13097" s="9"/>
    </row>
    <row r="13098" spans="3:19" x14ac:dyDescent="0.25">
      <c r="C13098" s="14"/>
      <c r="Q13098" s="9"/>
      <c r="R13098" s="9"/>
      <c r="S13098" s="9"/>
    </row>
    <row r="13099" spans="3:19" x14ac:dyDescent="0.25">
      <c r="C13099" s="14"/>
      <c r="Q13099" s="9"/>
      <c r="R13099" s="9"/>
      <c r="S13099" s="9"/>
    </row>
    <row r="13100" spans="3:19" x14ac:dyDescent="0.25">
      <c r="C13100" s="14"/>
      <c r="Q13100" s="9"/>
      <c r="R13100" s="9"/>
      <c r="S13100" s="9"/>
    </row>
    <row r="13101" spans="3:19" x14ac:dyDescent="0.25">
      <c r="C13101" s="14"/>
      <c r="Q13101" s="9"/>
      <c r="R13101" s="9"/>
      <c r="S13101" s="9"/>
    </row>
    <row r="13102" spans="3:19" x14ac:dyDescent="0.25">
      <c r="C13102" s="14"/>
      <c r="Q13102" s="9"/>
      <c r="R13102" s="9"/>
      <c r="S13102" s="9"/>
    </row>
    <row r="13103" spans="3:19" x14ac:dyDescent="0.25">
      <c r="C13103" s="14"/>
      <c r="Q13103" s="9"/>
      <c r="R13103" s="9"/>
      <c r="S13103" s="9"/>
    </row>
    <row r="13104" spans="3:19" x14ac:dyDescent="0.25">
      <c r="C13104" s="14"/>
      <c r="Q13104" s="9"/>
      <c r="R13104" s="9"/>
      <c r="S13104" s="9"/>
    </row>
    <row r="13105" spans="1:19" x14ac:dyDescent="0.25">
      <c r="C13105" s="14"/>
      <c r="Q13105" s="9"/>
      <c r="R13105" s="9"/>
      <c r="S13105" s="9"/>
    </row>
    <row r="13106" spans="1:19" x14ac:dyDescent="0.25">
      <c r="C13106" s="14"/>
      <c r="Q13106" s="9"/>
      <c r="R13106" s="9"/>
      <c r="S13106" s="9"/>
    </row>
    <row r="13107" spans="1:19" x14ac:dyDescent="0.25">
      <c r="C13107" s="14"/>
      <c r="Q13107" s="9"/>
      <c r="R13107" s="9"/>
      <c r="S13107" s="9"/>
    </row>
    <row r="13108" spans="1:19" x14ac:dyDescent="0.25">
      <c r="C13108" s="14"/>
      <c r="Q13108" s="9"/>
      <c r="R13108" s="9"/>
      <c r="S13108" s="9"/>
    </row>
    <row r="13109" spans="1:19" x14ac:dyDescent="0.25">
      <c r="C13109" s="14"/>
      <c r="Q13109" s="9"/>
      <c r="R13109" s="9"/>
      <c r="S13109" s="9"/>
    </row>
    <row r="13110" spans="1:19" x14ac:dyDescent="0.25">
      <c r="C13110" s="14"/>
      <c r="Q13110" s="9"/>
      <c r="R13110" s="9"/>
      <c r="S13110" s="9"/>
    </row>
    <row r="13111" spans="1:19" x14ac:dyDescent="0.25">
      <c r="C13111" s="14"/>
      <c r="Q13111" s="9"/>
      <c r="R13111" s="9"/>
      <c r="S13111" s="9"/>
    </row>
    <row r="13112" spans="1:19" x14ac:dyDescent="0.25">
      <c r="C13112" s="14"/>
      <c r="Q13112" s="9"/>
      <c r="R13112" s="9"/>
      <c r="S13112" s="9"/>
    </row>
    <row r="13113" spans="1:19" x14ac:dyDescent="0.25">
      <c r="A13113" s="9"/>
      <c r="C13113" s="14"/>
      <c r="F13113" s="9"/>
      <c r="G13113" s="9"/>
      <c r="N13113" s="9"/>
      <c r="Q13113" s="9"/>
      <c r="R13113" s="9"/>
      <c r="S13113" s="9"/>
    </row>
    <row r="13114" spans="1:19" x14ac:dyDescent="0.25">
      <c r="A13114" s="9"/>
      <c r="C13114" s="14"/>
      <c r="F13114" s="9"/>
      <c r="G13114" s="9"/>
      <c r="N13114" s="9"/>
      <c r="Q13114" s="9"/>
      <c r="R13114" s="9"/>
      <c r="S13114" s="9"/>
    </row>
    <row r="13115" spans="1:19" x14ac:dyDescent="0.25">
      <c r="A13115" s="9"/>
      <c r="B13115" s="9"/>
      <c r="C13115" s="14"/>
      <c r="F13115" s="9"/>
      <c r="G13115" s="9"/>
      <c r="N13115" s="9"/>
      <c r="Q13115" s="9"/>
      <c r="R13115" s="9"/>
      <c r="S13115" s="9"/>
    </row>
    <row r="13116" spans="1:19" x14ac:dyDescent="0.25">
      <c r="A13116" s="9"/>
      <c r="B13116" s="9"/>
      <c r="C13116" s="14"/>
      <c r="F13116" s="9"/>
      <c r="G13116" s="9"/>
      <c r="N13116" s="9"/>
      <c r="Q13116" s="9"/>
      <c r="R13116" s="9"/>
      <c r="S13116" s="9"/>
    </row>
    <row r="13117" spans="1:19" x14ac:dyDescent="0.25">
      <c r="A13117" s="9"/>
      <c r="B13117" s="9"/>
      <c r="C13117" s="14"/>
      <c r="F13117" s="9"/>
      <c r="G13117" s="9"/>
      <c r="N13117" s="9"/>
      <c r="Q13117" s="9"/>
      <c r="R13117" s="9"/>
      <c r="S13117" s="9"/>
    </row>
    <row r="13118" spans="1:19" x14ac:dyDescent="0.25">
      <c r="A13118" s="9"/>
      <c r="C13118" s="14"/>
      <c r="F13118" s="9"/>
      <c r="G13118" s="9"/>
      <c r="Q13118" s="9"/>
      <c r="R13118" s="9"/>
      <c r="S13118" s="9"/>
    </row>
    <row r="13119" spans="1:19" x14ac:dyDescent="0.25">
      <c r="C13119" s="14"/>
      <c r="Q13119" s="9"/>
      <c r="R13119" s="9"/>
      <c r="S13119" s="9"/>
    </row>
    <row r="13120" spans="1:19" x14ac:dyDescent="0.25">
      <c r="A13120" s="9"/>
      <c r="B13120" s="9"/>
      <c r="C13120" s="14"/>
      <c r="Q13120" s="9"/>
      <c r="R13120" s="9"/>
      <c r="S13120" s="9"/>
    </row>
    <row r="13121" spans="1:19" x14ac:dyDescent="0.25">
      <c r="A13121" s="9"/>
      <c r="B13121" s="9"/>
      <c r="C13121" s="14"/>
      <c r="Q13121" s="9"/>
      <c r="R13121" s="9"/>
      <c r="S13121" s="9"/>
    </row>
    <row r="13122" spans="1:19" x14ac:dyDescent="0.25">
      <c r="A13122" s="9"/>
      <c r="B13122" s="9"/>
      <c r="C13122" s="14"/>
      <c r="Q13122" s="9"/>
      <c r="R13122" s="9"/>
      <c r="S13122" s="9"/>
    </row>
    <row r="13123" spans="1:19" x14ac:dyDescent="0.25">
      <c r="C13123" s="14"/>
      <c r="Q13123" s="9"/>
      <c r="R13123" s="9"/>
      <c r="S13123" s="9"/>
    </row>
    <row r="13124" spans="1:19" x14ac:dyDescent="0.25">
      <c r="B13124" s="9"/>
      <c r="C13124" s="14"/>
      <c r="D13124" s="9"/>
      <c r="F13124" s="9"/>
      <c r="G13124" s="9"/>
      <c r="N13124" s="9"/>
      <c r="Q13124" s="9"/>
      <c r="R13124" s="9"/>
      <c r="S13124" s="9"/>
    </row>
    <row r="13125" spans="1:19" x14ac:dyDescent="0.25">
      <c r="A13125" s="9"/>
      <c r="B13125" s="9"/>
      <c r="C13125" s="14"/>
      <c r="Q13125" s="9"/>
      <c r="R13125" s="9"/>
      <c r="S13125" s="9"/>
    </row>
    <row r="13126" spans="1:19" x14ac:dyDescent="0.25">
      <c r="C13126" s="14"/>
      <c r="Q13126" s="9"/>
      <c r="R13126" s="9"/>
      <c r="S13126" s="9"/>
    </row>
    <row r="13127" spans="1:19" x14ac:dyDescent="0.25">
      <c r="C13127" s="14"/>
      <c r="Q13127" s="9"/>
      <c r="R13127" s="9"/>
      <c r="S13127" s="9"/>
    </row>
    <row r="13128" spans="1:19" x14ac:dyDescent="0.25">
      <c r="C13128" s="14"/>
      <c r="Q13128" s="9"/>
      <c r="R13128" s="9"/>
      <c r="S13128" s="9"/>
    </row>
    <row r="13129" spans="1:19" x14ac:dyDescent="0.25">
      <c r="C13129" s="14"/>
      <c r="Q13129" s="9"/>
      <c r="R13129" s="9"/>
      <c r="S13129" s="9"/>
    </row>
    <row r="13130" spans="1:19" x14ac:dyDescent="0.25">
      <c r="C13130" s="14"/>
      <c r="Q13130" s="9"/>
      <c r="R13130" s="9"/>
      <c r="S13130" s="9"/>
    </row>
    <row r="13131" spans="1:19" x14ac:dyDescent="0.25">
      <c r="C13131" s="14"/>
      <c r="Q13131" s="9"/>
      <c r="R13131" s="9"/>
      <c r="S13131" s="9"/>
    </row>
    <row r="13132" spans="1:19" x14ac:dyDescent="0.25">
      <c r="C13132" s="14"/>
      <c r="Q13132" s="9"/>
      <c r="R13132" s="9"/>
      <c r="S13132" s="9"/>
    </row>
    <row r="13133" spans="1:19" x14ac:dyDescent="0.25">
      <c r="A13133" s="9"/>
      <c r="B13133" s="9"/>
      <c r="C13133" s="14"/>
      <c r="Q13133" s="9"/>
      <c r="R13133" s="9"/>
      <c r="S13133" s="9"/>
    </row>
    <row r="13134" spans="1:19" x14ac:dyDescent="0.25">
      <c r="C13134" s="14"/>
      <c r="Q13134" s="9"/>
      <c r="R13134" s="9"/>
      <c r="S13134" s="9"/>
    </row>
    <row r="13135" spans="1:19" x14ac:dyDescent="0.25">
      <c r="C13135" s="14"/>
      <c r="Q13135" s="9"/>
      <c r="R13135" s="9"/>
      <c r="S13135" s="9"/>
    </row>
    <row r="13136" spans="1:19" x14ac:dyDescent="0.25">
      <c r="A13136" s="9"/>
      <c r="B13136" s="9"/>
      <c r="C13136" s="14"/>
      <c r="Q13136" s="9"/>
      <c r="R13136" s="9"/>
      <c r="S13136" s="9"/>
    </row>
    <row r="13137" spans="1:19" x14ac:dyDescent="0.25">
      <c r="C13137" s="14"/>
      <c r="Q13137" s="9"/>
      <c r="R13137" s="9"/>
      <c r="S13137" s="9"/>
    </row>
    <row r="13138" spans="1:19" x14ac:dyDescent="0.25">
      <c r="C13138" s="14"/>
      <c r="Q13138" s="9"/>
      <c r="R13138" s="9"/>
      <c r="S13138" s="9"/>
    </row>
    <row r="13139" spans="1:19" x14ac:dyDescent="0.25">
      <c r="C13139" s="14"/>
      <c r="Q13139" s="9"/>
      <c r="R13139" s="9"/>
      <c r="S13139" s="9"/>
    </row>
    <row r="13140" spans="1:19" x14ac:dyDescent="0.25">
      <c r="C13140" s="14"/>
      <c r="Q13140" s="9"/>
      <c r="R13140" s="9"/>
      <c r="S13140" s="9"/>
    </row>
    <row r="13141" spans="1:19" x14ac:dyDescent="0.25">
      <c r="A13141" s="9"/>
      <c r="B13141" s="9"/>
      <c r="C13141" s="14"/>
      <c r="Q13141" s="9"/>
      <c r="R13141" s="9"/>
      <c r="S13141" s="9"/>
    </row>
    <row r="13142" spans="1:19" x14ac:dyDescent="0.25">
      <c r="C13142" s="14"/>
      <c r="Q13142" s="9"/>
      <c r="R13142" s="9"/>
      <c r="S13142" s="9"/>
    </row>
    <row r="13143" spans="1:19" x14ac:dyDescent="0.25">
      <c r="A13143" s="9"/>
      <c r="B13143" s="9"/>
      <c r="C13143" s="14"/>
      <c r="Q13143" s="9"/>
      <c r="R13143" s="9"/>
      <c r="S13143" s="9"/>
    </row>
    <row r="13144" spans="1:19" x14ac:dyDescent="0.25">
      <c r="A13144" s="9"/>
      <c r="B13144" s="9"/>
      <c r="C13144" s="14"/>
      <c r="Q13144" s="9"/>
      <c r="R13144" s="9"/>
      <c r="S13144" s="9"/>
    </row>
    <row r="13145" spans="1:19" x14ac:dyDescent="0.25">
      <c r="C13145" s="14"/>
      <c r="Q13145" s="9"/>
      <c r="R13145" s="9"/>
      <c r="S13145" s="9"/>
    </row>
    <row r="13146" spans="1:19" x14ac:dyDescent="0.25">
      <c r="A13146" s="9"/>
      <c r="B13146" s="9"/>
      <c r="C13146" s="14"/>
      <c r="Q13146" s="9"/>
      <c r="R13146" s="9"/>
      <c r="S13146" s="9"/>
    </row>
    <row r="13147" spans="1:19" x14ac:dyDescent="0.25">
      <c r="C13147" s="14"/>
      <c r="Q13147" s="9"/>
      <c r="R13147" s="9"/>
      <c r="S13147" s="9"/>
    </row>
    <row r="13148" spans="1:19" x14ac:dyDescent="0.25">
      <c r="C13148" s="14"/>
      <c r="Q13148" s="9"/>
      <c r="R13148" s="9"/>
      <c r="S13148" s="9"/>
    </row>
    <row r="13149" spans="1:19" x14ac:dyDescent="0.25">
      <c r="C13149" s="14"/>
      <c r="Q13149" s="9"/>
      <c r="R13149" s="9"/>
      <c r="S13149" s="9"/>
    </row>
    <row r="13150" spans="1:19" x14ac:dyDescent="0.25">
      <c r="C13150" s="14"/>
      <c r="Q13150" s="9"/>
      <c r="R13150" s="9"/>
      <c r="S13150" s="9"/>
    </row>
    <row r="13151" spans="1:19" x14ac:dyDescent="0.25">
      <c r="A13151" s="9"/>
      <c r="B13151" s="9"/>
      <c r="C13151" s="14"/>
      <c r="Q13151" s="9"/>
      <c r="R13151" s="9"/>
      <c r="S13151" s="9"/>
    </row>
    <row r="13152" spans="1:19" x14ac:dyDescent="0.25">
      <c r="C13152" s="14"/>
      <c r="Q13152" s="9"/>
      <c r="R13152" s="9"/>
      <c r="S13152" s="9"/>
    </row>
    <row r="13153" spans="1:19" x14ac:dyDescent="0.25">
      <c r="C13153" s="14"/>
      <c r="Q13153" s="9"/>
      <c r="R13153" s="9"/>
      <c r="S13153" s="9"/>
    </row>
    <row r="13154" spans="1:19" x14ac:dyDescent="0.25">
      <c r="A13154" s="9"/>
      <c r="B13154" s="9"/>
      <c r="C13154" s="14"/>
      <c r="Q13154" s="9"/>
      <c r="R13154" s="9"/>
      <c r="S13154" s="9"/>
    </row>
    <row r="13155" spans="1:19" x14ac:dyDescent="0.25">
      <c r="A13155" s="9"/>
      <c r="B13155" s="9"/>
      <c r="C13155" s="14"/>
      <c r="N13155" s="9"/>
      <c r="Q13155" s="9"/>
      <c r="R13155" s="9"/>
      <c r="S13155" s="9"/>
    </row>
    <row r="13156" spans="1:19" x14ac:dyDescent="0.25">
      <c r="A13156" s="9"/>
      <c r="B13156" s="9"/>
      <c r="C13156" s="14"/>
      <c r="N13156" s="9"/>
      <c r="Q13156" s="9"/>
      <c r="R13156" s="9"/>
      <c r="S13156" s="9"/>
    </row>
    <row r="13157" spans="1:19" x14ac:dyDescent="0.25">
      <c r="C13157" s="14"/>
      <c r="Q13157" s="9"/>
      <c r="R13157" s="9"/>
      <c r="S13157" s="9"/>
    </row>
    <row r="13158" spans="1:19" x14ac:dyDescent="0.25">
      <c r="A13158" s="9"/>
      <c r="B13158" s="9"/>
      <c r="C13158" s="14"/>
      <c r="N13158" s="9"/>
      <c r="Q13158" s="9"/>
      <c r="R13158" s="9"/>
      <c r="S13158" s="9"/>
    </row>
    <row r="13159" spans="1:19" x14ac:dyDescent="0.25">
      <c r="A13159" s="9"/>
      <c r="B13159" s="9"/>
      <c r="C13159" s="14"/>
      <c r="F13159" s="9"/>
      <c r="G13159" s="9"/>
      <c r="N13159" s="9"/>
      <c r="Q13159" s="9"/>
      <c r="R13159" s="9"/>
      <c r="S13159" s="9"/>
    </row>
    <row r="13160" spans="1:19" x14ac:dyDescent="0.25">
      <c r="A13160" s="9"/>
      <c r="B13160" s="9"/>
      <c r="C13160" s="14"/>
      <c r="F13160" s="9"/>
      <c r="G13160" s="9"/>
      <c r="N13160" s="9"/>
      <c r="Q13160" s="9"/>
      <c r="R13160" s="9"/>
      <c r="S13160" s="9"/>
    </row>
    <row r="13161" spans="1:19" x14ac:dyDescent="0.25">
      <c r="A13161" s="9"/>
      <c r="B13161" s="9"/>
      <c r="C13161" s="14"/>
      <c r="F13161" s="9"/>
      <c r="G13161" s="9"/>
      <c r="N13161" s="9"/>
      <c r="Q13161" s="9"/>
      <c r="R13161" s="9"/>
      <c r="S13161" s="9"/>
    </row>
    <row r="13162" spans="1:19" x14ac:dyDescent="0.25">
      <c r="A13162" s="9"/>
      <c r="B13162" s="9"/>
      <c r="C13162" s="14"/>
      <c r="N13162" s="9"/>
      <c r="Q13162" s="9"/>
      <c r="R13162" s="9"/>
      <c r="S13162" s="9"/>
    </row>
    <row r="13163" spans="1:19" x14ac:dyDescent="0.25">
      <c r="A13163" s="9"/>
      <c r="B13163" s="9"/>
      <c r="C13163" s="14"/>
      <c r="N13163" s="9"/>
      <c r="Q13163" s="9"/>
      <c r="R13163" s="9"/>
      <c r="S13163" s="9"/>
    </row>
    <row r="13164" spans="1:19" x14ac:dyDescent="0.25">
      <c r="A13164" s="9"/>
      <c r="B13164" s="9"/>
      <c r="C13164" s="14"/>
      <c r="Q13164" s="9"/>
      <c r="R13164" s="9"/>
      <c r="S13164" s="9"/>
    </row>
    <row r="13165" spans="1:19" x14ac:dyDescent="0.25">
      <c r="A13165" s="9"/>
      <c r="B13165" s="9"/>
      <c r="C13165" s="14"/>
      <c r="N13165" s="9"/>
      <c r="Q13165" s="9"/>
      <c r="R13165" s="9"/>
      <c r="S13165" s="9"/>
    </row>
    <row r="13166" spans="1:19" x14ac:dyDescent="0.25">
      <c r="A13166" s="9"/>
      <c r="B13166" s="9"/>
      <c r="C13166" s="14"/>
      <c r="Q13166" s="9"/>
      <c r="R13166" s="9"/>
      <c r="S13166" s="9"/>
    </row>
    <row r="13167" spans="1:19" x14ac:dyDescent="0.25">
      <c r="A13167" s="9"/>
      <c r="B13167" s="9"/>
      <c r="C13167" s="14"/>
      <c r="Q13167" s="9"/>
      <c r="R13167" s="9"/>
      <c r="S13167" s="9"/>
    </row>
    <row r="13168" spans="1:19" x14ac:dyDescent="0.25">
      <c r="A13168" s="14"/>
      <c r="B13168" s="14"/>
      <c r="C13168" s="9"/>
      <c r="Q13168" s="9"/>
      <c r="R13168" s="9"/>
      <c r="S13168" s="9"/>
    </row>
    <row r="13169" spans="1:19" x14ac:dyDescent="0.25">
      <c r="A13169" s="14"/>
      <c r="B13169" s="14"/>
      <c r="C13169" s="9"/>
      <c r="Q13169" s="9"/>
      <c r="R13169" s="9"/>
      <c r="S13169" s="9"/>
    </row>
    <row r="13170" spans="1:19" x14ac:dyDescent="0.25">
      <c r="A13170" s="14"/>
      <c r="B13170" s="14"/>
      <c r="C13170" s="9"/>
      <c r="Q13170" s="9"/>
      <c r="R13170" s="9"/>
      <c r="S13170" s="9"/>
    </row>
    <row r="13171" spans="1:19" x14ac:dyDescent="0.25">
      <c r="A13171" s="9"/>
      <c r="B13171" s="9"/>
      <c r="C13171" s="9"/>
      <c r="Q13171" s="9"/>
      <c r="R13171" s="9"/>
      <c r="S13171" s="9"/>
    </row>
    <row r="13172" spans="1:19" x14ac:dyDescent="0.25">
      <c r="A13172" s="9"/>
      <c r="B13172" s="9"/>
      <c r="C13172" s="9"/>
      <c r="Q13172" s="9"/>
      <c r="R13172" s="9"/>
      <c r="S13172" s="9"/>
    </row>
    <row r="13173" spans="1:19" x14ac:dyDescent="0.25">
      <c r="A13173" s="9"/>
      <c r="B13173" s="9"/>
      <c r="C13173" s="14"/>
      <c r="Q13173" s="9"/>
      <c r="R13173" s="9"/>
      <c r="S13173" s="9"/>
    </row>
    <row r="13174" spans="1:19" x14ac:dyDescent="0.25">
      <c r="A13174" s="9"/>
      <c r="B13174" s="9"/>
      <c r="C13174" s="9"/>
      <c r="Q13174" s="9"/>
      <c r="R13174" s="9"/>
      <c r="S13174" s="9"/>
    </row>
    <row r="13175" spans="1:19" x14ac:dyDescent="0.25">
      <c r="C13175" s="14"/>
      <c r="Q13175" s="9"/>
      <c r="R13175" s="9"/>
      <c r="S13175" s="9"/>
    </row>
    <row r="13176" spans="1:19" x14ac:dyDescent="0.25">
      <c r="C13176" s="14"/>
      <c r="Q13176" s="9"/>
      <c r="R13176" s="9"/>
      <c r="S13176" s="9"/>
    </row>
    <row r="13177" spans="1:19" x14ac:dyDescent="0.25">
      <c r="C13177" s="14"/>
      <c r="Q13177" s="9"/>
      <c r="R13177" s="9"/>
      <c r="S13177" s="9"/>
    </row>
    <row r="13178" spans="1:19" x14ac:dyDescent="0.25">
      <c r="C13178" s="14"/>
      <c r="Q13178" s="9"/>
      <c r="R13178" s="9"/>
      <c r="S13178" s="9"/>
    </row>
    <row r="13179" spans="1:19" x14ac:dyDescent="0.25">
      <c r="C13179" s="14"/>
      <c r="Q13179" s="9"/>
      <c r="R13179" s="9"/>
      <c r="S13179" s="9"/>
    </row>
    <row r="13180" spans="1:19" x14ac:dyDescent="0.25">
      <c r="C13180" s="9"/>
      <c r="Q13180" s="9"/>
      <c r="R13180" s="9"/>
      <c r="S13180" s="9"/>
    </row>
    <row r="13181" spans="1:19" x14ac:dyDescent="0.25">
      <c r="C13181" s="9"/>
      <c r="Q13181" s="9"/>
      <c r="R13181" s="9"/>
      <c r="S13181" s="9"/>
    </row>
    <row r="13182" spans="1:19" x14ac:dyDescent="0.25">
      <c r="C13182" s="14"/>
      <c r="Q13182" s="9"/>
      <c r="R13182" s="9"/>
      <c r="S13182" s="9"/>
    </row>
    <row r="13183" spans="1:19" x14ac:dyDescent="0.25">
      <c r="C13183" s="14"/>
      <c r="Q13183" s="9"/>
      <c r="R13183" s="9"/>
      <c r="S13183" s="9"/>
    </row>
    <row r="13184" spans="1:19" x14ac:dyDescent="0.25">
      <c r="A13184" s="14"/>
      <c r="B13184" s="14"/>
      <c r="C13184" s="9"/>
      <c r="Q13184" s="9"/>
      <c r="R13184" s="9"/>
      <c r="S13184" s="9"/>
    </row>
    <row r="13185" spans="1:19" x14ac:dyDescent="0.25">
      <c r="C13185" s="14"/>
      <c r="Q13185" s="9"/>
      <c r="R13185" s="9"/>
      <c r="S13185" s="9"/>
    </row>
    <row r="13186" spans="1:19" x14ac:dyDescent="0.25">
      <c r="C13186" s="9"/>
      <c r="Q13186" s="9"/>
      <c r="R13186" s="9"/>
      <c r="S13186" s="9"/>
    </row>
    <row r="13187" spans="1:19" x14ac:dyDescent="0.25">
      <c r="C13187" s="14"/>
      <c r="Q13187" s="9"/>
      <c r="R13187" s="9"/>
      <c r="S13187" s="9"/>
    </row>
    <row r="13188" spans="1:19" x14ac:dyDescent="0.25">
      <c r="C13188" s="9"/>
      <c r="Q13188" s="9"/>
      <c r="R13188" s="9"/>
      <c r="S13188" s="9"/>
    </row>
    <row r="13189" spans="1:19" x14ac:dyDescent="0.25">
      <c r="A13189" s="14"/>
      <c r="B13189" s="14"/>
      <c r="C13189" s="9"/>
      <c r="Q13189" s="9"/>
      <c r="R13189" s="9"/>
      <c r="S13189" s="9"/>
    </row>
    <row r="13190" spans="1:19" x14ac:dyDescent="0.25">
      <c r="C13190" s="14"/>
      <c r="Q13190" s="9"/>
      <c r="R13190" s="9"/>
      <c r="S13190" s="9"/>
    </row>
    <row r="13191" spans="1:19" x14ac:dyDescent="0.25">
      <c r="A13191" s="14"/>
      <c r="B13191" s="14"/>
      <c r="C13191" s="9"/>
      <c r="Q13191" s="9"/>
      <c r="R13191" s="9"/>
      <c r="S13191" s="9"/>
    </row>
    <row r="13192" spans="1:19" x14ac:dyDescent="0.25">
      <c r="A13192" s="14"/>
      <c r="B13192" s="14"/>
      <c r="C13192" s="9"/>
      <c r="Q13192" s="9"/>
      <c r="R13192" s="9"/>
      <c r="S13192" s="9"/>
    </row>
    <row r="13193" spans="1:19" x14ac:dyDescent="0.25">
      <c r="C13193" s="14"/>
      <c r="Q13193" s="9"/>
      <c r="R13193" s="9"/>
      <c r="S13193" s="9"/>
    </row>
    <row r="13194" spans="1:19" x14ac:dyDescent="0.25">
      <c r="A13194" s="14"/>
      <c r="B13194" s="14"/>
      <c r="C13194" s="9"/>
      <c r="Q13194" s="9"/>
      <c r="R13194" s="9"/>
      <c r="S13194" s="9"/>
    </row>
    <row r="13195" spans="1:19" x14ac:dyDescent="0.25">
      <c r="C13195" s="14"/>
      <c r="Q13195" s="9"/>
      <c r="R13195" s="9"/>
      <c r="S13195" s="9"/>
    </row>
    <row r="13196" spans="1:19" x14ac:dyDescent="0.25">
      <c r="C13196" s="14"/>
      <c r="Q13196" s="9"/>
      <c r="R13196" s="9"/>
      <c r="S13196" s="9"/>
    </row>
    <row r="13197" spans="1:19" x14ac:dyDescent="0.25">
      <c r="C13197" s="14"/>
      <c r="Q13197" s="9"/>
      <c r="R13197" s="9"/>
      <c r="S13197" s="9"/>
    </row>
    <row r="13198" spans="1:19" x14ac:dyDescent="0.25">
      <c r="C13198" s="14"/>
      <c r="Q13198" s="9"/>
      <c r="R13198" s="9"/>
      <c r="S13198" s="9"/>
    </row>
    <row r="13199" spans="1:19" x14ac:dyDescent="0.25">
      <c r="A13199" s="14"/>
      <c r="B13199" s="14"/>
      <c r="C13199" s="9"/>
      <c r="Q13199" s="9"/>
      <c r="R13199" s="9"/>
      <c r="S13199" s="9"/>
    </row>
    <row r="13200" spans="1:19" x14ac:dyDescent="0.25">
      <c r="C13200" s="14"/>
      <c r="Q13200" s="9"/>
      <c r="R13200" s="9"/>
      <c r="S13200" s="9"/>
    </row>
    <row r="13201" spans="1:19" x14ac:dyDescent="0.25">
      <c r="C13201" s="14"/>
      <c r="Q13201" s="9"/>
      <c r="R13201" s="9"/>
      <c r="S13201" s="9"/>
    </row>
    <row r="13202" spans="1:19" x14ac:dyDescent="0.25">
      <c r="A13202" s="14"/>
      <c r="B13202" s="14"/>
      <c r="C13202" s="9"/>
      <c r="Q13202" s="9"/>
      <c r="R13202" s="9"/>
      <c r="S13202" s="9"/>
    </row>
    <row r="13203" spans="1:19" x14ac:dyDescent="0.25">
      <c r="A13203" s="14"/>
      <c r="B13203" s="14"/>
      <c r="C13203" s="9"/>
      <c r="N13203" s="14"/>
      <c r="Q13203" s="9"/>
      <c r="R13203" s="9"/>
      <c r="S13203" s="9"/>
    </row>
    <row r="13204" spans="1:19" x14ac:dyDescent="0.25">
      <c r="A13204" s="14"/>
      <c r="B13204" s="14"/>
      <c r="C13204" s="9"/>
      <c r="F13204" s="9"/>
      <c r="G13204" s="9"/>
      <c r="N13204" s="14"/>
      <c r="Q13204" s="9"/>
      <c r="R13204" s="9"/>
      <c r="S13204" s="9"/>
    </row>
    <row r="13205" spans="1:19" x14ac:dyDescent="0.25">
      <c r="A13205" s="9"/>
      <c r="B13205" s="9"/>
      <c r="C13205" s="9"/>
      <c r="Q13205" s="9"/>
      <c r="R13205" s="9"/>
      <c r="S13205" s="9"/>
    </row>
    <row r="13206" spans="1:19" x14ac:dyDescent="0.25">
      <c r="A13206" s="14"/>
      <c r="B13206" s="14"/>
      <c r="C13206" s="9"/>
      <c r="F13206" s="9"/>
      <c r="G13206" s="9"/>
      <c r="N13206" s="14"/>
      <c r="Q13206" s="9"/>
      <c r="R13206" s="9"/>
      <c r="S13206" s="9"/>
    </row>
    <row r="13207" spans="1:19" x14ac:dyDescent="0.25">
      <c r="A13207" s="9"/>
      <c r="B13207" s="9"/>
      <c r="C13207" s="9"/>
      <c r="Q13207" s="9"/>
      <c r="R13207" s="9"/>
      <c r="S13207" s="9"/>
    </row>
    <row r="13208" spans="1:19" x14ac:dyDescent="0.25">
      <c r="A13208" s="9"/>
      <c r="C13208" s="9"/>
      <c r="G13208" s="9"/>
      <c r="N13208" s="9"/>
      <c r="Q13208" s="9"/>
      <c r="R13208" s="9"/>
      <c r="S13208" s="9"/>
    </row>
    <row r="13209" spans="1:19" x14ac:dyDescent="0.25">
      <c r="C13209" s="14"/>
      <c r="Q13209" s="9"/>
      <c r="R13209" s="9"/>
      <c r="S13209" s="9"/>
    </row>
    <row r="13210" spans="1:19" x14ac:dyDescent="0.25">
      <c r="C13210" s="9"/>
      <c r="Q13210" s="9"/>
      <c r="R13210" s="9"/>
      <c r="S13210" s="9"/>
    </row>
    <row r="13211" spans="1:19" x14ac:dyDescent="0.25">
      <c r="C13211" s="14"/>
      <c r="Q13211" s="9"/>
      <c r="R13211" s="9"/>
      <c r="S13211" s="9"/>
    </row>
    <row r="13212" spans="1:19" x14ac:dyDescent="0.25">
      <c r="C13212" s="9"/>
      <c r="Q13212" s="9"/>
      <c r="R13212" s="9"/>
      <c r="S13212" s="9"/>
    </row>
    <row r="13213" spans="1:19" x14ac:dyDescent="0.25">
      <c r="C13213" s="14"/>
      <c r="Q13213" s="9"/>
      <c r="R13213" s="9"/>
      <c r="S13213" s="9"/>
    </row>
    <row r="13214" spans="1:19" x14ac:dyDescent="0.25">
      <c r="C13214" s="14"/>
      <c r="Q13214" s="9"/>
      <c r="R13214" s="9"/>
      <c r="S13214" s="9"/>
    </row>
    <row r="13215" spans="1:19" x14ac:dyDescent="0.25">
      <c r="A13215" s="9"/>
      <c r="B13215" s="9"/>
      <c r="C13215" s="14"/>
      <c r="Q13215" s="9"/>
      <c r="R13215" s="9"/>
      <c r="S13215" s="9"/>
    </row>
    <row r="13216" spans="1:19" x14ac:dyDescent="0.25">
      <c r="A13216" s="9"/>
      <c r="B13216" s="9"/>
      <c r="C13216" s="14"/>
      <c r="Q13216" s="9"/>
      <c r="R13216" s="9"/>
      <c r="S13216" s="9"/>
    </row>
    <row r="13217" spans="3:19" x14ac:dyDescent="0.25">
      <c r="C13217" s="14"/>
      <c r="Q13217" s="9"/>
      <c r="R13217" s="9"/>
      <c r="S13217" s="9"/>
    </row>
    <row r="13218" spans="3:19" x14ac:dyDescent="0.25">
      <c r="C13218" s="14"/>
      <c r="Q13218" s="9"/>
      <c r="R13218" s="9"/>
      <c r="S13218" s="9"/>
    </row>
    <row r="13219" spans="3:19" x14ac:dyDescent="0.25">
      <c r="C13219" s="14"/>
      <c r="Q13219" s="9"/>
      <c r="R13219" s="9"/>
      <c r="S13219" s="9"/>
    </row>
    <row r="13220" spans="3:19" x14ac:dyDescent="0.25">
      <c r="C13220" s="14"/>
      <c r="Q13220" s="9"/>
      <c r="R13220" s="9"/>
      <c r="S13220" s="9"/>
    </row>
    <row r="13221" spans="3:19" x14ac:dyDescent="0.25">
      <c r="C13221" s="14"/>
      <c r="Q13221" s="9"/>
      <c r="R13221" s="9"/>
      <c r="S13221" s="9"/>
    </row>
    <row r="13222" spans="3:19" x14ac:dyDescent="0.25">
      <c r="C13222" s="14"/>
      <c r="Q13222" s="9"/>
      <c r="R13222" s="9"/>
      <c r="S13222" s="9"/>
    </row>
    <row r="13223" spans="3:19" x14ac:dyDescent="0.25">
      <c r="C13223" s="14"/>
      <c r="Q13223" s="9"/>
      <c r="R13223" s="9"/>
      <c r="S13223" s="9"/>
    </row>
    <row r="13224" spans="3:19" x14ac:dyDescent="0.25">
      <c r="C13224" s="14"/>
      <c r="Q13224" s="9"/>
      <c r="R13224" s="9"/>
      <c r="S13224" s="9"/>
    </row>
    <row r="13225" spans="3:19" x14ac:dyDescent="0.25">
      <c r="C13225" s="14"/>
      <c r="Q13225" s="9"/>
      <c r="R13225" s="9"/>
      <c r="S13225" s="9"/>
    </row>
    <row r="13226" spans="3:19" x14ac:dyDescent="0.25">
      <c r="C13226" s="14"/>
      <c r="Q13226" s="9"/>
      <c r="R13226" s="9"/>
      <c r="S13226" s="9"/>
    </row>
    <row r="13227" spans="3:19" x14ac:dyDescent="0.25">
      <c r="C13227" s="14"/>
      <c r="Q13227" s="9"/>
      <c r="R13227" s="9"/>
      <c r="S13227" s="9"/>
    </row>
    <row r="13228" spans="3:19" x14ac:dyDescent="0.25">
      <c r="C13228" s="14"/>
      <c r="Q13228" s="9"/>
      <c r="R13228" s="9"/>
      <c r="S13228" s="9"/>
    </row>
    <row r="13229" spans="3:19" x14ac:dyDescent="0.25">
      <c r="C13229" s="14"/>
      <c r="Q13229" s="9"/>
      <c r="R13229" s="9"/>
      <c r="S13229" s="9"/>
    </row>
    <row r="13230" spans="3:19" x14ac:dyDescent="0.25">
      <c r="C13230" s="14"/>
      <c r="Q13230" s="9"/>
      <c r="R13230" s="9"/>
      <c r="S13230" s="9"/>
    </row>
    <row r="13231" spans="3:19" x14ac:dyDescent="0.25">
      <c r="C13231" s="14"/>
      <c r="Q13231" s="9"/>
      <c r="R13231" s="9"/>
      <c r="S13231" s="9"/>
    </row>
    <row r="13232" spans="3:19" x14ac:dyDescent="0.25">
      <c r="C13232" s="14"/>
      <c r="Q13232" s="9"/>
      <c r="R13232" s="9"/>
      <c r="S13232" s="9"/>
    </row>
    <row r="13233" spans="1:19" x14ac:dyDescent="0.25">
      <c r="C13233" s="14"/>
      <c r="Q13233" s="9"/>
      <c r="R13233" s="9"/>
      <c r="S13233" s="9"/>
    </row>
    <row r="13234" spans="1:19" x14ac:dyDescent="0.25">
      <c r="C13234" s="14"/>
      <c r="Q13234" s="9"/>
      <c r="R13234" s="9"/>
      <c r="S13234" s="9"/>
    </row>
    <row r="13235" spans="1:19" x14ac:dyDescent="0.25">
      <c r="C13235" s="14"/>
      <c r="Q13235" s="9"/>
      <c r="R13235" s="9"/>
      <c r="S13235" s="9"/>
    </row>
    <row r="13236" spans="1:19" x14ac:dyDescent="0.25">
      <c r="C13236" s="14"/>
      <c r="Q13236" s="9"/>
      <c r="R13236" s="9"/>
      <c r="S13236" s="9"/>
    </row>
    <row r="13237" spans="1:19" x14ac:dyDescent="0.25">
      <c r="C13237" s="14"/>
      <c r="Q13237" s="9"/>
      <c r="R13237" s="9"/>
      <c r="S13237" s="9"/>
    </row>
    <row r="13238" spans="1:19" x14ac:dyDescent="0.25">
      <c r="C13238" s="14"/>
      <c r="Q13238" s="9"/>
      <c r="R13238" s="9"/>
      <c r="S13238" s="9"/>
    </row>
    <row r="13239" spans="1:19" x14ac:dyDescent="0.25">
      <c r="C13239" s="14"/>
      <c r="Q13239" s="9"/>
      <c r="R13239" s="9"/>
      <c r="S13239" s="9"/>
    </row>
    <row r="13240" spans="1:19" x14ac:dyDescent="0.25">
      <c r="C13240" s="14"/>
      <c r="Q13240" s="9"/>
      <c r="R13240" s="9"/>
      <c r="S13240" s="9"/>
    </row>
    <row r="13241" spans="1:19" x14ac:dyDescent="0.25">
      <c r="C13241" s="14"/>
      <c r="Q13241" s="9"/>
      <c r="R13241" s="9"/>
      <c r="S13241" s="9"/>
    </row>
    <row r="13242" spans="1:19" x14ac:dyDescent="0.25">
      <c r="C13242" s="14"/>
      <c r="Q13242" s="9"/>
      <c r="R13242" s="9"/>
      <c r="S13242" s="9"/>
    </row>
    <row r="13243" spans="1:19" x14ac:dyDescent="0.25">
      <c r="C13243" s="14"/>
      <c r="Q13243" s="9"/>
      <c r="R13243" s="9"/>
      <c r="S13243" s="9"/>
    </row>
    <row r="13244" spans="1:19" x14ac:dyDescent="0.25">
      <c r="C13244" s="14"/>
      <c r="Q13244" s="9"/>
      <c r="R13244" s="9"/>
      <c r="S13244" s="9"/>
    </row>
    <row r="13245" spans="1:19" x14ac:dyDescent="0.25">
      <c r="C13245" s="14"/>
      <c r="Q13245" s="9"/>
      <c r="R13245" s="9"/>
      <c r="S13245" s="9"/>
    </row>
    <row r="13246" spans="1:19" x14ac:dyDescent="0.25">
      <c r="B13246" s="9"/>
      <c r="C13246" s="14"/>
      <c r="Q13246" s="9"/>
      <c r="R13246" s="9"/>
      <c r="S13246" s="9"/>
    </row>
    <row r="13247" spans="1:19" x14ac:dyDescent="0.25">
      <c r="B13247" s="9"/>
      <c r="C13247" s="14"/>
      <c r="Q13247" s="9"/>
      <c r="R13247" s="9"/>
      <c r="S13247" s="9"/>
    </row>
    <row r="13248" spans="1:19" x14ac:dyDescent="0.25">
      <c r="A13248" s="9"/>
      <c r="B13248" s="9"/>
      <c r="C13248" s="14"/>
      <c r="F13248" s="9"/>
      <c r="G13248" s="9"/>
      <c r="N13248" s="9"/>
      <c r="Q13248" s="9"/>
      <c r="R13248" s="9"/>
      <c r="S13248" s="9"/>
    </row>
    <row r="13249" spans="1:19" x14ac:dyDescent="0.25">
      <c r="A13249" s="9"/>
      <c r="B13249" s="9"/>
      <c r="C13249" s="14"/>
      <c r="F13249" s="9"/>
      <c r="G13249" s="9"/>
      <c r="N13249" s="9"/>
      <c r="Q13249" s="9"/>
      <c r="R13249" s="9"/>
      <c r="S13249" s="9"/>
    </row>
    <row r="13250" spans="1:19" x14ac:dyDescent="0.25">
      <c r="A13250" s="9"/>
      <c r="B13250" s="9"/>
      <c r="C13250" s="14"/>
      <c r="F13250" s="9"/>
      <c r="G13250" s="9"/>
      <c r="N13250" s="9"/>
      <c r="Q13250" s="9"/>
      <c r="R13250" s="9"/>
      <c r="S13250" s="9"/>
    </row>
    <row r="13251" spans="1:19" x14ac:dyDescent="0.25">
      <c r="A13251" s="9"/>
      <c r="B13251" s="9"/>
      <c r="C13251" s="14"/>
      <c r="F13251" s="9"/>
      <c r="G13251" s="9"/>
      <c r="N13251" s="9"/>
      <c r="Q13251" s="9"/>
      <c r="R13251" s="9"/>
      <c r="S13251" s="9"/>
    </row>
    <row r="13252" spans="1:19" x14ac:dyDescent="0.25">
      <c r="C13252" s="14"/>
      <c r="Q13252" s="9"/>
      <c r="R13252" s="9"/>
      <c r="S13252" s="9"/>
    </row>
    <row r="13253" spans="1:19" x14ac:dyDescent="0.25">
      <c r="C13253" s="14"/>
      <c r="Q13253" s="9"/>
      <c r="R13253" s="9"/>
      <c r="S13253" s="9"/>
    </row>
    <row r="13254" spans="1:19" x14ac:dyDescent="0.25">
      <c r="C13254" s="14"/>
      <c r="Q13254" s="9"/>
      <c r="R13254" s="9"/>
      <c r="S13254" s="9"/>
    </row>
    <row r="13255" spans="1:19" x14ac:dyDescent="0.25">
      <c r="C13255" s="14"/>
      <c r="Q13255" s="9"/>
      <c r="R13255" s="9"/>
      <c r="S13255" s="9"/>
    </row>
    <row r="13256" spans="1:19" x14ac:dyDescent="0.25">
      <c r="C13256" s="14"/>
      <c r="Q13256" s="9"/>
      <c r="R13256" s="9"/>
      <c r="S13256" s="9"/>
    </row>
    <row r="13257" spans="1:19" x14ac:dyDescent="0.25">
      <c r="C13257" s="14"/>
      <c r="Q13257" s="9"/>
      <c r="R13257" s="9"/>
      <c r="S13257" s="9"/>
    </row>
    <row r="13258" spans="1:19" x14ac:dyDescent="0.25">
      <c r="B13258" s="9"/>
      <c r="C13258" s="14"/>
      <c r="D13258" s="9"/>
      <c r="F13258" s="9"/>
      <c r="G13258" s="9"/>
      <c r="N13258" s="9"/>
      <c r="Q13258" s="9"/>
      <c r="R13258" s="9"/>
      <c r="S13258" s="9"/>
    </row>
    <row r="13259" spans="1:19" x14ac:dyDescent="0.25">
      <c r="C13259" s="14"/>
      <c r="Q13259" s="9"/>
      <c r="R13259" s="9"/>
      <c r="S13259" s="9"/>
    </row>
    <row r="13260" spans="1:19" x14ac:dyDescent="0.25">
      <c r="C13260" s="14"/>
      <c r="Q13260" s="9"/>
      <c r="R13260" s="9"/>
      <c r="S13260" s="9"/>
    </row>
    <row r="13261" spans="1:19" x14ac:dyDescent="0.25">
      <c r="C13261" s="14"/>
      <c r="Q13261" s="9"/>
      <c r="R13261" s="9"/>
      <c r="S13261" s="9"/>
    </row>
    <row r="13262" spans="1:19" x14ac:dyDescent="0.25">
      <c r="C13262" s="14"/>
      <c r="Q13262" s="9"/>
      <c r="R13262" s="9"/>
      <c r="S13262" s="9"/>
    </row>
    <row r="13263" spans="1:19" x14ac:dyDescent="0.25">
      <c r="C13263" s="14"/>
      <c r="Q13263" s="9"/>
      <c r="R13263" s="9"/>
      <c r="S13263" s="9"/>
    </row>
    <row r="13264" spans="1:19" x14ac:dyDescent="0.25">
      <c r="C13264" s="14"/>
      <c r="Q13264" s="9"/>
      <c r="R13264" s="9"/>
      <c r="S13264" s="9"/>
    </row>
    <row r="13265" spans="3:19" x14ac:dyDescent="0.25">
      <c r="C13265" s="14"/>
      <c r="Q13265" s="9"/>
      <c r="R13265" s="9"/>
      <c r="S13265" s="9"/>
    </row>
    <row r="13266" spans="3:19" x14ac:dyDescent="0.25">
      <c r="C13266" s="14"/>
      <c r="Q13266" s="9"/>
      <c r="R13266" s="9"/>
      <c r="S13266" s="9"/>
    </row>
    <row r="13267" spans="3:19" x14ac:dyDescent="0.25">
      <c r="C13267" s="14"/>
      <c r="Q13267" s="9"/>
      <c r="R13267" s="9"/>
      <c r="S13267" s="9"/>
    </row>
    <row r="13268" spans="3:19" x14ac:dyDescent="0.25">
      <c r="C13268" s="14"/>
      <c r="Q13268" s="9"/>
      <c r="R13268" s="9"/>
      <c r="S13268" s="9"/>
    </row>
    <row r="13269" spans="3:19" x14ac:dyDescent="0.25">
      <c r="C13269" s="14"/>
      <c r="Q13269" s="9"/>
      <c r="R13269" s="9"/>
      <c r="S13269" s="9"/>
    </row>
    <row r="13270" spans="3:19" x14ac:dyDescent="0.25">
      <c r="C13270" s="14"/>
      <c r="Q13270" s="9"/>
      <c r="R13270" s="9"/>
      <c r="S13270" s="9"/>
    </row>
    <row r="13271" spans="3:19" x14ac:dyDescent="0.25">
      <c r="C13271" s="14"/>
      <c r="Q13271" s="9"/>
      <c r="R13271" s="9"/>
      <c r="S13271" s="9"/>
    </row>
    <row r="13272" spans="3:19" x14ac:dyDescent="0.25">
      <c r="C13272" s="14"/>
      <c r="Q13272" s="9"/>
      <c r="R13272" s="9"/>
      <c r="S13272" s="9"/>
    </row>
    <row r="13273" spans="3:19" x14ac:dyDescent="0.25">
      <c r="C13273" s="14"/>
      <c r="Q13273" s="9"/>
      <c r="R13273" s="9"/>
      <c r="S13273" s="9"/>
    </row>
    <row r="13274" spans="3:19" x14ac:dyDescent="0.25">
      <c r="C13274" s="14"/>
      <c r="Q13274" s="9"/>
      <c r="R13274" s="9"/>
      <c r="S13274" s="9"/>
    </row>
    <row r="13275" spans="3:19" x14ac:dyDescent="0.25">
      <c r="C13275" s="14"/>
      <c r="Q13275" s="9"/>
      <c r="R13275" s="9"/>
      <c r="S13275" s="9"/>
    </row>
    <row r="13276" spans="3:19" x14ac:dyDescent="0.25">
      <c r="C13276" s="14"/>
      <c r="Q13276" s="9"/>
      <c r="R13276" s="9"/>
      <c r="S13276" s="9"/>
    </row>
    <row r="13277" spans="3:19" x14ac:dyDescent="0.25">
      <c r="C13277" s="14"/>
      <c r="Q13277" s="9"/>
      <c r="R13277" s="9"/>
      <c r="S13277" s="9"/>
    </row>
    <row r="13278" spans="3:19" x14ac:dyDescent="0.25">
      <c r="C13278" s="14"/>
      <c r="Q13278" s="9"/>
      <c r="R13278" s="9"/>
      <c r="S13278" s="9"/>
    </row>
    <row r="13279" spans="3:19" x14ac:dyDescent="0.25">
      <c r="C13279" s="14"/>
      <c r="Q13279" s="9"/>
      <c r="R13279" s="9"/>
      <c r="S13279" s="9"/>
    </row>
    <row r="13280" spans="3:19" x14ac:dyDescent="0.25">
      <c r="C13280" s="14"/>
      <c r="Q13280" s="9"/>
      <c r="R13280" s="9"/>
      <c r="S13280" s="9"/>
    </row>
    <row r="13281" spans="1:19" x14ac:dyDescent="0.25">
      <c r="C13281" s="14"/>
      <c r="Q13281" s="9"/>
      <c r="R13281" s="9"/>
      <c r="S13281" s="9"/>
    </row>
    <row r="13282" spans="1:19" x14ac:dyDescent="0.25">
      <c r="C13282" s="14"/>
      <c r="Q13282" s="9"/>
      <c r="R13282" s="9"/>
      <c r="S13282" s="9"/>
    </row>
    <row r="13283" spans="1:19" x14ac:dyDescent="0.25">
      <c r="C13283" s="14"/>
      <c r="Q13283" s="9"/>
      <c r="R13283" s="9"/>
      <c r="S13283" s="9"/>
    </row>
    <row r="13284" spans="1:19" x14ac:dyDescent="0.25">
      <c r="C13284" s="14"/>
      <c r="Q13284" s="9"/>
      <c r="R13284" s="9"/>
      <c r="S13284" s="9"/>
    </row>
    <row r="13285" spans="1:19" x14ac:dyDescent="0.25">
      <c r="C13285" s="14"/>
      <c r="Q13285" s="9"/>
      <c r="R13285" s="9"/>
      <c r="S13285" s="9"/>
    </row>
    <row r="13286" spans="1:19" x14ac:dyDescent="0.25">
      <c r="A13286" s="9"/>
      <c r="B13286" s="9"/>
      <c r="C13286" s="14"/>
      <c r="Q13286" s="9"/>
      <c r="R13286" s="9"/>
      <c r="S13286" s="9"/>
    </row>
    <row r="13287" spans="1:19" x14ac:dyDescent="0.25">
      <c r="C13287" s="14"/>
      <c r="Q13287" s="9"/>
      <c r="R13287" s="9"/>
      <c r="S13287" s="9"/>
    </row>
    <row r="13288" spans="1:19" x14ac:dyDescent="0.25">
      <c r="A13288" s="9"/>
      <c r="B13288" s="9"/>
      <c r="C13288" s="14"/>
      <c r="F13288" s="9"/>
      <c r="G13288" s="9"/>
      <c r="N13288" s="9"/>
      <c r="Q13288" s="9"/>
      <c r="R13288" s="9"/>
      <c r="S13288" s="9"/>
    </row>
    <row r="13289" spans="1:19" x14ac:dyDescent="0.25">
      <c r="A13289" s="9"/>
      <c r="B13289" s="9"/>
      <c r="C13289" s="14"/>
      <c r="F13289" s="9"/>
      <c r="G13289" s="9"/>
      <c r="N13289" s="9"/>
      <c r="Q13289" s="9"/>
      <c r="R13289" s="9"/>
      <c r="S13289" s="9"/>
    </row>
    <row r="13290" spans="1:19" x14ac:dyDescent="0.25">
      <c r="A13290" s="9"/>
      <c r="B13290" s="9"/>
      <c r="C13290" s="14"/>
      <c r="F13290" s="9"/>
      <c r="G13290" s="9"/>
      <c r="N13290" s="9"/>
      <c r="Q13290" s="9"/>
      <c r="R13290" s="9"/>
      <c r="S13290" s="9"/>
    </row>
    <row r="13291" spans="1:19" x14ac:dyDescent="0.25">
      <c r="A13291" s="9"/>
      <c r="B13291" s="9"/>
      <c r="C13291" s="14"/>
      <c r="Q13291" s="9"/>
      <c r="R13291" s="9"/>
      <c r="S13291" s="9"/>
    </row>
    <row r="13292" spans="1:19" x14ac:dyDescent="0.25">
      <c r="A13292" s="9"/>
      <c r="B13292" s="9"/>
      <c r="C13292" s="14"/>
      <c r="N13292" s="9"/>
      <c r="Q13292" s="9"/>
      <c r="R13292" s="9"/>
      <c r="S13292" s="9"/>
    </row>
    <row r="13293" spans="1:19" x14ac:dyDescent="0.25">
      <c r="A13293" s="9"/>
      <c r="C13293" s="14"/>
      <c r="F13293" s="9"/>
      <c r="G13293" s="9"/>
      <c r="Q13293" s="9"/>
      <c r="R13293" s="9"/>
      <c r="S13293" s="9"/>
    </row>
    <row r="13294" spans="1:19" x14ac:dyDescent="0.25">
      <c r="A13294" s="9"/>
      <c r="B13294" s="9"/>
      <c r="C13294" s="14"/>
      <c r="Q13294" s="9"/>
      <c r="R13294" s="9"/>
      <c r="S13294" s="9"/>
    </row>
    <row r="13295" spans="1:19" x14ac:dyDescent="0.25">
      <c r="C13295" s="14"/>
      <c r="Q13295" s="9"/>
      <c r="R13295" s="9"/>
      <c r="S13295" s="9"/>
    </row>
    <row r="13296" spans="1:19" x14ac:dyDescent="0.25">
      <c r="A13296" s="9"/>
      <c r="B13296" s="9"/>
      <c r="C13296" s="14"/>
      <c r="N13296" s="9"/>
      <c r="Q13296" s="9"/>
      <c r="R13296" s="9"/>
      <c r="S13296" s="9"/>
    </row>
    <row r="13297" spans="1:19" x14ac:dyDescent="0.25">
      <c r="C13297" s="14"/>
      <c r="Q13297" s="9"/>
      <c r="R13297" s="9"/>
      <c r="S13297" s="9"/>
    </row>
    <row r="13298" spans="1:19" x14ac:dyDescent="0.25">
      <c r="C13298" s="14"/>
      <c r="Q13298" s="9"/>
      <c r="R13298" s="9"/>
      <c r="S13298" s="9"/>
    </row>
    <row r="13299" spans="1:19" x14ac:dyDescent="0.25">
      <c r="A13299" s="9"/>
      <c r="B13299" s="9"/>
      <c r="C13299" s="14"/>
      <c r="N13299" s="9"/>
      <c r="Q13299" s="9"/>
      <c r="R13299" s="9"/>
      <c r="S13299" s="9"/>
    </row>
    <row r="13300" spans="1:19" x14ac:dyDescent="0.25">
      <c r="C13300" s="14"/>
      <c r="D13300" s="9"/>
      <c r="F13300" s="9"/>
      <c r="G13300" s="9"/>
      <c r="N13300" s="9"/>
      <c r="Q13300" s="9"/>
      <c r="R13300" s="9"/>
      <c r="S13300" s="9"/>
    </row>
    <row r="13301" spans="1:19" x14ac:dyDescent="0.25">
      <c r="C13301" s="14"/>
      <c r="Q13301" s="9"/>
      <c r="R13301" s="9"/>
      <c r="S13301" s="9"/>
    </row>
    <row r="13302" spans="1:19" x14ac:dyDescent="0.25">
      <c r="C13302" s="14"/>
      <c r="Q13302" s="9"/>
      <c r="R13302" s="9"/>
      <c r="S13302" s="9"/>
    </row>
    <row r="13303" spans="1:19" x14ac:dyDescent="0.25">
      <c r="C13303" s="14"/>
      <c r="Q13303" s="9"/>
      <c r="R13303" s="9"/>
      <c r="S13303" s="9"/>
    </row>
    <row r="13304" spans="1:19" x14ac:dyDescent="0.25">
      <c r="C13304" s="14"/>
      <c r="Q13304" s="9"/>
      <c r="R13304" s="9"/>
      <c r="S13304" s="9"/>
    </row>
    <row r="13305" spans="1:19" x14ac:dyDescent="0.25">
      <c r="C13305" s="14"/>
      <c r="Q13305" s="9"/>
      <c r="R13305" s="9"/>
      <c r="S13305" s="9"/>
    </row>
    <row r="13306" spans="1:19" x14ac:dyDescent="0.25">
      <c r="C13306" s="14"/>
      <c r="Q13306" s="9"/>
      <c r="R13306" s="9"/>
      <c r="S13306" s="9"/>
    </row>
    <row r="13307" spans="1:19" x14ac:dyDescent="0.25">
      <c r="C13307" s="14"/>
      <c r="Q13307" s="9"/>
      <c r="R13307" s="9"/>
      <c r="S13307" s="9"/>
    </row>
    <row r="13308" spans="1:19" x14ac:dyDescent="0.25">
      <c r="C13308" s="14"/>
      <c r="Q13308" s="9"/>
      <c r="R13308" s="9"/>
      <c r="S13308" s="9"/>
    </row>
    <row r="13309" spans="1:19" x14ac:dyDescent="0.25">
      <c r="C13309" s="14"/>
      <c r="Q13309" s="9"/>
      <c r="R13309" s="9"/>
      <c r="S13309" s="9"/>
    </row>
    <row r="13310" spans="1:19" x14ac:dyDescent="0.25">
      <c r="C13310" s="14"/>
      <c r="Q13310" s="9"/>
      <c r="R13310" s="9"/>
      <c r="S13310" s="9"/>
    </row>
    <row r="13311" spans="1:19" x14ac:dyDescent="0.25">
      <c r="C13311" s="14"/>
      <c r="Q13311" s="9"/>
      <c r="R13311" s="9"/>
      <c r="S13311" s="9"/>
    </row>
    <row r="13312" spans="1:19" x14ac:dyDescent="0.25">
      <c r="A13312" s="9"/>
      <c r="B13312" s="9"/>
      <c r="C13312" s="14"/>
      <c r="Q13312" s="9"/>
      <c r="R13312" s="9"/>
      <c r="S13312" s="9"/>
    </row>
    <row r="13313" spans="1:19" x14ac:dyDescent="0.25">
      <c r="A13313" s="9"/>
      <c r="B13313" s="9"/>
      <c r="C13313" s="14"/>
      <c r="Q13313" s="9"/>
      <c r="R13313" s="9"/>
      <c r="S13313" s="9"/>
    </row>
    <row r="13314" spans="1:19" x14ac:dyDescent="0.25">
      <c r="C13314" s="14"/>
      <c r="Q13314" s="9"/>
      <c r="R13314" s="9"/>
      <c r="S13314" s="9"/>
    </row>
    <row r="13315" spans="1:19" x14ac:dyDescent="0.25">
      <c r="C13315" s="14"/>
      <c r="Q13315" s="9"/>
      <c r="R13315" s="9"/>
      <c r="S13315" s="9"/>
    </row>
    <row r="13316" spans="1:19" x14ac:dyDescent="0.25">
      <c r="A13316" s="9"/>
      <c r="B13316" s="9"/>
      <c r="C13316" s="14"/>
      <c r="Q13316" s="9"/>
      <c r="R13316" s="9"/>
      <c r="S13316" s="9"/>
    </row>
    <row r="13317" spans="1:19" x14ac:dyDescent="0.25">
      <c r="C13317" s="14"/>
      <c r="Q13317" s="9"/>
      <c r="R13317" s="9"/>
      <c r="S13317" s="9"/>
    </row>
    <row r="13318" spans="1:19" x14ac:dyDescent="0.25">
      <c r="C13318" s="14"/>
      <c r="Q13318" s="9"/>
      <c r="R13318" s="9"/>
      <c r="S13318" s="9"/>
    </row>
    <row r="13319" spans="1:19" x14ac:dyDescent="0.25">
      <c r="C13319" s="14"/>
      <c r="Q13319" s="9"/>
      <c r="R13319" s="9"/>
      <c r="S13319" s="9"/>
    </row>
    <row r="13320" spans="1:19" x14ac:dyDescent="0.25">
      <c r="A13320" s="9"/>
      <c r="B13320" s="9"/>
      <c r="C13320" s="14"/>
      <c r="Q13320" s="9"/>
      <c r="R13320" s="9"/>
      <c r="S13320" s="9"/>
    </row>
    <row r="13321" spans="1:19" x14ac:dyDescent="0.25">
      <c r="C13321" s="14"/>
      <c r="Q13321" s="9"/>
      <c r="R13321" s="9"/>
      <c r="S13321" s="9"/>
    </row>
    <row r="13322" spans="1:19" x14ac:dyDescent="0.25">
      <c r="A13322" s="9"/>
      <c r="B13322" s="9"/>
      <c r="C13322" s="14"/>
      <c r="Q13322" s="9"/>
      <c r="R13322" s="9"/>
      <c r="S13322" s="9"/>
    </row>
    <row r="13323" spans="1:19" x14ac:dyDescent="0.25">
      <c r="A13323" s="9"/>
      <c r="B13323" s="9"/>
      <c r="C13323" s="14"/>
      <c r="Q13323" s="9"/>
      <c r="R13323" s="9"/>
      <c r="S13323" s="9"/>
    </row>
    <row r="13324" spans="1:19" x14ac:dyDescent="0.25">
      <c r="A13324" s="9"/>
      <c r="B13324" s="9"/>
      <c r="C13324" s="14"/>
      <c r="N13324" s="9"/>
      <c r="Q13324" s="9"/>
      <c r="R13324" s="9"/>
      <c r="S13324" s="9"/>
    </row>
    <row r="13325" spans="1:19" x14ac:dyDescent="0.25">
      <c r="A13325" s="9"/>
      <c r="B13325" s="9"/>
      <c r="C13325" s="14"/>
      <c r="N13325" s="9"/>
      <c r="Q13325" s="9"/>
      <c r="R13325" s="9"/>
      <c r="S13325" s="9"/>
    </row>
    <row r="13326" spans="1:19" x14ac:dyDescent="0.25">
      <c r="C13326" s="14"/>
      <c r="Q13326" s="9"/>
      <c r="R13326" s="9"/>
      <c r="S13326" s="9"/>
    </row>
    <row r="13327" spans="1:19" x14ac:dyDescent="0.25">
      <c r="A13327" s="9"/>
      <c r="B13327" s="9"/>
      <c r="C13327" s="14"/>
      <c r="N13327" s="9"/>
      <c r="Q13327" s="9"/>
      <c r="R13327" s="9"/>
      <c r="S13327" s="9"/>
    </row>
    <row r="13328" spans="1:19" x14ac:dyDescent="0.25">
      <c r="A13328" s="9"/>
      <c r="C13328" s="14"/>
      <c r="F13328" s="9"/>
      <c r="G13328" s="9"/>
      <c r="Q13328" s="9"/>
      <c r="R13328" s="9"/>
      <c r="S13328" s="9"/>
    </row>
    <row r="13329" spans="1:19" x14ac:dyDescent="0.25">
      <c r="A13329" s="9"/>
      <c r="B13329" s="9"/>
      <c r="C13329" s="14"/>
      <c r="Q13329" s="9"/>
      <c r="R13329" s="9"/>
      <c r="S13329" s="9"/>
    </row>
    <row r="13330" spans="1:19" x14ac:dyDescent="0.25">
      <c r="A13330" s="9"/>
      <c r="C13330" s="14"/>
      <c r="F13330" s="9"/>
      <c r="G13330" s="9"/>
      <c r="Q13330" s="9"/>
      <c r="R13330" s="9"/>
      <c r="S13330" s="9"/>
    </row>
    <row r="13331" spans="1:19" x14ac:dyDescent="0.25">
      <c r="A13331" s="9"/>
      <c r="B13331" s="9"/>
      <c r="C13331" s="14"/>
      <c r="N13331" s="9"/>
      <c r="Q13331" s="9"/>
      <c r="R13331" s="9"/>
      <c r="S13331" s="9"/>
    </row>
    <row r="13332" spans="1:19" x14ac:dyDescent="0.25">
      <c r="A13332" s="9"/>
      <c r="B13332" s="9"/>
      <c r="C13332" s="14"/>
      <c r="D13332" s="9"/>
      <c r="F13332" s="9"/>
      <c r="G13332" s="9"/>
      <c r="N13332" s="9"/>
      <c r="Q13332" s="9"/>
      <c r="R13332" s="9"/>
      <c r="S13332" s="9"/>
    </row>
    <row r="13333" spans="1:19" x14ac:dyDescent="0.25">
      <c r="A13333" s="9"/>
      <c r="B13333" s="9"/>
      <c r="C13333" s="14"/>
      <c r="Q13333" s="9"/>
      <c r="R13333" s="9"/>
      <c r="S13333" s="9"/>
    </row>
    <row r="13334" spans="1:19" x14ac:dyDescent="0.25">
      <c r="A13334" s="14"/>
      <c r="B13334" s="14"/>
      <c r="C13334" s="9"/>
      <c r="N13334" s="9"/>
      <c r="Q13334" s="9"/>
      <c r="R13334" s="9"/>
      <c r="S13334" s="9"/>
    </row>
    <row r="13335" spans="1:19" x14ac:dyDescent="0.25">
      <c r="A13335" s="9"/>
      <c r="B13335" s="9"/>
      <c r="C13335" s="14"/>
      <c r="Q13335" s="9"/>
      <c r="R13335" s="9"/>
      <c r="S13335" s="9"/>
    </row>
    <row r="13336" spans="1:19" x14ac:dyDescent="0.25">
      <c r="A13336" s="9"/>
      <c r="B13336" s="9"/>
      <c r="C13336" s="14"/>
      <c r="Q13336" s="9"/>
      <c r="R13336" s="9"/>
      <c r="S13336" s="9"/>
    </row>
    <row r="13337" spans="1:19" x14ac:dyDescent="0.25">
      <c r="A13337" s="9"/>
      <c r="B13337" s="9"/>
      <c r="C13337" s="14"/>
      <c r="Q13337" s="9"/>
      <c r="R13337" s="9"/>
      <c r="S13337" s="9"/>
    </row>
    <row r="13338" spans="1:19" x14ac:dyDescent="0.25">
      <c r="A13338" s="14"/>
      <c r="B13338" s="14"/>
      <c r="C13338" s="9"/>
      <c r="Q13338" s="9"/>
      <c r="R13338" s="9"/>
      <c r="S13338" s="9"/>
    </row>
    <row r="13339" spans="1:19" x14ac:dyDescent="0.25">
      <c r="A13339" s="14"/>
      <c r="B13339" s="14"/>
      <c r="C13339" s="9"/>
      <c r="Q13339" s="9"/>
      <c r="R13339" s="9"/>
      <c r="S13339" s="9"/>
    </row>
    <row r="13340" spans="1:19" x14ac:dyDescent="0.25">
      <c r="A13340" s="9"/>
      <c r="B13340" s="9"/>
      <c r="C13340" s="9"/>
      <c r="Q13340" s="9"/>
      <c r="R13340" s="9"/>
      <c r="S13340" s="9"/>
    </row>
    <row r="13341" spans="1:19" x14ac:dyDescent="0.25">
      <c r="A13341" s="9"/>
      <c r="B13341" s="9"/>
      <c r="C13341" s="9"/>
      <c r="Q13341" s="9"/>
      <c r="R13341" s="9"/>
      <c r="S13341" s="9"/>
    </row>
    <row r="13342" spans="1:19" x14ac:dyDescent="0.25">
      <c r="A13342" s="14"/>
      <c r="B13342" s="14"/>
      <c r="C13342" s="9"/>
      <c r="Q13342" s="9"/>
      <c r="R13342" s="9"/>
      <c r="S13342" s="9"/>
    </row>
    <row r="13343" spans="1:19" x14ac:dyDescent="0.25">
      <c r="A13343" s="9"/>
      <c r="B13343" s="9"/>
      <c r="C13343" s="14"/>
      <c r="Q13343" s="9"/>
      <c r="R13343" s="9"/>
      <c r="S13343" s="9"/>
    </row>
    <row r="13344" spans="1:19" x14ac:dyDescent="0.25">
      <c r="C13344" s="14"/>
      <c r="Q13344" s="9"/>
      <c r="R13344" s="9"/>
      <c r="S13344" s="9"/>
    </row>
    <row r="13345" spans="1:19" x14ac:dyDescent="0.25">
      <c r="C13345" s="9"/>
      <c r="Q13345" s="9"/>
      <c r="R13345" s="9"/>
      <c r="S13345" s="9"/>
    </row>
    <row r="13346" spans="1:19" x14ac:dyDescent="0.25">
      <c r="C13346" s="9"/>
      <c r="Q13346" s="9"/>
      <c r="R13346" s="9"/>
      <c r="S13346" s="9"/>
    </row>
    <row r="13347" spans="1:19" x14ac:dyDescent="0.25">
      <c r="C13347" s="9"/>
      <c r="Q13347" s="9"/>
      <c r="R13347" s="9"/>
      <c r="S13347" s="9"/>
    </row>
    <row r="13348" spans="1:19" x14ac:dyDescent="0.25">
      <c r="C13348" s="14"/>
      <c r="Q13348" s="9"/>
      <c r="R13348" s="9"/>
      <c r="S13348" s="9"/>
    </row>
    <row r="13349" spans="1:19" x14ac:dyDescent="0.25">
      <c r="C13349" s="14"/>
      <c r="Q13349" s="9"/>
      <c r="R13349" s="9"/>
      <c r="S13349" s="9"/>
    </row>
    <row r="13350" spans="1:19" x14ac:dyDescent="0.25">
      <c r="C13350" s="14"/>
      <c r="Q13350" s="9"/>
      <c r="R13350" s="9"/>
      <c r="S13350" s="9"/>
    </row>
    <row r="13351" spans="1:19" x14ac:dyDescent="0.25">
      <c r="C13351" s="14"/>
      <c r="Q13351" s="9"/>
      <c r="R13351" s="9"/>
      <c r="S13351" s="9"/>
    </row>
    <row r="13352" spans="1:19" x14ac:dyDescent="0.25">
      <c r="C13352" s="9"/>
      <c r="Q13352" s="9"/>
      <c r="R13352" s="9"/>
      <c r="S13352" s="9"/>
    </row>
    <row r="13353" spans="1:19" x14ac:dyDescent="0.25">
      <c r="A13353" s="9"/>
      <c r="B13353" s="9"/>
      <c r="C13353" s="14"/>
      <c r="F13353" s="9"/>
      <c r="G13353" s="9"/>
      <c r="N13353" s="9"/>
      <c r="Q13353" s="9"/>
      <c r="R13353" s="9"/>
      <c r="S13353" s="9"/>
    </row>
    <row r="13354" spans="1:19" x14ac:dyDescent="0.25">
      <c r="A13354" s="9"/>
      <c r="B13354" s="9"/>
      <c r="C13354" s="9"/>
      <c r="F13354" s="9"/>
      <c r="G13354" s="9"/>
      <c r="N13354" s="9"/>
      <c r="Q13354" s="9"/>
      <c r="R13354" s="9"/>
      <c r="S13354" s="9"/>
    </row>
    <row r="13355" spans="1:19" x14ac:dyDescent="0.25">
      <c r="A13355" s="9"/>
      <c r="B13355" s="9"/>
      <c r="C13355" s="14"/>
      <c r="F13355" s="9"/>
      <c r="G13355" s="9"/>
      <c r="N13355" s="9"/>
      <c r="Q13355" s="9"/>
      <c r="R13355" s="9"/>
      <c r="S13355" s="9"/>
    </row>
    <row r="13356" spans="1:19" x14ac:dyDescent="0.25">
      <c r="A13356" s="9"/>
      <c r="C13356" s="14"/>
      <c r="G13356" s="9"/>
      <c r="N13356" s="9"/>
      <c r="Q13356" s="9"/>
      <c r="R13356" s="9"/>
      <c r="S13356" s="9"/>
    </row>
    <row r="13357" spans="1:19" x14ac:dyDescent="0.25">
      <c r="A13357" s="9"/>
      <c r="C13357" s="14"/>
      <c r="G13357" s="9"/>
      <c r="N13357" s="9"/>
      <c r="Q13357" s="9"/>
      <c r="R13357" s="9"/>
      <c r="S13357" s="9"/>
    </row>
    <row r="13358" spans="1:19" x14ac:dyDescent="0.25">
      <c r="A13358" s="9"/>
      <c r="C13358" s="14"/>
      <c r="F13358" s="9"/>
      <c r="G13358" s="9"/>
      <c r="Q13358" s="9"/>
      <c r="R13358" s="9"/>
      <c r="S13358" s="9"/>
    </row>
    <row r="13359" spans="1:19" x14ac:dyDescent="0.25">
      <c r="A13359" s="9"/>
      <c r="C13359" s="14"/>
      <c r="F13359" s="9"/>
      <c r="G13359" s="9"/>
      <c r="Q13359" s="9"/>
      <c r="R13359" s="9"/>
      <c r="S13359" s="9"/>
    </row>
    <row r="13360" spans="1:19" x14ac:dyDescent="0.25">
      <c r="A13360" s="14"/>
      <c r="B13360" s="14"/>
      <c r="C13360" s="9"/>
      <c r="F13360" s="9"/>
      <c r="G13360" s="9"/>
      <c r="Q13360" s="9"/>
      <c r="R13360" s="9"/>
      <c r="S13360" s="9"/>
    </row>
    <row r="13361" spans="1:19" x14ac:dyDescent="0.25">
      <c r="A13361" s="14"/>
      <c r="B13361" s="14"/>
      <c r="C13361" s="9"/>
      <c r="Q13361" s="9"/>
      <c r="R13361" s="9"/>
      <c r="S13361" s="9"/>
    </row>
    <row r="13362" spans="1:19" x14ac:dyDescent="0.25">
      <c r="C13362" s="14"/>
      <c r="Q13362" s="9"/>
      <c r="R13362" s="9"/>
      <c r="S13362" s="9"/>
    </row>
    <row r="13363" spans="1:19" x14ac:dyDescent="0.25">
      <c r="C13363" s="14"/>
      <c r="D13363" s="9"/>
      <c r="F13363" s="9"/>
      <c r="G13363" s="9"/>
      <c r="N13363" s="9"/>
      <c r="Q13363" s="9"/>
      <c r="R13363" s="9"/>
      <c r="S13363" s="9"/>
    </row>
    <row r="13364" spans="1:19" x14ac:dyDescent="0.25">
      <c r="A13364" s="14"/>
      <c r="B13364" s="14"/>
      <c r="C13364" s="9"/>
      <c r="D13364" s="9"/>
      <c r="F13364" s="9"/>
      <c r="G13364" s="9"/>
      <c r="N13364" s="9"/>
      <c r="Q13364" s="9"/>
      <c r="R13364" s="9"/>
      <c r="S13364" s="9"/>
    </row>
    <row r="13365" spans="1:19" x14ac:dyDescent="0.25">
      <c r="B13365" s="9"/>
      <c r="C13365" s="14"/>
      <c r="D13365" s="9"/>
      <c r="F13365" s="9"/>
      <c r="G13365" s="9"/>
      <c r="N13365" s="9"/>
      <c r="Q13365" s="9"/>
      <c r="R13365" s="9"/>
      <c r="S13365" s="9"/>
    </row>
    <row r="13366" spans="1:19" x14ac:dyDescent="0.25">
      <c r="A13366" s="9"/>
      <c r="B13366" s="9"/>
      <c r="C13366" s="14"/>
      <c r="N13366" s="9"/>
      <c r="Q13366" s="9"/>
      <c r="R13366" s="9"/>
      <c r="S13366" s="9"/>
    </row>
    <row r="13367" spans="1:19" x14ac:dyDescent="0.25">
      <c r="C13367" s="14"/>
      <c r="Q13367" s="9"/>
      <c r="R13367" s="9"/>
      <c r="S13367" s="9"/>
    </row>
    <row r="13368" spans="1:19" x14ac:dyDescent="0.25">
      <c r="A13368" s="14"/>
      <c r="B13368" s="14"/>
      <c r="C13368" s="9"/>
      <c r="N13368" s="9"/>
      <c r="Q13368" s="9"/>
      <c r="R13368" s="9"/>
      <c r="S13368" s="9"/>
    </row>
    <row r="13369" spans="1:19" x14ac:dyDescent="0.25">
      <c r="C13369" s="14"/>
      <c r="Q13369" s="9"/>
      <c r="R13369" s="9"/>
      <c r="S13369" s="9"/>
    </row>
    <row r="13370" spans="1:19" x14ac:dyDescent="0.25">
      <c r="A13370" s="14"/>
      <c r="B13370" s="14"/>
      <c r="C13370" s="9"/>
      <c r="Q13370" s="9"/>
      <c r="R13370" s="9"/>
      <c r="S13370" s="9"/>
    </row>
    <row r="13371" spans="1:19" x14ac:dyDescent="0.25">
      <c r="A13371" s="14"/>
      <c r="B13371" s="14"/>
      <c r="C13371" s="9"/>
      <c r="Q13371" s="9"/>
      <c r="R13371" s="9"/>
      <c r="S13371" s="9"/>
    </row>
    <row r="13372" spans="1:19" x14ac:dyDescent="0.25">
      <c r="A13372" s="14"/>
      <c r="B13372" s="14"/>
      <c r="C13372" s="9"/>
      <c r="N13372" s="14"/>
      <c r="Q13372" s="9"/>
      <c r="R13372" s="9"/>
      <c r="S13372" s="9"/>
    </row>
    <row r="13373" spans="1:19" x14ac:dyDescent="0.25">
      <c r="A13373" s="14"/>
      <c r="B13373" s="14"/>
      <c r="C13373" s="9"/>
      <c r="N13373" s="14"/>
      <c r="Q13373" s="9"/>
      <c r="R13373" s="9"/>
      <c r="S13373" s="9"/>
    </row>
    <row r="13374" spans="1:19" x14ac:dyDescent="0.25">
      <c r="C13374" s="9"/>
      <c r="Q13374" s="9"/>
      <c r="R13374" s="9"/>
      <c r="S13374" s="9"/>
    </row>
    <row r="13375" spans="1:19" x14ac:dyDescent="0.25">
      <c r="A13375" s="14"/>
      <c r="B13375" s="14"/>
      <c r="C13375" s="9"/>
      <c r="N13375" s="14"/>
      <c r="Q13375" s="9"/>
      <c r="R13375" s="9"/>
      <c r="S13375" s="9"/>
    </row>
    <row r="13376" spans="1:19" x14ac:dyDescent="0.25">
      <c r="C13376" s="9"/>
      <c r="Q13376" s="9"/>
      <c r="R13376" s="9"/>
      <c r="S13376" s="9"/>
    </row>
    <row r="13377" spans="1:19" x14ac:dyDescent="0.25">
      <c r="C13377" s="9"/>
      <c r="Q13377" s="9"/>
      <c r="R13377" s="9"/>
      <c r="S13377" s="9"/>
    </row>
    <row r="13378" spans="1:19" x14ac:dyDescent="0.25">
      <c r="C13378" s="14"/>
      <c r="Q13378" s="9"/>
      <c r="R13378" s="9"/>
      <c r="S13378" s="9"/>
    </row>
    <row r="13379" spans="1:19" x14ac:dyDescent="0.25">
      <c r="C13379" s="14"/>
      <c r="Q13379" s="9"/>
      <c r="R13379" s="9"/>
      <c r="S13379" s="9"/>
    </row>
    <row r="13380" spans="1:19" x14ac:dyDescent="0.25">
      <c r="C13380" s="9"/>
      <c r="Q13380" s="9"/>
      <c r="R13380" s="9"/>
      <c r="S13380" s="9"/>
    </row>
    <row r="13381" spans="1:19" x14ac:dyDescent="0.25">
      <c r="C13381" s="14"/>
      <c r="Q13381" s="9"/>
      <c r="R13381" s="9"/>
      <c r="S13381" s="9"/>
    </row>
    <row r="13382" spans="1:19" x14ac:dyDescent="0.25">
      <c r="C13382" s="9"/>
      <c r="Q13382" s="9"/>
      <c r="R13382" s="9"/>
      <c r="S13382" s="9"/>
    </row>
    <row r="13383" spans="1:19" x14ac:dyDescent="0.25">
      <c r="A13383" s="9"/>
      <c r="B13383" s="9"/>
      <c r="C13383" s="14"/>
      <c r="F13383" s="9"/>
      <c r="G13383" s="9"/>
      <c r="N13383" s="9"/>
      <c r="Q13383" s="9"/>
      <c r="R13383" s="9"/>
      <c r="S13383" s="9"/>
    </row>
    <row r="13384" spans="1:19" x14ac:dyDescent="0.25">
      <c r="A13384" s="9"/>
      <c r="C13384" s="14"/>
      <c r="G13384" s="9"/>
      <c r="N13384" s="9"/>
      <c r="Q13384" s="9"/>
      <c r="R13384" s="9"/>
      <c r="S13384" s="9"/>
    </row>
    <row r="13385" spans="1:19" x14ac:dyDescent="0.25">
      <c r="A13385" s="9"/>
      <c r="C13385" s="14"/>
      <c r="G13385" s="9"/>
      <c r="N13385" s="9"/>
      <c r="Q13385" s="9"/>
      <c r="R13385" s="9"/>
      <c r="S13385" s="9"/>
    </row>
    <row r="13386" spans="1:19" x14ac:dyDescent="0.25">
      <c r="A13386" s="9"/>
      <c r="C13386" s="14"/>
      <c r="F13386" s="9"/>
      <c r="G13386" s="9"/>
      <c r="Q13386" s="9"/>
      <c r="R13386" s="9"/>
      <c r="S13386" s="9"/>
    </row>
    <row r="13387" spans="1:19" x14ac:dyDescent="0.25">
      <c r="A13387" s="9"/>
      <c r="C13387" s="14"/>
      <c r="F13387" s="9"/>
      <c r="G13387" s="9"/>
      <c r="Q13387" s="9"/>
      <c r="R13387" s="9"/>
      <c r="S13387" s="9"/>
    </row>
    <row r="13388" spans="1:19" x14ac:dyDescent="0.25">
      <c r="A13388" s="9"/>
      <c r="C13388" s="14"/>
      <c r="F13388" s="9"/>
      <c r="G13388" s="9"/>
      <c r="Q13388" s="9"/>
      <c r="R13388" s="9"/>
      <c r="S13388" s="9"/>
    </row>
    <row r="13389" spans="1:19" x14ac:dyDescent="0.25">
      <c r="A13389" s="9"/>
      <c r="B13389" s="9"/>
      <c r="C13389" s="14"/>
      <c r="Q13389" s="9"/>
      <c r="R13389" s="9"/>
      <c r="S13389" s="9"/>
    </row>
    <row r="13390" spans="1:19" x14ac:dyDescent="0.25">
      <c r="C13390" s="14"/>
      <c r="Q13390" s="9"/>
      <c r="R13390" s="9"/>
      <c r="S13390" s="9"/>
    </row>
    <row r="13391" spans="1:19" x14ac:dyDescent="0.25">
      <c r="A13391" s="9"/>
      <c r="C13391" s="14"/>
      <c r="G13391" s="9"/>
      <c r="N13391" s="9"/>
      <c r="Q13391" s="9"/>
      <c r="R13391" s="9"/>
      <c r="S13391" s="9"/>
    </row>
    <row r="13392" spans="1:19" x14ac:dyDescent="0.25">
      <c r="C13392" s="14"/>
      <c r="Q13392" s="9"/>
      <c r="R13392" s="9"/>
      <c r="S13392" s="9"/>
    </row>
    <row r="13393" spans="1:19" x14ac:dyDescent="0.25">
      <c r="C13393" s="14"/>
      <c r="Q13393" s="9"/>
      <c r="R13393" s="9"/>
      <c r="S13393" s="9"/>
    </row>
    <row r="13394" spans="1:19" x14ac:dyDescent="0.25">
      <c r="C13394" s="14"/>
      <c r="Q13394" s="9"/>
      <c r="R13394" s="9"/>
      <c r="S13394" s="9"/>
    </row>
    <row r="13395" spans="1:19" x14ac:dyDescent="0.25">
      <c r="C13395" s="14"/>
      <c r="Q13395" s="9"/>
      <c r="R13395" s="9"/>
      <c r="S13395" s="9"/>
    </row>
    <row r="13396" spans="1:19" x14ac:dyDescent="0.25">
      <c r="C13396" s="14"/>
      <c r="Q13396" s="9"/>
      <c r="R13396" s="9"/>
      <c r="S13396" s="9"/>
    </row>
    <row r="13397" spans="1:19" x14ac:dyDescent="0.25">
      <c r="C13397" s="14"/>
      <c r="Q13397" s="9"/>
      <c r="R13397" s="9"/>
      <c r="S13397" s="9"/>
    </row>
    <row r="13398" spans="1:19" x14ac:dyDescent="0.25">
      <c r="C13398" s="14"/>
      <c r="Q13398" s="9"/>
      <c r="R13398" s="9"/>
      <c r="S13398" s="9"/>
    </row>
    <row r="13399" spans="1:19" x14ac:dyDescent="0.25">
      <c r="C13399" s="14"/>
      <c r="Q13399" s="9"/>
      <c r="R13399" s="9"/>
      <c r="S13399" s="9"/>
    </row>
    <row r="13400" spans="1:19" x14ac:dyDescent="0.25">
      <c r="C13400" s="14"/>
      <c r="Q13400" s="9"/>
      <c r="R13400" s="9"/>
      <c r="S13400" s="9"/>
    </row>
    <row r="13401" spans="1:19" x14ac:dyDescent="0.25">
      <c r="C13401" s="14"/>
      <c r="Q13401" s="9"/>
      <c r="R13401" s="9"/>
      <c r="S13401" s="9"/>
    </row>
    <row r="13402" spans="1:19" x14ac:dyDescent="0.25">
      <c r="C13402" s="14"/>
      <c r="Q13402" s="9"/>
      <c r="R13402" s="9"/>
      <c r="S13402" s="9"/>
    </row>
    <row r="13403" spans="1:19" x14ac:dyDescent="0.25">
      <c r="C13403" s="14"/>
      <c r="Q13403" s="9"/>
      <c r="R13403" s="9"/>
      <c r="S13403" s="9"/>
    </row>
    <row r="13404" spans="1:19" x14ac:dyDescent="0.25">
      <c r="A13404" s="9"/>
      <c r="B13404" s="9"/>
      <c r="C13404" s="14"/>
      <c r="F13404" s="9"/>
      <c r="G13404" s="9"/>
      <c r="N13404" s="9"/>
      <c r="Q13404" s="9"/>
      <c r="R13404" s="9"/>
      <c r="S13404" s="9"/>
    </row>
    <row r="13405" spans="1:19" x14ac:dyDescent="0.25">
      <c r="A13405" s="9"/>
      <c r="B13405" s="9"/>
      <c r="C13405" s="14"/>
      <c r="N13405" s="9"/>
      <c r="Q13405" s="9"/>
      <c r="R13405" s="9"/>
      <c r="S13405" s="9"/>
    </row>
    <row r="13406" spans="1:19" x14ac:dyDescent="0.25">
      <c r="A13406" s="9"/>
      <c r="B13406" s="9"/>
      <c r="C13406" s="14"/>
      <c r="F13406" s="9"/>
      <c r="G13406" s="9"/>
      <c r="N13406" s="9"/>
      <c r="Q13406" s="9"/>
      <c r="R13406" s="9"/>
      <c r="S13406" s="9"/>
    </row>
    <row r="13407" spans="1:19" x14ac:dyDescent="0.25">
      <c r="A13407" s="9"/>
      <c r="B13407" s="9"/>
      <c r="C13407" s="14"/>
      <c r="F13407" s="9"/>
      <c r="G13407" s="9"/>
      <c r="N13407" s="9"/>
      <c r="Q13407" s="9"/>
      <c r="R13407" s="9"/>
      <c r="S13407" s="9"/>
    </row>
    <row r="13408" spans="1:19" x14ac:dyDescent="0.25">
      <c r="A13408" s="9"/>
      <c r="C13408" s="14"/>
      <c r="F13408" s="9"/>
      <c r="G13408" s="9"/>
      <c r="Q13408" s="9"/>
      <c r="R13408" s="9"/>
      <c r="S13408" s="9"/>
    </row>
    <row r="13409" spans="1:19" x14ac:dyDescent="0.25">
      <c r="A13409" s="9"/>
      <c r="C13409" s="14"/>
      <c r="F13409" s="9"/>
      <c r="G13409" s="9"/>
      <c r="Q13409" s="9"/>
      <c r="R13409" s="9"/>
      <c r="S13409" s="9"/>
    </row>
    <row r="13410" spans="1:19" x14ac:dyDescent="0.25">
      <c r="C13410" s="14"/>
      <c r="Q13410" s="9"/>
      <c r="R13410" s="9"/>
      <c r="S13410" s="9"/>
    </row>
    <row r="13411" spans="1:19" x14ac:dyDescent="0.25">
      <c r="C13411" s="14"/>
      <c r="Q13411" s="9"/>
      <c r="R13411" s="9"/>
      <c r="S13411" s="9"/>
    </row>
    <row r="13412" spans="1:19" x14ac:dyDescent="0.25">
      <c r="C13412" s="14"/>
      <c r="Q13412" s="9"/>
      <c r="R13412" s="9"/>
      <c r="S13412" s="9"/>
    </row>
    <row r="13413" spans="1:19" x14ac:dyDescent="0.25">
      <c r="A13413" s="9"/>
      <c r="B13413" s="9"/>
      <c r="C13413" s="14"/>
      <c r="N13413" s="9"/>
      <c r="Q13413" s="9"/>
      <c r="R13413" s="9"/>
      <c r="S13413" s="9"/>
    </row>
    <row r="13414" spans="1:19" x14ac:dyDescent="0.25">
      <c r="C13414" s="14"/>
      <c r="Q13414" s="9"/>
      <c r="R13414" s="9"/>
      <c r="S13414" s="9"/>
    </row>
    <row r="13415" spans="1:19" x14ac:dyDescent="0.25">
      <c r="C13415" s="14"/>
      <c r="Q13415" s="9"/>
      <c r="R13415" s="9"/>
      <c r="S13415" s="9"/>
    </row>
    <row r="13416" spans="1:19" x14ac:dyDescent="0.25">
      <c r="C13416" s="14"/>
      <c r="Q13416" s="9"/>
      <c r="R13416" s="9"/>
      <c r="S13416" s="9"/>
    </row>
    <row r="13417" spans="1:19" x14ac:dyDescent="0.25">
      <c r="C13417" s="14"/>
      <c r="Q13417" s="9"/>
      <c r="R13417" s="9"/>
      <c r="S13417" s="9"/>
    </row>
    <row r="13418" spans="1:19" x14ac:dyDescent="0.25">
      <c r="C13418" s="14"/>
      <c r="Q13418" s="9"/>
      <c r="R13418" s="9"/>
      <c r="S13418" s="9"/>
    </row>
    <row r="13419" spans="1:19" x14ac:dyDescent="0.25">
      <c r="C13419" s="14"/>
      <c r="Q13419" s="9"/>
      <c r="R13419" s="9"/>
      <c r="S13419" s="9"/>
    </row>
    <row r="13420" spans="1:19" x14ac:dyDescent="0.25">
      <c r="C13420" s="14"/>
      <c r="Q13420" s="9"/>
      <c r="R13420" s="9"/>
      <c r="S13420" s="9"/>
    </row>
    <row r="13421" spans="1:19" x14ac:dyDescent="0.25">
      <c r="C13421" s="14"/>
      <c r="Q13421" s="9"/>
      <c r="R13421" s="9"/>
      <c r="S13421" s="9"/>
    </row>
    <row r="13422" spans="1:19" x14ac:dyDescent="0.25">
      <c r="C13422" s="14"/>
      <c r="Q13422" s="9"/>
      <c r="R13422" s="9"/>
      <c r="S13422" s="9"/>
    </row>
    <row r="13423" spans="1:19" x14ac:dyDescent="0.25">
      <c r="C13423" s="14"/>
      <c r="Q13423" s="9"/>
      <c r="R13423" s="9"/>
      <c r="S13423" s="9"/>
    </row>
    <row r="13424" spans="1:19" x14ac:dyDescent="0.25">
      <c r="C13424" s="14"/>
      <c r="Q13424" s="9"/>
      <c r="R13424" s="9"/>
      <c r="S13424" s="9"/>
    </row>
    <row r="13425" spans="1:19" x14ac:dyDescent="0.25">
      <c r="A13425" s="9"/>
      <c r="B13425" s="9"/>
      <c r="C13425" s="14"/>
      <c r="F13425" s="9"/>
      <c r="G13425" s="9"/>
      <c r="N13425" s="9"/>
      <c r="Q13425" s="9"/>
      <c r="R13425" s="9"/>
      <c r="S13425" s="9"/>
    </row>
    <row r="13426" spans="1:19" x14ac:dyDescent="0.25">
      <c r="A13426" s="9"/>
      <c r="B13426" s="9"/>
      <c r="C13426" s="14"/>
      <c r="N13426" s="9"/>
      <c r="Q13426" s="9"/>
      <c r="R13426" s="9"/>
      <c r="S13426" s="9"/>
    </row>
    <row r="13427" spans="1:19" x14ac:dyDescent="0.25">
      <c r="A13427" s="9"/>
      <c r="C13427" s="14"/>
      <c r="G13427" s="9"/>
      <c r="N13427" s="9"/>
      <c r="Q13427" s="9"/>
      <c r="R13427" s="9"/>
      <c r="S13427" s="9"/>
    </row>
    <row r="13428" spans="1:19" x14ac:dyDescent="0.25">
      <c r="A13428" s="9"/>
      <c r="C13428" s="14"/>
      <c r="F13428" s="9"/>
      <c r="G13428" s="9"/>
      <c r="Q13428" s="9"/>
      <c r="R13428" s="9"/>
      <c r="S13428" s="9"/>
    </row>
    <row r="13429" spans="1:19" x14ac:dyDescent="0.25">
      <c r="C13429" s="14"/>
      <c r="Q13429" s="9"/>
      <c r="R13429" s="9"/>
      <c r="S13429" s="9"/>
    </row>
    <row r="13430" spans="1:19" x14ac:dyDescent="0.25">
      <c r="C13430" s="14"/>
      <c r="Q13430" s="9"/>
      <c r="R13430" s="9"/>
      <c r="S13430" s="9"/>
    </row>
    <row r="13431" spans="1:19" x14ac:dyDescent="0.25">
      <c r="C13431" s="14"/>
      <c r="Q13431" s="9"/>
      <c r="R13431" s="9"/>
      <c r="S13431" s="9"/>
    </row>
    <row r="13432" spans="1:19" x14ac:dyDescent="0.25">
      <c r="C13432" s="14"/>
      <c r="Q13432" s="9"/>
      <c r="R13432" s="9"/>
      <c r="S13432" s="9"/>
    </row>
    <row r="13433" spans="1:19" x14ac:dyDescent="0.25">
      <c r="C13433" s="14"/>
      <c r="Q13433" s="9"/>
      <c r="R13433" s="9"/>
      <c r="S13433" s="9"/>
    </row>
    <row r="13434" spans="1:19" x14ac:dyDescent="0.25">
      <c r="C13434" s="14"/>
      <c r="Q13434" s="9"/>
      <c r="R13434" s="9"/>
      <c r="S13434" s="9"/>
    </row>
    <row r="13435" spans="1:19" x14ac:dyDescent="0.25">
      <c r="C13435" s="14"/>
      <c r="Q13435" s="9"/>
      <c r="R13435" s="9"/>
      <c r="S13435" s="9"/>
    </row>
    <row r="13436" spans="1:19" x14ac:dyDescent="0.25">
      <c r="C13436" s="14"/>
      <c r="Q13436" s="9"/>
      <c r="R13436" s="9"/>
      <c r="S13436" s="9"/>
    </row>
    <row r="13437" spans="1:19" x14ac:dyDescent="0.25">
      <c r="C13437" s="14"/>
      <c r="Q13437" s="9"/>
      <c r="R13437" s="9"/>
      <c r="S13437" s="9"/>
    </row>
    <row r="13438" spans="1:19" x14ac:dyDescent="0.25">
      <c r="C13438" s="14"/>
      <c r="Q13438" s="9"/>
      <c r="R13438" s="9"/>
      <c r="S13438" s="9"/>
    </row>
    <row r="13439" spans="1:19" x14ac:dyDescent="0.25">
      <c r="C13439" s="14"/>
      <c r="Q13439" s="9"/>
      <c r="R13439" s="9"/>
      <c r="S13439" s="9"/>
    </row>
    <row r="13440" spans="1:19" x14ac:dyDescent="0.25">
      <c r="C13440" s="14"/>
      <c r="Q13440" s="9"/>
      <c r="R13440" s="9"/>
      <c r="S13440" s="9"/>
    </row>
    <row r="13441" spans="1:19" x14ac:dyDescent="0.25">
      <c r="C13441" s="14"/>
      <c r="Q13441" s="9"/>
      <c r="R13441" s="9"/>
      <c r="S13441" s="9"/>
    </row>
    <row r="13442" spans="1:19" x14ac:dyDescent="0.25">
      <c r="A13442" s="9"/>
      <c r="B13442" s="9"/>
      <c r="C13442" s="14"/>
      <c r="F13442" s="9"/>
      <c r="G13442" s="9"/>
      <c r="N13442" s="9"/>
      <c r="Q13442" s="9"/>
      <c r="R13442" s="9"/>
      <c r="S13442" s="9"/>
    </row>
    <row r="13443" spans="1:19" x14ac:dyDescent="0.25">
      <c r="A13443" s="9"/>
      <c r="C13443" s="14"/>
      <c r="G13443" s="9"/>
      <c r="N13443" s="9"/>
      <c r="Q13443" s="9"/>
      <c r="R13443" s="9"/>
      <c r="S13443" s="9"/>
    </row>
    <row r="13444" spans="1:19" x14ac:dyDescent="0.25">
      <c r="A13444" s="9"/>
      <c r="C13444" s="14"/>
      <c r="G13444" s="9"/>
      <c r="N13444" s="9"/>
      <c r="Q13444" s="9"/>
      <c r="R13444" s="9"/>
      <c r="S13444" s="9"/>
    </row>
    <row r="13445" spans="1:19" x14ac:dyDescent="0.25">
      <c r="C13445" s="14"/>
      <c r="Q13445" s="9"/>
      <c r="R13445" s="9"/>
      <c r="S13445" s="9"/>
    </row>
    <row r="13446" spans="1:19" x14ac:dyDescent="0.25">
      <c r="C13446" s="14"/>
      <c r="Q13446" s="9"/>
      <c r="R13446" s="9"/>
      <c r="S13446" s="9"/>
    </row>
    <row r="13447" spans="1:19" x14ac:dyDescent="0.25">
      <c r="C13447" s="14"/>
      <c r="Q13447" s="9"/>
      <c r="R13447" s="9"/>
      <c r="S13447" s="9"/>
    </row>
    <row r="13448" spans="1:19" x14ac:dyDescent="0.25">
      <c r="C13448" s="14"/>
      <c r="Q13448" s="9"/>
      <c r="R13448" s="9"/>
      <c r="S13448" s="9"/>
    </row>
    <row r="13449" spans="1:19" x14ac:dyDescent="0.25">
      <c r="C13449" s="14"/>
      <c r="Q13449" s="9"/>
      <c r="R13449" s="9"/>
      <c r="S13449" s="9"/>
    </row>
    <row r="13450" spans="1:19" x14ac:dyDescent="0.25">
      <c r="C13450" s="14"/>
      <c r="Q13450" s="9"/>
      <c r="R13450" s="9"/>
      <c r="S13450" s="9"/>
    </row>
    <row r="13451" spans="1:19" x14ac:dyDescent="0.25">
      <c r="C13451" s="14"/>
      <c r="Q13451" s="9"/>
      <c r="R13451" s="9"/>
      <c r="S13451" s="9"/>
    </row>
    <row r="13452" spans="1:19" x14ac:dyDescent="0.25">
      <c r="C13452" s="14"/>
      <c r="Q13452" s="9"/>
      <c r="R13452" s="9"/>
      <c r="S13452" s="9"/>
    </row>
    <row r="13453" spans="1:19" x14ac:dyDescent="0.25">
      <c r="C13453" s="14"/>
      <c r="Q13453" s="9"/>
      <c r="R13453" s="9"/>
      <c r="S13453" s="9"/>
    </row>
    <row r="13454" spans="1:19" x14ac:dyDescent="0.25">
      <c r="C13454" s="14"/>
      <c r="Q13454" s="9"/>
      <c r="R13454" s="9"/>
      <c r="S13454" s="9"/>
    </row>
    <row r="13455" spans="1:19" x14ac:dyDescent="0.25">
      <c r="C13455" s="14"/>
      <c r="Q13455" s="9"/>
      <c r="R13455" s="9"/>
      <c r="S13455" s="9"/>
    </row>
    <row r="13456" spans="1:19" x14ac:dyDescent="0.25">
      <c r="C13456" s="14"/>
      <c r="Q13456" s="9"/>
      <c r="R13456" s="9"/>
      <c r="S13456" s="9"/>
    </row>
    <row r="13457" spans="1:19" x14ac:dyDescent="0.25">
      <c r="C13457" s="14"/>
      <c r="Q13457" s="9"/>
      <c r="R13457" s="9"/>
      <c r="S13457" s="9"/>
    </row>
    <row r="13458" spans="1:19" x14ac:dyDescent="0.25">
      <c r="A13458" s="9"/>
      <c r="B13458" s="9"/>
      <c r="C13458" s="14"/>
      <c r="Q13458" s="9"/>
      <c r="R13458" s="9"/>
      <c r="S13458" s="9"/>
    </row>
    <row r="13459" spans="1:19" x14ac:dyDescent="0.25">
      <c r="A13459" s="9"/>
      <c r="B13459" s="9"/>
      <c r="C13459" s="14"/>
      <c r="Q13459" s="9"/>
      <c r="R13459" s="9"/>
      <c r="S13459" s="9"/>
    </row>
    <row r="13460" spans="1:19" x14ac:dyDescent="0.25">
      <c r="A13460" s="9"/>
      <c r="B13460" s="9"/>
      <c r="C13460" s="14"/>
      <c r="Q13460" s="9"/>
      <c r="R13460" s="9"/>
      <c r="S13460" s="9"/>
    </row>
    <row r="13461" spans="1:19" x14ac:dyDescent="0.25">
      <c r="C13461" s="14"/>
      <c r="Q13461" s="9"/>
      <c r="R13461" s="9"/>
      <c r="S13461" s="9"/>
    </row>
    <row r="13462" spans="1:19" x14ac:dyDescent="0.25">
      <c r="C13462" s="14"/>
      <c r="Q13462" s="9"/>
      <c r="R13462" s="9"/>
      <c r="S13462" s="9"/>
    </row>
    <row r="13463" spans="1:19" x14ac:dyDescent="0.25">
      <c r="C13463" s="14"/>
      <c r="Q13463" s="9"/>
      <c r="R13463" s="9"/>
      <c r="S13463" s="9"/>
    </row>
    <row r="13464" spans="1:19" x14ac:dyDescent="0.25">
      <c r="C13464" s="14"/>
      <c r="Q13464" s="9"/>
      <c r="R13464" s="9"/>
      <c r="S13464" s="9"/>
    </row>
    <row r="13465" spans="1:19" x14ac:dyDescent="0.25">
      <c r="C13465" s="14"/>
      <c r="Q13465" s="9"/>
      <c r="R13465" s="9"/>
      <c r="S13465" s="9"/>
    </row>
    <row r="13466" spans="1:19" x14ac:dyDescent="0.25">
      <c r="C13466" s="14"/>
      <c r="Q13466" s="9"/>
      <c r="R13466" s="9"/>
      <c r="S13466" s="9"/>
    </row>
    <row r="13467" spans="1:19" x14ac:dyDescent="0.25">
      <c r="C13467" s="14"/>
      <c r="Q13467" s="9"/>
      <c r="R13467" s="9"/>
      <c r="S13467" s="9"/>
    </row>
    <row r="13468" spans="1:19" x14ac:dyDescent="0.25">
      <c r="A13468" s="9"/>
      <c r="B13468" s="9"/>
      <c r="C13468" s="14"/>
      <c r="F13468" s="9"/>
      <c r="G13468" s="9"/>
      <c r="N13468" s="9"/>
      <c r="Q13468" s="9"/>
      <c r="R13468" s="9"/>
      <c r="S13468" s="9"/>
    </row>
    <row r="13469" spans="1:19" x14ac:dyDescent="0.25">
      <c r="C13469" s="14"/>
      <c r="Q13469" s="9"/>
      <c r="R13469" s="9"/>
      <c r="S13469" s="9"/>
    </row>
    <row r="13470" spans="1:19" x14ac:dyDescent="0.25">
      <c r="C13470" s="14"/>
      <c r="Q13470" s="9"/>
      <c r="R13470" s="9"/>
      <c r="S13470" s="9"/>
    </row>
    <row r="13471" spans="1:19" x14ac:dyDescent="0.25">
      <c r="C13471" s="14"/>
      <c r="Q13471" s="9"/>
      <c r="R13471" s="9"/>
      <c r="S13471" s="9"/>
    </row>
    <row r="13472" spans="1:19" x14ac:dyDescent="0.25">
      <c r="B13472" s="9"/>
      <c r="C13472" s="14"/>
      <c r="D13472" s="9"/>
      <c r="F13472" s="9"/>
      <c r="G13472" s="9"/>
      <c r="N13472" s="9"/>
      <c r="Q13472" s="9"/>
      <c r="R13472" s="9"/>
      <c r="S13472" s="9"/>
    </row>
    <row r="13473" spans="1:19" x14ac:dyDescent="0.25">
      <c r="A13473" s="9"/>
      <c r="B13473" s="9"/>
      <c r="C13473" s="14"/>
      <c r="Q13473" s="9"/>
      <c r="R13473" s="9"/>
      <c r="S13473" s="9"/>
    </row>
    <row r="13474" spans="1:19" x14ac:dyDescent="0.25">
      <c r="C13474" s="14"/>
      <c r="Q13474" s="9"/>
      <c r="R13474" s="9"/>
      <c r="S13474" s="9"/>
    </row>
    <row r="13475" spans="1:19" x14ac:dyDescent="0.25">
      <c r="A13475" s="9"/>
      <c r="B13475" s="9"/>
      <c r="C13475" s="14"/>
      <c r="Q13475" s="9"/>
      <c r="R13475" s="9"/>
      <c r="S13475" s="9"/>
    </row>
    <row r="13476" spans="1:19" x14ac:dyDescent="0.25">
      <c r="A13476" s="9"/>
      <c r="B13476" s="9"/>
      <c r="C13476" s="14"/>
      <c r="Q13476" s="9"/>
      <c r="R13476" s="9"/>
      <c r="S13476" s="9"/>
    </row>
    <row r="13477" spans="1:19" x14ac:dyDescent="0.25">
      <c r="C13477" s="14"/>
      <c r="Q13477" s="9"/>
      <c r="R13477" s="9"/>
      <c r="S13477" s="9"/>
    </row>
    <row r="13478" spans="1:19" x14ac:dyDescent="0.25">
      <c r="C13478" s="14"/>
      <c r="Q13478" s="9"/>
      <c r="R13478" s="9"/>
      <c r="S13478" s="9"/>
    </row>
    <row r="13479" spans="1:19" x14ac:dyDescent="0.25">
      <c r="A13479" s="9"/>
      <c r="B13479" s="9"/>
      <c r="C13479" s="14"/>
      <c r="Q13479" s="9"/>
      <c r="R13479" s="9"/>
      <c r="S13479" s="9"/>
    </row>
    <row r="13480" spans="1:19" x14ac:dyDescent="0.25">
      <c r="C13480" s="14"/>
      <c r="Q13480" s="9"/>
      <c r="R13480" s="9"/>
      <c r="S13480" s="9"/>
    </row>
    <row r="13481" spans="1:19" x14ac:dyDescent="0.25">
      <c r="C13481" s="14"/>
      <c r="Q13481" s="9"/>
      <c r="R13481" s="9"/>
      <c r="S13481" s="9"/>
    </row>
    <row r="13482" spans="1:19" x14ac:dyDescent="0.25">
      <c r="C13482" s="14"/>
      <c r="Q13482" s="9"/>
      <c r="R13482" s="9"/>
      <c r="S13482" s="9"/>
    </row>
    <row r="13483" spans="1:19" x14ac:dyDescent="0.25">
      <c r="C13483" s="14"/>
      <c r="Q13483" s="9"/>
      <c r="R13483" s="9"/>
      <c r="S13483" s="9"/>
    </row>
    <row r="13484" spans="1:19" x14ac:dyDescent="0.25">
      <c r="C13484" s="14"/>
      <c r="Q13484" s="9"/>
      <c r="R13484" s="9"/>
      <c r="S13484" s="9"/>
    </row>
    <row r="13485" spans="1:19" x14ac:dyDescent="0.25">
      <c r="C13485" s="14"/>
      <c r="Q13485" s="9"/>
      <c r="R13485" s="9"/>
      <c r="S13485" s="9"/>
    </row>
    <row r="13486" spans="1:19" x14ac:dyDescent="0.25">
      <c r="A13486" s="9"/>
      <c r="B13486" s="9"/>
      <c r="C13486" s="14"/>
      <c r="Q13486" s="9"/>
      <c r="R13486" s="9"/>
      <c r="S13486" s="9"/>
    </row>
    <row r="13487" spans="1:19" x14ac:dyDescent="0.25">
      <c r="A13487" s="9"/>
      <c r="B13487" s="9"/>
      <c r="C13487" s="14"/>
      <c r="Q13487" s="9"/>
      <c r="R13487" s="9"/>
      <c r="S13487" s="9"/>
    </row>
    <row r="13488" spans="1:19" x14ac:dyDescent="0.25">
      <c r="A13488" s="9"/>
      <c r="C13488" s="14"/>
      <c r="F13488" s="9"/>
      <c r="G13488" s="9"/>
      <c r="Q13488" s="9"/>
      <c r="R13488" s="9"/>
      <c r="S13488" s="9"/>
    </row>
    <row r="13489" spans="1:19" x14ac:dyDescent="0.25">
      <c r="C13489" s="14"/>
      <c r="Q13489" s="9"/>
      <c r="R13489" s="9"/>
      <c r="S13489" s="9"/>
    </row>
    <row r="13490" spans="1:19" x14ac:dyDescent="0.25">
      <c r="C13490" s="14"/>
      <c r="Q13490" s="9"/>
      <c r="R13490" s="9"/>
      <c r="S13490" s="9"/>
    </row>
    <row r="13491" spans="1:19" x14ac:dyDescent="0.25">
      <c r="C13491" s="14"/>
      <c r="Q13491" s="9"/>
      <c r="R13491" s="9"/>
      <c r="S13491" s="9"/>
    </row>
    <row r="13492" spans="1:19" x14ac:dyDescent="0.25">
      <c r="A13492" s="9"/>
      <c r="B13492" s="9"/>
      <c r="C13492" s="14"/>
      <c r="Q13492" s="9"/>
      <c r="R13492" s="9"/>
      <c r="S13492" s="9"/>
    </row>
    <row r="13493" spans="1:19" x14ac:dyDescent="0.25">
      <c r="A13493" s="9"/>
      <c r="B13493" s="9"/>
      <c r="C13493" s="14"/>
      <c r="N13493" s="9"/>
      <c r="Q13493" s="9"/>
      <c r="R13493" s="9"/>
      <c r="S13493" s="9"/>
    </row>
    <row r="13494" spans="1:19" x14ac:dyDescent="0.25">
      <c r="A13494" s="9"/>
      <c r="B13494" s="9"/>
      <c r="C13494" s="14"/>
      <c r="N13494" s="9"/>
      <c r="Q13494" s="9"/>
      <c r="R13494" s="9"/>
      <c r="S13494" s="9"/>
    </row>
    <row r="13495" spans="1:19" x14ac:dyDescent="0.25">
      <c r="C13495" s="14"/>
      <c r="Q13495" s="9"/>
      <c r="R13495" s="9"/>
      <c r="S13495" s="9"/>
    </row>
    <row r="13496" spans="1:19" x14ac:dyDescent="0.25">
      <c r="C13496" s="14"/>
      <c r="Q13496" s="9"/>
      <c r="R13496" s="9"/>
      <c r="S13496" s="9"/>
    </row>
    <row r="13497" spans="1:19" x14ac:dyDescent="0.25">
      <c r="A13497" s="9"/>
      <c r="B13497" s="9"/>
      <c r="C13497" s="14"/>
      <c r="N13497" s="9"/>
      <c r="Q13497" s="9"/>
      <c r="R13497" s="9"/>
      <c r="S13497" s="9"/>
    </row>
    <row r="13498" spans="1:19" x14ac:dyDescent="0.25">
      <c r="C13498" s="14"/>
      <c r="Q13498" s="9"/>
      <c r="R13498" s="9"/>
      <c r="S13498" s="9"/>
    </row>
    <row r="13499" spans="1:19" x14ac:dyDescent="0.25">
      <c r="C13499" s="14"/>
      <c r="Q13499" s="9"/>
      <c r="R13499" s="9"/>
      <c r="S13499" s="9"/>
    </row>
    <row r="13500" spans="1:19" x14ac:dyDescent="0.25">
      <c r="A13500" s="9"/>
      <c r="B13500" s="9"/>
      <c r="C13500" s="14"/>
      <c r="N13500" s="9"/>
      <c r="Q13500" s="9"/>
      <c r="R13500" s="9"/>
      <c r="S13500" s="9"/>
    </row>
    <row r="13501" spans="1:19" x14ac:dyDescent="0.25">
      <c r="A13501" s="9"/>
      <c r="B13501" s="9"/>
      <c r="C13501" s="14"/>
      <c r="N13501" s="9"/>
      <c r="Q13501" s="9"/>
      <c r="R13501" s="9"/>
      <c r="S13501" s="9"/>
    </row>
    <row r="13502" spans="1:19" x14ac:dyDescent="0.25">
      <c r="A13502" s="9"/>
      <c r="B13502" s="9"/>
      <c r="C13502" s="14"/>
      <c r="Q13502" s="9"/>
      <c r="R13502" s="9"/>
      <c r="S13502" s="9"/>
    </row>
    <row r="13503" spans="1:19" x14ac:dyDescent="0.25">
      <c r="A13503" s="9"/>
      <c r="B13503" s="9"/>
      <c r="C13503" s="14"/>
      <c r="N13503" s="9"/>
      <c r="Q13503" s="9"/>
      <c r="R13503" s="9"/>
      <c r="S13503" s="9"/>
    </row>
    <row r="13504" spans="1:19" x14ac:dyDescent="0.25">
      <c r="A13504" s="9"/>
      <c r="B13504" s="9"/>
      <c r="C13504" s="14"/>
      <c r="Q13504" s="9"/>
      <c r="R13504" s="9"/>
      <c r="S13504" s="9"/>
    </row>
    <row r="13505" spans="1:19" x14ac:dyDescent="0.25">
      <c r="A13505" s="9"/>
      <c r="B13505" s="9"/>
      <c r="C13505" s="14"/>
      <c r="Q13505" s="9"/>
      <c r="R13505" s="9"/>
      <c r="S13505" s="9"/>
    </row>
    <row r="13506" spans="1:19" x14ac:dyDescent="0.25">
      <c r="A13506" s="14"/>
      <c r="B13506" s="14"/>
      <c r="C13506" s="9"/>
      <c r="Q13506" s="9"/>
      <c r="R13506" s="9"/>
      <c r="S13506" s="9"/>
    </row>
    <row r="13507" spans="1:19" x14ac:dyDescent="0.25">
      <c r="A13507" s="14"/>
      <c r="B13507" s="14"/>
      <c r="C13507" s="9"/>
      <c r="Q13507" s="9"/>
      <c r="R13507" s="9"/>
      <c r="S13507" s="9"/>
    </row>
    <row r="13508" spans="1:19" x14ac:dyDescent="0.25">
      <c r="A13508" s="14"/>
      <c r="B13508" s="14"/>
      <c r="C13508" s="9"/>
      <c r="Q13508" s="9"/>
      <c r="R13508" s="9"/>
      <c r="S13508" s="9"/>
    </row>
    <row r="13509" spans="1:19" x14ac:dyDescent="0.25">
      <c r="A13509" s="9"/>
      <c r="B13509" s="9"/>
      <c r="C13509" s="14"/>
      <c r="Q13509" s="9"/>
      <c r="R13509" s="9"/>
      <c r="S13509" s="9"/>
    </row>
    <row r="13510" spans="1:19" x14ac:dyDescent="0.25">
      <c r="A13510" s="9"/>
      <c r="B13510" s="9"/>
      <c r="C13510" s="14"/>
      <c r="Q13510" s="9"/>
      <c r="R13510" s="9"/>
      <c r="S13510" s="9"/>
    </row>
    <row r="13511" spans="1:19" x14ac:dyDescent="0.25">
      <c r="A13511" s="9"/>
      <c r="B13511" s="9"/>
      <c r="C13511" s="14"/>
      <c r="Q13511" s="9"/>
      <c r="R13511" s="9"/>
      <c r="S13511" s="9"/>
    </row>
    <row r="13512" spans="1:19" x14ac:dyDescent="0.25">
      <c r="A13512" s="9"/>
      <c r="B13512" s="9"/>
      <c r="C13512" s="14"/>
      <c r="Q13512" s="9"/>
      <c r="R13512" s="9"/>
      <c r="S13512" s="9"/>
    </row>
    <row r="13513" spans="1:19" x14ac:dyDescent="0.25">
      <c r="C13513" s="14"/>
      <c r="Q13513" s="9"/>
      <c r="R13513" s="9"/>
      <c r="S13513" s="9"/>
    </row>
    <row r="13514" spans="1:19" x14ac:dyDescent="0.25">
      <c r="C13514" s="9"/>
      <c r="Q13514" s="9"/>
      <c r="R13514" s="9"/>
      <c r="S13514" s="9"/>
    </row>
    <row r="13515" spans="1:19" x14ac:dyDescent="0.25">
      <c r="C13515" s="9"/>
      <c r="Q13515" s="9"/>
      <c r="R13515" s="9"/>
      <c r="S13515" s="9"/>
    </row>
    <row r="13516" spans="1:19" x14ac:dyDescent="0.25">
      <c r="A13516" s="14"/>
      <c r="B13516" s="14"/>
      <c r="C13516" s="9"/>
      <c r="Q13516" s="9"/>
      <c r="R13516" s="9"/>
      <c r="S13516" s="9"/>
    </row>
    <row r="13517" spans="1:19" x14ac:dyDescent="0.25">
      <c r="C13517" s="14"/>
      <c r="Q13517" s="9"/>
      <c r="R13517" s="9"/>
      <c r="S13517" s="9"/>
    </row>
    <row r="13518" spans="1:19" x14ac:dyDescent="0.25">
      <c r="C13518" s="14"/>
      <c r="Q13518" s="9"/>
      <c r="R13518" s="9"/>
      <c r="S13518" s="9"/>
    </row>
    <row r="13519" spans="1:19" x14ac:dyDescent="0.25">
      <c r="C13519" s="9"/>
      <c r="Q13519" s="9"/>
      <c r="R13519" s="9"/>
      <c r="S13519" s="9"/>
    </row>
    <row r="13520" spans="1:19" x14ac:dyDescent="0.25">
      <c r="C13520" s="14"/>
      <c r="Q13520" s="9"/>
      <c r="R13520" s="9"/>
      <c r="S13520" s="9"/>
    </row>
    <row r="13521" spans="1:19" x14ac:dyDescent="0.25">
      <c r="C13521" s="9"/>
      <c r="Q13521" s="9"/>
      <c r="R13521" s="9"/>
      <c r="S13521" s="9"/>
    </row>
    <row r="13522" spans="1:19" x14ac:dyDescent="0.25">
      <c r="C13522" s="9"/>
      <c r="Q13522" s="9"/>
      <c r="R13522" s="9"/>
      <c r="S13522" s="9"/>
    </row>
    <row r="13523" spans="1:19" x14ac:dyDescent="0.25">
      <c r="A13523" s="14"/>
      <c r="B13523" s="14"/>
      <c r="C13523" s="9"/>
      <c r="Q13523" s="9"/>
      <c r="R13523" s="9"/>
      <c r="S13523" s="9"/>
    </row>
    <row r="13524" spans="1:19" x14ac:dyDescent="0.25">
      <c r="A13524" s="14"/>
      <c r="B13524" s="14"/>
      <c r="C13524" s="9"/>
      <c r="Q13524" s="9"/>
      <c r="R13524" s="9"/>
      <c r="S13524" s="9"/>
    </row>
    <row r="13525" spans="1:19" x14ac:dyDescent="0.25">
      <c r="C13525" s="14"/>
      <c r="Q13525" s="9"/>
      <c r="R13525" s="9"/>
      <c r="S13525" s="9"/>
    </row>
    <row r="13526" spans="1:19" x14ac:dyDescent="0.25">
      <c r="A13526" s="9"/>
      <c r="C13526" s="14"/>
      <c r="F13526" s="9"/>
      <c r="G13526" s="9"/>
      <c r="Q13526" s="9"/>
      <c r="R13526" s="9"/>
      <c r="S13526" s="9"/>
    </row>
    <row r="13527" spans="1:19" x14ac:dyDescent="0.25">
      <c r="A13527" s="14"/>
      <c r="B13527" s="14"/>
      <c r="C13527" s="9"/>
      <c r="Q13527" s="9"/>
      <c r="R13527" s="9"/>
      <c r="S13527" s="9"/>
    </row>
    <row r="13528" spans="1:19" x14ac:dyDescent="0.25">
      <c r="C13528" s="14"/>
      <c r="Q13528" s="9"/>
      <c r="R13528" s="9"/>
      <c r="S13528" s="9"/>
    </row>
    <row r="13529" spans="1:19" x14ac:dyDescent="0.25">
      <c r="C13529" s="14"/>
      <c r="Q13529" s="9"/>
      <c r="R13529" s="9"/>
      <c r="S13529" s="9"/>
    </row>
    <row r="13530" spans="1:19" x14ac:dyDescent="0.25">
      <c r="A13530" s="9"/>
      <c r="B13530" s="9"/>
      <c r="C13530" s="9"/>
      <c r="N13530" s="9"/>
      <c r="Q13530" s="9"/>
      <c r="R13530" s="9"/>
      <c r="S13530" s="9"/>
    </row>
    <row r="13531" spans="1:19" x14ac:dyDescent="0.25">
      <c r="C13531" s="9"/>
      <c r="Q13531" s="9"/>
      <c r="R13531" s="9"/>
      <c r="S13531" s="9"/>
    </row>
    <row r="13532" spans="1:19" x14ac:dyDescent="0.25">
      <c r="C13532" s="14"/>
      <c r="Q13532" s="9"/>
      <c r="R13532" s="9"/>
      <c r="S13532" s="9"/>
    </row>
    <row r="13533" spans="1:19" x14ac:dyDescent="0.25">
      <c r="C13533" s="14"/>
      <c r="Q13533" s="9"/>
      <c r="R13533" s="9"/>
      <c r="S13533" s="9"/>
    </row>
    <row r="13534" spans="1:19" x14ac:dyDescent="0.25">
      <c r="A13534" s="14"/>
      <c r="B13534" s="14"/>
      <c r="C13534" s="9"/>
      <c r="Q13534" s="9"/>
      <c r="R13534" s="9"/>
      <c r="S13534" s="9"/>
    </row>
    <row r="13535" spans="1:19" x14ac:dyDescent="0.25">
      <c r="A13535" s="14"/>
      <c r="B13535" s="14"/>
      <c r="C13535" s="9"/>
      <c r="Q13535" s="9"/>
      <c r="R13535" s="9"/>
      <c r="S13535" s="9"/>
    </row>
    <row r="13536" spans="1:19" x14ac:dyDescent="0.25">
      <c r="C13536" s="14"/>
      <c r="Q13536" s="9"/>
      <c r="R13536" s="9"/>
      <c r="S13536" s="9"/>
    </row>
    <row r="13537" spans="1:19" x14ac:dyDescent="0.25">
      <c r="C13537" s="14"/>
      <c r="Q13537" s="9"/>
      <c r="R13537" s="9"/>
      <c r="S13537" s="9"/>
    </row>
    <row r="13538" spans="1:19" x14ac:dyDescent="0.25">
      <c r="C13538" s="14"/>
      <c r="Q13538" s="9"/>
      <c r="R13538" s="9"/>
      <c r="S13538" s="9"/>
    </row>
    <row r="13539" spans="1:19" x14ac:dyDescent="0.25">
      <c r="C13539" s="14"/>
      <c r="Q13539" s="9"/>
      <c r="R13539" s="9"/>
      <c r="S13539" s="9"/>
    </row>
    <row r="13540" spans="1:19" x14ac:dyDescent="0.25">
      <c r="A13540" s="14"/>
      <c r="B13540" s="14"/>
      <c r="C13540" s="9"/>
      <c r="Q13540" s="9"/>
      <c r="R13540" s="9"/>
      <c r="S13540" s="9"/>
    </row>
    <row r="13541" spans="1:19" x14ac:dyDescent="0.25">
      <c r="A13541" s="14"/>
      <c r="B13541" s="14"/>
      <c r="C13541" s="9"/>
      <c r="N13541" s="14"/>
      <c r="Q13541" s="9"/>
      <c r="R13541" s="9"/>
      <c r="S13541" s="9"/>
    </row>
    <row r="13542" spans="1:19" x14ac:dyDescent="0.25">
      <c r="A13542" s="14"/>
      <c r="B13542" s="14"/>
      <c r="C13542" s="9"/>
      <c r="N13542" s="14"/>
      <c r="Q13542" s="9"/>
      <c r="R13542" s="9"/>
      <c r="S13542" s="9"/>
    </row>
    <row r="13543" spans="1:19" x14ac:dyDescent="0.25">
      <c r="C13543" s="9"/>
      <c r="Q13543" s="9"/>
      <c r="R13543" s="9"/>
      <c r="S13543" s="9"/>
    </row>
    <row r="13544" spans="1:19" x14ac:dyDescent="0.25">
      <c r="C13544" s="9"/>
      <c r="Q13544" s="9"/>
      <c r="R13544" s="9"/>
      <c r="S13544" s="9"/>
    </row>
    <row r="13545" spans="1:19" x14ac:dyDescent="0.25">
      <c r="A13545" s="14"/>
      <c r="B13545" s="14"/>
      <c r="C13545" s="9"/>
      <c r="N13545" s="14"/>
      <c r="Q13545" s="9"/>
      <c r="R13545" s="9"/>
      <c r="S13545" s="9"/>
    </row>
    <row r="13546" spans="1:19" x14ac:dyDescent="0.25">
      <c r="C13546" s="9"/>
      <c r="Q13546" s="9"/>
      <c r="R13546" s="9"/>
      <c r="S13546" s="9"/>
    </row>
    <row r="13547" spans="1:19" x14ac:dyDescent="0.25">
      <c r="C13547" s="9"/>
      <c r="Q13547" s="9"/>
      <c r="R13547" s="9"/>
      <c r="S13547" s="9"/>
    </row>
    <row r="13548" spans="1:19" x14ac:dyDescent="0.25">
      <c r="C13548" s="14"/>
      <c r="Q13548" s="9"/>
      <c r="R13548" s="9"/>
      <c r="S13548" s="9"/>
    </row>
    <row r="13549" spans="1:19" x14ac:dyDescent="0.25">
      <c r="C13549" s="14"/>
      <c r="Q13549" s="9"/>
      <c r="R13549" s="9"/>
      <c r="S13549" s="9"/>
    </row>
    <row r="13550" spans="1:19" x14ac:dyDescent="0.25">
      <c r="C13550" s="9"/>
      <c r="Q13550" s="9"/>
      <c r="R13550" s="9"/>
      <c r="S13550" s="9"/>
    </row>
    <row r="13551" spans="1:19" x14ac:dyDescent="0.25">
      <c r="C13551" s="14"/>
      <c r="Q13551" s="9"/>
      <c r="R13551" s="9"/>
      <c r="S13551" s="9"/>
    </row>
    <row r="13552" spans="1:19" x14ac:dyDescent="0.25">
      <c r="A13552" s="9"/>
      <c r="C13552" s="14"/>
      <c r="G13552" s="9"/>
      <c r="N13552" s="9"/>
      <c r="Q13552" s="9"/>
      <c r="R13552" s="9"/>
      <c r="S13552" s="9"/>
    </row>
    <row r="13553" spans="1:19" x14ac:dyDescent="0.25">
      <c r="A13553" s="9"/>
      <c r="B13553" s="9"/>
      <c r="C13553" s="14"/>
      <c r="Q13553" s="9"/>
      <c r="R13553" s="9"/>
      <c r="S13553" s="9"/>
    </row>
    <row r="13554" spans="1:19" x14ac:dyDescent="0.25">
      <c r="C13554" s="14"/>
      <c r="Q13554" s="9"/>
      <c r="R13554" s="9"/>
      <c r="S13554" s="9"/>
    </row>
    <row r="13555" spans="1:19" x14ac:dyDescent="0.25">
      <c r="C13555" s="14"/>
      <c r="Q13555" s="9"/>
      <c r="R13555" s="9"/>
      <c r="S13555" s="9"/>
    </row>
    <row r="13556" spans="1:19" x14ac:dyDescent="0.25">
      <c r="C13556" s="14"/>
      <c r="Q13556" s="9"/>
      <c r="R13556" s="9"/>
      <c r="S13556" s="9"/>
    </row>
    <row r="13557" spans="1:19" x14ac:dyDescent="0.25">
      <c r="C13557" s="14"/>
      <c r="Q13557" s="9"/>
      <c r="R13557" s="9"/>
      <c r="S13557" s="9"/>
    </row>
    <row r="13558" spans="1:19" x14ac:dyDescent="0.25">
      <c r="C13558" s="14"/>
      <c r="Q13558" s="9"/>
      <c r="R13558" s="9"/>
      <c r="S13558" s="9"/>
    </row>
    <row r="13559" spans="1:19" x14ac:dyDescent="0.25">
      <c r="C13559" s="14"/>
      <c r="Q13559" s="9"/>
      <c r="R13559" s="9"/>
      <c r="S13559" s="9"/>
    </row>
    <row r="13560" spans="1:19" x14ac:dyDescent="0.25">
      <c r="C13560" s="14"/>
      <c r="Q13560" s="9"/>
      <c r="R13560" s="9"/>
      <c r="S13560" s="9"/>
    </row>
    <row r="13561" spans="1:19" x14ac:dyDescent="0.25">
      <c r="C13561" s="14"/>
      <c r="Q13561" s="9"/>
      <c r="R13561" s="9"/>
      <c r="S13561" s="9"/>
    </row>
    <row r="13562" spans="1:19" x14ac:dyDescent="0.25">
      <c r="C13562" s="14"/>
      <c r="Q13562" s="9"/>
      <c r="R13562" s="9"/>
      <c r="S13562" s="9"/>
    </row>
    <row r="13563" spans="1:19" x14ac:dyDescent="0.25">
      <c r="C13563" s="14"/>
      <c r="Q13563" s="9"/>
      <c r="R13563" s="9"/>
      <c r="S13563" s="9"/>
    </row>
    <row r="13564" spans="1:19" x14ac:dyDescent="0.25">
      <c r="C13564" s="14"/>
      <c r="Q13564" s="9"/>
      <c r="R13564" s="9"/>
      <c r="S13564" s="9"/>
    </row>
    <row r="13565" spans="1:19" x14ac:dyDescent="0.25">
      <c r="C13565" s="14"/>
      <c r="Q13565" s="9"/>
      <c r="R13565" s="9"/>
      <c r="S13565" s="9"/>
    </row>
    <row r="13566" spans="1:19" x14ac:dyDescent="0.25">
      <c r="C13566" s="14"/>
      <c r="Q13566" s="9"/>
      <c r="R13566" s="9"/>
      <c r="S13566" s="9"/>
    </row>
    <row r="13567" spans="1:19" x14ac:dyDescent="0.25">
      <c r="A13567" s="9"/>
      <c r="B13567" s="9"/>
      <c r="C13567" s="14"/>
      <c r="Q13567" s="9"/>
      <c r="R13567" s="9"/>
      <c r="S13567" s="9"/>
    </row>
    <row r="13568" spans="1:19" x14ac:dyDescent="0.25">
      <c r="C13568" s="14"/>
      <c r="Q13568" s="9"/>
      <c r="R13568" s="9"/>
      <c r="S13568" s="9"/>
    </row>
    <row r="13569" spans="3:19" x14ac:dyDescent="0.25">
      <c r="C13569" s="14"/>
      <c r="Q13569" s="9"/>
      <c r="R13569" s="9"/>
      <c r="S13569" s="9"/>
    </row>
    <row r="13570" spans="3:19" x14ac:dyDescent="0.25">
      <c r="C13570" s="14"/>
      <c r="Q13570" s="9"/>
      <c r="R13570" s="9"/>
      <c r="S13570" s="9"/>
    </row>
    <row r="13571" spans="3:19" x14ac:dyDescent="0.25">
      <c r="C13571" s="14"/>
      <c r="Q13571" s="9"/>
      <c r="R13571" s="9"/>
      <c r="S13571" s="9"/>
    </row>
    <row r="13572" spans="3:19" x14ac:dyDescent="0.25">
      <c r="C13572" s="14"/>
      <c r="Q13572" s="9"/>
      <c r="R13572" s="9"/>
      <c r="S13572" s="9"/>
    </row>
    <row r="13573" spans="3:19" x14ac:dyDescent="0.25">
      <c r="C13573" s="14"/>
      <c r="Q13573" s="9"/>
      <c r="R13573" s="9"/>
      <c r="S13573" s="9"/>
    </row>
    <row r="13574" spans="3:19" x14ac:dyDescent="0.25">
      <c r="C13574" s="14"/>
      <c r="Q13574" s="9"/>
      <c r="R13574" s="9"/>
      <c r="S13574" s="9"/>
    </row>
    <row r="13575" spans="3:19" x14ac:dyDescent="0.25">
      <c r="C13575" s="14"/>
      <c r="Q13575" s="9"/>
      <c r="R13575" s="9"/>
      <c r="S13575" s="9"/>
    </row>
    <row r="13576" spans="3:19" x14ac:dyDescent="0.25">
      <c r="C13576" s="14"/>
      <c r="Q13576" s="9"/>
      <c r="R13576" s="9"/>
      <c r="S13576" s="9"/>
    </row>
    <row r="13577" spans="3:19" x14ac:dyDescent="0.25">
      <c r="C13577" s="14"/>
      <c r="Q13577" s="9"/>
      <c r="R13577" s="9"/>
      <c r="S13577" s="9"/>
    </row>
    <row r="13578" spans="3:19" x14ac:dyDescent="0.25">
      <c r="C13578" s="14"/>
      <c r="Q13578" s="9"/>
      <c r="R13578" s="9"/>
      <c r="S13578" s="9"/>
    </row>
    <row r="13579" spans="3:19" x14ac:dyDescent="0.25">
      <c r="C13579" s="14"/>
      <c r="Q13579" s="9"/>
      <c r="R13579" s="9"/>
      <c r="S13579" s="9"/>
    </row>
    <row r="13580" spans="3:19" x14ac:dyDescent="0.25">
      <c r="C13580" s="14"/>
      <c r="Q13580" s="9"/>
      <c r="R13580" s="9"/>
      <c r="S13580" s="9"/>
    </row>
    <row r="13581" spans="3:19" x14ac:dyDescent="0.25">
      <c r="C13581" s="14"/>
      <c r="Q13581" s="9"/>
      <c r="R13581" s="9"/>
      <c r="S13581" s="9"/>
    </row>
    <row r="13582" spans="3:19" x14ac:dyDescent="0.25">
      <c r="C13582" s="14"/>
      <c r="Q13582" s="9"/>
      <c r="R13582" s="9"/>
      <c r="S13582" s="9"/>
    </row>
    <row r="13583" spans="3:19" x14ac:dyDescent="0.25">
      <c r="C13583" s="14"/>
      <c r="Q13583" s="9"/>
      <c r="R13583" s="9"/>
      <c r="S13583" s="9"/>
    </row>
    <row r="13584" spans="3:19" x14ac:dyDescent="0.25">
      <c r="C13584" s="14"/>
      <c r="Q13584" s="9"/>
      <c r="R13584" s="9"/>
      <c r="S13584" s="9"/>
    </row>
    <row r="13585" spans="1:19" x14ac:dyDescent="0.25">
      <c r="C13585" s="14"/>
      <c r="Q13585" s="9"/>
      <c r="R13585" s="9"/>
      <c r="S13585" s="9"/>
    </row>
    <row r="13586" spans="1:19" x14ac:dyDescent="0.25">
      <c r="C13586" s="14"/>
      <c r="Q13586" s="9"/>
      <c r="R13586" s="9"/>
      <c r="S13586" s="9"/>
    </row>
    <row r="13587" spans="1:19" x14ac:dyDescent="0.25">
      <c r="C13587" s="14"/>
      <c r="Q13587" s="9"/>
      <c r="R13587" s="9"/>
      <c r="S13587" s="9"/>
    </row>
    <row r="13588" spans="1:19" x14ac:dyDescent="0.25">
      <c r="C13588" s="14"/>
      <c r="Q13588" s="9"/>
      <c r="R13588" s="9"/>
      <c r="S13588" s="9"/>
    </row>
    <row r="13589" spans="1:19" x14ac:dyDescent="0.25">
      <c r="C13589" s="14"/>
      <c r="Q13589" s="9"/>
      <c r="R13589" s="9"/>
      <c r="S13589" s="9"/>
    </row>
    <row r="13590" spans="1:19" x14ac:dyDescent="0.25">
      <c r="A13590" s="9"/>
      <c r="B13590" s="9"/>
      <c r="C13590" s="14"/>
      <c r="Q13590" s="9"/>
      <c r="R13590" s="9"/>
      <c r="S13590" s="9"/>
    </row>
    <row r="13591" spans="1:19" x14ac:dyDescent="0.25">
      <c r="C13591" s="14"/>
      <c r="Q13591" s="9"/>
      <c r="R13591" s="9"/>
      <c r="S13591" s="9"/>
    </row>
    <row r="13592" spans="1:19" x14ac:dyDescent="0.25">
      <c r="C13592" s="14"/>
      <c r="Q13592" s="9"/>
      <c r="R13592" s="9"/>
      <c r="S13592" s="9"/>
    </row>
    <row r="13593" spans="1:19" x14ac:dyDescent="0.25">
      <c r="C13593" s="14"/>
      <c r="Q13593" s="9"/>
      <c r="R13593" s="9"/>
      <c r="S13593" s="9"/>
    </row>
    <row r="13594" spans="1:19" x14ac:dyDescent="0.25">
      <c r="C13594" s="14"/>
      <c r="Q13594" s="9"/>
      <c r="R13594" s="9"/>
      <c r="S13594" s="9"/>
    </row>
    <row r="13595" spans="1:19" x14ac:dyDescent="0.25">
      <c r="C13595" s="14"/>
      <c r="Q13595" s="9"/>
      <c r="R13595" s="9"/>
      <c r="S13595" s="9"/>
    </row>
    <row r="13596" spans="1:19" x14ac:dyDescent="0.25">
      <c r="C13596" s="14"/>
      <c r="Q13596" s="9"/>
      <c r="R13596" s="9"/>
      <c r="S13596" s="9"/>
    </row>
    <row r="13597" spans="1:19" x14ac:dyDescent="0.25">
      <c r="C13597" s="14"/>
      <c r="Q13597" s="9"/>
      <c r="R13597" s="9"/>
      <c r="S13597" s="9"/>
    </row>
    <row r="13598" spans="1:19" x14ac:dyDescent="0.25">
      <c r="C13598" s="14"/>
      <c r="Q13598" s="9"/>
      <c r="R13598" s="9"/>
      <c r="S13598" s="9"/>
    </row>
    <row r="13599" spans="1:19" x14ac:dyDescent="0.25">
      <c r="C13599" s="14"/>
      <c r="Q13599" s="9"/>
      <c r="R13599" s="9"/>
      <c r="S13599" s="9"/>
    </row>
    <row r="13600" spans="1:19" x14ac:dyDescent="0.25">
      <c r="C13600" s="14"/>
      <c r="Q13600" s="9"/>
      <c r="R13600" s="9"/>
      <c r="S13600" s="9"/>
    </row>
    <row r="13601" spans="3:19" x14ac:dyDescent="0.25">
      <c r="C13601" s="14"/>
      <c r="Q13601" s="9"/>
      <c r="R13601" s="9"/>
      <c r="S13601" s="9"/>
    </row>
    <row r="13602" spans="3:19" x14ac:dyDescent="0.25">
      <c r="C13602" s="14"/>
      <c r="Q13602" s="9"/>
      <c r="R13602" s="9"/>
      <c r="S13602" s="9"/>
    </row>
    <row r="13603" spans="3:19" x14ac:dyDescent="0.25">
      <c r="C13603" s="14"/>
      <c r="Q13603" s="9"/>
      <c r="R13603" s="9"/>
      <c r="S13603" s="9"/>
    </row>
    <row r="13604" spans="3:19" x14ac:dyDescent="0.25">
      <c r="C13604" s="14"/>
      <c r="Q13604" s="9"/>
      <c r="R13604" s="9"/>
      <c r="S13604" s="9"/>
    </row>
    <row r="13605" spans="3:19" x14ac:dyDescent="0.25">
      <c r="C13605" s="14"/>
      <c r="Q13605" s="9"/>
      <c r="R13605" s="9"/>
      <c r="S13605" s="9"/>
    </row>
    <row r="13606" spans="3:19" x14ac:dyDescent="0.25">
      <c r="C13606" s="14"/>
      <c r="Q13606" s="9"/>
      <c r="R13606" s="9"/>
      <c r="S13606" s="9"/>
    </row>
    <row r="13607" spans="3:19" x14ac:dyDescent="0.25">
      <c r="C13607" s="14"/>
      <c r="Q13607" s="9"/>
      <c r="R13607" s="9"/>
      <c r="S13607" s="9"/>
    </row>
    <row r="13608" spans="3:19" x14ac:dyDescent="0.25">
      <c r="C13608" s="14"/>
      <c r="Q13608" s="9"/>
      <c r="R13608" s="9"/>
      <c r="S13608" s="9"/>
    </row>
    <row r="13609" spans="3:19" x14ac:dyDescent="0.25">
      <c r="C13609" s="14"/>
      <c r="Q13609" s="9"/>
      <c r="R13609" s="9"/>
      <c r="S13609" s="9"/>
    </row>
    <row r="13610" spans="3:19" x14ac:dyDescent="0.25">
      <c r="C13610" s="14"/>
      <c r="Q13610" s="9"/>
      <c r="R13610" s="9"/>
      <c r="S13610" s="9"/>
    </row>
    <row r="13611" spans="3:19" x14ac:dyDescent="0.25">
      <c r="C13611" s="14"/>
      <c r="Q13611" s="9"/>
      <c r="R13611" s="9"/>
      <c r="S13611" s="9"/>
    </row>
    <row r="13612" spans="3:19" x14ac:dyDescent="0.25">
      <c r="C13612" s="14"/>
      <c r="Q13612" s="9"/>
      <c r="R13612" s="9"/>
      <c r="S13612" s="9"/>
    </row>
    <row r="13613" spans="3:19" x14ac:dyDescent="0.25">
      <c r="C13613" s="14"/>
      <c r="Q13613" s="9"/>
      <c r="R13613" s="9"/>
      <c r="S13613" s="9"/>
    </row>
    <row r="13614" spans="3:19" x14ac:dyDescent="0.25">
      <c r="C13614" s="14"/>
      <c r="Q13614" s="9"/>
      <c r="R13614" s="9"/>
      <c r="S13614" s="9"/>
    </row>
    <row r="13615" spans="3:19" x14ac:dyDescent="0.25">
      <c r="C13615" s="14"/>
      <c r="Q13615" s="9"/>
      <c r="R13615" s="9"/>
      <c r="S13615" s="9"/>
    </row>
    <row r="13616" spans="3:19" x14ac:dyDescent="0.25">
      <c r="C13616" s="14"/>
      <c r="Q13616" s="9"/>
      <c r="R13616" s="9"/>
      <c r="S13616" s="9"/>
    </row>
    <row r="13617" spans="1:19" x14ac:dyDescent="0.25">
      <c r="A13617" s="9"/>
      <c r="C13617" s="14"/>
      <c r="F13617" s="9"/>
      <c r="G13617" s="9"/>
      <c r="N13617" s="9"/>
      <c r="Q13617" s="9"/>
      <c r="R13617" s="9"/>
      <c r="S13617" s="9"/>
    </row>
    <row r="13618" spans="1:19" x14ac:dyDescent="0.25">
      <c r="C13618" s="14"/>
      <c r="Q13618" s="9"/>
      <c r="R13618" s="9"/>
      <c r="S13618" s="9"/>
    </row>
    <row r="13619" spans="1:19" x14ac:dyDescent="0.25">
      <c r="C13619" s="14"/>
      <c r="Q13619" s="9"/>
      <c r="R13619" s="9"/>
      <c r="S13619" s="9"/>
    </row>
    <row r="13620" spans="1:19" x14ac:dyDescent="0.25">
      <c r="C13620" s="14"/>
      <c r="Q13620" s="9"/>
      <c r="R13620" s="9"/>
      <c r="S13620" s="9"/>
    </row>
    <row r="13621" spans="1:19" x14ac:dyDescent="0.25">
      <c r="C13621" s="14"/>
      <c r="Q13621" s="9"/>
      <c r="R13621" s="9"/>
      <c r="S13621" s="9"/>
    </row>
    <row r="13622" spans="1:19" x14ac:dyDescent="0.25">
      <c r="C13622" s="14"/>
      <c r="Q13622" s="9"/>
      <c r="R13622" s="9"/>
      <c r="S13622" s="9"/>
    </row>
    <row r="13623" spans="1:19" x14ac:dyDescent="0.25">
      <c r="C13623" s="14"/>
      <c r="Q13623" s="9"/>
      <c r="R13623" s="9"/>
      <c r="S13623" s="9"/>
    </row>
    <row r="13624" spans="1:19" x14ac:dyDescent="0.25">
      <c r="C13624" s="14"/>
      <c r="Q13624" s="9"/>
      <c r="R13624" s="9"/>
      <c r="S13624" s="9"/>
    </row>
    <row r="13625" spans="1:19" x14ac:dyDescent="0.25">
      <c r="A13625" s="9"/>
      <c r="B13625" s="9"/>
      <c r="C13625" s="14"/>
      <c r="Q13625" s="9"/>
      <c r="R13625" s="9"/>
      <c r="S13625" s="9"/>
    </row>
    <row r="13626" spans="1:19" x14ac:dyDescent="0.25">
      <c r="A13626" s="9"/>
      <c r="B13626" s="9"/>
      <c r="C13626" s="14"/>
      <c r="Q13626" s="9"/>
      <c r="R13626" s="9"/>
      <c r="S13626" s="9"/>
    </row>
    <row r="13627" spans="1:19" x14ac:dyDescent="0.25">
      <c r="C13627" s="14"/>
      <c r="Q13627" s="9"/>
      <c r="R13627" s="9"/>
      <c r="S13627" s="9"/>
    </row>
    <row r="13628" spans="1:19" x14ac:dyDescent="0.25">
      <c r="A13628" s="9"/>
      <c r="B13628" s="9"/>
      <c r="C13628" s="14"/>
      <c r="Q13628" s="9"/>
      <c r="R13628" s="9"/>
      <c r="S13628" s="9"/>
    </row>
    <row r="13629" spans="1:19" x14ac:dyDescent="0.25">
      <c r="C13629" s="14"/>
      <c r="Q13629" s="9"/>
      <c r="R13629" s="9"/>
      <c r="S13629" s="9"/>
    </row>
    <row r="13630" spans="1:19" x14ac:dyDescent="0.25">
      <c r="A13630" s="9"/>
      <c r="B13630" s="9"/>
      <c r="C13630" s="14"/>
      <c r="Q13630" s="9"/>
      <c r="R13630" s="9"/>
      <c r="S13630" s="9"/>
    </row>
    <row r="13631" spans="1:19" x14ac:dyDescent="0.25">
      <c r="C13631" s="14"/>
      <c r="Q13631" s="9"/>
      <c r="R13631" s="9"/>
      <c r="S13631" s="9"/>
    </row>
    <row r="13632" spans="1:19" x14ac:dyDescent="0.25">
      <c r="C13632" s="14"/>
      <c r="Q13632" s="9"/>
      <c r="R13632" s="9"/>
      <c r="S13632" s="9"/>
    </row>
    <row r="13633" spans="1:19" x14ac:dyDescent="0.25">
      <c r="C13633" s="14"/>
      <c r="Q13633" s="9"/>
      <c r="R13633" s="9"/>
      <c r="S13633" s="9"/>
    </row>
    <row r="13634" spans="1:19" x14ac:dyDescent="0.25">
      <c r="C13634" s="14"/>
      <c r="Q13634" s="9"/>
      <c r="R13634" s="9"/>
      <c r="S13634" s="9"/>
    </row>
    <row r="13635" spans="1:19" x14ac:dyDescent="0.25">
      <c r="C13635" s="14"/>
      <c r="Q13635" s="9"/>
      <c r="R13635" s="9"/>
      <c r="S13635" s="9"/>
    </row>
    <row r="13636" spans="1:19" x14ac:dyDescent="0.25">
      <c r="C13636" s="14"/>
      <c r="Q13636" s="9"/>
      <c r="R13636" s="9"/>
      <c r="S13636" s="9"/>
    </row>
    <row r="13637" spans="1:19" x14ac:dyDescent="0.25">
      <c r="C13637" s="14"/>
      <c r="Q13637" s="9"/>
      <c r="R13637" s="9"/>
      <c r="S13637" s="9"/>
    </row>
    <row r="13638" spans="1:19" x14ac:dyDescent="0.25">
      <c r="C13638" s="14"/>
      <c r="Q13638" s="9"/>
      <c r="R13638" s="9"/>
      <c r="S13638" s="9"/>
    </row>
    <row r="13639" spans="1:19" x14ac:dyDescent="0.25">
      <c r="C13639" s="14"/>
      <c r="Q13639" s="9"/>
      <c r="R13639" s="9"/>
      <c r="S13639" s="9"/>
    </row>
    <row r="13640" spans="1:19" x14ac:dyDescent="0.25">
      <c r="C13640" s="14"/>
      <c r="Q13640" s="9"/>
      <c r="R13640" s="9"/>
      <c r="S13640" s="9"/>
    </row>
    <row r="13641" spans="1:19" x14ac:dyDescent="0.25">
      <c r="C13641" s="14"/>
      <c r="Q13641" s="9"/>
      <c r="R13641" s="9"/>
      <c r="S13641" s="9"/>
    </row>
    <row r="13642" spans="1:19" x14ac:dyDescent="0.25">
      <c r="C13642" s="14"/>
      <c r="Q13642" s="9"/>
      <c r="R13642" s="9"/>
      <c r="S13642" s="9"/>
    </row>
    <row r="13643" spans="1:19" x14ac:dyDescent="0.25">
      <c r="A13643" s="9"/>
      <c r="B13643" s="9"/>
      <c r="C13643" s="14"/>
      <c r="Q13643" s="9"/>
      <c r="R13643" s="9"/>
      <c r="S13643" s="9"/>
    </row>
    <row r="13644" spans="1:19" x14ac:dyDescent="0.25">
      <c r="C13644" s="14"/>
      <c r="Q13644" s="9"/>
      <c r="R13644" s="9"/>
      <c r="S13644" s="9"/>
    </row>
    <row r="13645" spans="1:19" x14ac:dyDescent="0.25">
      <c r="C13645" s="14"/>
      <c r="Q13645" s="9"/>
      <c r="R13645" s="9"/>
      <c r="S13645" s="9"/>
    </row>
    <row r="13646" spans="1:19" x14ac:dyDescent="0.25">
      <c r="C13646" s="14"/>
      <c r="Q13646" s="9"/>
      <c r="R13646" s="9"/>
      <c r="S13646" s="9"/>
    </row>
    <row r="13647" spans="1:19" x14ac:dyDescent="0.25">
      <c r="C13647" s="14"/>
      <c r="Q13647" s="9"/>
      <c r="R13647" s="9"/>
      <c r="S13647" s="9"/>
    </row>
    <row r="13648" spans="1:19" x14ac:dyDescent="0.25">
      <c r="C13648" s="14"/>
      <c r="Q13648" s="9"/>
      <c r="R13648" s="9"/>
      <c r="S13648" s="9"/>
    </row>
    <row r="13649" spans="1:19" x14ac:dyDescent="0.25">
      <c r="A13649" s="9"/>
      <c r="B13649" s="9"/>
      <c r="C13649" s="14"/>
      <c r="Q13649" s="9"/>
      <c r="R13649" s="9"/>
      <c r="S13649" s="9"/>
    </row>
    <row r="13650" spans="1:19" x14ac:dyDescent="0.25">
      <c r="A13650" s="9"/>
      <c r="B13650" s="9"/>
      <c r="C13650" s="14"/>
      <c r="Q13650" s="9"/>
      <c r="R13650" s="9"/>
      <c r="S13650" s="9"/>
    </row>
    <row r="13651" spans="1:19" x14ac:dyDescent="0.25">
      <c r="A13651" s="9"/>
      <c r="B13651" s="9"/>
      <c r="C13651" s="14"/>
      <c r="Q13651" s="9"/>
      <c r="R13651" s="9"/>
      <c r="S13651" s="9"/>
    </row>
    <row r="13652" spans="1:19" x14ac:dyDescent="0.25">
      <c r="C13652" s="14"/>
      <c r="Q13652" s="9"/>
      <c r="R13652" s="9"/>
      <c r="S13652" s="9"/>
    </row>
    <row r="13653" spans="1:19" x14ac:dyDescent="0.25">
      <c r="C13653" s="14"/>
      <c r="Q13653" s="9"/>
      <c r="R13653" s="9"/>
      <c r="S13653" s="9"/>
    </row>
    <row r="13654" spans="1:19" x14ac:dyDescent="0.25">
      <c r="C13654" s="14"/>
      <c r="Q13654" s="9"/>
      <c r="R13654" s="9"/>
      <c r="S13654" s="9"/>
    </row>
    <row r="13655" spans="1:19" x14ac:dyDescent="0.25">
      <c r="C13655" s="14"/>
      <c r="Q13655" s="9"/>
      <c r="R13655" s="9"/>
      <c r="S13655" s="9"/>
    </row>
    <row r="13656" spans="1:19" x14ac:dyDescent="0.25">
      <c r="C13656" s="14"/>
      <c r="Q13656" s="9"/>
      <c r="R13656" s="9"/>
      <c r="S13656" s="9"/>
    </row>
    <row r="13657" spans="1:19" x14ac:dyDescent="0.25">
      <c r="A13657" s="9"/>
      <c r="B13657" s="9"/>
      <c r="C13657" s="14"/>
      <c r="N13657" s="9"/>
      <c r="Q13657" s="9"/>
      <c r="R13657" s="9"/>
      <c r="S13657" s="9"/>
    </row>
    <row r="13658" spans="1:19" x14ac:dyDescent="0.25">
      <c r="A13658" s="9"/>
      <c r="B13658" s="9"/>
      <c r="C13658" s="14"/>
      <c r="N13658" s="9"/>
      <c r="Q13658" s="9"/>
      <c r="R13658" s="9"/>
      <c r="S13658" s="9"/>
    </row>
    <row r="13659" spans="1:19" x14ac:dyDescent="0.25">
      <c r="A13659" s="9"/>
      <c r="B13659" s="9"/>
      <c r="C13659" s="14"/>
      <c r="Q13659" s="9"/>
      <c r="R13659" s="9"/>
      <c r="S13659" s="9"/>
    </row>
    <row r="13660" spans="1:19" x14ac:dyDescent="0.25">
      <c r="A13660" s="9"/>
      <c r="B13660" s="9"/>
      <c r="C13660" s="14"/>
      <c r="Q13660" s="9"/>
      <c r="R13660" s="9"/>
      <c r="S13660" s="9"/>
    </row>
    <row r="13661" spans="1:19" x14ac:dyDescent="0.25">
      <c r="C13661" s="14"/>
      <c r="Q13661" s="9"/>
      <c r="R13661" s="9"/>
      <c r="S13661" s="9"/>
    </row>
    <row r="13662" spans="1:19" x14ac:dyDescent="0.25">
      <c r="A13662" s="9"/>
      <c r="B13662" s="9"/>
      <c r="C13662" s="14"/>
      <c r="N13662" s="9"/>
      <c r="Q13662" s="9"/>
      <c r="R13662" s="9"/>
      <c r="S13662" s="9"/>
    </row>
    <row r="13663" spans="1:19" x14ac:dyDescent="0.25">
      <c r="C13663" s="14"/>
      <c r="Q13663" s="9"/>
      <c r="R13663" s="9"/>
      <c r="S13663" s="9"/>
    </row>
    <row r="13664" spans="1:19" x14ac:dyDescent="0.25">
      <c r="C13664" s="14"/>
      <c r="Q13664" s="9"/>
      <c r="R13664" s="9"/>
      <c r="S13664" s="9"/>
    </row>
    <row r="13665" spans="1:19" x14ac:dyDescent="0.25">
      <c r="C13665" s="14"/>
      <c r="Q13665" s="9"/>
      <c r="R13665" s="9"/>
      <c r="S13665" s="9"/>
    </row>
    <row r="13666" spans="1:19" x14ac:dyDescent="0.25">
      <c r="A13666" s="9"/>
      <c r="B13666" s="9"/>
      <c r="C13666" s="14"/>
      <c r="N13666" s="9"/>
      <c r="Q13666" s="9"/>
      <c r="R13666" s="9"/>
      <c r="S13666" s="9"/>
    </row>
    <row r="13667" spans="1:19" x14ac:dyDescent="0.25">
      <c r="A13667" s="9"/>
      <c r="B13667" s="9"/>
      <c r="C13667" s="14"/>
      <c r="N13667" s="9"/>
      <c r="Q13667" s="9"/>
      <c r="R13667" s="9"/>
      <c r="S13667" s="9"/>
    </row>
    <row r="13668" spans="1:19" x14ac:dyDescent="0.25">
      <c r="A13668" s="9"/>
      <c r="B13668" s="9"/>
      <c r="C13668" s="14"/>
      <c r="Q13668" s="9"/>
      <c r="R13668" s="9"/>
      <c r="S13668" s="9"/>
    </row>
    <row r="13669" spans="1:19" x14ac:dyDescent="0.25">
      <c r="A13669" s="9"/>
      <c r="B13669" s="9"/>
      <c r="C13669" s="14"/>
      <c r="N13669" s="9"/>
      <c r="Q13669" s="9"/>
      <c r="R13669" s="9"/>
      <c r="S13669" s="9"/>
    </row>
    <row r="13670" spans="1:19" x14ac:dyDescent="0.25">
      <c r="A13670" s="9"/>
      <c r="B13670" s="9"/>
      <c r="C13670" s="14"/>
      <c r="Q13670" s="9"/>
      <c r="R13670" s="9"/>
      <c r="S13670" s="9"/>
    </row>
    <row r="13671" spans="1:19" x14ac:dyDescent="0.25">
      <c r="A13671" s="9"/>
      <c r="B13671" s="9"/>
      <c r="C13671" s="14"/>
      <c r="Q13671" s="9"/>
      <c r="R13671" s="9"/>
      <c r="S13671" s="9"/>
    </row>
    <row r="13672" spans="1:19" x14ac:dyDescent="0.25">
      <c r="A13672" s="9"/>
      <c r="B13672" s="9"/>
      <c r="C13672" s="9"/>
      <c r="Q13672" s="9"/>
      <c r="R13672" s="9"/>
      <c r="S13672" s="9"/>
    </row>
    <row r="13673" spans="1:19" x14ac:dyDescent="0.25">
      <c r="A13673" s="14"/>
      <c r="B13673" s="14"/>
      <c r="C13673" s="9"/>
      <c r="Q13673" s="9"/>
      <c r="R13673" s="9"/>
      <c r="S13673" s="9"/>
    </row>
    <row r="13674" spans="1:19" x14ac:dyDescent="0.25">
      <c r="A13674" s="14"/>
      <c r="B13674" s="14"/>
      <c r="C13674" s="9"/>
      <c r="Q13674" s="9"/>
      <c r="R13674" s="9"/>
      <c r="S13674" s="9"/>
    </row>
    <row r="13675" spans="1:19" x14ac:dyDescent="0.25">
      <c r="A13675" s="9"/>
      <c r="B13675" s="9"/>
      <c r="C13675" s="9"/>
      <c r="Q13675" s="9"/>
      <c r="R13675" s="9"/>
      <c r="S13675" s="9"/>
    </row>
    <row r="13676" spans="1:19" x14ac:dyDescent="0.25">
      <c r="A13676" s="14"/>
      <c r="B13676" s="14"/>
      <c r="C13676" s="9"/>
      <c r="Q13676" s="9"/>
      <c r="R13676" s="9"/>
      <c r="S13676" s="9"/>
    </row>
    <row r="13677" spans="1:19" x14ac:dyDescent="0.25">
      <c r="A13677" s="9"/>
      <c r="B13677" s="9"/>
      <c r="C13677" s="14"/>
      <c r="Q13677" s="9"/>
      <c r="R13677" s="9"/>
      <c r="S13677" s="9"/>
    </row>
    <row r="13678" spans="1:19" x14ac:dyDescent="0.25">
      <c r="A13678" s="14"/>
      <c r="B13678" s="14"/>
      <c r="C13678" s="9"/>
      <c r="Q13678" s="9"/>
      <c r="R13678" s="9"/>
      <c r="S13678" s="9"/>
    </row>
    <row r="13679" spans="1:19" x14ac:dyDescent="0.25">
      <c r="C13679" s="14"/>
      <c r="Q13679" s="9"/>
      <c r="R13679" s="9"/>
      <c r="S13679" s="9"/>
    </row>
    <row r="13680" spans="1:19" x14ac:dyDescent="0.25">
      <c r="C13680" s="9"/>
      <c r="Q13680" s="9"/>
      <c r="R13680" s="9"/>
      <c r="S13680" s="9"/>
    </row>
    <row r="13681" spans="1:19" x14ac:dyDescent="0.25">
      <c r="C13681" s="14"/>
      <c r="Q13681" s="9"/>
      <c r="R13681" s="9"/>
      <c r="S13681" s="9"/>
    </row>
    <row r="13682" spans="1:19" x14ac:dyDescent="0.25">
      <c r="C13682" s="14"/>
      <c r="Q13682" s="9"/>
      <c r="R13682" s="9"/>
      <c r="S13682" s="9"/>
    </row>
    <row r="13683" spans="1:19" x14ac:dyDescent="0.25">
      <c r="C13683" s="14"/>
      <c r="Q13683" s="9"/>
      <c r="R13683" s="9"/>
      <c r="S13683" s="9"/>
    </row>
    <row r="13684" spans="1:19" x14ac:dyDescent="0.25">
      <c r="C13684" s="14"/>
      <c r="Q13684" s="9"/>
      <c r="R13684" s="9"/>
      <c r="S13684" s="9"/>
    </row>
    <row r="13685" spans="1:19" x14ac:dyDescent="0.25">
      <c r="C13685" s="9"/>
      <c r="Q13685" s="9"/>
      <c r="R13685" s="9"/>
      <c r="S13685" s="9"/>
    </row>
    <row r="13686" spans="1:19" x14ac:dyDescent="0.25">
      <c r="C13686" s="9"/>
      <c r="Q13686" s="9"/>
      <c r="R13686" s="9"/>
      <c r="S13686" s="9"/>
    </row>
    <row r="13687" spans="1:19" x14ac:dyDescent="0.25">
      <c r="C13687" s="14"/>
      <c r="Q13687" s="9"/>
      <c r="R13687" s="9"/>
      <c r="S13687" s="9"/>
    </row>
    <row r="13688" spans="1:19" x14ac:dyDescent="0.25">
      <c r="C13688" s="14"/>
      <c r="Q13688" s="9"/>
      <c r="R13688" s="9"/>
      <c r="S13688" s="9"/>
    </row>
    <row r="13689" spans="1:19" x14ac:dyDescent="0.25">
      <c r="C13689" s="14"/>
      <c r="Q13689" s="9"/>
      <c r="R13689" s="9"/>
      <c r="S13689" s="9"/>
    </row>
    <row r="13690" spans="1:19" x14ac:dyDescent="0.25">
      <c r="C13690" s="9"/>
      <c r="Q13690" s="9"/>
      <c r="R13690" s="9"/>
      <c r="S13690" s="9"/>
    </row>
    <row r="13691" spans="1:19" x14ac:dyDescent="0.25">
      <c r="A13691" s="14"/>
      <c r="B13691" s="14"/>
      <c r="C13691" s="9"/>
      <c r="Q13691" s="9"/>
      <c r="R13691" s="9"/>
      <c r="S13691" s="9"/>
    </row>
    <row r="13692" spans="1:19" x14ac:dyDescent="0.25">
      <c r="C13692" s="9"/>
      <c r="Q13692" s="9"/>
      <c r="R13692" s="9"/>
      <c r="S13692" s="9"/>
    </row>
    <row r="13693" spans="1:19" x14ac:dyDescent="0.25">
      <c r="C13693" s="14"/>
      <c r="Q13693" s="9"/>
      <c r="R13693" s="9"/>
      <c r="S13693" s="9"/>
    </row>
    <row r="13694" spans="1:19" x14ac:dyDescent="0.25">
      <c r="C13694" s="14"/>
      <c r="Q13694" s="9"/>
      <c r="R13694" s="9"/>
      <c r="S13694" s="9"/>
    </row>
    <row r="13695" spans="1:19" x14ac:dyDescent="0.25">
      <c r="C13695" s="14"/>
      <c r="Q13695" s="9"/>
      <c r="R13695" s="9"/>
      <c r="S13695" s="9"/>
    </row>
    <row r="13696" spans="1:19" x14ac:dyDescent="0.25">
      <c r="C13696" s="14"/>
      <c r="Q13696" s="9"/>
      <c r="R13696" s="9"/>
      <c r="S13696" s="9"/>
    </row>
    <row r="13697" spans="1:19" x14ac:dyDescent="0.25">
      <c r="A13697" s="14"/>
      <c r="B13697" s="14"/>
      <c r="C13697" s="9"/>
      <c r="Q13697" s="9"/>
      <c r="R13697" s="9"/>
      <c r="S13697" s="9"/>
    </row>
    <row r="13698" spans="1:19" x14ac:dyDescent="0.25">
      <c r="A13698" s="14"/>
      <c r="B13698" s="14"/>
      <c r="C13698" s="9"/>
      <c r="Q13698" s="9"/>
      <c r="R13698" s="9"/>
      <c r="S13698" s="9"/>
    </row>
    <row r="13699" spans="1:19" x14ac:dyDescent="0.25">
      <c r="A13699" s="14"/>
      <c r="B13699" s="14"/>
      <c r="C13699" s="9"/>
      <c r="Q13699" s="9"/>
      <c r="R13699" s="9"/>
      <c r="S13699" s="9"/>
    </row>
    <row r="13700" spans="1:19" x14ac:dyDescent="0.25">
      <c r="C13700" s="14"/>
      <c r="Q13700" s="9"/>
      <c r="R13700" s="9"/>
      <c r="S13700" s="9"/>
    </row>
    <row r="13701" spans="1:19" x14ac:dyDescent="0.25">
      <c r="C13701" s="14"/>
      <c r="Q13701" s="9"/>
      <c r="R13701" s="9"/>
      <c r="S13701" s="9"/>
    </row>
    <row r="13702" spans="1:19" x14ac:dyDescent="0.25">
      <c r="C13702" s="14"/>
      <c r="Q13702" s="9"/>
      <c r="R13702" s="9"/>
      <c r="S13702" s="9"/>
    </row>
    <row r="13703" spans="1:19" x14ac:dyDescent="0.25">
      <c r="C13703" s="14"/>
      <c r="Q13703" s="9"/>
      <c r="R13703" s="9"/>
      <c r="S13703" s="9"/>
    </row>
    <row r="13704" spans="1:19" x14ac:dyDescent="0.25">
      <c r="C13704" s="14"/>
      <c r="Q13704" s="9"/>
      <c r="R13704" s="9"/>
      <c r="S13704" s="9"/>
    </row>
    <row r="13705" spans="1:19" x14ac:dyDescent="0.25">
      <c r="A13705" s="14"/>
      <c r="B13705" s="14"/>
      <c r="C13705" s="9"/>
      <c r="N13705" s="14"/>
      <c r="Q13705" s="9"/>
      <c r="R13705" s="9"/>
      <c r="S13705" s="9"/>
    </row>
    <row r="13706" spans="1:19" x14ac:dyDescent="0.25">
      <c r="A13706" s="14"/>
      <c r="B13706" s="14"/>
      <c r="C13706" s="9"/>
      <c r="N13706" s="14"/>
      <c r="Q13706" s="9"/>
      <c r="R13706" s="9"/>
      <c r="S13706" s="9"/>
    </row>
    <row r="13707" spans="1:19" x14ac:dyDescent="0.25">
      <c r="A13707" s="14"/>
      <c r="B13707" s="14"/>
      <c r="C13707" s="9"/>
      <c r="Q13707" s="9"/>
      <c r="R13707" s="9"/>
      <c r="S13707" s="9"/>
    </row>
    <row r="13708" spans="1:19" x14ac:dyDescent="0.25">
      <c r="A13708" s="14"/>
      <c r="B13708" s="14"/>
      <c r="C13708" s="9"/>
      <c r="Q13708" s="9"/>
      <c r="R13708" s="9"/>
      <c r="S13708" s="9"/>
    </row>
    <row r="13709" spans="1:19" x14ac:dyDescent="0.25">
      <c r="C13709" s="9"/>
      <c r="Q13709" s="9"/>
      <c r="R13709" s="9"/>
      <c r="S13709" s="9"/>
    </row>
    <row r="13710" spans="1:19" x14ac:dyDescent="0.25">
      <c r="A13710" s="14"/>
      <c r="B13710" s="14"/>
      <c r="C13710" s="9"/>
      <c r="N13710" s="14"/>
      <c r="Q13710" s="9"/>
      <c r="R13710" s="9"/>
      <c r="S13710" s="9"/>
    </row>
    <row r="13711" spans="1:19" x14ac:dyDescent="0.25">
      <c r="C13711" s="9"/>
      <c r="Q13711" s="9"/>
      <c r="R13711" s="9"/>
      <c r="S13711" s="9"/>
    </row>
    <row r="13712" spans="1:19" x14ac:dyDescent="0.25">
      <c r="C13712" s="9"/>
      <c r="Q13712" s="9"/>
      <c r="R13712" s="9"/>
      <c r="S13712" s="9"/>
    </row>
    <row r="13713" spans="3:19" x14ac:dyDescent="0.25">
      <c r="C13713" s="9"/>
      <c r="Q13713" s="9"/>
      <c r="R13713" s="9"/>
      <c r="S13713" s="9"/>
    </row>
    <row r="13714" spans="3:19" x14ac:dyDescent="0.25">
      <c r="C13714" s="14"/>
      <c r="Q13714" s="9"/>
      <c r="R13714" s="9"/>
      <c r="S13714" s="9"/>
    </row>
    <row r="13715" spans="3:19" x14ac:dyDescent="0.25">
      <c r="C13715" s="14"/>
      <c r="Q13715" s="9"/>
      <c r="R13715" s="9"/>
      <c r="S13715" s="9"/>
    </row>
    <row r="13716" spans="3:19" x14ac:dyDescent="0.25">
      <c r="C13716" s="9"/>
      <c r="Q13716" s="9"/>
      <c r="R13716" s="9"/>
      <c r="S13716" s="9"/>
    </row>
    <row r="13717" spans="3:19" x14ac:dyDescent="0.25">
      <c r="C13717" s="14"/>
      <c r="Q13717" s="9"/>
      <c r="R13717" s="9"/>
      <c r="S13717" s="9"/>
    </row>
    <row r="13718" spans="3:19" x14ac:dyDescent="0.25">
      <c r="C13718" s="14"/>
      <c r="Q13718" s="9"/>
      <c r="R13718" s="9"/>
      <c r="S13718" s="9"/>
    </row>
    <row r="13719" spans="3:19" x14ac:dyDescent="0.25">
      <c r="C13719" s="14"/>
      <c r="Q13719" s="9"/>
      <c r="R13719" s="9"/>
      <c r="S13719" s="9"/>
    </row>
    <row r="13720" spans="3:19" x14ac:dyDescent="0.25">
      <c r="C13720" s="14"/>
      <c r="Q13720" s="9"/>
      <c r="R13720" s="9"/>
      <c r="S13720" s="9"/>
    </row>
    <row r="13721" spans="3:19" x14ac:dyDescent="0.25">
      <c r="C13721" s="14"/>
      <c r="Q13721" s="9"/>
      <c r="R13721" s="9"/>
      <c r="S13721" s="9"/>
    </row>
    <row r="13722" spans="3:19" x14ac:dyDescent="0.25">
      <c r="C13722" s="14"/>
      <c r="Q13722" s="9"/>
      <c r="R13722" s="9"/>
      <c r="S13722" s="9"/>
    </row>
    <row r="13723" spans="3:19" x14ac:dyDescent="0.25">
      <c r="C13723" s="14"/>
      <c r="Q13723" s="9"/>
      <c r="R13723" s="9"/>
      <c r="S13723" s="9"/>
    </row>
    <row r="13724" spans="3:19" x14ac:dyDescent="0.25">
      <c r="C13724" s="14"/>
      <c r="Q13724" s="9"/>
      <c r="R13724" s="9"/>
      <c r="S13724" s="9"/>
    </row>
    <row r="13725" spans="3:19" x14ac:dyDescent="0.25">
      <c r="C13725" s="14"/>
      <c r="Q13725" s="9"/>
      <c r="R13725" s="9"/>
      <c r="S13725" s="9"/>
    </row>
    <row r="13726" spans="3:19" x14ac:dyDescent="0.25">
      <c r="C13726" s="14"/>
      <c r="Q13726" s="9"/>
      <c r="R13726" s="9"/>
      <c r="S13726" s="9"/>
    </row>
    <row r="13727" spans="3:19" x14ac:dyDescent="0.25">
      <c r="C13727" s="14"/>
      <c r="Q13727" s="9"/>
      <c r="R13727" s="9"/>
      <c r="S13727" s="9"/>
    </row>
    <row r="13728" spans="3:19" x14ac:dyDescent="0.25">
      <c r="C13728" s="14"/>
      <c r="Q13728" s="9"/>
      <c r="R13728" s="9"/>
      <c r="S13728" s="9"/>
    </row>
    <row r="13729" spans="3:19" x14ac:dyDescent="0.25">
      <c r="C13729" s="14"/>
      <c r="Q13729" s="9"/>
      <c r="R13729" s="9"/>
      <c r="S13729" s="9"/>
    </row>
    <row r="13730" spans="3:19" x14ac:dyDescent="0.25">
      <c r="C13730" s="14"/>
      <c r="Q13730" s="9"/>
      <c r="R13730" s="9"/>
      <c r="S13730" s="9"/>
    </row>
    <row r="13731" spans="3:19" x14ac:dyDescent="0.25">
      <c r="C13731" s="14"/>
      <c r="Q13731" s="9"/>
      <c r="R13731" s="9"/>
      <c r="S13731" s="9"/>
    </row>
    <row r="13732" spans="3:19" x14ac:dyDescent="0.25">
      <c r="C13732" s="14"/>
      <c r="Q13732" s="9"/>
      <c r="R13732" s="9"/>
      <c r="S13732" s="9"/>
    </row>
    <row r="13733" spans="3:19" x14ac:dyDescent="0.25">
      <c r="C13733" s="14"/>
      <c r="Q13733" s="9"/>
      <c r="R13733" s="9"/>
      <c r="S13733" s="9"/>
    </row>
    <row r="13734" spans="3:19" x14ac:dyDescent="0.25">
      <c r="C13734" s="14"/>
      <c r="Q13734" s="9"/>
      <c r="R13734" s="9"/>
      <c r="S13734" s="9"/>
    </row>
    <row r="13735" spans="3:19" x14ac:dyDescent="0.25">
      <c r="C13735" s="14"/>
      <c r="Q13735" s="9"/>
      <c r="R13735" s="9"/>
      <c r="S13735" s="9"/>
    </row>
    <row r="13736" spans="3:19" x14ac:dyDescent="0.25">
      <c r="C13736" s="14"/>
      <c r="Q13736" s="9"/>
      <c r="R13736" s="9"/>
      <c r="S13736" s="9"/>
    </row>
    <row r="13737" spans="3:19" x14ac:dyDescent="0.25">
      <c r="C13737" s="14"/>
      <c r="Q13737" s="9"/>
      <c r="R13737" s="9"/>
      <c r="S13737" s="9"/>
    </row>
    <row r="13738" spans="3:19" x14ac:dyDescent="0.25">
      <c r="C13738" s="14"/>
      <c r="Q13738" s="9"/>
      <c r="R13738" s="9"/>
      <c r="S13738" s="9"/>
    </row>
    <row r="13739" spans="3:19" x14ac:dyDescent="0.25">
      <c r="C13739" s="14"/>
      <c r="Q13739" s="9"/>
      <c r="R13739" s="9"/>
      <c r="S13739" s="9"/>
    </row>
    <row r="13740" spans="3:19" x14ac:dyDescent="0.25">
      <c r="C13740" s="14"/>
      <c r="Q13740" s="9"/>
      <c r="R13740" s="9"/>
      <c r="S13740" s="9"/>
    </row>
    <row r="13741" spans="3:19" x14ac:dyDescent="0.25">
      <c r="C13741" s="14"/>
      <c r="Q13741" s="9"/>
      <c r="R13741" s="9"/>
      <c r="S13741" s="9"/>
    </row>
    <row r="13742" spans="3:19" x14ac:dyDescent="0.25">
      <c r="C13742" s="14"/>
      <c r="Q13742" s="9"/>
      <c r="R13742" s="9"/>
      <c r="S13742" s="9"/>
    </row>
    <row r="13743" spans="3:19" x14ac:dyDescent="0.25">
      <c r="C13743" s="14"/>
      <c r="Q13743" s="9"/>
      <c r="R13743" s="9"/>
      <c r="S13743" s="9"/>
    </row>
    <row r="13744" spans="3:19" x14ac:dyDescent="0.25">
      <c r="C13744" s="14"/>
      <c r="Q13744" s="9"/>
      <c r="R13744" s="9"/>
      <c r="S13744" s="9"/>
    </row>
    <row r="13745" spans="3:19" x14ac:dyDescent="0.25">
      <c r="C13745" s="14"/>
      <c r="Q13745" s="9"/>
      <c r="R13745" s="9"/>
      <c r="S13745" s="9"/>
    </row>
    <row r="13746" spans="3:19" x14ac:dyDescent="0.25">
      <c r="C13746" s="14"/>
      <c r="Q13746" s="9"/>
      <c r="R13746" s="9"/>
      <c r="S13746" s="9"/>
    </row>
    <row r="13747" spans="3:19" x14ac:dyDescent="0.25">
      <c r="C13747" s="14"/>
      <c r="Q13747" s="9"/>
      <c r="R13747" s="9"/>
      <c r="S13747" s="9"/>
    </row>
    <row r="13748" spans="3:19" x14ac:dyDescent="0.25">
      <c r="C13748" s="14"/>
      <c r="Q13748" s="9"/>
      <c r="R13748" s="9"/>
      <c r="S13748" s="9"/>
    </row>
    <row r="13749" spans="3:19" x14ac:dyDescent="0.25">
      <c r="C13749" s="14"/>
      <c r="Q13749" s="9"/>
      <c r="R13749" s="9"/>
      <c r="S13749" s="9"/>
    </row>
    <row r="13750" spans="3:19" x14ac:dyDescent="0.25">
      <c r="C13750" s="14"/>
      <c r="Q13750" s="9"/>
      <c r="R13750" s="9"/>
      <c r="S13750" s="9"/>
    </row>
    <row r="13751" spans="3:19" x14ac:dyDescent="0.25">
      <c r="C13751" s="14"/>
      <c r="Q13751" s="9"/>
      <c r="R13751" s="9"/>
      <c r="S13751" s="9"/>
    </row>
    <row r="13752" spans="3:19" x14ac:dyDescent="0.25">
      <c r="C13752" s="14"/>
      <c r="Q13752" s="9"/>
      <c r="R13752" s="9"/>
      <c r="S13752" s="9"/>
    </row>
    <row r="13753" spans="3:19" x14ac:dyDescent="0.25">
      <c r="C13753" s="14"/>
      <c r="Q13753" s="9"/>
      <c r="R13753" s="9"/>
      <c r="S13753" s="9"/>
    </row>
    <row r="13754" spans="3:19" x14ac:dyDescent="0.25">
      <c r="C13754" s="14"/>
      <c r="Q13754" s="9"/>
      <c r="R13754" s="9"/>
      <c r="S13754" s="9"/>
    </row>
    <row r="13755" spans="3:19" x14ac:dyDescent="0.25">
      <c r="C13755" s="14"/>
      <c r="Q13755" s="9"/>
      <c r="R13755" s="9"/>
      <c r="S13755" s="9"/>
    </row>
    <row r="13756" spans="3:19" x14ac:dyDescent="0.25">
      <c r="C13756" s="14"/>
      <c r="Q13756" s="9"/>
      <c r="R13756" s="9"/>
      <c r="S13756" s="9"/>
    </row>
    <row r="13757" spans="3:19" x14ac:dyDescent="0.25">
      <c r="C13757" s="14"/>
      <c r="Q13757" s="9"/>
      <c r="R13757" s="9"/>
      <c r="S13757" s="9"/>
    </row>
    <row r="13758" spans="3:19" x14ac:dyDescent="0.25">
      <c r="C13758" s="14"/>
      <c r="Q13758" s="9"/>
      <c r="R13758" s="9"/>
      <c r="S13758" s="9"/>
    </row>
    <row r="13759" spans="3:19" x14ac:dyDescent="0.25">
      <c r="C13759" s="14"/>
      <c r="Q13759" s="9"/>
      <c r="R13759" s="9"/>
      <c r="S13759" s="9"/>
    </row>
    <row r="13760" spans="3:19" x14ac:dyDescent="0.25">
      <c r="C13760" s="14"/>
      <c r="Q13760" s="9"/>
      <c r="R13760" s="9"/>
      <c r="S13760" s="9"/>
    </row>
    <row r="13761" spans="1:19" x14ac:dyDescent="0.25">
      <c r="C13761" s="14"/>
      <c r="Q13761" s="9"/>
      <c r="R13761" s="9"/>
      <c r="S13761" s="9"/>
    </row>
    <row r="13762" spans="1:19" x14ac:dyDescent="0.25">
      <c r="C13762" s="14"/>
      <c r="Q13762" s="9"/>
      <c r="R13762" s="9"/>
      <c r="S13762" s="9"/>
    </row>
    <row r="13763" spans="1:19" x14ac:dyDescent="0.25">
      <c r="C13763" s="14"/>
      <c r="Q13763" s="9"/>
      <c r="R13763" s="9"/>
      <c r="S13763" s="9"/>
    </row>
    <row r="13764" spans="1:19" x14ac:dyDescent="0.25">
      <c r="C13764" s="14"/>
      <c r="Q13764" s="9"/>
      <c r="R13764" s="9"/>
      <c r="S13764" s="9"/>
    </row>
    <row r="13765" spans="1:19" x14ac:dyDescent="0.25">
      <c r="C13765" s="14"/>
      <c r="Q13765" s="9"/>
      <c r="R13765" s="9"/>
      <c r="S13765" s="9"/>
    </row>
    <row r="13766" spans="1:19" x14ac:dyDescent="0.25">
      <c r="C13766" s="14"/>
      <c r="Q13766" s="9"/>
      <c r="R13766" s="9"/>
      <c r="S13766" s="9"/>
    </row>
    <row r="13767" spans="1:19" x14ac:dyDescent="0.25">
      <c r="C13767" s="14"/>
      <c r="Q13767" s="9"/>
      <c r="R13767" s="9"/>
      <c r="S13767" s="9"/>
    </row>
    <row r="13768" spans="1:19" x14ac:dyDescent="0.25">
      <c r="C13768" s="14"/>
      <c r="Q13768" s="9"/>
      <c r="R13768" s="9"/>
      <c r="S13768" s="9"/>
    </row>
    <row r="13769" spans="1:19" x14ac:dyDescent="0.25">
      <c r="C13769" s="14"/>
      <c r="Q13769" s="9"/>
      <c r="R13769" s="9"/>
      <c r="S13769" s="9"/>
    </row>
    <row r="13770" spans="1:19" x14ac:dyDescent="0.25">
      <c r="C13770" s="14"/>
      <c r="Q13770" s="9"/>
      <c r="R13770" s="9"/>
      <c r="S13770" s="9"/>
    </row>
    <row r="13771" spans="1:19" x14ac:dyDescent="0.25">
      <c r="C13771" s="14"/>
      <c r="Q13771" s="9"/>
      <c r="R13771" s="9"/>
      <c r="S13771" s="9"/>
    </row>
    <row r="13772" spans="1:19" x14ac:dyDescent="0.25">
      <c r="A13772" s="9"/>
      <c r="C13772" s="14"/>
      <c r="G13772" s="9"/>
      <c r="N13772" s="9"/>
      <c r="Q13772" s="9"/>
      <c r="R13772" s="9"/>
      <c r="S13772" s="9"/>
    </row>
    <row r="13773" spans="1:19" x14ac:dyDescent="0.25">
      <c r="C13773" s="14"/>
      <c r="Q13773" s="9"/>
      <c r="R13773" s="9"/>
      <c r="S13773" s="9"/>
    </row>
    <row r="13774" spans="1:19" x14ac:dyDescent="0.25">
      <c r="C13774" s="14"/>
      <c r="Q13774" s="9"/>
      <c r="R13774" s="9"/>
      <c r="S13774" s="9"/>
    </row>
    <row r="13775" spans="1:19" x14ac:dyDescent="0.25">
      <c r="C13775" s="14"/>
      <c r="Q13775" s="9"/>
      <c r="R13775" s="9"/>
      <c r="S13775" s="9"/>
    </row>
    <row r="13776" spans="1:19" x14ac:dyDescent="0.25">
      <c r="C13776" s="14"/>
      <c r="Q13776" s="9"/>
      <c r="R13776" s="9"/>
      <c r="S13776" s="9"/>
    </row>
    <row r="13777" spans="3:19" x14ac:dyDescent="0.25">
      <c r="C13777" s="14"/>
      <c r="Q13777" s="9"/>
      <c r="R13777" s="9"/>
      <c r="S13777" s="9"/>
    </row>
    <row r="13778" spans="3:19" x14ac:dyDescent="0.25">
      <c r="C13778" s="14"/>
      <c r="Q13778" s="9"/>
      <c r="R13778" s="9"/>
      <c r="S13778" s="9"/>
    </row>
    <row r="13779" spans="3:19" x14ac:dyDescent="0.25">
      <c r="C13779" s="14"/>
      <c r="Q13779" s="9"/>
      <c r="R13779" s="9"/>
      <c r="S13779" s="9"/>
    </row>
    <row r="13780" spans="3:19" x14ac:dyDescent="0.25">
      <c r="C13780" s="14"/>
      <c r="Q13780" s="9"/>
      <c r="R13780" s="9"/>
      <c r="S13780" s="9"/>
    </row>
    <row r="13781" spans="3:19" x14ac:dyDescent="0.25">
      <c r="C13781" s="14"/>
      <c r="Q13781" s="9"/>
      <c r="R13781" s="9"/>
      <c r="S13781" s="9"/>
    </row>
    <row r="13782" spans="3:19" x14ac:dyDescent="0.25">
      <c r="C13782" s="14"/>
      <c r="Q13782" s="9"/>
      <c r="R13782" s="9"/>
      <c r="S13782" s="9"/>
    </row>
    <row r="13783" spans="3:19" x14ac:dyDescent="0.25">
      <c r="C13783" s="14"/>
      <c r="Q13783" s="9"/>
      <c r="R13783" s="9"/>
      <c r="S13783" s="9"/>
    </row>
    <row r="13784" spans="3:19" x14ac:dyDescent="0.25">
      <c r="C13784" s="14"/>
      <c r="Q13784" s="9"/>
      <c r="R13784" s="9"/>
      <c r="S13784" s="9"/>
    </row>
    <row r="13785" spans="3:19" x14ac:dyDescent="0.25">
      <c r="C13785" s="14"/>
      <c r="Q13785" s="9"/>
      <c r="R13785" s="9"/>
      <c r="S13785" s="9"/>
    </row>
    <row r="13786" spans="3:19" x14ac:dyDescent="0.25">
      <c r="C13786" s="14"/>
      <c r="Q13786" s="9"/>
      <c r="R13786" s="9"/>
      <c r="S13786" s="9"/>
    </row>
    <row r="13787" spans="3:19" x14ac:dyDescent="0.25">
      <c r="C13787" s="14"/>
      <c r="Q13787" s="9"/>
      <c r="R13787" s="9"/>
      <c r="S13787" s="9"/>
    </row>
    <row r="13788" spans="3:19" x14ac:dyDescent="0.25">
      <c r="C13788" s="14"/>
      <c r="Q13788" s="9"/>
      <c r="R13788" s="9"/>
      <c r="S13788" s="9"/>
    </row>
    <row r="13789" spans="3:19" x14ac:dyDescent="0.25">
      <c r="C13789" s="14"/>
      <c r="Q13789" s="9"/>
      <c r="R13789" s="9"/>
      <c r="S13789" s="9"/>
    </row>
    <row r="13790" spans="3:19" x14ac:dyDescent="0.25">
      <c r="C13790" s="14"/>
      <c r="Q13790" s="9"/>
      <c r="R13790" s="9"/>
      <c r="S13790" s="9"/>
    </row>
    <row r="13791" spans="3:19" x14ac:dyDescent="0.25">
      <c r="C13791" s="14"/>
      <c r="Q13791" s="9"/>
      <c r="R13791" s="9"/>
      <c r="S13791" s="9"/>
    </row>
    <row r="13792" spans="3:19" x14ac:dyDescent="0.25">
      <c r="C13792" s="14"/>
      <c r="Q13792" s="9"/>
      <c r="R13792" s="9"/>
      <c r="S13792" s="9"/>
    </row>
    <row r="13793" spans="1:19" x14ac:dyDescent="0.25">
      <c r="A13793" s="9"/>
      <c r="B13793" s="9"/>
      <c r="C13793" s="14"/>
      <c r="Q13793" s="9"/>
      <c r="R13793" s="9"/>
      <c r="S13793" s="9"/>
    </row>
    <row r="13794" spans="1:19" x14ac:dyDescent="0.25">
      <c r="A13794" s="9"/>
      <c r="B13794" s="9"/>
      <c r="C13794" s="14"/>
      <c r="D13794" s="9"/>
      <c r="F13794" s="9"/>
      <c r="G13794" s="9"/>
      <c r="N13794" s="9"/>
      <c r="Q13794" s="9"/>
      <c r="R13794" s="9"/>
      <c r="S13794" s="9"/>
    </row>
    <row r="13795" spans="1:19" x14ac:dyDescent="0.25">
      <c r="A13795" s="9"/>
      <c r="B13795" s="9"/>
      <c r="C13795" s="14"/>
      <c r="Q13795" s="9"/>
      <c r="R13795" s="9"/>
      <c r="S13795" s="9"/>
    </row>
    <row r="13796" spans="1:19" x14ac:dyDescent="0.25">
      <c r="C13796" s="14"/>
      <c r="Q13796" s="9"/>
      <c r="R13796" s="9"/>
      <c r="S13796" s="9"/>
    </row>
    <row r="13797" spans="1:19" x14ac:dyDescent="0.25">
      <c r="C13797" s="14"/>
      <c r="Q13797" s="9"/>
      <c r="R13797" s="9"/>
      <c r="S13797" s="9"/>
    </row>
    <row r="13798" spans="1:19" x14ac:dyDescent="0.25">
      <c r="C13798" s="14"/>
      <c r="Q13798" s="9"/>
      <c r="R13798" s="9"/>
      <c r="S13798" s="9"/>
    </row>
    <row r="13799" spans="1:19" x14ac:dyDescent="0.25">
      <c r="C13799" s="14"/>
      <c r="Q13799" s="9"/>
      <c r="R13799" s="9"/>
      <c r="S13799" s="9"/>
    </row>
    <row r="13800" spans="1:19" x14ac:dyDescent="0.25">
      <c r="C13800" s="14"/>
      <c r="Q13800" s="9"/>
      <c r="R13800" s="9"/>
      <c r="S13800" s="9"/>
    </row>
    <row r="13801" spans="1:19" x14ac:dyDescent="0.25">
      <c r="C13801" s="14"/>
      <c r="Q13801" s="9"/>
      <c r="R13801" s="9"/>
      <c r="S13801" s="9"/>
    </row>
    <row r="13802" spans="1:19" x14ac:dyDescent="0.25">
      <c r="A13802" s="9"/>
      <c r="B13802" s="9"/>
      <c r="C13802" s="14"/>
      <c r="Q13802" s="9"/>
      <c r="R13802" s="9"/>
      <c r="S13802" s="9"/>
    </row>
    <row r="13803" spans="1:19" x14ac:dyDescent="0.25">
      <c r="C13803" s="14"/>
      <c r="Q13803" s="9"/>
      <c r="R13803" s="9"/>
      <c r="S13803" s="9"/>
    </row>
    <row r="13804" spans="1:19" x14ac:dyDescent="0.25">
      <c r="C13804" s="14"/>
      <c r="Q13804" s="9"/>
      <c r="R13804" s="9"/>
      <c r="S13804" s="9"/>
    </row>
    <row r="13805" spans="1:19" x14ac:dyDescent="0.25">
      <c r="C13805" s="14"/>
      <c r="Q13805" s="9"/>
      <c r="R13805" s="9"/>
      <c r="S13805" s="9"/>
    </row>
    <row r="13806" spans="1:19" x14ac:dyDescent="0.25">
      <c r="C13806" s="14"/>
      <c r="Q13806" s="9"/>
      <c r="R13806" s="9"/>
      <c r="S13806" s="9"/>
    </row>
    <row r="13807" spans="1:19" x14ac:dyDescent="0.25">
      <c r="C13807" s="14"/>
      <c r="Q13807" s="9"/>
      <c r="R13807" s="9"/>
      <c r="S13807" s="9"/>
    </row>
    <row r="13808" spans="1:19" x14ac:dyDescent="0.25">
      <c r="C13808" s="14"/>
      <c r="Q13808" s="9"/>
      <c r="R13808" s="9"/>
      <c r="S13808" s="9"/>
    </row>
    <row r="13809" spans="1:19" x14ac:dyDescent="0.25">
      <c r="C13809" s="14"/>
      <c r="Q13809" s="9"/>
      <c r="R13809" s="9"/>
      <c r="S13809" s="9"/>
    </row>
    <row r="13810" spans="1:19" x14ac:dyDescent="0.25">
      <c r="C13810" s="14"/>
      <c r="Q13810" s="9"/>
      <c r="R13810" s="9"/>
      <c r="S13810" s="9"/>
    </row>
    <row r="13811" spans="1:19" x14ac:dyDescent="0.25">
      <c r="C13811" s="14"/>
      <c r="Q13811" s="9"/>
      <c r="R13811" s="9"/>
      <c r="S13811" s="9"/>
    </row>
    <row r="13812" spans="1:19" x14ac:dyDescent="0.25">
      <c r="C13812" s="14"/>
      <c r="Q13812" s="9"/>
      <c r="R13812" s="9"/>
      <c r="S13812" s="9"/>
    </row>
    <row r="13813" spans="1:19" x14ac:dyDescent="0.25">
      <c r="A13813" s="9"/>
      <c r="B13813" s="9"/>
      <c r="C13813" s="14"/>
      <c r="Q13813" s="9"/>
      <c r="R13813" s="9"/>
      <c r="S13813" s="9"/>
    </row>
    <row r="13814" spans="1:19" x14ac:dyDescent="0.25">
      <c r="C13814" s="14"/>
      <c r="Q13814" s="9"/>
      <c r="R13814" s="9"/>
      <c r="S13814" s="9"/>
    </row>
    <row r="13815" spans="1:19" x14ac:dyDescent="0.25">
      <c r="C13815" s="14"/>
      <c r="Q13815" s="9"/>
      <c r="R13815" s="9"/>
      <c r="S13815" s="9"/>
    </row>
    <row r="13816" spans="1:19" x14ac:dyDescent="0.25">
      <c r="C13816" s="14"/>
      <c r="Q13816" s="9"/>
      <c r="R13816" s="9"/>
      <c r="S13816" s="9"/>
    </row>
    <row r="13817" spans="1:19" x14ac:dyDescent="0.25">
      <c r="A13817" s="9"/>
      <c r="B13817" s="9"/>
      <c r="C13817" s="14"/>
      <c r="Q13817" s="9"/>
      <c r="R13817" s="9"/>
      <c r="S13817" s="9"/>
    </row>
    <row r="13818" spans="1:19" x14ac:dyDescent="0.25">
      <c r="C13818" s="14"/>
      <c r="Q13818" s="9"/>
      <c r="R13818" s="9"/>
      <c r="S13818" s="9"/>
    </row>
    <row r="13819" spans="1:19" x14ac:dyDescent="0.25">
      <c r="C13819" s="14"/>
      <c r="Q13819" s="9"/>
      <c r="R13819" s="9"/>
      <c r="S13819" s="9"/>
    </row>
    <row r="13820" spans="1:19" x14ac:dyDescent="0.25">
      <c r="C13820" s="14"/>
      <c r="Q13820" s="9"/>
      <c r="R13820" s="9"/>
      <c r="S13820" s="9"/>
    </row>
    <row r="13821" spans="1:19" x14ac:dyDescent="0.25">
      <c r="C13821" s="14"/>
      <c r="Q13821" s="9"/>
      <c r="R13821" s="9"/>
      <c r="S13821" s="9"/>
    </row>
    <row r="13822" spans="1:19" x14ac:dyDescent="0.25">
      <c r="C13822" s="14"/>
      <c r="Q13822" s="9"/>
      <c r="R13822" s="9"/>
      <c r="S13822" s="9"/>
    </row>
    <row r="13823" spans="1:19" x14ac:dyDescent="0.25">
      <c r="C13823" s="14"/>
      <c r="Q13823" s="9"/>
      <c r="R13823" s="9"/>
      <c r="S13823" s="9"/>
    </row>
    <row r="13824" spans="1:19" x14ac:dyDescent="0.25">
      <c r="A13824" s="9"/>
      <c r="B13824" s="9"/>
      <c r="C13824" s="14"/>
      <c r="Q13824" s="9"/>
      <c r="R13824" s="9"/>
      <c r="S13824" s="9"/>
    </row>
    <row r="13825" spans="1:19" x14ac:dyDescent="0.25">
      <c r="A13825" s="9"/>
      <c r="B13825" s="9"/>
      <c r="C13825" s="14"/>
      <c r="Q13825" s="9"/>
      <c r="R13825" s="9"/>
      <c r="S13825" s="9"/>
    </row>
    <row r="13826" spans="1:19" x14ac:dyDescent="0.25">
      <c r="A13826" s="9"/>
      <c r="B13826" s="9"/>
      <c r="C13826" s="14"/>
      <c r="Q13826" s="9"/>
      <c r="R13826" s="9"/>
      <c r="S13826" s="9"/>
    </row>
    <row r="13827" spans="1:19" x14ac:dyDescent="0.25">
      <c r="A13827" s="9"/>
      <c r="B13827" s="9"/>
      <c r="C13827" s="14"/>
      <c r="N13827" s="9"/>
      <c r="Q13827" s="9"/>
      <c r="R13827" s="9"/>
      <c r="S13827" s="9"/>
    </row>
    <row r="13828" spans="1:19" x14ac:dyDescent="0.25">
      <c r="A13828" s="9"/>
      <c r="B13828" s="9"/>
      <c r="C13828" s="14"/>
      <c r="N13828" s="9"/>
      <c r="Q13828" s="9"/>
      <c r="R13828" s="9"/>
      <c r="S13828" s="9"/>
    </row>
    <row r="13829" spans="1:19" x14ac:dyDescent="0.25">
      <c r="A13829" s="9"/>
      <c r="B13829" s="9"/>
      <c r="C13829" s="14"/>
      <c r="Q13829" s="9"/>
      <c r="R13829" s="9"/>
      <c r="S13829" s="9"/>
    </row>
    <row r="13830" spans="1:19" x14ac:dyDescent="0.25">
      <c r="C13830" s="14"/>
      <c r="Q13830" s="9"/>
      <c r="R13830" s="9"/>
      <c r="S13830" s="9"/>
    </row>
    <row r="13831" spans="1:19" x14ac:dyDescent="0.25">
      <c r="A13831" s="9"/>
      <c r="B13831" s="9"/>
      <c r="C13831" s="14"/>
      <c r="F13831" s="9"/>
      <c r="G13831" s="9"/>
      <c r="N13831" s="9"/>
      <c r="Q13831" s="9"/>
      <c r="R13831" s="9"/>
      <c r="S13831" s="9"/>
    </row>
    <row r="13832" spans="1:19" x14ac:dyDescent="0.25">
      <c r="A13832" s="9"/>
      <c r="C13832" s="14"/>
      <c r="G13832" s="9"/>
      <c r="N13832" s="9"/>
      <c r="Q13832" s="9"/>
      <c r="R13832" s="9"/>
      <c r="S13832" s="9"/>
    </row>
    <row r="13833" spans="1:19" x14ac:dyDescent="0.25">
      <c r="C13833" s="14"/>
      <c r="Q13833" s="9"/>
      <c r="R13833" s="9"/>
      <c r="S13833" s="9"/>
    </row>
    <row r="13834" spans="1:19" x14ac:dyDescent="0.25">
      <c r="C13834" s="14"/>
      <c r="Q13834" s="9"/>
      <c r="R13834" s="9"/>
      <c r="S13834" s="9"/>
    </row>
    <row r="13835" spans="1:19" x14ac:dyDescent="0.25">
      <c r="A13835" s="9"/>
      <c r="B13835" s="9"/>
      <c r="C13835" s="14"/>
      <c r="N13835" s="9"/>
      <c r="Q13835" s="9"/>
      <c r="R13835" s="9"/>
      <c r="S13835" s="9"/>
    </row>
    <row r="13836" spans="1:19" x14ac:dyDescent="0.25">
      <c r="A13836" s="9"/>
      <c r="B13836" s="9"/>
      <c r="C13836" s="14"/>
      <c r="N13836" s="9"/>
      <c r="Q13836" s="9"/>
      <c r="R13836" s="9"/>
      <c r="S13836" s="9"/>
    </row>
    <row r="13837" spans="1:19" x14ac:dyDescent="0.25">
      <c r="A13837" s="9"/>
      <c r="B13837" s="9"/>
      <c r="C13837" s="14"/>
      <c r="Q13837" s="9"/>
      <c r="R13837" s="9"/>
      <c r="S13837" s="9"/>
    </row>
    <row r="13838" spans="1:19" x14ac:dyDescent="0.25">
      <c r="A13838" s="9"/>
      <c r="B13838" s="9"/>
      <c r="C13838" s="14"/>
      <c r="N13838" s="9"/>
      <c r="Q13838" s="9"/>
      <c r="R13838" s="9"/>
      <c r="S13838" s="9"/>
    </row>
    <row r="13839" spans="1:19" x14ac:dyDescent="0.25">
      <c r="A13839" s="9"/>
      <c r="B13839" s="9"/>
      <c r="C13839" s="14"/>
      <c r="Q13839" s="9"/>
      <c r="R13839" s="9"/>
      <c r="S13839" s="9"/>
    </row>
    <row r="13840" spans="1:19" x14ac:dyDescent="0.25">
      <c r="A13840" s="9"/>
      <c r="B13840" s="9"/>
      <c r="C13840" s="14"/>
      <c r="Q13840" s="9"/>
      <c r="R13840" s="9"/>
      <c r="S13840" s="9"/>
    </row>
    <row r="13841" spans="1:19" x14ac:dyDescent="0.25">
      <c r="A13841" s="14"/>
      <c r="B13841" s="14"/>
      <c r="C13841" s="9"/>
      <c r="Q13841" s="9"/>
      <c r="R13841" s="9"/>
      <c r="S13841" s="9"/>
    </row>
    <row r="13842" spans="1:19" x14ac:dyDescent="0.25">
      <c r="A13842" s="14"/>
      <c r="B13842" s="14"/>
      <c r="C13842" s="9"/>
      <c r="Q13842" s="9"/>
      <c r="R13842" s="9"/>
      <c r="S13842" s="9"/>
    </row>
    <row r="13843" spans="1:19" x14ac:dyDescent="0.25">
      <c r="A13843" s="14"/>
      <c r="B13843" s="14"/>
      <c r="C13843" s="9"/>
      <c r="Q13843" s="9"/>
      <c r="R13843" s="9"/>
      <c r="S13843" s="9"/>
    </row>
    <row r="13844" spans="1:19" x14ac:dyDescent="0.25">
      <c r="A13844" s="9"/>
      <c r="B13844" s="9"/>
      <c r="C13844" s="9"/>
      <c r="Q13844" s="9"/>
      <c r="R13844" s="9"/>
      <c r="S13844" s="9"/>
    </row>
    <row r="13845" spans="1:19" x14ac:dyDescent="0.25">
      <c r="A13845" s="9"/>
      <c r="B13845" s="9"/>
      <c r="C13845" s="14"/>
      <c r="Q13845" s="9"/>
      <c r="R13845" s="9"/>
      <c r="S13845" s="9"/>
    </row>
    <row r="13846" spans="1:19" x14ac:dyDescent="0.25">
      <c r="A13846" s="9"/>
      <c r="B13846" s="9"/>
      <c r="C13846" s="14"/>
      <c r="Q13846" s="9"/>
      <c r="R13846" s="9"/>
      <c r="S13846" s="9"/>
    </row>
    <row r="13847" spans="1:19" x14ac:dyDescent="0.25">
      <c r="A13847" s="9"/>
      <c r="B13847" s="9"/>
      <c r="C13847" s="14"/>
      <c r="Q13847" s="9"/>
      <c r="R13847" s="9"/>
      <c r="S13847" s="9"/>
    </row>
    <row r="13848" spans="1:19" x14ac:dyDescent="0.25">
      <c r="C13848" s="14"/>
      <c r="Q13848" s="9"/>
      <c r="R13848" s="9"/>
      <c r="S13848" s="9"/>
    </row>
    <row r="13849" spans="1:19" x14ac:dyDescent="0.25">
      <c r="C13849" s="9"/>
      <c r="Q13849" s="9"/>
      <c r="R13849" s="9"/>
      <c r="S13849" s="9"/>
    </row>
    <row r="13850" spans="1:19" x14ac:dyDescent="0.25">
      <c r="A13850" s="14"/>
      <c r="B13850" s="14"/>
      <c r="C13850" s="9"/>
      <c r="Q13850" s="9"/>
      <c r="R13850" s="9"/>
      <c r="S13850" s="9"/>
    </row>
    <row r="13851" spans="1:19" x14ac:dyDescent="0.25">
      <c r="C13851" s="14"/>
      <c r="Q13851" s="9"/>
      <c r="R13851" s="9"/>
      <c r="S13851" s="9"/>
    </row>
    <row r="13852" spans="1:19" x14ac:dyDescent="0.25">
      <c r="A13852" s="9"/>
      <c r="B13852" s="9"/>
      <c r="C13852" s="14"/>
      <c r="D13852" s="9"/>
      <c r="F13852" s="9"/>
      <c r="G13852" s="9"/>
      <c r="N13852" s="9"/>
      <c r="Q13852" s="9"/>
      <c r="R13852" s="9"/>
      <c r="S13852" s="9"/>
    </row>
    <row r="13853" spans="1:19" x14ac:dyDescent="0.25">
      <c r="A13853" s="9"/>
      <c r="C13853" s="9"/>
      <c r="F13853" s="9"/>
      <c r="G13853" s="9"/>
      <c r="N13853" s="9"/>
      <c r="Q13853" s="9"/>
      <c r="R13853" s="9"/>
      <c r="S13853" s="9"/>
    </row>
    <row r="13854" spans="1:19" x14ac:dyDescent="0.25">
      <c r="A13854" s="9"/>
      <c r="B13854" s="9"/>
      <c r="C13854" s="9"/>
      <c r="F13854" s="9"/>
      <c r="G13854" s="9"/>
      <c r="N13854" s="9"/>
      <c r="Q13854" s="9"/>
      <c r="R13854" s="9"/>
      <c r="S13854" s="9"/>
    </row>
    <row r="13855" spans="1:19" x14ac:dyDescent="0.25">
      <c r="C13855" s="14"/>
      <c r="Q13855" s="9"/>
      <c r="R13855" s="9"/>
      <c r="S13855" s="9"/>
    </row>
    <row r="13856" spans="1:19" x14ac:dyDescent="0.25">
      <c r="C13856" s="14"/>
      <c r="Q13856" s="9"/>
      <c r="R13856" s="9"/>
      <c r="S13856" s="9"/>
    </row>
    <row r="13857" spans="1:19" x14ac:dyDescent="0.25">
      <c r="C13857" s="9"/>
      <c r="Q13857" s="9"/>
      <c r="R13857" s="9"/>
      <c r="S13857" s="9"/>
    </row>
    <row r="13858" spans="1:19" x14ac:dyDescent="0.25">
      <c r="C13858" s="14"/>
      <c r="Q13858" s="9"/>
      <c r="R13858" s="9"/>
      <c r="S13858" s="9"/>
    </row>
    <row r="13859" spans="1:19" x14ac:dyDescent="0.25">
      <c r="C13859" s="9"/>
      <c r="Q13859" s="9"/>
      <c r="R13859" s="9"/>
      <c r="S13859" s="9"/>
    </row>
    <row r="13860" spans="1:19" x14ac:dyDescent="0.25">
      <c r="C13860" s="9"/>
      <c r="Q13860" s="9"/>
      <c r="R13860" s="9"/>
      <c r="S13860" s="9"/>
    </row>
    <row r="13861" spans="1:19" x14ac:dyDescent="0.25">
      <c r="A13861" s="14"/>
      <c r="B13861" s="14"/>
      <c r="C13861" s="9"/>
      <c r="Q13861" s="9"/>
      <c r="R13861" s="9"/>
      <c r="S13861" s="9"/>
    </row>
    <row r="13862" spans="1:19" x14ac:dyDescent="0.25">
      <c r="C13862" s="14"/>
      <c r="Q13862" s="9"/>
      <c r="R13862" s="9"/>
      <c r="S13862" s="9"/>
    </row>
    <row r="13863" spans="1:19" x14ac:dyDescent="0.25">
      <c r="C13863" s="14"/>
      <c r="Q13863" s="9"/>
      <c r="R13863" s="9"/>
      <c r="S13863" s="9"/>
    </row>
    <row r="13864" spans="1:19" x14ac:dyDescent="0.25">
      <c r="C13864" s="14"/>
      <c r="Q13864" s="9"/>
      <c r="R13864" s="9"/>
      <c r="S13864" s="9"/>
    </row>
    <row r="13865" spans="1:19" x14ac:dyDescent="0.25">
      <c r="A13865" s="14"/>
      <c r="B13865" s="14"/>
      <c r="C13865" s="9"/>
      <c r="Q13865" s="9"/>
      <c r="R13865" s="9"/>
      <c r="S13865" s="9"/>
    </row>
    <row r="13866" spans="1:19" x14ac:dyDescent="0.25">
      <c r="C13866" s="14"/>
      <c r="Q13866" s="9"/>
      <c r="R13866" s="9"/>
      <c r="S13866" s="9"/>
    </row>
    <row r="13867" spans="1:19" x14ac:dyDescent="0.25">
      <c r="C13867" s="14"/>
      <c r="Q13867" s="9"/>
      <c r="R13867" s="9"/>
      <c r="S13867" s="9"/>
    </row>
    <row r="13868" spans="1:19" x14ac:dyDescent="0.25">
      <c r="C13868" s="14"/>
      <c r="Q13868" s="9"/>
      <c r="R13868" s="9"/>
      <c r="S13868" s="9"/>
    </row>
    <row r="13869" spans="1:19" x14ac:dyDescent="0.25">
      <c r="C13869" s="14"/>
      <c r="Q13869" s="9"/>
      <c r="R13869" s="9"/>
      <c r="S13869" s="9"/>
    </row>
    <row r="13870" spans="1:19" x14ac:dyDescent="0.25">
      <c r="C13870" s="14"/>
      <c r="Q13870" s="9"/>
      <c r="R13870" s="9"/>
      <c r="S13870" s="9"/>
    </row>
    <row r="13871" spans="1:19" x14ac:dyDescent="0.25">
      <c r="C13871" s="14"/>
      <c r="Q13871" s="9"/>
      <c r="R13871" s="9"/>
      <c r="S13871" s="9"/>
    </row>
    <row r="13872" spans="1:19" x14ac:dyDescent="0.25">
      <c r="A13872" s="14"/>
      <c r="B13872" s="14"/>
      <c r="C13872" s="9"/>
      <c r="Q13872" s="9"/>
      <c r="R13872" s="9"/>
      <c r="S13872" s="9"/>
    </row>
    <row r="13873" spans="1:19" x14ac:dyDescent="0.25">
      <c r="A13873" s="14"/>
      <c r="B13873" s="14"/>
      <c r="C13873" s="9"/>
      <c r="Q13873" s="9"/>
      <c r="R13873" s="9"/>
      <c r="S13873" s="9"/>
    </row>
    <row r="13874" spans="1:19" x14ac:dyDescent="0.25">
      <c r="A13874" s="14"/>
      <c r="B13874" s="14"/>
      <c r="C13874" s="9"/>
      <c r="Q13874" s="9"/>
      <c r="R13874" s="9"/>
      <c r="S13874" s="9"/>
    </row>
    <row r="13875" spans="1:19" x14ac:dyDescent="0.25">
      <c r="A13875" s="14"/>
      <c r="B13875" s="14"/>
      <c r="C13875" s="9"/>
      <c r="N13875" s="14"/>
      <c r="Q13875" s="9"/>
      <c r="R13875" s="9"/>
      <c r="S13875" s="9"/>
    </row>
    <row r="13876" spans="1:19" x14ac:dyDescent="0.25">
      <c r="A13876" s="14"/>
      <c r="B13876" s="14"/>
      <c r="C13876" s="9"/>
      <c r="N13876" s="14"/>
      <c r="Q13876" s="9"/>
      <c r="R13876" s="9"/>
      <c r="S13876" s="9"/>
    </row>
    <row r="13877" spans="1:19" x14ac:dyDescent="0.25">
      <c r="A13877" s="14"/>
      <c r="B13877" s="14"/>
      <c r="C13877" s="9"/>
      <c r="Q13877" s="9"/>
      <c r="R13877" s="9"/>
      <c r="S13877" s="9"/>
    </row>
    <row r="13878" spans="1:19" x14ac:dyDescent="0.25">
      <c r="C13878" s="9"/>
      <c r="Q13878" s="9"/>
      <c r="R13878" s="9"/>
      <c r="S13878" s="9"/>
    </row>
    <row r="13879" spans="1:19" x14ac:dyDescent="0.25">
      <c r="A13879" s="14"/>
      <c r="B13879" s="14"/>
      <c r="C13879" s="9"/>
      <c r="N13879" s="14"/>
      <c r="Q13879" s="9"/>
      <c r="R13879" s="9"/>
      <c r="S13879" s="9"/>
    </row>
    <row r="13880" spans="1:19" x14ac:dyDescent="0.25">
      <c r="C13880" s="9"/>
      <c r="Q13880" s="9"/>
      <c r="R13880" s="9"/>
      <c r="S13880" s="9"/>
    </row>
    <row r="13881" spans="1:19" x14ac:dyDescent="0.25">
      <c r="A13881" s="9"/>
      <c r="B13881" s="9"/>
      <c r="C13881" s="9"/>
      <c r="D13881" s="9"/>
      <c r="F13881" s="9"/>
      <c r="G13881" s="9"/>
      <c r="N13881" s="9"/>
      <c r="Q13881" s="9"/>
      <c r="R13881" s="9"/>
      <c r="S13881" s="9"/>
    </row>
    <row r="13882" spans="1:19" x14ac:dyDescent="0.25">
      <c r="A13882" s="9"/>
      <c r="C13882" s="9"/>
      <c r="F13882" s="9"/>
      <c r="G13882" s="9"/>
      <c r="N13882" s="9"/>
      <c r="Q13882" s="9"/>
      <c r="R13882" s="9"/>
      <c r="S13882" s="9"/>
    </row>
    <row r="13883" spans="1:19" x14ac:dyDescent="0.25">
      <c r="C13883" s="14"/>
      <c r="Q13883" s="9"/>
      <c r="R13883" s="9"/>
      <c r="S13883" s="9"/>
    </row>
    <row r="13884" spans="1:19" x14ac:dyDescent="0.25">
      <c r="C13884" s="14"/>
      <c r="Q13884" s="9"/>
      <c r="R13884" s="9"/>
      <c r="S13884" s="9"/>
    </row>
    <row r="13885" spans="1:19" x14ac:dyDescent="0.25">
      <c r="C13885" s="9"/>
      <c r="Q13885" s="9"/>
      <c r="R13885" s="9"/>
      <c r="S13885" s="9"/>
    </row>
    <row r="13886" spans="1:19" x14ac:dyDescent="0.25">
      <c r="C13886" s="14"/>
      <c r="Q13886" s="9"/>
      <c r="R13886" s="9"/>
      <c r="S13886" s="9"/>
    </row>
    <row r="13887" spans="1:19" x14ac:dyDescent="0.25">
      <c r="C13887" s="14"/>
      <c r="Q13887" s="9"/>
      <c r="R13887" s="9"/>
      <c r="S13887" s="9"/>
    </row>
    <row r="13888" spans="1:19" x14ac:dyDescent="0.25">
      <c r="C13888" s="14"/>
      <c r="Q13888" s="9"/>
      <c r="R13888" s="9"/>
      <c r="S13888" s="9"/>
    </row>
    <row r="13889" spans="3:19" x14ac:dyDescent="0.25">
      <c r="C13889" s="14"/>
      <c r="Q13889" s="9"/>
      <c r="R13889" s="9"/>
      <c r="S13889" s="9"/>
    </row>
    <row r="13890" spans="3:19" x14ac:dyDescent="0.25">
      <c r="C13890" s="14"/>
      <c r="Q13890" s="9"/>
      <c r="R13890" s="9"/>
      <c r="S13890" s="9"/>
    </row>
    <row r="13891" spans="3:19" x14ac:dyDescent="0.25">
      <c r="C13891" s="14"/>
      <c r="Q13891" s="9"/>
      <c r="R13891" s="9"/>
      <c r="S13891" s="9"/>
    </row>
    <row r="13892" spans="3:19" x14ac:dyDescent="0.25">
      <c r="C13892" s="14"/>
      <c r="Q13892" s="9"/>
      <c r="R13892" s="9"/>
      <c r="S13892" s="9"/>
    </row>
    <row r="13893" spans="3:19" x14ac:dyDescent="0.25">
      <c r="C13893" s="14"/>
      <c r="Q13893" s="9"/>
      <c r="R13893" s="9"/>
      <c r="S13893" s="9"/>
    </row>
    <row r="13894" spans="3:19" x14ac:dyDescent="0.25">
      <c r="C13894" s="14"/>
      <c r="Q13894" s="9"/>
      <c r="R13894" s="9"/>
      <c r="S13894" s="9"/>
    </row>
    <row r="13895" spans="3:19" x14ac:dyDescent="0.25">
      <c r="C13895" s="14"/>
      <c r="Q13895" s="9"/>
      <c r="R13895" s="9"/>
      <c r="S13895" s="9"/>
    </row>
    <row r="13896" spans="3:19" x14ac:dyDescent="0.25">
      <c r="C13896" s="14"/>
      <c r="Q13896" s="9"/>
      <c r="R13896" s="9"/>
      <c r="S13896" s="9"/>
    </row>
    <row r="13897" spans="3:19" x14ac:dyDescent="0.25">
      <c r="C13897" s="14"/>
      <c r="Q13897" s="9"/>
      <c r="R13897" s="9"/>
      <c r="S13897" s="9"/>
    </row>
    <row r="13898" spans="3:19" x14ac:dyDescent="0.25">
      <c r="C13898" s="14"/>
      <c r="Q13898" s="9"/>
      <c r="R13898" s="9"/>
      <c r="S13898" s="9"/>
    </row>
    <row r="13899" spans="3:19" x14ac:dyDescent="0.25">
      <c r="C13899" s="14"/>
      <c r="Q13899" s="9"/>
      <c r="R13899" s="9"/>
      <c r="S13899" s="9"/>
    </row>
    <row r="13900" spans="3:19" x14ac:dyDescent="0.25">
      <c r="C13900" s="14"/>
      <c r="Q13900" s="9"/>
      <c r="R13900" s="9"/>
      <c r="S13900" s="9"/>
    </row>
    <row r="13901" spans="3:19" x14ac:dyDescent="0.25">
      <c r="C13901" s="14"/>
      <c r="Q13901" s="9"/>
      <c r="R13901" s="9"/>
      <c r="S13901" s="9"/>
    </row>
    <row r="13902" spans="3:19" x14ac:dyDescent="0.25">
      <c r="C13902" s="14"/>
      <c r="Q13902" s="9"/>
      <c r="R13902" s="9"/>
      <c r="S13902" s="9"/>
    </row>
    <row r="13903" spans="3:19" x14ac:dyDescent="0.25">
      <c r="C13903" s="14"/>
      <c r="Q13903" s="9"/>
      <c r="R13903" s="9"/>
      <c r="S13903" s="9"/>
    </row>
    <row r="13904" spans="3:19" x14ac:dyDescent="0.25">
      <c r="C13904" s="14"/>
      <c r="Q13904" s="9"/>
      <c r="R13904" s="9"/>
      <c r="S13904" s="9"/>
    </row>
    <row r="13905" spans="1:19" x14ac:dyDescent="0.25">
      <c r="C13905" s="14"/>
      <c r="Q13905" s="9"/>
      <c r="R13905" s="9"/>
      <c r="S13905" s="9"/>
    </row>
    <row r="13906" spans="1:19" x14ac:dyDescent="0.25">
      <c r="C13906" s="14"/>
      <c r="Q13906" s="9"/>
      <c r="R13906" s="9"/>
      <c r="S13906" s="9"/>
    </row>
    <row r="13907" spans="1:19" x14ac:dyDescent="0.25">
      <c r="C13907" s="14"/>
      <c r="Q13907" s="9"/>
      <c r="R13907" s="9"/>
      <c r="S13907" s="9"/>
    </row>
    <row r="13908" spans="1:19" x14ac:dyDescent="0.25">
      <c r="C13908" s="14"/>
      <c r="Q13908" s="9"/>
      <c r="R13908" s="9"/>
      <c r="S13908" s="9"/>
    </row>
    <row r="13909" spans="1:19" x14ac:dyDescent="0.25">
      <c r="C13909" s="14"/>
      <c r="Q13909" s="9"/>
      <c r="R13909" s="9"/>
      <c r="S13909" s="9"/>
    </row>
    <row r="13910" spans="1:19" x14ac:dyDescent="0.25">
      <c r="C13910" s="14"/>
      <c r="Q13910" s="9"/>
      <c r="R13910" s="9"/>
      <c r="S13910" s="9"/>
    </row>
    <row r="13911" spans="1:19" x14ac:dyDescent="0.25">
      <c r="C13911" s="14"/>
      <c r="Q13911" s="9"/>
      <c r="R13911" s="9"/>
      <c r="S13911" s="9"/>
    </row>
    <row r="13912" spans="1:19" x14ac:dyDescent="0.25">
      <c r="C13912" s="14"/>
      <c r="Q13912" s="9"/>
      <c r="R13912" s="9"/>
      <c r="S13912" s="9"/>
    </row>
    <row r="13913" spans="1:19" x14ac:dyDescent="0.25">
      <c r="A13913" s="9"/>
      <c r="B13913" s="9"/>
      <c r="C13913" s="14"/>
      <c r="F13913" s="9"/>
      <c r="G13913" s="9"/>
      <c r="N13913" s="9"/>
      <c r="Q13913" s="9"/>
      <c r="R13913" s="9"/>
      <c r="S13913" s="9"/>
    </row>
    <row r="13914" spans="1:19" x14ac:dyDescent="0.25">
      <c r="C13914" s="14"/>
      <c r="Q13914" s="9"/>
      <c r="R13914" s="9"/>
      <c r="S13914" s="9"/>
    </row>
    <row r="13915" spans="1:19" x14ac:dyDescent="0.25">
      <c r="C13915" s="14"/>
      <c r="Q13915" s="9"/>
      <c r="R13915" s="9"/>
      <c r="S13915" s="9"/>
    </row>
    <row r="13916" spans="1:19" x14ac:dyDescent="0.25">
      <c r="C13916" s="14"/>
      <c r="Q13916" s="9"/>
      <c r="R13916" s="9"/>
      <c r="S13916" s="9"/>
    </row>
    <row r="13917" spans="1:19" x14ac:dyDescent="0.25">
      <c r="C13917" s="14"/>
      <c r="Q13917" s="9"/>
      <c r="R13917" s="9"/>
      <c r="S13917" s="9"/>
    </row>
    <row r="13918" spans="1:19" x14ac:dyDescent="0.25">
      <c r="C13918" s="14"/>
      <c r="Q13918" s="9"/>
      <c r="R13918" s="9"/>
      <c r="S13918" s="9"/>
    </row>
    <row r="13919" spans="1:19" x14ac:dyDescent="0.25">
      <c r="C13919" s="14"/>
      <c r="Q13919" s="9"/>
      <c r="R13919" s="9"/>
      <c r="S13919" s="9"/>
    </row>
    <row r="13920" spans="1:19" x14ac:dyDescent="0.25">
      <c r="C13920" s="14"/>
      <c r="Q13920" s="9"/>
      <c r="R13920" s="9"/>
      <c r="S13920" s="9"/>
    </row>
    <row r="13921" spans="3:19" x14ac:dyDescent="0.25">
      <c r="C13921" s="14"/>
      <c r="Q13921" s="9"/>
      <c r="R13921" s="9"/>
      <c r="S13921" s="9"/>
    </row>
    <row r="13922" spans="3:19" x14ac:dyDescent="0.25">
      <c r="C13922" s="14"/>
      <c r="Q13922" s="9"/>
      <c r="R13922" s="9"/>
      <c r="S13922" s="9"/>
    </row>
    <row r="13923" spans="3:19" x14ac:dyDescent="0.25">
      <c r="C13923" s="14"/>
      <c r="Q13923" s="9"/>
      <c r="R13923" s="9"/>
      <c r="S13923" s="9"/>
    </row>
    <row r="13924" spans="3:19" x14ac:dyDescent="0.25">
      <c r="C13924" s="14"/>
      <c r="Q13924" s="9"/>
      <c r="R13924" s="9"/>
      <c r="S13924" s="9"/>
    </row>
    <row r="13925" spans="3:19" x14ac:dyDescent="0.25">
      <c r="C13925" s="14"/>
      <c r="Q13925" s="9"/>
      <c r="R13925" s="9"/>
      <c r="S13925" s="9"/>
    </row>
    <row r="13926" spans="3:19" x14ac:dyDescent="0.25">
      <c r="C13926" s="14"/>
      <c r="Q13926" s="9"/>
      <c r="R13926" s="9"/>
      <c r="S13926" s="9"/>
    </row>
    <row r="13927" spans="3:19" x14ac:dyDescent="0.25">
      <c r="C13927" s="14"/>
      <c r="Q13927" s="9"/>
      <c r="R13927" s="9"/>
      <c r="S13927" s="9"/>
    </row>
    <row r="13928" spans="3:19" x14ac:dyDescent="0.25">
      <c r="C13928" s="14"/>
      <c r="Q13928" s="9"/>
      <c r="R13928" s="9"/>
      <c r="S13928" s="9"/>
    </row>
    <row r="13929" spans="3:19" x14ac:dyDescent="0.25">
      <c r="C13929" s="14"/>
      <c r="Q13929" s="9"/>
      <c r="R13929" s="9"/>
      <c r="S13929" s="9"/>
    </row>
    <row r="13930" spans="3:19" x14ac:dyDescent="0.25">
      <c r="C13930" s="14"/>
      <c r="Q13930" s="9"/>
      <c r="R13930" s="9"/>
      <c r="S13930" s="9"/>
    </row>
    <row r="13931" spans="3:19" x14ac:dyDescent="0.25">
      <c r="C13931" s="14"/>
      <c r="Q13931" s="9"/>
      <c r="R13931" s="9"/>
      <c r="S13931" s="9"/>
    </row>
    <row r="13932" spans="3:19" x14ac:dyDescent="0.25">
      <c r="C13932" s="14"/>
      <c r="Q13932" s="9"/>
      <c r="R13932" s="9"/>
      <c r="S13932" s="9"/>
    </row>
    <row r="13933" spans="3:19" x14ac:dyDescent="0.25">
      <c r="C13933" s="14"/>
      <c r="Q13933" s="9"/>
      <c r="R13933" s="9"/>
      <c r="S13933" s="9"/>
    </row>
    <row r="13934" spans="3:19" x14ac:dyDescent="0.25">
      <c r="C13934" s="14"/>
      <c r="Q13934" s="9"/>
      <c r="R13934" s="9"/>
      <c r="S13934" s="9"/>
    </row>
    <row r="13935" spans="3:19" x14ac:dyDescent="0.25">
      <c r="C13935" s="14"/>
      <c r="Q13935" s="9"/>
      <c r="R13935" s="9"/>
      <c r="S13935" s="9"/>
    </row>
    <row r="13936" spans="3:19" x14ac:dyDescent="0.25">
      <c r="C13936" s="14"/>
      <c r="Q13936" s="9"/>
      <c r="R13936" s="9"/>
      <c r="S13936" s="9"/>
    </row>
    <row r="13937" spans="1:19" x14ac:dyDescent="0.25">
      <c r="C13937" s="14"/>
      <c r="Q13937" s="9"/>
      <c r="R13937" s="9"/>
      <c r="S13937" s="9"/>
    </row>
    <row r="13938" spans="1:19" x14ac:dyDescent="0.25">
      <c r="C13938" s="14"/>
      <c r="Q13938" s="9"/>
      <c r="R13938" s="9"/>
      <c r="S13938" s="9"/>
    </row>
    <row r="13939" spans="1:19" x14ac:dyDescent="0.25">
      <c r="A13939" s="9"/>
      <c r="C13939" s="14"/>
      <c r="F13939" s="9"/>
      <c r="G13939" s="9"/>
      <c r="N13939" s="9"/>
      <c r="Q13939" s="9"/>
      <c r="R13939" s="9"/>
      <c r="S13939" s="9"/>
    </row>
    <row r="13940" spans="1:19" x14ac:dyDescent="0.25">
      <c r="C13940" s="14"/>
      <c r="Q13940" s="9"/>
      <c r="R13940" s="9"/>
      <c r="S13940" s="9"/>
    </row>
    <row r="13941" spans="1:19" x14ac:dyDescent="0.25">
      <c r="C13941" s="14"/>
      <c r="Q13941" s="9"/>
      <c r="R13941" s="9"/>
      <c r="S13941" s="9"/>
    </row>
    <row r="13942" spans="1:19" x14ac:dyDescent="0.25">
      <c r="C13942" s="14"/>
      <c r="Q13942" s="9"/>
      <c r="R13942" s="9"/>
      <c r="S13942" s="9"/>
    </row>
    <row r="13943" spans="1:19" x14ac:dyDescent="0.25">
      <c r="C13943" s="14"/>
      <c r="Q13943" s="9"/>
      <c r="R13943" s="9"/>
      <c r="S13943" s="9"/>
    </row>
    <row r="13944" spans="1:19" x14ac:dyDescent="0.25">
      <c r="C13944" s="14"/>
      <c r="Q13944" s="9"/>
      <c r="R13944" s="9"/>
      <c r="S13944" s="9"/>
    </row>
    <row r="13945" spans="1:19" x14ac:dyDescent="0.25">
      <c r="C13945" s="14"/>
      <c r="Q13945" s="9"/>
      <c r="R13945" s="9"/>
      <c r="S13945" s="9"/>
    </row>
    <row r="13946" spans="1:19" x14ac:dyDescent="0.25">
      <c r="C13946" s="14"/>
      <c r="Q13946" s="9"/>
      <c r="R13946" s="9"/>
      <c r="S13946" s="9"/>
    </row>
    <row r="13947" spans="1:19" x14ac:dyDescent="0.25">
      <c r="C13947" s="14"/>
      <c r="Q13947" s="9"/>
      <c r="R13947" s="9"/>
      <c r="S13947" s="9"/>
    </row>
    <row r="13948" spans="1:19" x14ac:dyDescent="0.25">
      <c r="C13948" s="14"/>
      <c r="Q13948" s="9"/>
      <c r="R13948" s="9"/>
      <c r="S13948" s="9"/>
    </row>
    <row r="13949" spans="1:19" x14ac:dyDescent="0.25">
      <c r="C13949" s="14"/>
      <c r="Q13949" s="9"/>
      <c r="R13949" s="9"/>
      <c r="S13949" s="9"/>
    </row>
    <row r="13950" spans="1:19" x14ac:dyDescent="0.25">
      <c r="C13950" s="14"/>
      <c r="Q13950" s="9"/>
      <c r="R13950" s="9"/>
      <c r="S13950" s="9"/>
    </row>
    <row r="13951" spans="1:19" x14ac:dyDescent="0.25">
      <c r="A13951" s="9"/>
      <c r="C13951" s="14"/>
      <c r="F13951" s="9"/>
      <c r="G13951" s="9"/>
      <c r="N13951" s="9"/>
      <c r="Q13951" s="9"/>
      <c r="R13951" s="9"/>
      <c r="S13951" s="9"/>
    </row>
    <row r="13952" spans="1:19" x14ac:dyDescent="0.25">
      <c r="A13952" s="9"/>
      <c r="B13952" s="9"/>
      <c r="C13952" s="14"/>
      <c r="F13952" s="9"/>
      <c r="G13952" s="9"/>
      <c r="N13952" s="9"/>
      <c r="Q13952" s="9"/>
      <c r="R13952" s="9"/>
      <c r="S13952" s="9"/>
    </row>
    <row r="13953" spans="1:19" x14ac:dyDescent="0.25">
      <c r="A13953" s="9"/>
      <c r="B13953" s="9"/>
      <c r="C13953" s="14"/>
      <c r="F13953" s="9"/>
      <c r="G13953" s="9"/>
      <c r="N13953" s="9"/>
      <c r="Q13953" s="9"/>
      <c r="R13953" s="9"/>
      <c r="S13953" s="9"/>
    </row>
    <row r="13954" spans="1:19" x14ac:dyDescent="0.25">
      <c r="C13954" s="14"/>
      <c r="Q13954" s="9"/>
      <c r="R13954" s="9"/>
      <c r="S13954" s="9"/>
    </row>
    <row r="13955" spans="1:19" x14ac:dyDescent="0.25">
      <c r="C13955" s="14"/>
      <c r="Q13955" s="9"/>
      <c r="R13955" s="9"/>
      <c r="S13955" s="9"/>
    </row>
    <row r="13956" spans="1:19" x14ac:dyDescent="0.25">
      <c r="C13956" s="14"/>
      <c r="Q13956" s="9"/>
      <c r="R13956" s="9"/>
      <c r="S13956" s="9"/>
    </row>
    <row r="13957" spans="1:19" x14ac:dyDescent="0.25">
      <c r="C13957" s="14"/>
      <c r="Q13957" s="9"/>
      <c r="R13957" s="9"/>
      <c r="S13957" s="9"/>
    </row>
    <row r="13958" spans="1:19" x14ac:dyDescent="0.25">
      <c r="C13958" s="14"/>
      <c r="Q13958" s="9"/>
      <c r="R13958" s="9"/>
      <c r="S13958" s="9"/>
    </row>
    <row r="13959" spans="1:19" x14ac:dyDescent="0.25">
      <c r="C13959" s="14"/>
      <c r="Q13959" s="9"/>
      <c r="R13959" s="9"/>
      <c r="S13959" s="9"/>
    </row>
    <row r="13960" spans="1:19" x14ac:dyDescent="0.25">
      <c r="A13960" s="9"/>
      <c r="B13960" s="9"/>
      <c r="C13960" s="14"/>
      <c r="Q13960" s="9"/>
      <c r="R13960" s="9"/>
      <c r="S13960" s="9"/>
    </row>
    <row r="13961" spans="1:19" x14ac:dyDescent="0.25">
      <c r="A13961" s="9"/>
      <c r="B13961" s="9"/>
      <c r="C13961" s="14"/>
      <c r="Q13961" s="9"/>
      <c r="R13961" s="9"/>
      <c r="S13961" s="9"/>
    </row>
    <row r="13962" spans="1:19" x14ac:dyDescent="0.25">
      <c r="C13962" s="14"/>
      <c r="Q13962" s="9"/>
      <c r="R13962" s="9"/>
      <c r="S13962" s="9"/>
    </row>
    <row r="13963" spans="1:19" x14ac:dyDescent="0.25">
      <c r="A13963" s="9"/>
      <c r="B13963" s="9"/>
      <c r="C13963" s="14"/>
      <c r="Q13963" s="9"/>
      <c r="R13963" s="9"/>
      <c r="S13963" s="9"/>
    </row>
    <row r="13964" spans="1:19" x14ac:dyDescent="0.25">
      <c r="C13964" s="14"/>
      <c r="Q13964" s="9"/>
      <c r="R13964" s="9"/>
      <c r="S13964" s="9"/>
    </row>
    <row r="13965" spans="1:19" x14ac:dyDescent="0.25">
      <c r="A13965" s="9"/>
      <c r="B13965" s="9"/>
      <c r="C13965" s="14"/>
      <c r="Q13965" s="9"/>
      <c r="R13965" s="9"/>
      <c r="S13965" s="9"/>
    </row>
    <row r="13966" spans="1:19" x14ac:dyDescent="0.25">
      <c r="C13966" s="14"/>
      <c r="Q13966" s="9"/>
      <c r="R13966" s="9"/>
      <c r="S13966" s="9"/>
    </row>
    <row r="13967" spans="1:19" x14ac:dyDescent="0.25">
      <c r="C13967" s="14"/>
      <c r="Q13967" s="9"/>
      <c r="R13967" s="9"/>
      <c r="S13967" s="9"/>
    </row>
    <row r="13968" spans="1:19" x14ac:dyDescent="0.25">
      <c r="C13968" s="14"/>
      <c r="Q13968" s="9"/>
      <c r="R13968" s="9"/>
      <c r="S13968" s="9"/>
    </row>
    <row r="13969" spans="1:19" x14ac:dyDescent="0.25">
      <c r="C13969" s="14"/>
      <c r="Q13969" s="9"/>
      <c r="R13969" s="9"/>
      <c r="S13969" s="9"/>
    </row>
    <row r="13970" spans="1:19" x14ac:dyDescent="0.25">
      <c r="C13970" s="14"/>
      <c r="Q13970" s="9"/>
      <c r="R13970" s="9"/>
      <c r="S13970" s="9"/>
    </row>
    <row r="13971" spans="1:19" x14ac:dyDescent="0.25">
      <c r="C13971" s="14"/>
      <c r="Q13971" s="9"/>
      <c r="R13971" s="9"/>
      <c r="S13971" s="9"/>
    </row>
    <row r="13972" spans="1:19" x14ac:dyDescent="0.25">
      <c r="C13972" s="14"/>
      <c r="Q13972" s="9"/>
      <c r="R13972" s="9"/>
      <c r="S13972" s="9"/>
    </row>
    <row r="13973" spans="1:19" x14ac:dyDescent="0.25">
      <c r="A13973" s="9"/>
      <c r="B13973" s="9"/>
      <c r="C13973" s="14"/>
      <c r="F13973" s="9"/>
      <c r="G13973" s="9"/>
      <c r="N13973" s="9"/>
      <c r="Q13973" s="9"/>
      <c r="R13973" s="9"/>
      <c r="S13973" s="9"/>
    </row>
    <row r="13974" spans="1:19" x14ac:dyDescent="0.25">
      <c r="C13974" s="14"/>
      <c r="Q13974" s="9"/>
      <c r="R13974" s="9"/>
      <c r="S13974" s="9"/>
    </row>
    <row r="13975" spans="1:19" x14ac:dyDescent="0.25">
      <c r="C13975" s="14"/>
      <c r="Q13975" s="9"/>
      <c r="R13975" s="9"/>
      <c r="S13975" s="9"/>
    </row>
    <row r="13976" spans="1:19" x14ac:dyDescent="0.25">
      <c r="C13976" s="14"/>
      <c r="Q13976" s="9"/>
      <c r="R13976" s="9"/>
      <c r="S13976" s="9"/>
    </row>
    <row r="13977" spans="1:19" x14ac:dyDescent="0.25">
      <c r="C13977" s="14"/>
      <c r="Q13977" s="9"/>
      <c r="R13977" s="9"/>
      <c r="S13977" s="9"/>
    </row>
    <row r="13978" spans="1:19" x14ac:dyDescent="0.25">
      <c r="C13978" s="14"/>
      <c r="Q13978" s="9"/>
      <c r="R13978" s="9"/>
      <c r="S13978" s="9"/>
    </row>
    <row r="13979" spans="1:19" x14ac:dyDescent="0.25">
      <c r="C13979" s="14"/>
      <c r="Q13979" s="9"/>
      <c r="R13979" s="9"/>
      <c r="S13979" s="9"/>
    </row>
    <row r="13980" spans="1:19" x14ac:dyDescent="0.25">
      <c r="C13980" s="14"/>
      <c r="Q13980" s="9"/>
      <c r="R13980" s="9"/>
      <c r="S13980" s="9"/>
    </row>
    <row r="13981" spans="1:19" x14ac:dyDescent="0.25">
      <c r="C13981" s="14"/>
      <c r="Q13981" s="9"/>
      <c r="R13981" s="9"/>
      <c r="S13981" s="9"/>
    </row>
    <row r="13982" spans="1:19" x14ac:dyDescent="0.25">
      <c r="C13982" s="14"/>
      <c r="Q13982" s="9"/>
      <c r="R13982" s="9"/>
      <c r="S13982" s="9"/>
    </row>
    <row r="13983" spans="1:19" x14ac:dyDescent="0.25">
      <c r="A13983" s="9"/>
      <c r="B13983" s="9"/>
      <c r="C13983" s="14"/>
      <c r="Q13983" s="9"/>
      <c r="R13983" s="9"/>
      <c r="S13983" s="9"/>
    </row>
    <row r="13984" spans="1:19" x14ac:dyDescent="0.25">
      <c r="A13984" s="9"/>
      <c r="B13984" s="9"/>
      <c r="C13984" s="14"/>
      <c r="Q13984" s="9"/>
      <c r="R13984" s="9"/>
      <c r="S13984" s="9"/>
    </row>
    <row r="13985" spans="1:19" x14ac:dyDescent="0.25">
      <c r="A13985" s="9"/>
      <c r="B13985" s="9"/>
      <c r="C13985" s="14"/>
      <c r="Q13985" s="9"/>
      <c r="R13985" s="9"/>
      <c r="S13985" s="9"/>
    </row>
    <row r="13986" spans="1:19" x14ac:dyDescent="0.25">
      <c r="C13986" s="14"/>
      <c r="Q13986" s="9"/>
      <c r="R13986" s="9"/>
      <c r="S13986" s="9"/>
    </row>
    <row r="13987" spans="1:19" x14ac:dyDescent="0.25">
      <c r="C13987" s="14"/>
      <c r="Q13987" s="9"/>
      <c r="R13987" s="9"/>
      <c r="S13987" s="9"/>
    </row>
    <row r="13988" spans="1:19" x14ac:dyDescent="0.25">
      <c r="C13988" s="14"/>
      <c r="Q13988" s="9"/>
      <c r="R13988" s="9"/>
      <c r="S13988" s="9"/>
    </row>
    <row r="13989" spans="1:19" x14ac:dyDescent="0.25">
      <c r="C13989" s="14"/>
      <c r="Q13989" s="9"/>
      <c r="R13989" s="9"/>
      <c r="S13989" s="9"/>
    </row>
    <row r="13990" spans="1:19" x14ac:dyDescent="0.25">
      <c r="C13990" s="14"/>
      <c r="Q13990" s="9"/>
      <c r="R13990" s="9"/>
      <c r="S13990" s="9"/>
    </row>
    <row r="13991" spans="1:19" x14ac:dyDescent="0.25">
      <c r="A13991" s="9"/>
      <c r="C13991" s="14"/>
      <c r="F13991" s="9"/>
      <c r="G13991" s="9"/>
      <c r="N13991" s="9"/>
      <c r="Q13991" s="9"/>
      <c r="R13991" s="9"/>
      <c r="S13991" s="9"/>
    </row>
    <row r="13992" spans="1:19" x14ac:dyDescent="0.25">
      <c r="A13992" s="9"/>
      <c r="B13992" s="9"/>
      <c r="C13992" s="14"/>
      <c r="N13992" s="9"/>
      <c r="Q13992" s="9"/>
      <c r="R13992" s="9"/>
      <c r="S13992" s="9"/>
    </row>
    <row r="13993" spans="1:19" x14ac:dyDescent="0.25">
      <c r="A13993" s="9"/>
      <c r="B13993" s="9"/>
      <c r="C13993" s="14"/>
      <c r="Q13993" s="9"/>
      <c r="R13993" s="9"/>
      <c r="S13993" s="9"/>
    </row>
    <row r="13994" spans="1:19" x14ac:dyDescent="0.25">
      <c r="A13994" s="9"/>
      <c r="B13994" s="9"/>
      <c r="C13994" s="14"/>
      <c r="N13994" s="9"/>
      <c r="Q13994" s="9"/>
      <c r="R13994" s="9"/>
      <c r="S13994" s="9"/>
    </row>
    <row r="13995" spans="1:19" x14ac:dyDescent="0.25">
      <c r="A13995" s="9"/>
      <c r="B13995" s="9"/>
      <c r="C13995" s="14"/>
      <c r="Q13995" s="9"/>
      <c r="R13995" s="9"/>
      <c r="S13995" s="9"/>
    </row>
    <row r="13996" spans="1:19" x14ac:dyDescent="0.25">
      <c r="A13996" s="9"/>
      <c r="B13996" s="9"/>
      <c r="C13996" s="14"/>
      <c r="Q13996" s="9"/>
      <c r="R13996" s="9"/>
      <c r="S13996" s="9"/>
    </row>
    <row r="13997" spans="1:19" x14ac:dyDescent="0.25">
      <c r="C13997" s="14"/>
      <c r="Q13997" s="9"/>
      <c r="R13997" s="9"/>
      <c r="S13997" s="9"/>
    </row>
    <row r="13998" spans="1:19" x14ac:dyDescent="0.25">
      <c r="A13998" s="9"/>
      <c r="B13998" s="9"/>
      <c r="C13998" s="14"/>
      <c r="N13998" s="9"/>
      <c r="Q13998" s="9"/>
      <c r="R13998" s="9"/>
      <c r="S13998" s="9"/>
    </row>
    <row r="13999" spans="1:19" x14ac:dyDescent="0.25">
      <c r="C13999" s="14"/>
      <c r="Q13999" s="9"/>
      <c r="R13999" s="9"/>
      <c r="S13999" s="9"/>
    </row>
    <row r="14000" spans="1:19" x14ac:dyDescent="0.25">
      <c r="C14000" s="14"/>
      <c r="Q14000" s="9"/>
      <c r="R14000" s="9"/>
      <c r="S14000" s="9"/>
    </row>
    <row r="14001" spans="1:19" x14ac:dyDescent="0.25">
      <c r="C14001" s="14"/>
      <c r="Q14001" s="9"/>
      <c r="R14001" s="9"/>
      <c r="S14001" s="9"/>
    </row>
    <row r="14002" spans="1:19" x14ac:dyDescent="0.25">
      <c r="A14002" s="9"/>
      <c r="B14002" s="9"/>
      <c r="C14002" s="14"/>
      <c r="N14002" s="9"/>
      <c r="Q14002" s="9"/>
      <c r="R14002" s="9"/>
      <c r="S14002" s="9"/>
    </row>
    <row r="14003" spans="1:19" x14ac:dyDescent="0.25">
      <c r="A14003" s="9"/>
      <c r="B14003" s="9"/>
      <c r="C14003" s="14"/>
      <c r="N14003" s="9"/>
      <c r="Q14003" s="9"/>
      <c r="R14003" s="9"/>
      <c r="S14003" s="9"/>
    </row>
    <row r="14004" spans="1:19" x14ac:dyDescent="0.25">
      <c r="A14004" s="9"/>
      <c r="B14004" s="9"/>
      <c r="C14004" s="14"/>
      <c r="Q14004" s="9"/>
      <c r="R14004" s="9"/>
      <c r="S14004" s="9"/>
    </row>
    <row r="14005" spans="1:19" x14ac:dyDescent="0.25">
      <c r="A14005" s="9"/>
      <c r="B14005" s="9"/>
      <c r="C14005" s="14"/>
      <c r="N14005" s="9"/>
      <c r="Q14005" s="9"/>
      <c r="R14005" s="9"/>
      <c r="S14005" s="9"/>
    </row>
    <row r="14006" spans="1:19" x14ac:dyDescent="0.25">
      <c r="A14006" s="9"/>
      <c r="B14006" s="9"/>
      <c r="C14006" s="14"/>
      <c r="Q14006" s="9"/>
      <c r="R14006" s="9"/>
      <c r="S14006" s="9"/>
    </row>
    <row r="14007" spans="1:19" x14ac:dyDescent="0.25">
      <c r="A14007" s="9"/>
      <c r="B14007" s="9"/>
      <c r="C14007" s="14"/>
      <c r="Q14007" s="9"/>
      <c r="R14007" s="9"/>
      <c r="S14007" s="9"/>
    </row>
    <row r="14008" spans="1:19" x14ac:dyDescent="0.25">
      <c r="A14008" s="14"/>
      <c r="B14008" s="14"/>
      <c r="C14008" s="9"/>
      <c r="Q14008" s="9"/>
      <c r="R14008" s="9"/>
      <c r="S14008" s="9"/>
    </row>
    <row r="14009" spans="1:19" x14ac:dyDescent="0.25">
      <c r="A14009" s="14"/>
      <c r="B14009" s="14"/>
      <c r="C14009" s="9"/>
      <c r="Q14009" s="9"/>
      <c r="R14009" s="9"/>
      <c r="S14009" s="9"/>
    </row>
    <row r="14010" spans="1:19" x14ac:dyDescent="0.25">
      <c r="A14010" s="9"/>
      <c r="B14010" s="9"/>
      <c r="C14010" s="9"/>
      <c r="F14010" s="9"/>
      <c r="G14010" s="9"/>
      <c r="N14010" s="9"/>
      <c r="Q14010" s="9"/>
      <c r="R14010" s="9"/>
      <c r="S14010" s="9"/>
    </row>
    <row r="14011" spans="1:19" x14ac:dyDescent="0.25">
      <c r="A14011" s="14"/>
      <c r="B14011" s="14"/>
      <c r="C14011" s="9"/>
      <c r="F14011" s="9"/>
      <c r="G14011" s="9"/>
      <c r="N14011" s="9"/>
      <c r="Q14011" s="9"/>
      <c r="R14011" s="9"/>
      <c r="S14011" s="9"/>
    </row>
    <row r="14012" spans="1:19" x14ac:dyDescent="0.25">
      <c r="A14012" s="9"/>
      <c r="B14012" s="9"/>
      <c r="C14012" s="9"/>
      <c r="D14012" s="9"/>
      <c r="F14012" s="9"/>
      <c r="G14012" s="9"/>
      <c r="N14012" s="9"/>
      <c r="Q14012" s="9"/>
      <c r="R14012" s="9"/>
      <c r="S14012" s="9"/>
    </row>
    <row r="14013" spans="1:19" x14ac:dyDescent="0.25">
      <c r="A14013" s="14"/>
      <c r="B14013" s="14"/>
      <c r="C14013" s="9"/>
      <c r="Q14013" s="9"/>
      <c r="R14013" s="9"/>
      <c r="S14013" s="9"/>
    </row>
    <row r="14014" spans="1:19" x14ac:dyDescent="0.25">
      <c r="A14014" s="9"/>
      <c r="B14014" s="9"/>
      <c r="C14014" s="14"/>
      <c r="Q14014" s="9"/>
      <c r="R14014" s="9"/>
      <c r="S14014" s="9"/>
    </row>
    <row r="14015" spans="1:19" x14ac:dyDescent="0.25">
      <c r="C14015" s="14"/>
      <c r="Q14015" s="9"/>
      <c r="R14015" s="9"/>
      <c r="S14015" s="9"/>
    </row>
    <row r="14016" spans="1:19" x14ac:dyDescent="0.25">
      <c r="C14016" s="9"/>
      <c r="Q14016" s="9"/>
      <c r="R14016" s="9"/>
      <c r="S14016" s="9"/>
    </row>
    <row r="14017" spans="1:19" x14ac:dyDescent="0.25">
      <c r="C14017" s="9"/>
      <c r="Q14017" s="9"/>
      <c r="R14017" s="9"/>
      <c r="S14017" s="9"/>
    </row>
    <row r="14018" spans="1:19" x14ac:dyDescent="0.25">
      <c r="C14018" s="14"/>
      <c r="Q14018" s="9"/>
      <c r="R14018" s="9"/>
      <c r="S14018" s="9"/>
    </row>
    <row r="14019" spans="1:19" x14ac:dyDescent="0.25">
      <c r="C14019" s="14"/>
      <c r="Q14019" s="9"/>
      <c r="R14019" s="9"/>
      <c r="S14019" s="9"/>
    </row>
    <row r="14020" spans="1:19" x14ac:dyDescent="0.25">
      <c r="C14020" s="14"/>
      <c r="Q14020" s="9"/>
      <c r="R14020" s="9"/>
      <c r="S14020" s="9"/>
    </row>
    <row r="14021" spans="1:19" x14ac:dyDescent="0.25">
      <c r="C14021" s="9"/>
      <c r="Q14021" s="9"/>
      <c r="R14021" s="9"/>
      <c r="S14021" s="9"/>
    </row>
    <row r="14022" spans="1:19" x14ac:dyDescent="0.25">
      <c r="C14022" s="9"/>
      <c r="Q14022" s="9"/>
      <c r="R14022" s="9"/>
      <c r="S14022" s="9"/>
    </row>
    <row r="14023" spans="1:19" x14ac:dyDescent="0.25">
      <c r="C14023" s="14"/>
      <c r="Q14023" s="9"/>
      <c r="R14023" s="9"/>
      <c r="S14023" s="9"/>
    </row>
    <row r="14024" spans="1:19" x14ac:dyDescent="0.25">
      <c r="C14024" s="14"/>
      <c r="Q14024" s="9"/>
      <c r="R14024" s="9"/>
      <c r="S14024" s="9"/>
    </row>
    <row r="14025" spans="1:19" x14ac:dyDescent="0.25">
      <c r="C14025" s="14"/>
      <c r="Q14025" s="9"/>
      <c r="R14025" s="9"/>
      <c r="S14025" s="9"/>
    </row>
    <row r="14026" spans="1:19" x14ac:dyDescent="0.25">
      <c r="C14026" s="9"/>
      <c r="Q14026" s="9"/>
      <c r="R14026" s="9"/>
      <c r="S14026" s="9"/>
    </row>
    <row r="14027" spans="1:19" x14ac:dyDescent="0.25">
      <c r="C14027" s="14"/>
      <c r="Q14027" s="9"/>
      <c r="R14027" s="9"/>
      <c r="S14027" s="9"/>
    </row>
    <row r="14028" spans="1:19" x14ac:dyDescent="0.25">
      <c r="C14028" s="14"/>
      <c r="Q14028" s="9"/>
      <c r="R14028" s="9"/>
      <c r="S14028" s="9"/>
    </row>
    <row r="14029" spans="1:19" x14ac:dyDescent="0.25">
      <c r="C14029" s="14"/>
      <c r="Q14029" s="9"/>
      <c r="R14029" s="9"/>
      <c r="S14029" s="9"/>
    </row>
    <row r="14030" spans="1:19" x14ac:dyDescent="0.25">
      <c r="C14030" s="14"/>
      <c r="Q14030" s="9"/>
      <c r="R14030" s="9"/>
      <c r="S14030" s="9"/>
    </row>
    <row r="14031" spans="1:19" x14ac:dyDescent="0.25">
      <c r="A14031" s="14"/>
      <c r="B14031" s="14"/>
      <c r="C14031" s="9"/>
      <c r="Q14031" s="9"/>
      <c r="R14031" s="9"/>
      <c r="S14031" s="9"/>
    </row>
    <row r="14032" spans="1:19" x14ac:dyDescent="0.25">
      <c r="A14032" s="14"/>
      <c r="B14032" s="14"/>
      <c r="C14032" s="9"/>
      <c r="Q14032" s="9"/>
      <c r="R14032" s="9"/>
      <c r="S14032" s="9"/>
    </row>
    <row r="14033" spans="1:19" x14ac:dyDescent="0.25">
      <c r="A14033" s="14"/>
      <c r="B14033" s="14"/>
      <c r="C14033" s="9"/>
      <c r="Q14033" s="9"/>
      <c r="R14033" s="9"/>
      <c r="S14033" s="9"/>
    </row>
    <row r="14034" spans="1:19" x14ac:dyDescent="0.25">
      <c r="C14034" s="14"/>
      <c r="Q14034" s="9"/>
      <c r="R14034" s="9"/>
      <c r="S14034" s="9"/>
    </row>
    <row r="14035" spans="1:19" x14ac:dyDescent="0.25">
      <c r="C14035" s="14"/>
      <c r="Q14035" s="9"/>
      <c r="R14035" s="9"/>
      <c r="S14035" s="9"/>
    </row>
    <row r="14036" spans="1:19" x14ac:dyDescent="0.25">
      <c r="A14036" s="9"/>
      <c r="B14036" s="9"/>
      <c r="C14036" s="14"/>
      <c r="F14036" s="9"/>
      <c r="G14036" s="9"/>
      <c r="N14036" s="9"/>
      <c r="Q14036" s="9"/>
      <c r="R14036" s="9"/>
      <c r="S14036" s="9"/>
    </row>
    <row r="14037" spans="1:19" x14ac:dyDescent="0.25">
      <c r="A14037" s="9"/>
      <c r="B14037" s="9"/>
      <c r="C14037" s="14"/>
      <c r="F14037" s="9"/>
      <c r="G14037" s="9"/>
      <c r="N14037" s="9"/>
      <c r="Q14037" s="9"/>
      <c r="R14037" s="9"/>
      <c r="S14037" s="9"/>
    </row>
    <row r="14038" spans="1:19" x14ac:dyDescent="0.25">
      <c r="C14038" s="14"/>
      <c r="Q14038" s="9"/>
      <c r="R14038" s="9"/>
      <c r="S14038" s="9"/>
    </row>
    <row r="14039" spans="1:19" x14ac:dyDescent="0.25">
      <c r="C14039" s="14"/>
      <c r="Q14039" s="9"/>
      <c r="R14039" s="9"/>
      <c r="S14039" s="9"/>
    </row>
    <row r="14040" spans="1:19" x14ac:dyDescent="0.25">
      <c r="A14040" s="14"/>
      <c r="B14040" s="14"/>
      <c r="C14040" s="9"/>
      <c r="N14040" s="14"/>
      <c r="Q14040" s="9"/>
      <c r="R14040" s="9"/>
      <c r="S14040" s="9"/>
    </row>
    <row r="14041" spans="1:19" x14ac:dyDescent="0.25">
      <c r="A14041" s="14"/>
      <c r="B14041" s="14"/>
      <c r="C14041" s="9"/>
      <c r="Q14041" s="9"/>
      <c r="R14041" s="9"/>
      <c r="S14041" s="9"/>
    </row>
    <row r="14042" spans="1:19" x14ac:dyDescent="0.25">
      <c r="A14042" s="14"/>
      <c r="B14042" s="14"/>
      <c r="C14042" s="9"/>
      <c r="N14042" s="14"/>
      <c r="Q14042" s="9"/>
      <c r="R14042" s="9"/>
      <c r="S14042" s="9"/>
    </row>
    <row r="14043" spans="1:19" x14ac:dyDescent="0.25">
      <c r="A14043" s="14"/>
      <c r="B14043" s="14"/>
      <c r="C14043" s="9"/>
      <c r="Q14043" s="9"/>
      <c r="R14043" s="9"/>
      <c r="S14043" s="9"/>
    </row>
    <row r="14044" spans="1:19" x14ac:dyDescent="0.25">
      <c r="A14044" s="14"/>
      <c r="B14044" s="14"/>
      <c r="C14044" s="9"/>
      <c r="Q14044" s="9"/>
      <c r="R14044" s="9"/>
      <c r="S14044" s="9"/>
    </row>
    <row r="14045" spans="1:19" x14ac:dyDescent="0.25">
      <c r="C14045" s="9"/>
      <c r="Q14045" s="9"/>
      <c r="R14045" s="9"/>
      <c r="S14045" s="9"/>
    </row>
    <row r="14046" spans="1:19" x14ac:dyDescent="0.25">
      <c r="A14046" s="14"/>
      <c r="B14046" s="14"/>
      <c r="C14046" s="9"/>
      <c r="N14046" s="14"/>
      <c r="Q14046" s="9"/>
      <c r="R14046" s="9"/>
      <c r="S14046" s="9"/>
    </row>
    <row r="14047" spans="1:19" x14ac:dyDescent="0.25">
      <c r="C14047" s="9"/>
      <c r="Q14047" s="9"/>
      <c r="R14047" s="9"/>
      <c r="S14047" s="9"/>
    </row>
    <row r="14048" spans="1:19" x14ac:dyDescent="0.25">
      <c r="C14048" s="9"/>
      <c r="Q14048" s="9"/>
      <c r="R14048" s="9"/>
      <c r="S14048" s="9"/>
    </row>
    <row r="14049" spans="1:19" x14ac:dyDescent="0.25">
      <c r="C14049" s="9"/>
      <c r="Q14049" s="9"/>
      <c r="R14049" s="9"/>
      <c r="S14049" s="9"/>
    </row>
    <row r="14050" spans="1:19" x14ac:dyDescent="0.25">
      <c r="C14050" s="14"/>
      <c r="Q14050" s="9"/>
      <c r="R14050" s="9"/>
      <c r="S14050" s="9"/>
    </row>
    <row r="14051" spans="1:19" x14ac:dyDescent="0.25">
      <c r="C14051" s="14"/>
      <c r="Q14051" s="9"/>
      <c r="R14051" s="9"/>
      <c r="S14051" s="9"/>
    </row>
    <row r="14052" spans="1:19" x14ac:dyDescent="0.25">
      <c r="C14052" s="9"/>
      <c r="Q14052" s="9"/>
      <c r="R14052" s="9"/>
      <c r="S14052" s="9"/>
    </row>
    <row r="14053" spans="1:19" x14ac:dyDescent="0.25">
      <c r="C14053" s="14"/>
      <c r="Q14053" s="9"/>
      <c r="R14053" s="9"/>
      <c r="S14053" s="9"/>
    </row>
    <row r="14054" spans="1:19" x14ac:dyDescent="0.25">
      <c r="C14054" s="14"/>
      <c r="Q14054" s="9"/>
      <c r="R14054" s="9"/>
      <c r="S14054" s="9"/>
    </row>
    <row r="14055" spans="1:19" x14ac:dyDescent="0.25">
      <c r="C14055" s="14"/>
      <c r="Q14055" s="9"/>
      <c r="R14055" s="9"/>
      <c r="S14055" s="9"/>
    </row>
    <row r="14056" spans="1:19" x14ac:dyDescent="0.25">
      <c r="C14056" s="14"/>
      <c r="Q14056" s="9"/>
      <c r="R14056" s="9"/>
      <c r="S14056" s="9"/>
    </row>
    <row r="14057" spans="1:19" x14ac:dyDescent="0.25">
      <c r="C14057" s="14"/>
      <c r="Q14057" s="9"/>
      <c r="R14057" s="9"/>
      <c r="S14057" s="9"/>
    </row>
    <row r="14058" spans="1:19" x14ac:dyDescent="0.25">
      <c r="C14058" s="14"/>
      <c r="Q14058" s="9"/>
      <c r="R14058" s="9"/>
      <c r="S14058" s="9"/>
    </row>
    <row r="14059" spans="1:19" x14ac:dyDescent="0.25">
      <c r="C14059" s="14"/>
      <c r="Q14059" s="9"/>
      <c r="R14059" s="9"/>
      <c r="S14059" s="9"/>
    </row>
    <row r="14060" spans="1:19" x14ac:dyDescent="0.25">
      <c r="C14060" s="14"/>
      <c r="Q14060" s="9"/>
      <c r="R14060" s="9"/>
      <c r="S14060" s="9"/>
    </row>
    <row r="14061" spans="1:19" x14ac:dyDescent="0.25">
      <c r="A14061" s="9"/>
      <c r="B14061" s="9"/>
      <c r="C14061" s="14"/>
      <c r="F14061" s="9"/>
      <c r="G14061" s="9"/>
      <c r="N14061" s="9"/>
      <c r="Q14061" s="9"/>
      <c r="R14061" s="9"/>
      <c r="S14061" s="9"/>
    </row>
    <row r="14062" spans="1:19" x14ac:dyDescent="0.25">
      <c r="A14062" s="9"/>
      <c r="B14062" s="9"/>
      <c r="C14062" s="14"/>
      <c r="F14062" s="9"/>
      <c r="G14062" s="9"/>
      <c r="N14062" s="9"/>
      <c r="Q14062" s="9"/>
      <c r="R14062" s="9"/>
      <c r="S14062" s="9"/>
    </row>
    <row r="14063" spans="1:19" x14ac:dyDescent="0.25">
      <c r="A14063" s="9"/>
      <c r="C14063" s="14"/>
      <c r="F14063" s="9"/>
      <c r="G14063" s="9"/>
      <c r="Q14063" s="9"/>
      <c r="R14063" s="9"/>
      <c r="S14063" s="9"/>
    </row>
    <row r="14064" spans="1:19" x14ac:dyDescent="0.25">
      <c r="C14064" s="14"/>
      <c r="Q14064" s="9"/>
      <c r="R14064" s="9"/>
      <c r="S14064" s="9"/>
    </row>
    <row r="14065" spans="1:19" x14ac:dyDescent="0.25">
      <c r="C14065" s="14"/>
      <c r="Q14065" s="9"/>
      <c r="R14065" s="9"/>
      <c r="S14065" s="9"/>
    </row>
    <row r="14066" spans="1:19" x14ac:dyDescent="0.25">
      <c r="C14066" s="14"/>
      <c r="Q14066" s="9"/>
      <c r="R14066" s="9"/>
      <c r="S14066" s="9"/>
    </row>
    <row r="14067" spans="1:19" x14ac:dyDescent="0.25">
      <c r="C14067" s="14"/>
      <c r="Q14067" s="9"/>
      <c r="R14067" s="9"/>
      <c r="S14067" s="9"/>
    </row>
    <row r="14068" spans="1:19" x14ac:dyDescent="0.25">
      <c r="C14068" s="14"/>
      <c r="Q14068" s="9"/>
      <c r="R14068" s="9"/>
      <c r="S14068" s="9"/>
    </row>
    <row r="14069" spans="1:19" x14ac:dyDescent="0.25">
      <c r="C14069" s="14"/>
      <c r="Q14069" s="9"/>
      <c r="R14069" s="9"/>
      <c r="S14069" s="9"/>
    </row>
    <row r="14070" spans="1:19" x14ac:dyDescent="0.25">
      <c r="C14070" s="14"/>
      <c r="Q14070" s="9"/>
      <c r="R14070" s="9"/>
      <c r="S14070" s="9"/>
    </row>
    <row r="14071" spans="1:19" x14ac:dyDescent="0.25">
      <c r="C14071" s="14"/>
      <c r="Q14071" s="9"/>
      <c r="R14071" s="9"/>
      <c r="S14071" s="9"/>
    </row>
    <row r="14072" spans="1:19" x14ac:dyDescent="0.25">
      <c r="C14072" s="14"/>
      <c r="Q14072" s="9"/>
      <c r="R14072" s="9"/>
      <c r="S14072" s="9"/>
    </row>
    <row r="14073" spans="1:19" x14ac:dyDescent="0.25">
      <c r="C14073" s="14"/>
      <c r="Q14073" s="9"/>
      <c r="R14073" s="9"/>
      <c r="S14073" s="9"/>
    </row>
    <row r="14074" spans="1:19" x14ac:dyDescent="0.25">
      <c r="C14074" s="14"/>
      <c r="Q14074" s="9"/>
      <c r="R14074" s="9"/>
      <c r="S14074" s="9"/>
    </row>
    <row r="14075" spans="1:19" x14ac:dyDescent="0.25">
      <c r="C14075" s="14"/>
      <c r="Q14075" s="9"/>
      <c r="R14075" s="9"/>
      <c r="S14075" s="9"/>
    </row>
    <row r="14076" spans="1:19" x14ac:dyDescent="0.25">
      <c r="C14076" s="14"/>
      <c r="Q14076" s="9"/>
      <c r="R14076" s="9"/>
      <c r="S14076" s="9"/>
    </row>
    <row r="14077" spans="1:19" x14ac:dyDescent="0.25">
      <c r="C14077" s="14"/>
      <c r="Q14077" s="9"/>
      <c r="R14077" s="9"/>
      <c r="S14077" s="9"/>
    </row>
    <row r="14078" spans="1:19" x14ac:dyDescent="0.25">
      <c r="C14078" s="14"/>
      <c r="Q14078" s="9"/>
      <c r="R14078" s="9"/>
      <c r="S14078" s="9"/>
    </row>
    <row r="14079" spans="1:19" x14ac:dyDescent="0.25">
      <c r="C14079" s="14"/>
      <c r="Q14079" s="9"/>
      <c r="R14079" s="9"/>
      <c r="S14079" s="9"/>
    </row>
    <row r="14080" spans="1:19" x14ac:dyDescent="0.25">
      <c r="A14080" s="9"/>
      <c r="B14080" s="9"/>
      <c r="C14080" s="14"/>
      <c r="F14080" s="9"/>
      <c r="G14080" s="9"/>
      <c r="N14080" s="9"/>
      <c r="Q14080" s="9"/>
      <c r="R14080" s="9"/>
      <c r="S14080" s="9"/>
    </row>
    <row r="14081" spans="1:19" x14ac:dyDescent="0.25">
      <c r="A14081" s="9"/>
      <c r="B14081" s="9"/>
      <c r="C14081" s="14"/>
      <c r="F14081" s="9"/>
      <c r="G14081" s="9"/>
      <c r="N14081" s="9"/>
      <c r="Q14081" s="9"/>
      <c r="R14081" s="9"/>
      <c r="S14081" s="9"/>
    </row>
    <row r="14082" spans="1:19" x14ac:dyDescent="0.25">
      <c r="A14082" s="9"/>
      <c r="B14082" s="9"/>
      <c r="C14082" s="14"/>
      <c r="F14082" s="9"/>
      <c r="G14082" s="9"/>
      <c r="N14082" s="9"/>
      <c r="Q14082" s="9"/>
      <c r="R14082" s="9"/>
      <c r="S14082" s="9"/>
    </row>
    <row r="14083" spans="1:19" x14ac:dyDescent="0.25">
      <c r="A14083" s="9"/>
      <c r="B14083" s="9"/>
      <c r="C14083" s="14"/>
      <c r="F14083" s="9"/>
      <c r="G14083" s="9"/>
      <c r="N14083" s="9"/>
      <c r="Q14083" s="9"/>
      <c r="R14083" s="9"/>
      <c r="S14083" s="9"/>
    </row>
    <row r="14084" spans="1:19" x14ac:dyDescent="0.25">
      <c r="C14084" s="14"/>
      <c r="Q14084" s="9"/>
      <c r="R14084" s="9"/>
      <c r="S14084" s="9"/>
    </row>
    <row r="14085" spans="1:19" x14ac:dyDescent="0.25">
      <c r="C14085" s="14"/>
      <c r="Q14085" s="9"/>
      <c r="R14085" s="9"/>
      <c r="S14085" s="9"/>
    </row>
    <row r="14086" spans="1:19" x14ac:dyDescent="0.25">
      <c r="C14086" s="14"/>
      <c r="Q14086" s="9"/>
      <c r="R14086" s="9"/>
      <c r="S14086" s="9"/>
    </row>
    <row r="14087" spans="1:19" x14ac:dyDescent="0.25">
      <c r="C14087" s="14"/>
      <c r="Q14087" s="9"/>
      <c r="R14087" s="9"/>
      <c r="S14087" s="9"/>
    </row>
    <row r="14088" spans="1:19" x14ac:dyDescent="0.25">
      <c r="C14088" s="14"/>
      <c r="Q14088" s="9"/>
      <c r="R14088" s="9"/>
      <c r="S14088" s="9"/>
    </row>
    <row r="14089" spans="1:19" x14ac:dyDescent="0.25">
      <c r="C14089" s="14"/>
      <c r="Q14089" s="9"/>
      <c r="R14089" s="9"/>
      <c r="S14089" s="9"/>
    </row>
    <row r="14090" spans="1:19" x14ac:dyDescent="0.25">
      <c r="C14090" s="14"/>
      <c r="Q14090" s="9"/>
      <c r="R14090" s="9"/>
      <c r="S14090" s="9"/>
    </row>
    <row r="14091" spans="1:19" x14ac:dyDescent="0.25">
      <c r="C14091" s="14"/>
      <c r="Q14091" s="9"/>
      <c r="R14091" s="9"/>
      <c r="S14091" s="9"/>
    </row>
    <row r="14092" spans="1:19" x14ac:dyDescent="0.25">
      <c r="C14092" s="14"/>
      <c r="Q14092" s="9"/>
      <c r="R14092" s="9"/>
      <c r="S14092" s="9"/>
    </row>
    <row r="14093" spans="1:19" x14ac:dyDescent="0.25">
      <c r="C14093" s="14"/>
      <c r="Q14093" s="9"/>
      <c r="R14093" s="9"/>
      <c r="S14093" s="9"/>
    </row>
    <row r="14094" spans="1:19" x14ac:dyDescent="0.25">
      <c r="C14094" s="14"/>
      <c r="Q14094" s="9"/>
      <c r="R14094" s="9"/>
      <c r="S14094" s="9"/>
    </row>
    <row r="14095" spans="1:19" x14ac:dyDescent="0.25">
      <c r="C14095" s="14"/>
      <c r="Q14095" s="9"/>
      <c r="R14095" s="9"/>
      <c r="S14095" s="9"/>
    </row>
    <row r="14096" spans="1:19" x14ac:dyDescent="0.25">
      <c r="C14096" s="14"/>
      <c r="Q14096" s="9"/>
      <c r="R14096" s="9"/>
      <c r="S14096" s="9"/>
    </row>
    <row r="14097" spans="3:19" x14ac:dyDescent="0.25">
      <c r="C14097" s="14"/>
      <c r="Q14097" s="9"/>
      <c r="R14097" s="9"/>
      <c r="S14097" s="9"/>
    </row>
    <row r="14098" spans="3:19" x14ac:dyDescent="0.25">
      <c r="C14098" s="14"/>
      <c r="Q14098" s="9"/>
      <c r="R14098" s="9"/>
      <c r="S14098" s="9"/>
    </row>
    <row r="14099" spans="3:19" x14ac:dyDescent="0.25">
      <c r="C14099" s="14"/>
      <c r="Q14099" s="9"/>
      <c r="R14099" s="9"/>
      <c r="S14099" s="9"/>
    </row>
    <row r="14100" spans="3:19" x14ac:dyDescent="0.25">
      <c r="C14100" s="14"/>
      <c r="Q14100" s="9"/>
      <c r="R14100" s="9"/>
      <c r="S14100" s="9"/>
    </row>
    <row r="14101" spans="3:19" x14ac:dyDescent="0.25">
      <c r="C14101" s="14"/>
      <c r="Q14101" s="9"/>
      <c r="R14101" s="9"/>
      <c r="S14101" s="9"/>
    </row>
    <row r="14102" spans="3:19" x14ac:dyDescent="0.25">
      <c r="C14102" s="14"/>
      <c r="Q14102" s="9"/>
      <c r="R14102" s="9"/>
      <c r="S14102" s="9"/>
    </row>
    <row r="14103" spans="3:19" x14ac:dyDescent="0.25">
      <c r="C14103" s="14"/>
      <c r="Q14103" s="9"/>
      <c r="R14103" s="9"/>
      <c r="S14103" s="9"/>
    </row>
    <row r="14104" spans="3:19" x14ac:dyDescent="0.25">
      <c r="C14104" s="14"/>
      <c r="Q14104" s="9"/>
      <c r="R14104" s="9"/>
      <c r="S14104" s="9"/>
    </row>
    <row r="14105" spans="3:19" x14ac:dyDescent="0.25">
      <c r="C14105" s="14"/>
      <c r="Q14105" s="9"/>
      <c r="R14105" s="9"/>
      <c r="S14105" s="9"/>
    </row>
    <row r="14106" spans="3:19" x14ac:dyDescent="0.25">
      <c r="C14106" s="14"/>
      <c r="Q14106" s="9"/>
      <c r="R14106" s="9"/>
      <c r="S14106" s="9"/>
    </row>
    <row r="14107" spans="3:19" x14ac:dyDescent="0.25">
      <c r="C14107" s="14"/>
      <c r="Q14107" s="9"/>
      <c r="R14107" s="9"/>
      <c r="S14107" s="9"/>
    </row>
    <row r="14108" spans="3:19" x14ac:dyDescent="0.25">
      <c r="C14108" s="14"/>
      <c r="Q14108" s="9"/>
      <c r="R14108" s="9"/>
      <c r="S14108" s="9"/>
    </row>
    <row r="14109" spans="3:19" x14ac:dyDescent="0.25">
      <c r="C14109" s="14"/>
      <c r="Q14109" s="9"/>
      <c r="R14109" s="9"/>
      <c r="S14109" s="9"/>
    </row>
    <row r="14110" spans="3:19" x14ac:dyDescent="0.25">
      <c r="C14110" s="14"/>
      <c r="Q14110" s="9"/>
      <c r="R14110" s="9"/>
      <c r="S14110" s="9"/>
    </row>
    <row r="14111" spans="3:19" x14ac:dyDescent="0.25">
      <c r="C14111" s="14"/>
      <c r="Q14111" s="9"/>
      <c r="R14111" s="9"/>
      <c r="S14111" s="9"/>
    </row>
    <row r="14112" spans="3:19" x14ac:dyDescent="0.25">
      <c r="C14112" s="14"/>
      <c r="Q14112" s="9"/>
      <c r="R14112" s="9"/>
      <c r="S14112" s="9"/>
    </row>
    <row r="14113" spans="1:19" x14ac:dyDescent="0.25">
      <c r="C14113" s="14"/>
      <c r="Q14113" s="9"/>
      <c r="R14113" s="9"/>
      <c r="S14113" s="9"/>
    </row>
    <row r="14114" spans="1:19" x14ac:dyDescent="0.25">
      <c r="C14114" s="14"/>
      <c r="Q14114" s="9"/>
      <c r="R14114" s="9"/>
      <c r="S14114" s="9"/>
    </row>
    <row r="14115" spans="1:19" x14ac:dyDescent="0.25">
      <c r="C14115" s="14"/>
      <c r="Q14115" s="9"/>
      <c r="R14115" s="9"/>
      <c r="S14115" s="9"/>
    </row>
    <row r="14116" spans="1:19" x14ac:dyDescent="0.25">
      <c r="A14116" s="9"/>
      <c r="B14116" s="9"/>
      <c r="C14116" s="14"/>
      <c r="F14116" s="9"/>
      <c r="G14116" s="9"/>
      <c r="N14116" s="9"/>
      <c r="Q14116" s="9"/>
      <c r="R14116" s="9"/>
      <c r="S14116" s="9"/>
    </row>
    <row r="14117" spans="1:19" x14ac:dyDescent="0.25">
      <c r="C14117" s="14"/>
      <c r="Q14117" s="9"/>
      <c r="R14117" s="9"/>
      <c r="S14117" s="9"/>
    </row>
    <row r="14118" spans="1:19" x14ac:dyDescent="0.25">
      <c r="C14118" s="14"/>
      <c r="Q14118" s="9"/>
      <c r="R14118" s="9"/>
      <c r="S14118" s="9"/>
    </row>
    <row r="14119" spans="1:19" x14ac:dyDescent="0.25">
      <c r="C14119" s="14"/>
      <c r="Q14119" s="9"/>
      <c r="R14119" s="9"/>
      <c r="S14119" s="9"/>
    </row>
    <row r="14120" spans="1:19" x14ac:dyDescent="0.25">
      <c r="C14120" s="14"/>
      <c r="Q14120" s="9"/>
      <c r="R14120" s="9"/>
      <c r="S14120" s="9"/>
    </row>
    <row r="14121" spans="1:19" x14ac:dyDescent="0.25">
      <c r="C14121" s="14"/>
      <c r="Q14121" s="9"/>
      <c r="R14121" s="9"/>
      <c r="S14121" s="9"/>
    </row>
    <row r="14122" spans="1:19" x14ac:dyDescent="0.25">
      <c r="C14122" s="14"/>
      <c r="Q14122" s="9"/>
      <c r="R14122" s="9"/>
      <c r="S14122" s="9"/>
    </row>
    <row r="14123" spans="1:19" x14ac:dyDescent="0.25">
      <c r="C14123" s="14"/>
      <c r="Q14123" s="9"/>
      <c r="R14123" s="9"/>
      <c r="S14123" s="9"/>
    </row>
    <row r="14124" spans="1:19" x14ac:dyDescent="0.25">
      <c r="C14124" s="14"/>
      <c r="Q14124" s="9"/>
      <c r="R14124" s="9"/>
      <c r="S14124" s="9"/>
    </row>
    <row r="14125" spans="1:19" x14ac:dyDescent="0.25">
      <c r="C14125" s="14"/>
      <c r="Q14125" s="9"/>
      <c r="R14125" s="9"/>
      <c r="S14125" s="9"/>
    </row>
    <row r="14126" spans="1:19" x14ac:dyDescent="0.25">
      <c r="A14126" s="9"/>
      <c r="B14126" s="9"/>
      <c r="C14126" s="14"/>
      <c r="Q14126" s="9"/>
      <c r="R14126" s="9"/>
      <c r="S14126" s="9"/>
    </row>
    <row r="14127" spans="1:19" x14ac:dyDescent="0.25">
      <c r="A14127" s="9"/>
      <c r="B14127" s="9"/>
      <c r="C14127" s="14"/>
      <c r="Q14127" s="9"/>
      <c r="R14127" s="9"/>
      <c r="S14127" s="9"/>
    </row>
    <row r="14128" spans="1:19" x14ac:dyDescent="0.25">
      <c r="C14128" s="14"/>
      <c r="Q14128" s="9"/>
      <c r="R14128" s="9"/>
      <c r="S14128" s="9"/>
    </row>
    <row r="14129" spans="1:19" x14ac:dyDescent="0.25">
      <c r="C14129" s="14"/>
      <c r="Q14129" s="9"/>
      <c r="R14129" s="9"/>
      <c r="S14129" s="9"/>
    </row>
    <row r="14130" spans="1:19" x14ac:dyDescent="0.25">
      <c r="C14130" s="14"/>
      <c r="Q14130" s="9"/>
      <c r="R14130" s="9"/>
      <c r="S14130" s="9"/>
    </row>
    <row r="14131" spans="1:19" x14ac:dyDescent="0.25">
      <c r="A14131" s="9"/>
      <c r="B14131" s="9"/>
      <c r="C14131" s="14"/>
      <c r="Q14131" s="9"/>
      <c r="R14131" s="9"/>
      <c r="S14131" s="9"/>
    </row>
    <row r="14132" spans="1:19" x14ac:dyDescent="0.25">
      <c r="A14132" s="9"/>
      <c r="B14132" s="9"/>
      <c r="C14132" s="14"/>
      <c r="Q14132" s="9"/>
      <c r="R14132" s="9"/>
      <c r="S14132" s="9"/>
    </row>
    <row r="14133" spans="1:19" x14ac:dyDescent="0.25">
      <c r="C14133" s="14"/>
      <c r="Q14133" s="9"/>
      <c r="R14133" s="9"/>
      <c r="S14133" s="9"/>
    </row>
    <row r="14134" spans="1:19" x14ac:dyDescent="0.25">
      <c r="C14134" s="14"/>
      <c r="Q14134" s="9"/>
      <c r="R14134" s="9"/>
      <c r="S14134" s="9"/>
    </row>
    <row r="14135" spans="1:19" x14ac:dyDescent="0.25">
      <c r="C14135" s="14"/>
      <c r="Q14135" s="9"/>
      <c r="R14135" s="9"/>
      <c r="S14135" s="9"/>
    </row>
    <row r="14136" spans="1:19" x14ac:dyDescent="0.25">
      <c r="C14136" s="14"/>
      <c r="Q14136" s="9"/>
      <c r="R14136" s="9"/>
      <c r="S14136" s="9"/>
    </row>
    <row r="14137" spans="1:19" x14ac:dyDescent="0.25">
      <c r="C14137" s="14"/>
      <c r="Q14137" s="9"/>
      <c r="R14137" s="9"/>
      <c r="S14137" s="9"/>
    </row>
    <row r="14138" spans="1:19" x14ac:dyDescent="0.25">
      <c r="A14138" s="9"/>
      <c r="B14138" s="9"/>
      <c r="C14138" s="14"/>
      <c r="F14138" s="9"/>
      <c r="G14138" s="9"/>
      <c r="N14138" s="9"/>
      <c r="Q14138" s="9"/>
      <c r="R14138" s="9"/>
      <c r="S14138" s="9"/>
    </row>
    <row r="14139" spans="1:19" x14ac:dyDescent="0.25">
      <c r="C14139" s="14"/>
      <c r="Q14139" s="9"/>
      <c r="R14139" s="9"/>
      <c r="S14139" s="9"/>
    </row>
    <row r="14140" spans="1:19" x14ac:dyDescent="0.25">
      <c r="C14140" s="14"/>
      <c r="Q14140" s="9"/>
      <c r="R14140" s="9"/>
      <c r="S14140" s="9"/>
    </row>
    <row r="14141" spans="1:19" x14ac:dyDescent="0.25">
      <c r="C14141" s="14"/>
      <c r="Q14141" s="9"/>
      <c r="R14141" s="9"/>
      <c r="S14141" s="9"/>
    </row>
    <row r="14142" spans="1:19" x14ac:dyDescent="0.25">
      <c r="C14142" s="14"/>
      <c r="Q14142" s="9"/>
      <c r="R14142" s="9"/>
      <c r="S14142" s="9"/>
    </row>
    <row r="14143" spans="1:19" x14ac:dyDescent="0.25">
      <c r="C14143" s="14"/>
      <c r="Q14143" s="9"/>
      <c r="R14143" s="9"/>
      <c r="S14143" s="9"/>
    </row>
    <row r="14144" spans="1:19" x14ac:dyDescent="0.25">
      <c r="C14144" s="14"/>
      <c r="Q14144" s="9"/>
      <c r="R14144" s="9"/>
      <c r="S14144" s="9"/>
    </row>
    <row r="14145" spans="1:19" x14ac:dyDescent="0.25">
      <c r="C14145" s="14"/>
      <c r="Q14145" s="9"/>
      <c r="R14145" s="9"/>
      <c r="S14145" s="9"/>
    </row>
    <row r="14146" spans="1:19" x14ac:dyDescent="0.25">
      <c r="A14146" s="9"/>
      <c r="B14146" s="9"/>
      <c r="C14146" s="14"/>
      <c r="Q14146" s="9"/>
      <c r="R14146" s="9"/>
      <c r="S14146" s="9"/>
    </row>
    <row r="14147" spans="1:19" x14ac:dyDescent="0.25">
      <c r="C14147" s="14"/>
      <c r="Q14147" s="9"/>
      <c r="R14147" s="9"/>
      <c r="S14147" s="9"/>
    </row>
    <row r="14148" spans="1:19" x14ac:dyDescent="0.25">
      <c r="C14148" s="14"/>
      <c r="Q14148" s="9"/>
      <c r="R14148" s="9"/>
      <c r="S14148" s="9"/>
    </row>
    <row r="14149" spans="1:19" x14ac:dyDescent="0.25">
      <c r="A14149" s="9"/>
      <c r="B14149" s="9"/>
      <c r="C14149" s="14"/>
      <c r="Q14149" s="9"/>
      <c r="R14149" s="9"/>
      <c r="S14149" s="9"/>
    </row>
    <row r="14150" spans="1:19" x14ac:dyDescent="0.25">
      <c r="C14150" s="14"/>
      <c r="Q14150" s="9"/>
      <c r="R14150" s="9"/>
      <c r="S14150" s="9"/>
    </row>
    <row r="14151" spans="1:19" x14ac:dyDescent="0.25">
      <c r="C14151" s="14"/>
      <c r="Q14151" s="9"/>
      <c r="R14151" s="9"/>
      <c r="S14151" s="9"/>
    </row>
    <row r="14152" spans="1:19" x14ac:dyDescent="0.25">
      <c r="C14152" s="14"/>
      <c r="Q14152" s="9"/>
      <c r="R14152" s="9"/>
      <c r="S14152" s="9"/>
    </row>
    <row r="14153" spans="1:19" x14ac:dyDescent="0.25">
      <c r="C14153" s="14"/>
      <c r="Q14153" s="9"/>
      <c r="R14153" s="9"/>
      <c r="S14153" s="9"/>
    </row>
    <row r="14154" spans="1:19" x14ac:dyDescent="0.25">
      <c r="C14154" s="14"/>
      <c r="Q14154" s="9"/>
      <c r="R14154" s="9"/>
      <c r="S14154" s="9"/>
    </row>
    <row r="14155" spans="1:19" x14ac:dyDescent="0.25">
      <c r="C14155" s="14"/>
      <c r="Q14155" s="9"/>
      <c r="R14155" s="9"/>
      <c r="S14155" s="9"/>
    </row>
    <row r="14156" spans="1:19" x14ac:dyDescent="0.25">
      <c r="C14156" s="14"/>
      <c r="Q14156" s="9"/>
      <c r="R14156" s="9"/>
      <c r="S14156" s="9"/>
    </row>
    <row r="14157" spans="1:19" x14ac:dyDescent="0.25">
      <c r="C14157" s="14"/>
      <c r="Q14157" s="9"/>
      <c r="R14157" s="9"/>
      <c r="S14157" s="9"/>
    </row>
    <row r="14158" spans="1:19" x14ac:dyDescent="0.25">
      <c r="C14158" s="14"/>
      <c r="Q14158" s="9"/>
      <c r="R14158" s="9"/>
      <c r="S14158" s="9"/>
    </row>
    <row r="14159" spans="1:19" x14ac:dyDescent="0.25">
      <c r="A14159" s="9"/>
      <c r="B14159" s="9"/>
      <c r="C14159" s="14"/>
      <c r="N14159" s="9"/>
      <c r="Q14159" s="9"/>
      <c r="R14159" s="9"/>
      <c r="S14159" s="9"/>
    </row>
    <row r="14160" spans="1:19" x14ac:dyDescent="0.25">
      <c r="C14160" s="14"/>
      <c r="Q14160" s="9"/>
      <c r="R14160" s="9"/>
      <c r="S14160" s="9"/>
    </row>
    <row r="14161" spans="1:19" x14ac:dyDescent="0.25">
      <c r="A14161" s="9"/>
      <c r="B14161" s="9"/>
      <c r="C14161" s="14"/>
      <c r="G14161" s="9"/>
      <c r="N14161" s="9"/>
      <c r="Q14161" s="9"/>
      <c r="R14161" s="9"/>
      <c r="S14161" s="9"/>
    </row>
    <row r="14162" spans="1:19" x14ac:dyDescent="0.25">
      <c r="A14162" s="9"/>
      <c r="B14162" s="9"/>
      <c r="C14162" s="14"/>
      <c r="Q14162" s="9"/>
      <c r="R14162" s="9"/>
      <c r="S14162" s="9"/>
    </row>
    <row r="14163" spans="1:19" x14ac:dyDescent="0.25">
      <c r="A14163" s="9"/>
      <c r="B14163" s="9"/>
      <c r="C14163" s="14"/>
      <c r="D14163" s="9"/>
      <c r="F14163" s="9"/>
      <c r="G14163" s="9"/>
      <c r="N14163" s="9"/>
      <c r="Q14163" s="9"/>
      <c r="R14163" s="9"/>
      <c r="S14163" s="9"/>
    </row>
    <row r="14164" spans="1:19" x14ac:dyDescent="0.25">
      <c r="A14164" s="9"/>
      <c r="B14164" s="9"/>
      <c r="C14164" s="14"/>
      <c r="Q14164" s="9"/>
      <c r="R14164" s="9"/>
      <c r="S14164" s="9"/>
    </row>
    <row r="14165" spans="1:19" x14ac:dyDescent="0.25">
      <c r="A14165" s="9"/>
      <c r="B14165" s="9"/>
      <c r="C14165" s="14"/>
      <c r="Q14165" s="9"/>
      <c r="R14165" s="9"/>
      <c r="S14165" s="9"/>
    </row>
    <row r="14166" spans="1:19" x14ac:dyDescent="0.25">
      <c r="C14166" s="14"/>
      <c r="Q14166" s="9"/>
      <c r="R14166" s="9"/>
      <c r="S14166" s="9"/>
    </row>
    <row r="14167" spans="1:19" x14ac:dyDescent="0.25">
      <c r="C14167" s="14"/>
      <c r="Q14167" s="9"/>
      <c r="R14167" s="9"/>
      <c r="S14167" s="9"/>
    </row>
    <row r="14168" spans="1:19" x14ac:dyDescent="0.25">
      <c r="A14168" s="9"/>
      <c r="B14168" s="9"/>
      <c r="C14168" s="14"/>
      <c r="N14168" s="9"/>
      <c r="Q14168" s="9"/>
      <c r="R14168" s="9"/>
      <c r="S14168" s="9"/>
    </row>
    <row r="14169" spans="1:19" x14ac:dyDescent="0.25">
      <c r="C14169" s="14"/>
      <c r="Q14169" s="9"/>
      <c r="R14169" s="9"/>
      <c r="S14169" s="9"/>
    </row>
    <row r="14170" spans="1:19" x14ac:dyDescent="0.25">
      <c r="C14170" s="14"/>
      <c r="Q14170" s="9"/>
      <c r="R14170" s="9"/>
      <c r="S14170" s="9"/>
    </row>
    <row r="14171" spans="1:19" x14ac:dyDescent="0.25">
      <c r="A14171" s="9"/>
      <c r="B14171" s="9"/>
      <c r="C14171" s="14"/>
      <c r="N14171" s="9"/>
      <c r="Q14171" s="9"/>
      <c r="R14171" s="9"/>
      <c r="S14171" s="9"/>
    </row>
    <row r="14172" spans="1:19" x14ac:dyDescent="0.25">
      <c r="A14172" s="9"/>
      <c r="B14172" s="9"/>
      <c r="C14172" s="14"/>
      <c r="N14172" s="9"/>
      <c r="Q14172" s="9"/>
      <c r="R14172" s="9"/>
      <c r="S14172" s="9"/>
    </row>
    <row r="14173" spans="1:19" x14ac:dyDescent="0.25">
      <c r="A14173" s="9"/>
      <c r="B14173" s="9"/>
      <c r="C14173" s="14"/>
      <c r="Q14173" s="9"/>
      <c r="R14173" s="9"/>
      <c r="S14173" s="9"/>
    </row>
    <row r="14174" spans="1:19" x14ac:dyDescent="0.25">
      <c r="A14174" s="14"/>
      <c r="B14174" s="14"/>
      <c r="C14174" s="9"/>
      <c r="N14174" s="9"/>
      <c r="Q14174" s="9"/>
      <c r="R14174" s="9"/>
      <c r="S14174" s="9"/>
    </row>
    <row r="14175" spans="1:19" x14ac:dyDescent="0.25">
      <c r="A14175" s="14"/>
      <c r="B14175" s="14"/>
      <c r="C14175" s="9"/>
      <c r="Q14175" s="9"/>
      <c r="R14175" s="9"/>
      <c r="S14175" s="9"/>
    </row>
    <row r="14176" spans="1:19" x14ac:dyDescent="0.25">
      <c r="A14176" s="9"/>
      <c r="B14176" s="9"/>
      <c r="C14176" s="14"/>
      <c r="Q14176" s="9"/>
      <c r="R14176" s="9"/>
      <c r="S14176" s="9"/>
    </row>
    <row r="14177" spans="1:19" x14ac:dyDescent="0.25">
      <c r="A14177" s="9"/>
      <c r="B14177" s="9"/>
      <c r="C14177" s="14"/>
      <c r="Q14177" s="9"/>
      <c r="R14177" s="9"/>
      <c r="S14177" s="9"/>
    </row>
    <row r="14178" spans="1:19" x14ac:dyDescent="0.25">
      <c r="A14178" s="9"/>
      <c r="B14178" s="9"/>
      <c r="C14178" s="14"/>
      <c r="F14178" s="9"/>
      <c r="G14178" s="9"/>
      <c r="N14178" s="9"/>
      <c r="Q14178" s="9"/>
      <c r="R14178" s="9"/>
      <c r="S14178" s="9"/>
    </row>
    <row r="14179" spans="1:19" x14ac:dyDescent="0.25">
      <c r="A14179" s="14"/>
      <c r="B14179" s="14"/>
      <c r="C14179" s="9"/>
      <c r="F14179" s="9"/>
      <c r="G14179" s="9"/>
      <c r="N14179" s="9"/>
      <c r="Q14179" s="9"/>
      <c r="R14179" s="9"/>
      <c r="S14179" s="9"/>
    </row>
    <row r="14180" spans="1:19" x14ac:dyDescent="0.25">
      <c r="A14180" s="14"/>
      <c r="B14180" s="14"/>
      <c r="C14180" s="9"/>
      <c r="G14180" s="9"/>
      <c r="N14180" s="9"/>
      <c r="Q14180" s="9"/>
      <c r="R14180" s="9"/>
      <c r="S14180" s="9"/>
    </row>
    <row r="14181" spans="1:19" x14ac:dyDescent="0.25">
      <c r="A14181" s="9"/>
      <c r="B14181" s="9"/>
      <c r="C14181" s="9"/>
      <c r="F14181" s="9"/>
      <c r="G14181" s="9"/>
      <c r="Q14181" s="9"/>
      <c r="R14181" s="9"/>
      <c r="S14181" s="9"/>
    </row>
    <row r="14182" spans="1:19" x14ac:dyDescent="0.25">
      <c r="A14182" s="9"/>
      <c r="B14182" s="9"/>
      <c r="C14182" s="14"/>
      <c r="Q14182" s="9"/>
      <c r="R14182" s="9"/>
      <c r="S14182" s="9"/>
    </row>
    <row r="14183" spans="1:19" x14ac:dyDescent="0.25">
      <c r="A14183" s="9"/>
      <c r="B14183" s="9"/>
      <c r="C14183" s="14"/>
      <c r="Q14183" s="9"/>
      <c r="R14183" s="9"/>
      <c r="S14183" s="9"/>
    </row>
    <row r="14184" spans="1:19" x14ac:dyDescent="0.25">
      <c r="C14184" s="9"/>
      <c r="Q14184" s="9"/>
      <c r="R14184" s="9"/>
      <c r="S14184" s="9"/>
    </row>
    <row r="14185" spans="1:19" x14ac:dyDescent="0.25">
      <c r="C14185" s="9"/>
      <c r="Q14185" s="9"/>
      <c r="R14185" s="9"/>
      <c r="S14185" s="9"/>
    </row>
    <row r="14186" spans="1:19" x14ac:dyDescent="0.25">
      <c r="C14186" s="9"/>
      <c r="Q14186" s="9"/>
      <c r="R14186" s="9"/>
      <c r="S14186" s="9"/>
    </row>
    <row r="14187" spans="1:19" x14ac:dyDescent="0.25">
      <c r="C14187" s="14"/>
      <c r="Q14187" s="9"/>
      <c r="R14187" s="9"/>
      <c r="S14187" s="9"/>
    </row>
    <row r="14188" spans="1:19" x14ac:dyDescent="0.25">
      <c r="C14188" s="14"/>
      <c r="Q14188" s="9"/>
      <c r="R14188" s="9"/>
      <c r="S14188" s="9"/>
    </row>
    <row r="14189" spans="1:19" x14ac:dyDescent="0.25">
      <c r="C14189" s="14"/>
      <c r="Q14189" s="9"/>
      <c r="R14189" s="9"/>
      <c r="S14189" s="9"/>
    </row>
    <row r="14190" spans="1:19" x14ac:dyDescent="0.25">
      <c r="C14190" s="14"/>
      <c r="Q14190" s="9"/>
      <c r="R14190" s="9"/>
      <c r="S14190" s="9"/>
    </row>
    <row r="14191" spans="1:19" x14ac:dyDescent="0.25">
      <c r="C14191" s="14"/>
      <c r="Q14191" s="9"/>
      <c r="R14191" s="9"/>
      <c r="S14191" s="9"/>
    </row>
    <row r="14192" spans="1:19" x14ac:dyDescent="0.25">
      <c r="C14192" s="14"/>
      <c r="Q14192" s="9"/>
      <c r="R14192" s="9"/>
      <c r="S14192" s="9"/>
    </row>
    <row r="14193" spans="1:19" x14ac:dyDescent="0.25">
      <c r="C14193" s="9"/>
      <c r="Q14193" s="9"/>
      <c r="R14193" s="9"/>
      <c r="S14193" s="9"/>
    </row>
    <row r="14194" spans="1:19" x14ac:dyDescent="0.25">
      <c r="A14194" s="14"/>
      <c r="B14194" s="14"/>
      <c r="C14194" s="9"/>
      <c r="Q14194" s="9"/>
      <c r="R14194" s="9"/>
      <c r="S14194" s="9"/>
    </row>
    <row r="14195" spans="1:19" x14ac:dyDescent="0.25">
      <c r="C14195" s="14"/>
      <c r="Q14195" s="9"/>
      <c r="R14195" s="9"/>
      <c r="S14195" s="9"/>
    </row>
    <row r="14196" spans="1:19" x14ac:dyDescent="0.25">
      <c r="C14196" s="9"/>
      <c r="Q14196" s="9"/>
      <c r="R14196" s="9"/>
      <c r="S14196" s="9"/>
    </row>
    <row r="14197" spans="1:19" x14ac:dyDescent="0.25">
      <c r="A14197" s="14"/>
      <c r="B14197" s="14"/>
      <c r="C14197" s="9"/>
      <c r="Q14197" s="9"/>
      <c r="R14197" s="9"/>
      <c r="S14197" s="9"/>
    </row>
    <row r="14198" spans="1:19" x14ac:dyDescent="0.25">
      <c r="C14198" s="14"/>
      <c r="Q14198" s="9"/>
      <c r="R14198" s="9"/>
      <c r="S14198" s="9"/>
    </row>
    <row r="14199" spans="1:19" x14ac:dyDescent="0.25">
      <c r="C14199" s="14"/>
      <c r="Q14199" s="9"/>
      <c r="R14199" s="9"/>
      <c r="S14199" s="9"/>
    </row>
    <row r="14200" spans="1:19" x14ac:dyDescent="0.25">
      <c r="C14200" s="14"/>
      <c r="Q14200" s="9"/>
      <c r="R14200" s="9"/>
      <c r="S14200" s="9"/>
    </row>
    <row r="14201" spans="1:19" x14ac:dyDescent="0.25">
      <c r="A14201" s="9"/>
      <c r="B14201" s="9"/>
      <c r="C14201" s="9"/>
      <c r="D14201" s="9"/>
      <c r="F14201" s="9"/>
      <c r="G14201" s="9"/>
      <c r="N14201" s="9"/>
      <c r="Q14201" s="9"/>
      <c r="R14201" s="9"/>
      <c r="S14201" s="9"/>
    </row>
    <row r="14202" spans="1:19" x14ac:dyDescent="0.25">
      <c r="A14202" s="9"/>
      <c r="C14202" s="14"/>
      <c r="G14202" s="9"/>
      <c r="N14202" s="9"/>
      <c r="Q14202" s="9"/>
      <c r="R14202" s="9"/>
      <c r="S14202" s="9"/>
    </row>
    <row r="14203" spans="1:19" x14ac:dyDescent="0.25">
      <c r="A14203" s="9"/>
      <c r="C14203" s="14"/>
      <c r="G14203" s="9"/>
      <c r="N14203" s="9"/>
      <c r="Q14203" s="9"/>
      <c r="R14203" s="9"/>
      <c r="S14203" s="9"/>
    </row>
    <row r="14204" spans="1:19" x14ac:dyDescent="0.25">
      <c r="C14204" s="14"/>
      <c r="Q14204" s="9"/>
      <c r="R14204" s="9"/>
      <c r="S14204" s="9"/>
    </row>
    <row r="14205" spans="1:19" x14ac:dyDescent="0.25">
      <c r="C14205" s="14"/>
      <c r="Q14205" s="9"/>
      <c r="R14205" s="9"/>
      <c r="S14205" s="9"/>
    </row>
    <row r="14206" spans="1:19" x14ac:dyDescent="0.25">
      <c r="C14206" s="14"/>
      <c r="Q14206" s="9"/>
      <c r="R14206" s="9"/>
      <c r="S14206" s="9"/>
    </row>
    <row r="14207" spans="1:19" x14ac:dyDescent="0.25">
      <c r="A14207" s="14"/>
      <c r="B14207" s="14"/>
      <c r="C14207" s="9"/>
      <c r="N14207" s="14"/>
      <c r="Q14207" s="9"/>
      <c r="R14207" s="9"/>
      <c r="S14207" s="9"/>
    </row>
    <row r="14208" spans="1:19" x14ac:dyDescent="0.25">
      <c r="C14208" s="14"/>
      <c r="Q14208" s="9"/>
      <c r="R14208" s="9"/>
      <c r="S14208" s="9"/>
    </row>
    <row r="14209" spans="1:19" x14ac:dyDescent="0.25">
      <c r="A14209" s="14"/>
      <c r="B14209" s="14"/>
      <c r="C14209" s="9"/>
      <c r="N14209" s="14"/>
      <c r="Q14209" s="9"/>
      <c r="R14209" s="9"/>
      <c r="S14209" s="9"/>
    </row>
    <row r="14210" spans="1:19" x14ac:dyDescent="0.25">
      <c r="A14210" s="14"/>
      <c r="B14210" s="14"/>
      <c r="C14210" s="9"/>
      <c r="Q14210" s="9"/>
      <c r="R14210" s="9"/>
      <c r="S14210" s="9"/>
    </row>
    <row r="14211" spans="1:19" x14ac:dyDescent="0.25">
      <c r="A14211" s="14"/>
      <c r="B14211" s="14"/>
      <c r="C14211" s="9"/>
      <c r="Q14211" s="9"/>
      <c r="R14211" s="9"/>
      <c r="S14211" s="9"/>
    </row>
    <row r="14212" spans="1:19" x14ac:dyDescent="0.25">
      <c r="A14212" s="14"/>
      <c r="B14212" s="14"/>
      <c r="C14212" s="9"/>
      <c r="Q14212" s="9"/>
      <c r="R14212" s="9"/>
      <c r="S14212" s="9"/>
    </row>
    <row r="14213" spans="1:19" x14ac:dyDescent="0.25">
      <c r="A14213" s="14"/>
      <c r="B14213" s="14"/>
      <c r="C14213" s="9"/>
      <c r="Q14213" s="9"/>
      <c r="R14213" s="9"/>
      <c r="S14213" s="9"/>
    </row>
    <row r="14214" spans="1:19" x14ac:dyDescent="0.25">
      <c r="C14214" s="9"/>
      <c r="Q14214" s="9"/>
      <c r="R14214" s="9"/>
      <c r="S14214" s="9"/>
    </row>
    <row r="14215" spans="1:19" x14ac:dyDescent="0.25">
      <c r="C14215" s="9"/>
      <c r="Q14215" s="9"/>
      <c r="R14215" s="9"/>
      <c r="S14215" s="9"/>
    </row>
    <row r="14216" spans="1:19" x14ac:dyDescent="0.25">
      <c r="A14216" s="14"/>
      <c r="B14216" s="14"/>
      <c r="C14216" s="9"/>
      <c r="N14216" s="14"/>
      <c r="Q14216" s="9"/>
      <c r="R14216" s="9"/>
      <c r="S14216" s="9"/>
    </row>
    <row r="14217" spans="1:19" x14ac:dyDescent="0.25">
      <c r="C14217" s="9"/>
      <c r="Q14217" s="9"/>
      <c r="R14217" s="9"/>
      <c r="S14217" s="9"/>
    </row>
    <row r="14218" spans="1:19" x14ac:dyDescent="0.25">
      <c r="C14218" s="14"/>
      <c r="Q14218" s="9"/>
      <c r="R14218" s="9"/>
      <c r="S14218" s="9"/>
    </row>
    <row r="14219" spans="1:19" x14ac:dyDescent="0.25">
      <c r="C14219" s="9"/>
      <c r="Q14219" s="9"/>
      <c r="R14219" s="9"/>
      <c r="S14219" s="9"/>
    </row>
    <row r="14220" spans="1:19" x14ac:dyDescent="0.25">
      <c r="C14220" s="14"/>
      <c r="Q14220" s="9"/>
      <c r="R14220" s="9"/>
      <c r="S14220" s="9"/>
    </row>
    <row r="14221" spans="1:19" x14ac:dyDescent="0.25">
      <c r="C14221" s="14"/>
      <c r="Q14221" s="9"/>
      <c r="R14221" s="9"/>
      <c r="S14221" s="9"/>
    </row>
    <row r="14222" spans="1:19" x14ac:dyDescent="0.25">
      <c r="C14222" s="14"/>
      <c r="Q14222" s="9"/>
      <c r="R14222" s="9"/>
      <c r="S14222" s="9"/>
    </row>
    <row r="14223" spans="1:19" x14ac:dyDescent="0.25">
      <c r="C14223" s="9"/>
      <c r="Q14223" s="9"/>
      <c r="R14223" s="9"/>
      <c r="S14223" s="9"/>
    </row>
    <row r="14224" spans="1:19" x14ac:dyDescent="0.25">
      <c r="A14224" s="9"/>
      <c r="B14224" s="9"/>
      <c r="C14224" s="14"/>
      <c r="F14224" s="9"/>
      <c r="G14224" s="9"/>
      <c r="N14224" s="9"/>
      <c r="Q14224" s="9"/>
      <c r="R14224" s="9"/>
      <c r="S14224" s="9"/>
    </row>
    <row r="14225" spans="1:19" x14ac:dyDescent="0.25">
      <c r="A14225" s="9"/>
      <c r="B14225" s="9"/>
      <c r="C14225" s="14"/>
      <c r="F14225" s="9"/>
      <c r="G14225" s="9"/>
      <c r="N14225" s="9"/>
      <c r="Q14225" s="9"/>
      <c r="R14225" s="9"/>
      <c r="S14225" s="9"/>
    </row>
    <row r="14226" spans="1:19" x14ac:dyDescent="0.25">
      <c r="A14226" s="9"/>
      <c r="C14226" s="14"/>
      <c r="F14226" s="9"/>
      <c r="G14226" s="9"/>
      <c r="Q14226" s="9"/>
      <c r="R14226" s="9"/>
      <c r="S14226" s="9"/>
    </row>
    <row r="14227" spans="1:19" x14ac:dyDescent="0.25">
      <c r="A14227" s="9"/>
      <c r="C14227" s="14"/>
      <c r="F14227" s="9"/>
      <c r="G14227" s="9"/>
      <c r="Q14227" s="9"/>
      <c r="R14227" s="9"/>
      <c r="S14227" s="9"/>
    </row>
    <row r="14228" spans="1:19" x14ac:dyDescent="0.25">
      <c r="C14228" s="14"/>
      <c r="Q14228" s="9"/>
      <c r="R14228" s="9"/>
      <c r="S14228" s="9"/>
    </row>
    <row r="14229" spans="1:19" x14ac:dyDescent="0.25">
      <c r="C14229" s="14"/>
      <c r="Q14229" s="9"/>
      <c r="R14229" s="9"/>
      <c r="S14229" s="9"/>
    </row>
    <row r="14230" spans="1:19" x14ac:dyDescent="0.25">
      <c r="C14230" s="14"/>
      <c r="Q14230" s="9"/>
      <c r="R14230" s="9"/>
      <c r="S14230" s="9"/>
    </row>
    <row r="14231" spans="1:19" x14ac:dyDescent="0.25">
      <c r="C14231" s="14"/>
      <c r="Q14231" s="9"/>
      <c r="R14231" s="9"/>
      <c r="S14231" s="9"/>
    </row>
    <row r="14232" spans="1:19" x14ac:dyDescent="0.25">
      <c r="C14232" s="14"/>
      <c r="Q14232" s="9"/>
      <c r="R14232" s="9"/>
      <c r="S14232" s="9"/>
    </row>
    <row r="14233" spans="1:19" x14ac:dyDescent="0.25">
      <c r="C14233" s="14"/>
      <c r="Q14233" s="9"/>
      <c r="R14233" s="9"/>
      <c r="S14233" s="9"/>
    </row>
    <row r="14234" spans="1:19" x14ac:dyDescent="0.25">
      <c r="C14234" s="14"/>
      <c r="Q14234" s="9"/>
      <c r="R14234" s="9"/>
      <c r="S14234" s="9"/>
    </row>
    <row r="14235" spans="1:19" x14ac:dyDescent="0.25">
      <c r="C14235" s="14"/>
      <c r="Q14235" s="9"/>
      <c r="R14235" s="9"/>
      <c r="S14235" s="9"/>
    </row>
    <row r="14236" spans="1:19" x14ac:dyDescent="0.25">
      <c r="C14236" s="14"/>
      <c r="Q14236" s="9"/>
      <c r="R14236" s="9"/>
      <c r="S14236" s="9"/>
    </row>
    <row r="14237" spans="1:19" x14ac:dyDescent="0.25">
      <c r="C14237" s="14"/>
      <c r="Q14237" s="9"/>
      <c r="R14237" s="9"/>
      <c r="S14237" s="9"/>
    </row>
    <row r="14238" spans="1:19" x14ac:dyDescent="0.25">
      <c r="C14238" s="14"/>
      <c r="Q14238" s="9"/>
      <c r="R14238" s="9"/>
      <c r="S14238" s="9"/>
    </row>
    <row r="14239" spans="1:19" x14ac:dyDescent="0.25">
      <c r="C14239" s="14"/>
      <c r="Q14239" s="9"/>
      <c r="R14239" s="9"/>
      <c r="S14239" s="9"/>
    </row>
    <row r="14240" spans="1:19" x14ac:dyDescent="0.25">
      <c r="C14240" s="14"/>
      <c r="Q14240" s="9"/>
      <c r="R14240" s="9"/>
      <c r="S14240" s="9"/>
    </row>
    <row r="14241" spans="1:19" x14ac:dyDescent="0.25">
      <c r="C14241" s="14"/>
      <c r="Q14241" s="9"/>
      <c r="R14241" s="9"/>
      <c r="S14241" s="9"/>
    </row>
    <row r="14242" spans="1:19" x14ac:dyDescent="0.25">
      <c r="C14242" s="14"/>
      <c r="Q14242" s="9"/>
      <c r="R14242" s="9"/>
      <c r="S14242" s="9"/>
    </row>
    <row r="14243" spans="1:19" x14ac:dyDescent="0.25">
      <c r="C14243" s="14"/>
      <c r="Q14243" s="9"/>
      <c r="R14243" s="9"/>
      <c r="S14243" s="9"/>
    </row>
    <row r="14244" spans="1:19" x14ac:dyDescent="0.25">
      <c r="C14244" s="14"/>
      <c r="Q14244" s="9"/>
      <c r="R14244" s="9"/>
      <c r="S14244" s="9"/>
    </row>
    <row r="14245" spans="1:19" x14ac:dyDescent="0.25">
      <c r="C14245" s="14"/>
      <c r="Q14245" s="9"/>
      <c r="R14245" s="9"/>
      <c r="S14245" s="9"/>
    </row>
    <row r="14246" spans="1:19" x14ac:dyDescent="0.25">
      <c r="C14246" s="14"/>
      <c r="Q14246" s="9"/>
      <c r="R14246" s="9"/>
      <c r="S14246" s="9"/>
    </row>
    <row r="14247" spans="1:19" x14ac:dyDescent="0.25">
      <c r="C14247" s="14"/>
      <c r="Q14247" s="9"/>
      <c r="R14247" s="9"/>
      <c r="S14247" s="9"/>
    </row>
    <row r="14248" spans="1:19" x14ac:dyDescent="0.25">
      <c r="C14248" s="14"/>
      <c r="Q14248" s="9"/>
      <c r="R14248" s="9"/>
      <c r="S14248" s="9"/>
    </row>
    <row r="14249" spans="1:19" x14ac:dyDescent="0.25">
      <c r="C14249" s="14"/>
      <c r="Q14249" s="9"/>
      <c r="R14249" s="9"/>
      <c r="S14249" s="9"/>
    </row>
    <row r="14250" spans="1:19" x14ac:dyDescent="0.25">
      <c r="C14250" s="14"/>
      <c r="Q14250" s="9"/>
      <c r="R14250" s="9"/>
      <c r="S14250" s="9"/>
    </row>
    <row r="14251" spans="1:19" x14ac:dyDescent="0.25">
      <c r="C14251" s="14"/>
      <c r="Q14251" s="9"/>
      <c r="R14251" s="9"/>
      <c r="S14251" s="9"/>
    </row>
    <row r="14252" spans="1:19" x14ac:dyDescent="0.25">
      <c r="C14252" s="14"/>
      <c r="Q14252" s="9"/>
      <c r="R14252" s="9"/>
      <c r="S14252" s="9"/>
    </row>
    <row r="14253" spans="1:19" x14ac:dyDescent="0.25">
      <c r="C14253" s="14"/>
      <c r="Q14253" s="9"/>
      <c r="R14253" s="9"/>
      <c r="S14253" s="9"/>
    </row>
    <row r="14254" spans="1:19" x14ac:dyDescent="0.25">
      <c r="C14254" s="14"/>
      <c r="Q14254" s="9"/>
      <c r="R14254" s="9"/>
      <c r="S14254" s="9"/>
    </row>
    <row r="14255" spans="1:19" x14ac:dyDescent="0.25">
      <c r="A14255" s="9"/>
      <c r="C14255" s="14"/>
      <c r="G14255" s="9"/>
      <c r="N14255" s="9"/>
      <c r="Q14255" s="9"/>
      <c r="R14255" s="9"/>
      <c r="S14255" s="9"/>
    </row>
    <row r="14256" spans="1:19" x14ac:dyDescent="0.25">
      <c r="A14256" s="9"/>
      <c r="C14256" s="14"/>
      <c r="F14256" s="9"/>
      <c r="G14256" s="9"/>
      <c r="Q14256" s="9"/>
      <c r="R14256" s="9"/>
      <c r="S14256" s="9"/>
    </row>
    <row r="14257" spans="1:19" x14ac:dyDescent="0.25">
      <c r="A14257" s="9"/>
      <c r="C14257" s="14"/>
      <c r="F14257" s="9"/>
      <c r="G14257" s="9"/>
      <c r="Q14257" s="9"/>
      <c r="R14257" s="9"/>
      <c r="S14257" s="9"/>
    </row>
    <row r="14258" spans="1:19" x14ac:dyDescent="0.25">
      <c r="C14258" s="14"/>
      <c r="Q14258" s="9"/>
      <c r="R14258" s="9"/>
      <c r="S14258" s="9"/>
    </row>
    <row r="14259" spans="1:19" x14ac:dyDescent="0.25">
      <c r="C14259" s="14"/>
      <c r="Q14259" s="9"/>
      <c r="R14259" s="9"/>
      <c r="S14259" s="9"/>
    </row>
    <row r="14260" spans="1:19" x14ac:dyDescent="0.25">
      <c r="C14260" s="14"/>
      <c r="Q14260" s="9"/>
      <c r="R14260" s="9"/>
      <c r="S14260" s="9"/>
    </row>
    <row r="14261" spans="1:19" x14ac:dyDescent="0.25">
      <c r="C14261" s="14"/>
      <c r="Q14261" s="9"/>
      <c r="R14261" s="9"/>
      <c r="S14261" s="9"/>
    </row>
    <row r="14262" spans="1:19" x14ac:dyDescent="0.25">
      <c r="C14262" s="14"/>
      <c r="Q14262" s="9"/>
      <c r="R14262" s="9"/>
      <c r="S14262" s="9"/>
    </row>
    <row r="14263" spans="1:19" x14ac:dyDescent="0.25">
      <c r="C14263" s="14"/>
      <c r="Q14263" s="9"/>
      <c r="R14263" s="9"/>
      <c r="S14263" s="9"/>
    </row>
    <row r="14264" spans="1:19" x14ac:dyDescent="0.25">
      <c r="C14264" s="14"/>
      <c r="Q14264" s="9"/>
      <c r="R14264" s="9"/>
      <c r="S14264" s="9"/>
    </row>
    <row r="14265" spans="1:19" x14ac:dyDescent="0.25">
      <c r="C14265" s="14"/>
      <c r="Q14265" s="9"/>
      <c r="R14265" s="9"/>
      <c r="S14265" s="9"/>
    </row>
    <row r="14266" spans="1:19" x14ac:dyDescent="0.25">
      <c r="C14266" s="14"/>
      <c r="Q14266" s="9"/>
      <c r="R14266" s="9"/>
      <c r="S14266" s="9"/>
    </row>
    <row r="14267" spans="1:19" x14ac:dyDescent="0.25">
      <c r="C14267" s="14"/>
      <c r="Q14267" s="9"/>
      <c r="R14267" s="9"/>
      <c r="S14267" s="9"/>
    </row>
    <row r="14268" spans="1:19" x14ac:dyDescent="0.25">
      <c r="C14268" s="14"/>
      <c r="Q14268" s="9"/>
      <c r="R14268" s="9"/>
      <c r="S14268" s="9"/>
    </row>
    <row r="14269" spans="1:19" x14ac:dyDescent="0.25">
      <c r="C14269" s="14"/>
      <c r="Q14269" s="9"/>
      <c r="R14269" s="9"/>
      <c r="S14269" s="9"/>
    </row>
    <row r="14270" spans="1:19" x14ac:dyDescent="0.25">
      <c r="C14270" s="14"/>
      <c r="Q14270" s="9"/>
      <c r="R14270" s="9"/>
      <c r="S14270" s="9"/>
    </row>
    <row r="14271" spans="1:19" x14ac:dyDescent="0.25">
      <c r="C14271" s="14"/>
      <c r="Q14271" s="9"/>
      <c r="R14271" s="9"/>
      <c r="S14271" s="9"/>
    </row>
    <row r="14272" spans="1:19" x14ac:dyDescent="0.25">
      <c r="C14272" s="14"/>
      <c r="Q14272" s="9"/>
      <c r="R14272" s="9"/>
      <c r="S14272" s="9"/>
    </row>
    <row r="14273" spans="1:19" x14ac:dyDescent="0.25">
      <c r="C14273" s="14"/>
      <c r="Q14273" s="9"/>
      <c r="R14273" s="9"/>
      <c r="S14273" s="9"/>
    </row>
    <row r="14274" spans="1:19" x14ac:dyDescent="0.25">
      <c r="C14274" s="14"/>
      <c r="Q14274" s="9"/>
      <c r="R14274" s="9"/>
      <c r="S14274" s="9"/>
    </row>
    <row r="14275" spans="1:19" x14ac:dyDescent="0.25">
      <c r="C14275" s="14"/>
      <c r="Q14275" s="9"/>
      <c r="R14275" s="9"/>
      <c r="S14275" s="9"/>
    </row>
    <row r="14276" spans="1:19" x14ac:dyDescent="0.25">
      <c r="C14276" s="14"/>
      <c r="Q14276" s="9"/>
      <c r="R14276" s="9"/>
      <c r="S14276" s="9"/>
    </row>
    <row r="14277" spans="1:19" x14ac:dyDescent="0.25">
      <c r="C14277" s="14"/>
      <c r="Q14277" s="9"/>
      <c r="R14277" s="9"/>
      <c r="S14277" s="9"/>
    </row>
    <row r="14278" spans="1:19" x14ac:dyDescent="0.25">
      <c r="C14278" s="14"/>
      <c r="Q14278" s="9"/>
      <c r="R14278" s="9"/>
      <c r="S14278" s="9"/>
    </row>
    <row r="14279" spans="1:19" x14ac:dyDescent="0.25">
      <c r="C14279" s="14"/>
      <c r="Q14279" s="9"/>
      <c r="R14279" s="9"/>
      <c r="S14279" s="9"/>
    </row>
    <row r="14280" spans="1:19" x14ac:dyDescent="0.25">
      <c r="C14280" s="14"/>
      <c r="Q14280" s="9"/>
      <c r="R14280" s="9"/>
      <c r="S14280" s="9"/>
    </row>
    <row r="14281" spans="1:19" x14ac:dyDescent="0.25">
      <c r="C14281" s="14"/>
      <c r="Q14281" s="9"/>
      <c r="R14281" s="9"/>
      <c r="S14281" s="9"/>
    </row>
    <row r="14282" spans="1:19" x14ac:dyDescent="0.25">
      <c r="A14282" s="9"/>
      <c r="B14282" s="9"/>
      <c r="C14282" s="14"/>
      <c r="F14282" s="9"/>
      <c r="G14282" s="9"/>
      <c r="N14282" s="9"/>
      <c r="Q14282" s="9"/>
      <c r="R14282" s="9"/>
      <c r="S14282" s="9"/>
    </row>
    <row r="14283" spans="1:19" x14ac:dyDescent="0.25">
      <c r="A14283" s="9"/>
      <c r="C14283" s="14"/>
      <c r="F14283" s="9"/>
      <c r="G14283" s="9"/>
      <c r="Q14283" s="9"/>
      <c r="R14283" s="9"/>
      <c r="S14283" s="9"/>
    </row>
    <row r="14284" spans="1:19" x14ac:dyDescent="0.25">
      <c r="C14284" s="14"/>
      <c r="Q14284" s="9"/>
      <c r="R14284" s="9"/>
      <c r="S14284" s="9"/>
    </row>
    <row r="14285" spans="1:19" x14ac:dyDescent="0.25">
      <c r="C14285" s="14"/>
      <c r="Q14285" s="9"/>
      <c r="R14285" s="9"/>
      <c r="S14285" s="9"/>
    </row>
    <row r="14286" spans="1:19" x14ac:dyDescent="0.25">
      <c r="C14286" s="14"/>
      <c r="Q14286" s="9"/>
      <c r="R14286" s="9"/>
      <c r="S14286" s="9"/>
    </row>
    <row r="14287" spans="1:19" x14ac:dyDescent="0.25">
      <c r="C14287" s="14"/>
      <c r="Q14287" s="9"/>
      <c r="R14287" s="9"/>
      <c r="S14287" s="9"/>
    </row>
    <row r="14288" spans="1:19" x14ac:dyDescent="0.25">
      <c r="C14288" s="14"/>
      <c r="Q14288" s="9"/>
      <c r="R14288" s="9"/>
      <c r="S14288" s="9"/>
    </row>
    <row r="14289" spans="1:19" x14ac:dyDescent="0.25">
      <c r="C14289" s="14"/>
      <c r="Q14289" s="9"/>
      <c r="R14289" s="9"/>
      <c r="S14289" s="9"/>
    </row>
    <row r="14290" spans="1:19" x14ac:dyDescent="0.25">
      <c r="C14290" s="14"/>
      <c r="Q14290" s="9"/>
      <c r="R14290" s="9"/>
      <c r="S14290" s="9"/>
    </row>
    <row r="14291" spans="1:19" x14ac:dyDescent="0.25">
      <c r="C14291" s="14"/>
      <c r="Q14291" s="9"/>
      <c r="R14291" s="9"/>
      <c r="S14291" s="9"/>
    </row>
    <row r="14292" spans="1:19" x14ac:dyDescent="0.25">
      <c r="C14292" s="14"/>
      <c r="Q14292" s="9"/>
      <c r="R14292" s="9"/>
      <c r="S14292" s="9"/>
    </row>
    <row r="14293" spans="1:19" x14ac:dyDescent="0.25">
      <c r="C14293" s="14"/>
      <c r="Q14293" s="9"/>
      <c r="R14293" s="9"/>
      <c r="S14293" s="9"/>
    </row>
    <row r="14294" spans="1:19" x14ac:dyDescent="0.25">
      <c r="C14294" s="14"/>
      <c r="Q14294" s="9"/>
      <c r="R14294" s="9"/>
      <c r="S14294" s="9"/>
    </row>
    <row r="14295" spans="1:19" x14ac:dyDescent="0.25">
      <c r="C14295" s="14"/>
      <c r="Q14295" s="9"/>
      <c r="R14295" s="9"/>
      <c r="S14295" s="9"/>
    </row>
    <row r="14296" spans="1:19" x14ac:dyDescent="0.25">
      <c r="A14296" s="9"/>
      <c r="B14296" s="9"/>
      <c r="C14296" s="14"/>
      <c r="Q14296" s="9"/>
      <c r="R14296" s="9"/>
      <c r="S14296" s="9"/>
    </row>
    <row r="14297" spans="1:19" x14ac:dyDescent="0.25">
      <c r="A14297" s="9"/>
      <c r="B14297" s="9"/>
      <c r="C14297" s="14"/>
      <c r="Q14297" s="9"/>
      <c r="R14297" s="9"/>
      <c r="S14297" s="9"/>
    </row>
    <row r="14298" spans="1:19" x14ac:dyDescent="0.25">
      <c r="C14298" s="14"/>
      <c r="Q14298" s="9"/>
      <c r="R14298" s="9"/>
      <c r="S14298" s="9"/>
    </row>
    <row r="14299" spans="1:19" x14ac:dyDescent="0.25">
      <c r="A14299" s="9"/>
      <c r="B14299" s="9"/>
      <c r="C14299" s="14"/>
      <c r="Q14299" s="9"/>
      <c r="R14299" s="9"/>
      <c r="S14299" s="9"/>
    </row>
    <row r="14300" spans="1:19" x14ac:dyDescent="0.25">
      <c r="C14300" s="14"/>
      <c r="Q14300" s="9"/>
      <c r="R14300" s="9"/>
      <c r="S14300" s="9"/>
    </row>
    <row r="14301" spans="1:19" x14ac:dyDescent="0.25">
      <c r="C14301" s="14"/>
      <c r="Q14301" s="9"/>
      <c r="R14301" s="9"/>
      <c r="S14301" s="9"/>
    </row>
    <row r="14302" spans="1:19" x14ac:dyDescent="0.25">
      <c r="C14302" s="14"/>
      <c r="Q14302" s="9"/>
      <c r="R14302" s="9"/>
      <c r="S14302" s="9"/>
    </row>
    <row r="14303" spans="1:19" x14ac:dyDescent="0.25">
      <c r="C14303" s="14"/>
      <c r="Q14303" s="9"/>
      <c r="R14303" s="9"/>
      <c r="S14303" s="9"/>
    </row>
    <row r="14304" spans="1:19" x14ac:dyDescent="0.25">
      <c r="C14304" s="14"/>
      <c r="Q14304" s="9"/>
      <c r="R14304" s="9"/>
      <c r="S14304" s="9"/>
    </row>
    <row r="14305" spans="1:19" x14ac:dyDescent="0.25">
      <c r="A14305" s="9"/>
      <c r="B14305" s="9"/>
      <c r="C14305" s="14"/>
      <c r="F14305" s="9"/>
      <c r="G14305" s="9"/>
      <c r="N14305" s="9"/>
      <c r="Q14305" s="9"/>
      <c r="R14305" s="9"/>
      <c r="S14305" s="9"/>
    </row>
    <row r="14306" spans="1:19" x14ac:dyDescent="0.25">
      <c r="C14306" s="14"/>
      <c r="Q14306" s="9"/>
      <c r="R14306" s="9"/>
      <c r="S14306" s="9"/>
    </row>
    <row r="14307" spans="1:19" x14ac:dyDescent="0.25">
      <c r="C14307" s="14"/>
      <c r="Q14307" s="9"/>
      <c r="R14307" s="9"/>
      <c r="S14307" s="9"/>
    </row>
    <row r="14308" spans="1:19" x14ac:dyDescent="0.25">
      <c r="C14308" s="14"/>
      <c r="Q14308" s="9"/>
      <c r="R14308" s="9"/>
      <c r="S14308" s="9"/>
    </row>
    <row r="14309" spans="1:19" x14ac:dyDescent="0.25">
      <c r="C14309" s="14"/>
      <c r="Q14309" s="9"/>
      <c r="R14309" s="9"/>
      <c r="S14309" s="9"/>
    </row>
    <row r="14310" spans="1:19" x14ac:dyDescent="0.25">
      <c r="C14310" s="14"/>
      <c r="Q14310" s="9"/>
      <c r="R14310" s="9"/>
      <c r="S14310" s="9"/>
    </row>
    <row r="14311" spans="1:19" x14ac:dyDescent="0.25">
      <c r="C14311" s="14"/>
      <c r="Q14311" s="9"/>
      <c r="R14311" s="9"/>
      <c r="S14311" s="9"/>
    </row>
    <row r="14312" spans="1:19" x14ac:dyDescent="0.25">
      <c r="C14312" s="14"/>
      <c r="Q14312" s="9"/>
      <c r="R14312" s="9"/>
      <c r="S14312" s="9"/>
    </row>
    <row r="14313" spans="1:19" x14ac:dyDescent="0.25">
      <c r="C14313" s="14"/>
      <c r="Q14313" s="9"/>
      <c r="R14313" s="9"/>
      <c r="S14313" s="9"/>
    </row>
    <row r="14314" spans="1:19" x14ac:dyDescent="0.25">
      <c r="C14314" s="14"/>
      <c r="Q14314" s="9"/>
      <c r="R14314" s="9"/>
      <c r="S14314" s="9"/>
    </row>
    <row r="14315" spans="1:19" x14ac:dyDescent="0.25">
      <c r="C14315" s="14"/>
      <c r="Q14315" s="9"/>
      <c r="R14315" s="9"/>
      <c r="S14315" s="9"/>
    </row>
    <row r="14316" spans="1:19" x14ac:dyDescent="0.25">
      <c r="C14316" s="14"/>
      <c r="Q14316" s="9"/>
      <c r="R14316" s="9"/>
      <c r="S14316" s="9"/>
    </row>
    <row r="14317" spans="1:19" x14ac:dyDescent="0.25">
      <c r="A14317" s="9"/>
      <c r="B14317" s="9"/>
      <c r="C14317" s="14"/>
      <c r="Q14317" s="9"/>
      <c r="R14317" s="9"/>
      <c r="S14317" s="9"/>
    </row>
    <row r="14318" spans="1:19" x14ac:dyDescent="0.25">
      <c r="C14318" s="14"/>
      <c r="Q14318" s="9"/>
      <c r="R14318" s="9"/>
      <c r="S14318" s="9"/>
    </row>
    <row r="14319" spans="1:19" x14ac:dyDescent="0.25">
      <c r="C14319" s="14"/>
      <c r="Q14319" s="9"/>
      <c r="R14319" s="9"/>
      <c r="S14319" s="9"/>
    </row>
    <row r="14320" spans="1:19" x14ac:dyDescent="0.25">
      <c r="C14320" s="14"/>
      <c r="Q14320" s="9"/>
      <c r="R14320" s="9"/>
      <c r="S14320" s="9"/>
    </row>
    <row r="14321" spans="1:19" x14ac:dyDescent="0.25">
      <c r="C14321" s="14"/>
      <c r="Q14321" s="9"/>
      <c r="R14321" s="9"/>
      <c r="S14321" s="9"/>
    </row>
    <row r="14322" spans="1:19" x14ac:dyDescent="0.25">
      <c r="A14322" s="9"/>
      <c r="B14322" s="9"/>
      <c r="C14322" s="14"/>
      <c r="Q14322" s="9"/>
      <c r="R14322" s="9"/>
      <c r="S14322" s="9"/>
    </row>
    <row r="14323" spans="1:19" x14ac:dyDescent="0.25">
      <c r="C14323" s="14"/>
      <c r="Q14323" s="9"/>
      <c r="R14323" s="9"/>
      <c r="S14323" s="9"/>
    </row>
    <row r="14324" spans="1:19" x14ac:dyDescent="0.25">
      <c r="C14324" s="14"/>
      <c r="Q14324" s="9"/>
      <c r="R14324" s="9"/>
      <c r="S14324" s="9"/>
    </row>
    <row r="14325" spans="1:19" x14ac:dyDescent="0.25">
      <c r="C14325" s="14"/>
      <c r="Q14325" s="9"/>
      <c r="R14325" s="9"/>
      <c r="S14325" s="9"/>
    </row>
    <row r="14326" spans="1:19" x14ac:dyDescent="0.25">
      <c r="A14326" s="9"/>
      <c r="B14326" s="9"/>
      <c r="C14326" s="14"/>
      <c r="N14326" s="9"/>
      <c r="Q14326" s="9"/>
      <c r="R14326" s="9"/>
      <c r="S14326" s="9"/>
    </row>
    <row r="14327" spans="1:19" x14ac:dyDescent="0.25">
      <c r="A14327" s="9"/>
      <c r="B14327" s="9"/>
      <c r="C14327" s="14"/>
      <c r="Q14327" s="9"/>
      <c r="R14327" s="9"/>
      <c r="S14327" s="9"/>
    </row>
    <row r="14328" spans="1:19" x14ac:dyDescent="0.25">
      <c r="C14328" s="14"/>
      <c r="Q14328" s="9"/>
      <c r="R14328" s="9"/>
      <c r="S14328" s="9"/>
    </row>
    <row r="14329" spans="1:19" x14ac:dyDescent="0.25">
      <c r="C14329" s="14"/>
      <c r="Q14329" s="9"/>
      <c r="R14329" s="9"/>
      <c r="S14329" s="9"/>
    </row>
    <row r="14330" spans="1:19" x14ac:dyDescent="0.25">
      <c r="C14330" s="14"/>
      <c r="Q14330" s="9"/>
      <c r="R14330" s="9"/>
      <c r="S14330" s="9"/>
    </row>
    <row r="14331" spans="1:19" x14ac:dyDescent="0.25">
      <c r="A14331" s="9"/>
      <c r="B14331" s="9"/>
      <c r="C14331" s="14"/>
      <c r="Q14331" s="9"/>
      <c r="R14331" s="9"/>
      <c r="S14331" s="9"/>
    </row>
    <row r="14332" spans="1:19" x14ac:dyDescent="0.25">
      <c r="A14332" s="9"/>
      <c r="B14332" s="9"/>
      <c r="C14332" s="14"/>
      <c r="Q14332" s="9"/>
      <c r="R14332" s="9"/>
      <c r="S14332" s="9"/>
    </row>
    <row r="14333" spans="1:19" x14ac:dyDescent="0.25">
      <c r="A14333" s="9"/>
      <c r="B14333" s="9"/>
      <c r="C14333" s="14"/>
      <c r="D14333" s="9"/>
      <c r="F14333" s="9"/>
      <c r="G14333" s="9"/>
      <c r="N14333" s="9"/>
      <c r="Q14333" s="9"/>
      <c r="R14333" s="9"/>
      <c r="S14333" s="9"/>
    </row>
    <row r="14334" spans="1:19" x14ac:dyDescent="0.25">
      <c r="A14334" s="9"/>
      <c r="B14334" s="9"/>
      <c r="C14334" s="14"/>
      <c r="F14334" s="9"/>
      <c r="G14334" s="9"/>
      <c r="N14334" s="9"/>
      <c r="Q14334" s="9"/>
      <c r="R14334" s="9"/>
      <c r="S14334" s="9"/>
    </row>
    <row r="14335" spans="1:19" x14ac:dyDescent="0.25">
      <c r="C14335" s="14"/>
      <c r="Q14335" s="9"/>
      <c r="R14335" s="9"/>
      <c r="S14335" s="9"/>
    </row>
    <row r="14336" spans="1:19" x14ac:dyDescent="0.25">
      <c r="C14336" s="14"/>
      <c r="Q14336" s="9"/>
      <c r="R14336" s="9"/>
      <c r="S14336" s="9"/>
    </row>
    <row r="14337" spans="1:19" x14ac:dyDescent="0.25">
      <c r="A14337" s="9"/>
      <c r="B14337" s="9"/>
      <c r="C14337" s="14"/>
      <c r="N14337" s="9"/>
      <c r="Q14337" s="9"/>
      <c r="R14337" s="9"/>
      <c r="S14337" s="9"/>
    </row>
    <row r="14338" spans="1:19" x14ac:dyDescent="0.25">
      <c r="C14338" s="14"/>
      <c r="Q14338" s="9"/>
      <c r="R14338" s="9"/>
      <c r="S14338" s="9"/>
    </row>
    <row r="14339" spans="1:19" x14ac:dyDescent="0.25">
      <c r="C14339" s="14"/>
      <c r="Q14339" s="9"/>
      <c r="R14339" s="9"/>
      <c r="S14339" s="9"/>
    </row>
    <row r="14340" spans="1:19" x14ac:dyDescent="0.25">
      <c r="A14340" s="9"/>
      <c r="B14340" s="9"/>
      <c r="C14340" s="14"/>
      <c r="N14340" s="9"/>
      <c r="Q14340" s="9"/>
      <c r="R14340" s="9"/>
      <c r="S14340" s="9"/>
    </row>
    <row r="14341" spans="1:19" x14ac:dyDescent="0.25">
      <c r="A14341" s="9"/>
      <c r="B14341" s="9"/>
      <c r="C14341" s="14"/>
      <c r="N14341" s="9"/>
      <c r="Q14341" s="9"/>
      <c r="R14341" s="9"/>
      <c r="S14341" s="9"/>
    </row>
    <row r="14342" spans="1:19" x14ac:dyDescent="0.25">
      <c r="A14342" s="9"/>
      <c r="B14342" s="9"/>
      <c r="C14342" s="14"/>
      <c r="Q14342" s="9"/>
      <c r="R14342" s="9"/>
      <c r="S14342" s="9"/>
    </row>
    <row r="14343" spans="1:19" x14ac:dyDescent="0.25">
      <c r="A14343" s="9"/>
      <c r="B14343" s="9"/>
      <c r="C14343" s="14"/>
      <c r="N14343" s="9"/>
      <c r="Q14343" s="9"/>
      <c r="R14343" s="9"/>
      <c r="S14343" s="9"/>
    </row>
    <row r="14344" spans="1:19" x14ac:dyDescent="0.25">
      <c r="A14344" s="14"/>
      <c r="B14344" s="14"/>
      <c r="C14344" s="9"/>
      <c r="Q14344" s="9"/>
      <c r="R14344" s="9"/>
      <c r="S14344" s="9"/>
    </row>
    <row r="14345" spans="1:19" x14ac:dyDescent="0.25">
      <c r="A14345" s="14"/>
      <c r="B14345" s="14"/>
      <c r="C14345" s="9"/>
      <c r="Q14345" s="9"/>
      <c r="R14345" s="9"/>
      <c r="S14345" s="9"/>
    </row>
    <row r="14346" spans="1:19" x14ac:dyDescent="0.25">
      <c r="A14346" s="9"/>
      <c r="B14346" s="9"/>
      <c r="C14346" s="14"/>
      <c r="Q14346" s="9"/>
      <c r="R14346" s="9"/>
      <c r="S14346" s="9"/>
    </row>
    <row r="14347" spans="1:19" x14ac:dyDescent="0.25">
      <c r="A14347" s="14"/>
      <c r="B14347" s="14"/>
      <c r="C14347" s="9"/>
      <c r="F14347" s="9"/>
      <c r="G14347" s="9"/>
      <c r="N14347" s="9"/>
      <c r="Q14347" s="9"/>
      <c r="R14347" s="9"/>
      <c r="S14347" s="9"/>
    </row>
    <row r="14348" spans="1:19" x14ac:dyDescent="0.25">
      <c r="A14348" s="9"/>
      <c r="B14348" s="9"/>
      <c r="C14348" s="14"/>
      <c r="F14348" s="9"/>
      <c r="G14348" s="9"/>
      <c r="N14348" s="9"/>
      <c r="Q14348" s="9"/>
      <c r="R14348" s="9"/>
      <c r="S14348" s="9"/>
    </row>
    <row r="14349" spans="1:19" x14ac:dyDescent="0.25">
      <c r="A14349" s="9"/>
      <c r="B14349" s="9"/>
      <c r="C14349" s="9"/>
      <c r="Q14349" s="9"/>
      <c r="R14349" s="9"/>
      <c r="S14349" s="9"/>
    </row>
    <row r="14350" spans="1:19" x14ac:dyDescent="0.25">
      <c r="A14350" s="9"/>
      <c r="B14350" s="9"/>
      <c r="C14350" s="9"/>
      <c r="Q14350" s="9"/>
      <c r="R14350" s="9"/>
      <c r="S14350" s="9"/>
    </row>
    <row r="14351" spans="1:19" x14ac:dyDescent="0.25">
      <c r="A14351" s="9"/>
      <c r="B14351" s="9"/>
      <c r="C14351" s="9"/>
      <c r="Q14351" s="9"/>
      <c r="R14351" s="9"/>
      <c r="S14351" s="9"/>
    </row>
    <row r="14352" spans="1:19" x14ac:dyDescent="0.25">
      <c r="A14352" s="9"/>
      <c r="B14352" s="9"/>
      <c r="C14352" s="9"/>
      <c r="Q14352" s="9"/>
      <c r="R14352" s="9"/>
      <c r="S14352" s="9"/>
    </row>
    <row r="14353" spans="1:19" x14ac:dyDescent="0.25">
      <c r="A14353" s="14"/>
      <c r="B14353" s="14"/>
      <c r="C14353" s="9"/>
      <c r="Q14353" s="9"/>
      <c r="R14353" s="9"/>
      <c r="S14353" s="9"/>
    </row>
    <row r="14354" spans="1:19" x14ac:dyDescent="0.25">
      <c r="C14354" s="9"/>
      <c r="Q14354" s="9"/>
      <c r="R14354" s="9"/>
      <c r="S14354" s="9"/>
    </row>
    <row r="14355" spans="1:19" x14ac:dyDescent="0.25">
      <c r="C14355" s="14"/>
      <c r="Q14355" s="9"/>
      <c r="R14355" s="9"/>
      <c r="S14355" s="9"/>
    </row>
    <row r="14356" spans="1:19" x14ac:dyDescent="0.25">
      <c r="C14356" s="9"/>
      <c r="Q14356" s="9"/>
      <c r="R14356" s="9"/>
      <c r="S14356" s="9"/>
    </row>
    <row r="14357" spans="1:19" x14ac:dyDescent="0.25">
      <c r="C14357" s="14"/>
      <c r="Q14357" s="9"/>
      <c r="R14357" s="9"/>
      <c r="S14357" s="9"/>
    </row>
    <row r="14358" spans="1:19" x14ac:dyDescent="0.25">
      <c r="C14358" s="14"/>
      <c r="Q14358" s="9"/>
      <c r="R14358" s="9"/>
      <c r="S14358" s="9"/>
    </row>
    <row r="14359" spans="1:19" x14ac:dyDescent="0.25">
      <c r="C14359" s="9"/>
      <c r="Q14359" s="9"/>
      <c r="R14359" s="9"/>
      <c r="S14359" s="9"/>
    </row>
    <row r="14360" spans="1:19" x14ac:dyDescent="0.25">
      <c r="C14360" s="14"/>
      <c r="Q14360" s="9"/>
      <c r="R14360" s="9"/>
      <c r="S14360" s="9"/>
    </row>
    <row r="14361" spans="1:19" x14ac:dyDescent="0.25">
      <c r="C14361" s="14"/>
      <c r="Q14361" s="9"/>
      <c r="R14361" s="9"/>
      <c r="S14361" s="9"/>
    </row>
    <row r="14362" spans="1:19" x14ac:dyDescent="0.25">
      <c r="C14362" s="14"/>
      <c r="Q14362" s="9"/>
      <c r="R14362" s="9"/>
      <c r="S14362" s="9"/>
    </row>
    <row r="14363" spans="1:19" x14ac:dyDescent="0.25">
      <c r="C14363" s="14"/>
      <c r="Q14363" s="9"/>
      <c r="R14363" s="9"/>
      <c r="S14363" s="9"/>
    </row>
    <row r="14364" spans="1:19" x14ac:dyDescent="0.25">
      <c r="C14364" s="14"/>
      <c r="Q14364" s="9"/>
      <c r="R14364" s="9"/>
      <c r="S14364" s="9"/>
    </row>
    <row r="14365" spans="1:19" x14ac:dyDescent="0.25">
      <c r="A14365" s="14"/>
      <c r="B14365" s="14"/>
      <c r="C14365" s="9"/>
      <c r="Q14365" s="9"/>
      <c r="R14365" s="9"/>
      <c r="S14365" s="9"/>
    </row>
    <row r="14366" spans="1:19" x14ac:dyDescent="0.25">
      <c r="C14366" s="14"/>
      <c r="Q14366" s="9"/>
      <c r="R14366" s="9"/>
      <c r="S14366" s="9"/>
    </row>
    <row r="14367" spans="1:19" x14ac:dyDescent="0.25">
      <c r="C14367" s="14"/>
      <c r="Q14367" s="9"/>
      <c r="R14367" s="9"/>
      <c r="S14367" s="9"/>
    </row>
    <row r="14368" spans="1:19" x14ac:dyDescent="0.25">
      <c r="C14368" s="14"/>
      <c r="Q14368" s="9"/>
      <c r="R14368" s="9"/>
      <c r="S14368" s="9"/>
    </row>
    <row r="14369" spans="1:19" x14ac:dyDescent="0.25">
      <c r="C14369" s="14"/>
      <c r="Q14369" s="9"/>
      <c r="R14369" s="9"/>
      <c r="S14369" s="9"/>
    </row>
    <row r="14370" spans="1:19" x14ac:dyDescent="0.25">
      <c r="A14370" s="14"/>
      <c r="B14370" s="14"/>
      <c r="C14370" s="9"/>
      <c r="Q14370" s="9"/>
      <c r="R14370" s="9"/>
      <c r="S14370" s="9"/>
    </row>
    <row r="14371" spans="1:19" x14ac:dyDescent="0.25">
      <c r="A14371" s="9"/>
      <c r="C14371" s="14"/>
      <c r="F14371" s="9"/>
      <c r="G14371" s="9"/>
      <c r="N14371" s="9"/>
      <c r="Q14371" s="9"/>
      <c r="R14371" s="9"/>
      <c r="S14371" s="9"/>
    </row>
    <row r="14372" spans="1:19" x14ac:dyDescent="0.25">
      <c r="C14372" s="14"/>
      <c r="Q14372" s="9"/>
      <c r="R14372" s="9"/>
      <c r="S14372" s="9"/>
    </row>
    <row r="14373" spans="1:19" x14ac:dyDescent="0.25">
      <c r="C14373" s="14"/>
      <c r="Q14373" s="9"/>
      <c r="R14373" s="9"/>
      <c r="S14373" s="9"/>
    </row>
    <row r="14374" spans="1:19" x14ac:dyDescent="0.25">
      <c r="A14374" s="14"/>
      <c r="B14374" s="14"/>
      <c r="C14374" s="9"/>
      <c r="N14374" s="14"/>
      <c r="Q14374" s="9"/>
      <c r="R14374" s="9"/>
      <c r="S14374" s="9"/>
    </row>
    <row r="14375" spans="1:19" x14ac:dyDescent="0.25">
      <c r="A14375" s="14"/>
      <c r="B14375" s="14"/>
      <c r="C14375" s="9"/>
      <c r="Q14375" s="9"/>
      <c r="R14375" s="9"/>
      <c r="S14375" s="9"/>
    </row>
    <row r="14376" spans="1:19" x14ac:dyDescent="0.25">
      <c r="C14376" s="14"/>
      <c r="Q14376" s="9"/>
      <c r="R14376" s="9"/>
      <c r="S14376" s="9"/>
    </row>
    <row r="14377" spans="1:19" x14ac:dyDescent="0.25">
      <c r="C14377" s="14"/>
      <c r="Q14377" s="9"/>
      <c r="R14377" s="9"/>
      <c r="S14377" s="9"/>
    </row>
    <row r="14378" spans="1:19" x14ac:dyDescent="0.25">
      <c r="C14378" s="14"/>
      <c r="Q14378" s="9"/>
      <c r="R14378" s="9"/>
      <c r="S14378" s="9"/>
    </row>
    <row r="14379" spans="1:19" x14ac:dyDescent="0.25">
      <c r="A14379" s="14"/>
      <c r="B14379" s="14"/>
      <c r="C14379" s="9"/>
      <c r="Q14379" s="9"/>
      <c r="R14379" s="9"/>
      <c r="S14379" s="9"/>
    </row>
    <row r="14380" spans="1:19" x14ac:dyDescent="0.25">
      <c r="A14380" s="14"/>
      <c r="B14380" s="14"/>
      <c r="C14380" s="9"/>
      <c r="Q14380" s="9"/>
      <c r="R14380" s="9"/>
      <c r="S14380" s="9"/>
    </row>
    <row r="14381" spans="1:19" x14ac:dyDescent="0.25">
      <c r="A14381" s="14"/>
      <c r="B14381" s="14"/>
      <c r="C14381" s="9"/>
      <c r="N14381" s="14"/>
      <c r="Q14381" s="9"/>
      <c r="R14381" s="9"/>
      <c r="S14381" s="9"/>
    </row>
    <row r="14382" spans="1:19" x14ac:dyDescent="0.25">
      <c r="A14382" s="14"/>
      <c r="B14382" s="14"/>
      <c r="C14382" s="9"/>
      <c r="Q14382" s="9"/>
      <c r="R14382" s="9"/>
      <c r="S14382" s="9"/>
    </row>
    <row r="14383" spans="1:19" x14ac:dyDescent="0.25">
      <c r="C14383" s="9"/>
      <c r="Q14383" s="9"/>
      <c r="R14383" s="9"/>
      <c r="S14383" s="9"/>
    </row>
    <row r="14384" spans="1:19" x14ac:dyDescent="0.25">
      <c r="C14384" s="9"/>
      <c r="Q14384" s="9"/>
      <c r="R14384" s="9"/>
      <c r="S14384" s="9"/>
    </row>
    <row r="14385" spans="1:19" x14ac:dyDescent="0.25">
      <c r="A14385" s="14"/>
      <c r="B14385" s="14"/>
      <c r="C14385" s="9"/>
      <c r="N14385" s="14"/>
      <c r="Q14385" s="9"/>
      <c r="R14385" s="9"/>
      <c r="S14385" s="9"/>
    </row>
    <row r="14386" spans="1:19" x14ac:dyDescent="0.25">
      <c r="C14386" s="9"/>
      <c r="Q14386" s="9"/>
      <c r="R14386" s="9"/>
      <c r="S14386" s="9"/>
    </row>
    <row r="14387" spans="1:19" x14ac:dyDescent="0.25">
      <c r="A14387" s="9"/>
      <c r="B14387" s="9"/>
      <c r="C14387" s="14"/>
      <c r="F14387" s="9"/>
      <c r="G14387" s="9"/>
      <c r="N14387" s="9"/>
      <c r="Q14387" s="9"/>
      <c r="R14387" s="9"/>
      <c r="S14387" s="9"/>
    </row>
    <row r="14388" spans="1:19" x14ac:dyDescent="0.25">
      <c r="C14388" s="9"/>
      <c r="Q14388" s="9"/>
      <c r="R14388" s="9"/>
      <c r="S14388" s="9"/>
    </row>
    <row r="14389" spans="1:19" x14ac:dyDescent="0.25">
      <c r="C14389" s="14"/>
      <c r="Q14389" s="9"/>
      <c r="R14389" s="9"/>
      <c r="S14389" s="9"/>
    </row>
    <row r="14390" spans="1:19" x14ac:dyDescent="0.25">
      <c r="C14390" s="14"/>
      <c r="Q14390" s="9"/>
      <c r="R14390" s="9"/>
      <c r="S14390" s="9"/>
    </row>
    <row r="14391" spans="1:19" x14ac:dyDescent="0.25">
      <c r="C14391" s="9"/>
      <c r="Q14391" s="9"/>
      <c r="R14391" s="9"/>
      <c r="S14391" s="9"/>
    </row>
    <row r="14392" spans="1:19" x14ac:dyDescent="0.25">
      <c r="C14392" s="14"/>
      <c r="Q14392" s="9"/>
      <c r="R14392" s="9"/>
      <c r="S14392" s="9"/>
    </row>
    <row r="14393" spans="1:19" x14ac:dyDescent="0.25">
      <c r="C14393" s="14"/>
      <c r="Q14393" s="9"/>
      <c r="R14393" s="9"/>
      <c r="S14393" s="9"/>
    </row>
    <row r="14394" spans="1:19" x14ac:dyDescent="0.25">
      <c r="C14394" s="14"/>
      <c r="Q14394" s="9"/>
      <c r="R14394" s="9"/>
      <c r="S14394" s="9"/>
    </row>
    <row r="14395" spans="1:19" x14ac:dyDescent="0.25">
      <c r="C14395" s="14"/>
      <c r="Q14395" s="9"/>
      <c r="R14395" s="9"/>
      <c r="S14395" s="9"/>
    </row>
    <row r="14396" spans="1:19" x14ac:dyDescent="0.25">
      <c r="C14396" s="14"/>
      <c r="Q14396" s="9"/>
      <c r="R14396" s="9"/>
      <c r="S14396" s="9"/>
    </row>
    <row r="14397" spans="1:19" x14ac:dyDescent="0.25">
      <c r="C14397" s="14"/>
      <c r="Q14397" s="9"/>
      <c r="R14397" s="9"/>
      <c r="S14397" s="9"/>
    </row>
    <row r="14398" spans="1:19" x14ac:dyDescent="0.25">
      <c r="C14398" s="14"/>
      <c r="Q14398" s="9"/>
      <c r="R14398" s="9"/>
      <c r="S14398" s="9"/>
    </row>
    <row r="14399" spans="1:19" x14ac:dyDescent="0.25">
      <c r="C14399" s="14"/>
      <c r="Q14399" s="9"/>
      <c r="R14399" s="9"/>
      <c r="S14399" s="9"/>
    </row>
    <row r="14400" spans="1:19" x14ac:dyDescent="0.25">
      <c r="C14400" s="14"/>
      <c r="Q14400" s="9"/>
      <c r="R14400" s="9"/>
      <c r="S14400" s="9"/>
    </row>
    <row r="14401" spans="3:19" x14ac:dyDescent="0.25">
      <c r="C14401" s="14"/>
      <c r="Q14401" s="9"/>
      <c r="R14401" s="9"/>
      <c r="S14401" s="9"/>
    </row>
    <row r="14402" spans="3:19" x14ac:dyDescent="0.25">
      <c r="C14402" s="14"/>
      <c r="Q14402" s="9"/>
      <c r="R14402" s="9"/>
      <c r="S14402" s="9"/>
    </row>
    <row r="14403" spans="3:19" x14ac:dyDescent="0.25">
      <c r="C14403" s="14"/>
      <c r="Q14403" s="9"/>
      <c r="R14403" s="9"/>
      <c r="S14403" s="9"/>
    </row>
    <row r="14404" spans="3:19" x14ac:dyDescent="0.25">
      <c r="C14404" s="14"/>
      <c r="Q14404" s="9"/>
      <c r="R14404" s="9"/>
      <c r="S14404" s="9"/>
    </row>
    <row r="14405" spans="3:19" x14ac:dyDescent="0.25">
      <c r="C14405" s="14"/>
      <c r="Q14405" s="9"/>
      <c r="R14405" s="9"/>
      <c r="S14405" s="9"/>
    </row>
    <row r="14406" spans="3:19" x14ac:dyDescent="0.25">
      <c r="C14406" s="14"/>
      <c r="Q14406" s="9"/>
      <c r="R14406" s="9"/>
      <c r="S14406" s="9"/>
    </row>
    <row r="14407" spans="3:19" x14ac:dyDescent="0.25">
      <c r="C14407" s="14"/>
      <c r="Q14407" s="9"/>
      <c r="R14407" s="9"/>
      <c r="S14407" s="9"/>
    </row>
    <row r="14408" spans="3:19" x14ac:dyDescent="0.25">
      <c r="C14408" s="14"/>
      <c r="Q14408" s="9"/>
      <c r="R14408" s="9"/>
      <c r="S14408" s="9"/>
    </row>
    <row r="14409" spans="3:19" x14ac:dyDescent="0.25">
      <c r="C14409" s="14"/>
      <c r="Q14409" s="9"/>
      <c r="R14409" s="9"/>
      <c r="S14409" s="9"/>
    </row>
    <row r="14410" spans="3:19" x14ac:dyDescent="0.25">
      <c r="C14410" s="14"/>
      <c r="Q14410" s="9"/>
      <c r="R14410" s="9"/>
      <c r="S14410" s="9"/>
    </row>
    <row r="14411" spans="3:19" x14ac:dyDescent="0.25">
      <c r="C14411" s="14"/>
      <c r="Q14411" s="9"/>
      <c r="R14411" s="9"/>
      <c r="S14411" s="9"/>
    </row>
    <row r="14412" spans="3:19" x14ac:dyDescent="0.25">
      <c r="C14412" s="14"/>
      <c r="Q14412" s="9"/>
      <c r="R14412" s="9"/>
      <c r="S14412" s="9"/>
    </row>
    <row r="14413" spans="3:19" x14ac:dyDescent="0.25">
      <c r="C14413" s="14"/>
      <c r="Q14413" s="9"/>
      <c r="R14413" s="9"/>
      <c r="S14413" s="9"/>
    </row>
    <row r="14414" spans="3:19" x14ac:dyDescent="0.25">
      <c r="C14414" s="14"/>
      <c r="Q14414" s="9"/>
      <c r="R14414" s="9"/>
      <c r="S14414" s="9"/>
    </row>
    <row r="14415" spans="3:19" x14ac:dyDescent="0.25">
      <c r="C14415" s="14"/>
      <c r="Q14415" s="9"/>
      <c r="R14415" s="9"/>
      <c r="S14415" s="9"/>
    </row>
    <row r="14416" spans="3:19" x14ac:dyDescent="0.25">
      <c r="C14416" s="14"/>
      <c r="Q14416" s="9"/>
      <c r="R14416" s="9"/>
      <c r="S14416" s="9"/>
    </row>
    <row r="14417" spans="3:19" x14ac:dyDescent="0.25">
      <c r="C14417" s="14"/>
      <c r="Q14417" s="9"/>
      <c r="R14417" s="9"/>
      <c r="S14417" s="9"/>
    </row>
    <row r="14418" spans="3:19" x14ac:dyDescent="0.25">
      <c r="C14418" s="14"/>
      <c r="Q14418" s="9"/>
      <c r="R14418" s="9"/>
      <c r="S14418" s="9"/>
    </row>
    <row r="14419" spans="3:19" x14ac:dyDescent="0.25">
      <c r="C14419" s="14"/>
      <c r="Q14419" s="9"/>
      <c r="R14419" s="9"/>
      <c r="S14419" s="9"/>
    </row>
    <row r="14420" spans="3:19" x14ac:dyDescent="0.25">
      <c r="C14420" s="14"/>
      <c r="Q14420" s="9"/>
      <c r="R14420" s="9"/>
      <c r="S14420" s="9"/>
    </row>
    <row r="14421" spans="3:19" x14ac:dyDescent="0.25">
      <c r="C14421" s="14"/>
      <c r="Q14421" s="9"/>
      <c r="R14421" s="9"/>
      <c r="S14421" s="9"/>
    </row>
    <row r="14422" spans="3:19" x14ac:dyDescent="0.25">
      <c r="C14422" s="14"/>
      <c r="Q14422" s="9"/>
      <c r="R14422" s="9"/>
      <c r="S14422" s="9"/>
    </row>
    <row r="14423" spans="3:19" x14ac:dyDescent="0.25">
      <c r="C14423" s="14"/>
      <c r="Q14423" s="9"/>
      <c r="R14423" s="9"/>
      <c r="S14423" s="9"/>
    </row>
    <row r="14424" spans="3:19" x14ac:dyDescent="0.25">
      <c r="C14424" s="14"/>
      <c r="Q14424" s="9"/>
      <c r="R14424" s="9"/>
      <c r="S14424" s="9"/>
    </row>
    <row r="14425" spans="3:19" x14ac:dyDescent="0.25">
      <c r="C14425" s="14"/>
      <c r="Q14425" s="9"/>
      <c r="R14425" s="9"/>
      <c r="S14425" s="9"/>
    </row>
    <row r="14426" spans="3:19" x14ac:dyDescent="0.25">
      <c r="C14426" s="14"/>
      <c r="Q14426" s="9"/>
      <c r="R14426" s="9"/>
      <c r="S14426" s="9"/>
    </row>
    <row r="14427" spans="3:19" x14ac:dyDescent="0.25">
      <c r="C14427" s="14"/>
      <c r="Q14427" s="9"/>
      <c r="R14427" s="9"/>
      <c r="S14427" s="9"/>
    </row>
    <row r="14428" spans="3:19" x14ac:dyDescent="0.25">
      <c r="C14428" s="14"/>
      <c r="Q14428" s="9"/>
      <c r="R14428" s="9"/>
      <c r="S14428" s="9"/>
    </row>
    <row r="14429" spans="3:19" x14ac:dyDescent="0.25">
      <c r="C14429" s="14"/>
      <c r="Q14429" s="9"/>
      <c r="R14429" s="9"/>
      <c r="S14429" s="9"/>
    </row>
    <row r="14430" spans="3:19" x14ac:dyDescent="0.25">
      <c r="C14430" s="14"/>
      <c r="Q14430" s="9"/>
      <c r="R14430" s="9"/>
      <c r="S14430" s="9"/>
    </row>
    <row r="14431" spans="3:19" x14ac:dyDescent="0.25">
      <c r="C14431" s="14"/>
      <c r="Q14431" s="9"/>
      <c r="R14431" s="9"/>
      <c r="S14431" s="9"/>
    </row>
    <row r="14432" spans="3:19" x14ac:dyDescent="0.25">
      <c r="C14432" s="14"/>
      <c r="Q14432" s="9"/>
      <c r="R14432" s="9"/>
      <c r="S14432" s="9"/>
    </row>
    <row r="14433" spans="3:19" x14ac:dyDescent="0.25">
      <c r="C14433" s="14"/>
      <c r="Q14433" s="9"/>
      <c r="R14433" s="9"/>
      <c r="S14433" s="9"/>
    </row>
    <row r="14434" spans="3:19" x14ac:dyDescent="0.25">
      <c r="C14434" s="14"/>
      <c r="Q14434" s="9"/>
      <c r="R14434" s="9"/>
      <c r="S14434" s="9"/>
    </row>
    <row r="14435" spans="3:19" x14ac:dyDescent="0.25">
      <c r="C14435" s="14"/>
      <c r="Q14435" s="9"/>
      <c r="R14435" s="9"/>
      <c r="S14435" s="9"/>
    </row>
    <row r="14436" spans="3:19" x14ac:dyDescent="0.25">
      <c r="C14436" s="14"/>
      <c r="Q14436" s="9"/>
      <c r="R14436" s="9"/>
      <c r="S14436" s="9"/>
    </row>
    <row r="14437" spans="3:19" x14ac:dyDescent="0.25">
      <c r="C14437" s="14"/>
      <c r="Q14437" s="9"/>
      <c r="R14437" s="9"/>
      <c r="S14437" s="9"/>
    </row>
    <row r="14438" spans="3:19" x14ac:dyDescent="0.25">
      <c r="C14438" s="14"/>
      <c r="Q14438" s="9"/>
      <c r="R14438" s="9"/>
      <c r="S14438" s="9"/>
    </row>
    <row r="14439" spans="3:19" x14ac:dyDescent="0.25">
      <c r="C14439" s="14"/>
      <c r="Q14439" s="9"/>
      <c r="R14439" s="9"/>
      <c r="S14439" s="9"/>
    </row>
    <row r="14440" spans="3:19" x14ac:dyDescent="0.25">
      <c r="C14440" s="14"/>
      <c r="Q14440" s="9"/>
      <c r="R14440" s="9"/>
      <c r="S14440" s="9"/>
    </row>
    <row r="14441" spans="3:19" x14ac:dyDescent="0.25">
      <c r="C14441" s="14"/>
      <c r="Q14441" s="9"/>
      <c r="R14441" s="9"/>
      <c r="S14441" s="9"/>
    </row>
    <row r="14442" spans="3:19" x14ac:dyDescent="0.25">
      <c r="C14442" s="14"/>
      <c r="Q14442" s="9"/>
      <c r="R14442" s="9"/>
      <c r="S14442" s="9"/>
    </row>
    <row r="14443" spans="3:19" x14ac:dyDescent="0.25">
      <c r="C14443" s="14"/>
      <c r="Q14443" s="9"/>
      <c r="R14443" s="9"/>
      <c r="S14443" s="9"/>
    </row>
    <row r="14444" spans="3:19" x14ac:dyDescent="0.25">
      <c r="C14444" s="14"/>
      <c r="Q14444" s="9"/>
      <c r="R14444" s="9"/>
      <c r="S14444" s="9"/>
    </row>
    <row r="14445" spans="3:19" x14ac:dyDescent="0.25">
      <c r="C14445" s="14"/>
      <c r="Q14445" s="9"/>
      <c r="R14445" s="9"/>
      <c r="S14445" s="9"/>
    </row>
    <row r="14446" spans="3:19" x14ac:dyDescent="0.25">
      <c r="C14446" s="14"/>
      <c r="Q14446" s="9"/>
      <c r="R14446" s="9"/>
      <c r="S14446" s="9"/>
    </row>
    <row r="14447" spans="3:19" x14ac:dyDescent="0.25">
      <c r="C14447" s="14"/>
      <c r="Q14447" s="9"/>
      <c r="R14447" s="9"/>
      <c r="S14447" s="9"/>
    </row>
    <row r="14448" spans="3:19" x14ac:dyDescent="0.25">
      <c r="C14448" s="14"/>
      <c r="Q14448" s="9"/>
      <c r="R14448" s="9"/>
      <c r="S14448" s="9"/>
    </row>
    <row r="14449" spans="1:19" x14ac:dyDescent="0.25">
      <c r="C14449" s="14"/>
      <c r="Q14449" s="9"/>
      <c r="R14449" s="9"/>
      <c r="S14449" s="9"/>
    </row>
    <row r="14450" spans="1:19" x14ac:dyDescent="0.25">
      <c r="C14450" s="14"/>
      <c r="Q14450" s="9"/>
      <c r="R14450" s="9"/>
      <c r="S14450" s="9"/>
    </row>
    <row r="14451" spans="1:19" x14ac:dyDescent="0.25">
      <c r="A14451" s="9"/>
      <c r="C14451" s="14"/>
      <c r="F14451" s="9"/>
      <c r="G14451" s="9"/>
      <c r="N14451" s="9"/>
      <c r="Q14451" s="9"/>
      <c r="R14451" s="9"/>
      <c r="S14451" s="9"/>
    </row>
    <row r="14452" spans="1:19" x14ac:dyDescent="0.25">
      <c r="A14452" s="9"/>
      <c r="C14452" s="14"/>
      <c r="F14452" s="9"/>
      <c r="G14452" s="9"/>
      <c r="Q14452" s="9"/>
      <c r="R14452" s="9"/>
      <c r="S14452" s="9"/>
    </row>
    <row r="14453" spans="1:19" x14ac:dyDescent="0.25">
      <c r="C14453" s="14"/>
      <c r="Q14453" s="9"/>
      <c r="R14453" s="9"/>
      <c r="S14453" s="9"/>
    </row>
    <row r="14454" spans="1:19" x14ac:dyDescent="0.25">
      <c r="C14454" s="14"/>
      <c r="Q14454" s="9"/>
      <c r="R14454" s="9"/>
      <c r="S14454" s="9"/>
    </row>
    <row r="14455" spans="1:19" x14ac:dyDescent="0.25">
      <c r="C14455" s="14"/>
      <c r="Q14455" s="9"/>
      <c r="R14455" s="9"/>
      <c r="S14455" s="9"/>
    </row>
    <row r="14456" spans="1:19" x14ac:dyDescent="0.25">
      <c r="C14456" s="14"/>
      <c r="Q14456" s="9"/>
      <c r="R14456" s="9"/>
      <c r="S14456" s="9"/>
    </row>
    <row r="14457" spans="1:19" x14ac:dyDescent="0.25">
      <c r="C14457" s="14"/>
      <c r="Q14457" s="9"/>
      <c r="R14457" s="9"/>
      <c r="S14457" s="9"/>
    </row>
    <row r="14458" spans="1:19" x14ac:dyDescent="0.25">
      <c r="C14458" s="14"/>
      <c r="Q14458" s="9"/>
      <c r="R14458" s="9"/>
      <c r="S14458" s="9"/>
    </row>
    <row r="14459" spans="1:19" x14ac:dyDescent="0.25">
      <c r="C14459" s="14"/>
      <c r="Q14459" s="9"/>
      <c r="R14459" s="9"/>
      <c r="S14459" s="9"/>
    </row>
    <row r="14460" spans="1:19" x14ac:dyDescent="0.25">
      <c r="C14460" s="14"/>
      <c r="Q14460" s="9"/>
      <c r="R14460" s="9"/>
      <c r="S14460" s="9"/>
    </row>
    <row r="14461" spans="1:19" x14ac:dyDescent="0.25">
      <c r="C14461" s="14"/>
      <c r="Q14461" s="9"/>
      <c r="R14461" s="9"/>
      <c r="S14461" s="9"/>
    </row>
    <row r="14462" spans="1:19" x14ac:dyDescent="0.25">
      <c r="C14462" s="14"/>
      <c r="Q14462" s="9"/>
      <c r="R14462" s="9"/>
      <c r="S14462" s="9"/>
    </row>
    <row r="14463" spans="1:19" x14ac:dyDescent="0.25">
      <c r="C14463" s="14"/>
      <c r="Q14463" s="9"/>
      <c r="R14463" s="9"/>
      <c r="S14463" s="9"/>
    </row>
    <row r="14464" spans="1:19" x14ac:dyDescent="0.25">
      <c r="A14464" s="9"/>
      <c r="B14464" s="9"/>
      <c r="C14464" s="14"/>
      <c r="Q14464" s="9"/>
      <c r="R14464" s="9"/>
      <c r="S14464" s="9"/>
    </row>
    <row r="14465" spans="1:19" x14ac:dyDescent="0.25">
      <c r="C14465" s="14"/>
      <c r="Q14465" s="9"/>
      <c r="R14465" s="9"/>
      <c r="S14465" s="9"/>
    </row>
    <row r="14466" spans="1:19" x14ac:dyDescent="0.25">
      <c r="A14466" s="9"/>
      <c r="B14466" s="9"/>
      <c r="C14466" s="14"/>
      <c r="Q14466" s="9"/>
      <c r="R14466" s="9"/>
      <c r="S14466" s="9"/>
    </row>
    <row r="14467" spans="1:19" x14ac:dyDescent="0.25">
      <c r="C14467" s="14"/>
      <c r="Q14467" s="9"/>
      <c r="R14467" s="9"/>
      <c r="S14467" s="9"/>
    </row>
    <row r="14468" spans="1:19" x14ac:dyDescent="0.25">
      <c r="C14468" s="14"/>
      <c r="Q14468" s="9"/>
      <c r="R14468" s="9"/>
      <c r="S14468" s="9"/>
    </row>
    <row r="14469" spans="1:19" x14ac:dyDescent="0.25">
      <c r="C14469" s="14"/>
      <c r="Q14469" s="9"/>
      <c r="R14469" s="9"/>
      <c r="S14469" s="9"/>
    </row>
    <row r="14470" spans="1:19" x14ac:dyDescent="0.25">
      <c r="C14470" s="14"/>
      <c r="Q14470" s="9"/>
      <c r="R14470" s="9"/>
      <c r="S14470" s="9"/>
    </row>
    <row r="14471" spans="1:19" x14ac:dyDescent="0.25">
      <c r="A14471" s="9"/>
      <c r="B14471" s="9"/>
      <c r="C14471" s="14"/>
      <c r="Q14471" s="9"/>
      <c r="R14471" s="9"/>
      <c r="S14471" s="9"/>
    </row>
    <row r="14472" spans="1:19" x14ac:dyDescent="0.25">
      <c r="C14472" s="14"/>
      <c r="Q14472" s="9"/>
      <c r="R14472" s="9"/>
      <c r="S14472" s="9"/>
    </row>
    <row r="14473" spans="1:19" x14ac:dyDescent="0.25">
      <c r="C14473" s="14"/>
      <c r="Q14473" s="9"/>
      <c r="R14473" s="9"/>
      <c r="S14473" s="9"/>
    </row>
    <row r="14474" spans="1:19" x14ac:dyDescent="0.25">
      <c r="C14474" s="14"/>
      <c r="Q14474" s="9"/>
      <c r="R14474" s="9"/>
      <c r="S14474" s="9"/>
    </row>
    <row r="14475" spans="1:19" x14ac:dyDescent="0.25">
      <c r="A14475" s="9"/>
      <c r="C14475" s="14"/>
      <c r="F14475" s="9"/>
      <c r="G14475" s="9"/>
      <c r="N14475" s="9"/>
      <c r="Q14475" s="9"/>
      <c r="R14475" s="9"/>
      <c r="S14475" s="9"/>
    </row>
    <row r="14476" spans="1:19" x14ac:dyDescent="0.25">
      <c r="A14476" s="9"/>
      <c r="B14476" s="9"/>
      <c r="C14476" s="14"/>
      <c r="F14476" s="9"/>
      <c r="G14476" s="9"/>
      <c r="N14476" s="9"/>
      <c r="Q14476" s="9"/>
      <c r="R14476" s="9"/>
      <c r="S14476" s="9"/>
    </row>
    <row r="14477" spans="1:19" x14ac:dyDescent="0.25">
      <c r="A14477" s="9"/>
      <c r="B14477" s="9"/>
      <c r="C14477" s="14"/>
      <c r="F14477" s="9"/>
      <c r="G14477" s="9"/>
      <c r="N14477" s="9"/>
      <c r="Q14477" s="9"/>
      <c r="R14477" s="9"/>
      <c r="S14477" s="9"/>
    </row>
    <row r="14478" spans="1:19" x14ac:dyDescent="0.25">
      <c r="A14478" s="9"/>
      <c r="B14478" s="9"/>
      <c r="C14478" s="14"/>
      <c r="F14478" s="9"/>
      <c r="G14478" s="9"/>
      <c r="Q14478" s="9"/>
      <c r="R14478" s="9"/>
      <c r="S14478" s="9"/>
    </row>
    <row r="14479" spans="1:19" x14ac:dyDescent="0.25">
      <c r="A14479" s="9"/>
      <c r="B14479" s="9"/>
      <c r="C14479" s="14"/>
      <c r="Q14479" s="9"/>
      <c r="R14479" s="9"/>
      <c r="S14479" s="9"/>
    </row>
    <row r="14480" spans="1:19" x14ac:dyDescent="0.25">
      <c r="C14480" s="14"/>
      <c r="Q14480" s="9"/>
      <c r="R14480" s="9"/>
      <c r="S14480" s="9"/>
    </row>
    <row r="14481" spans="1:19" x14ac:dyDescent="0.25">
      <c r="C14481" s="14"/>
      <c r="Q14481" s="9"/>
      <c r="R14481" s="9"/>
      <c r="S14481" s="9"/>
    </row>
    <row r="14482" spans="1:19" x14ac:dyDescent="0.25">
      <c r="C14482" s="14"/>
      <c r="Q14482" s="9"/>
      <c r="R14482" s="9"/>
      <c r="S14482" s="9"/>
    </row>
    <row r="14483" spans="1:19" x14ac:dyDescent="0.25">
      <c r="C14483" s="14"/>
      <c r="Q14483" s="9"/>
      <c r="R14483" s="9"/>
      <c r="S14483" s="9"/>
    </row>
    <row r="14484" spans="1:19" x14ac:dyDescent="0.25">
      <c r="C14484" s="14"/>
      <c r="Q14484" s="9"/>
      <c r="R14484" s="9"/>
      <c r="S14484" s="9"/>
    </row>
    <row r="14485" spans="1:19" x14ac:dyDescent="0.25">
      <c r="C14485" s="14"/>
      <c r="Q14485" s="9"/>
      <c r="R14485" s="9"/>
      <c r="S14485" s="9"/>
    </row>
    <row r="14486" spans="1:19" x14ac:dyDescent="0.25">
      <c r="A14486" s="9"/>
      <c r="B14486" s="9"/>
      <c r="C14486" s="14"/>
      <c r="Q14486" s="9"/>
      <c r="R14486" s="9"/>
      <c r="S14486" s="9"/>
    </row>
    <row r="14487" spans="1:19" x14ac:dyDescent="0.25">
      <c r="C14487" s="14"/>
      <c r="Q14487" s="9"/>
      <c r="R14487" s="9"/>
      <c r="S14487" s="9"/>
    </row>
    <row r="14488" spans="1:19" x14ac:dyDescent="0.25">
      <c r="C14488" s="14"/>
      <c r="Q14488" s="9"/>
      <c r="R14488" s="9"/>
      <c r="S14488" s="9"/>
    </row>
    <row r="14489" spans="1:19" x14ac:dyDescent="0.25">
      <c r="C14489" s="14"/>
      <c r="Q14489" s="9"/>
      <c r="R14489" s="9"/>
      <c r="S14489" s="9"/>
    </row>
    <row r="14490" spans="1:19" x14ac:dyDescent="0.25">
      <c r="A14490" s="9"/>
      <c r="B14490" s="9"/>
      <c r="C14490" s="14"/>
      <c r="Q14490" s="9"/>
      <c r="R14490" s="9"/>
      <c r="S14490" s="9"/>
    </row>
    <row r="14491" spans="1:19" x14ac:dyDescent="0.25">
      <c r="C14491" s="14"/>
      <c r="Q14491" s="9"/>
      <c r="R14491" s="9"/>
      <c r="S14491" s="9"/>
    </row>
    <row r="14492" spans="1:19" x14ac:dyDescent="0.25">
      <c r="C14492" s="14"/>
      <c r="Q14492" s="9"/>
      <c r="R14492" s="9"/>
      <c r="S14492" s="9"/>
    </row>
    <row r="14493" spans="1:19" x14ac:dyDescent="0.25">
      <c r="C14493" s="14"/>
      <c r="Q14493" s="9"/>
      <c r="R14493" s="9"/>
      <c r="S14493" s="9"/>
    </row>
    <row r="14494" spans="1:19" x14ac:dyDescent="0.25">
      <c r="C14494" s="14"/>
      <c r="Q14494" s="9"/>
      <c r="R14494" s="9"/>
      <c r="S14494" s="9"/>
    </row>
    <row r="14495" spans="1:19" x14ac:dyDescent="0.25">
      <c r="C14495" s="14"/>
      <c r="Q14495" s="9"/>
      <c r="R14495" s="9"/>
      <c r="S14495" s="9"/>
    </row>
    <row r="14496" spans="1:19" x14ac:dyDescent="0.25">
      <c r="C14496" s="14"/>
      <c r="Q14496" s="9"/>
      <c r="R14496" s="9"/>
      <c r="S14496" s="9"/>
    </row>
    <row r="14497" spans="1:19" x14ac:dyDescent="0.25">
      <c r="C14497" s="14"/>
      <c r="Q14497" s="9"/>
      <c r="R14497" s="9"/>
      <c r="S14497" s="9"/>
    </row>
    <row r="14498" spans="1:19" x14ac:dyDescent="0.25">
      <c r="A14498" s="9"/>
      <c r="C14498" s="14"/>
      <c r="F14498" s="9"/>
      <c r="G14498" s="9"/>
      <c r="N14498" s="9"/>
      <c r="Q14498" s="9"/>
      <c r="R14498" s="9"/>
      <c r="S14498" s="9"/>
    </row>
    <row r="14499" spans="1:19" x14ac:dyDescent="0.25">
      <c r="A14499" s="9"/>
      <c r="B14499" s="9"/>
      <c r="C14499" s="14"/>
      <c r="F14499" s="9"/>
      <c r="G14499" s="9"/>
      <c r="N14499" s="9"/>
      <c r="Q14499" s="9"/>
      <c r="R14499" s="9"/>
      <c r="S14499" s="9"/>
    </row>
    <row r="14500" spans="1:19" x14ac:dyDescent="0.25">
      <c r="A14500" s="9"/>
      <c r="B14500" s="9"/>
      <c r="C14500" s="14"/>
      <c r="F14500" s="9"/>
      <c r="G14500" s="9"/>
      <c r="N14500" s="9"/>
      <c r="Q14500" s="9"/>
      <c r="R14500" s="9"/>
      <c r="S14500" s="9"/>
    </row>
    <row r="14501" spans="1:19" x14ac:dyDescent="0.25">
      <c r="A14501" s="9"/>
      <c r="B14501" s="9"/>
      <c r="C14501" s="14"/>
      <c r="Q14501" s="9"/>
      <c r="R14501" s="9"/>
      <c r="S14501" s="9"/>
    </row>
    <row r="14502" spans="1:19" x14ac:dyDescent="0.25">
      <c r="A14502" s="9"/>
      <c r="B14502" s="9"/>
      <c r="C14502" s="14"/>
      <c r="Q14502" s="9"/>
      <c r="R14502" s="9"/>
      <c r="S14502" s="9"/>
    </row>
    <row r="14503" spans="1:19" x14ac:dyDescent="0.25">
      <c r="A14503" s="9"/>
      <c r="B14503" s="9"/>
      <c r="C14503" s="14"/>
      <c r="N14503" s="9"/>
      <c r="Q14503" s="9"/>
      <c r="R14503" s="9"/>
      <c r="S14503" s="9"/>
    </row>
    <row r="14504" spans="1:19" x14ac:dyDescent="0.25">
      <c r="C14504" s="14"/>
      <c r="Q14504" s="9"/>
      <c r="R14504" s="9"/>
      <c r="S14504" s="9"/>
    </row>
    <row r="14505" spans="1:19" x14ac:dyDescent="0.25">
      <c r="A14505" s="9"/>
      <c r="B14505" s="9"/>
      <c r="C14505" s="14"/>
      <c r="N14505" s="9"/>
      <c r="Q14505" s="9"/>
      <c r="R14505" s="9"/>
      <c r="S14505" s="9"/>
    </row>
    <row r="14506" spans="1:19" x14ac:dyDescent="0.25">
      <c r="C14506" s="14"/>
      <c r="Q14506" s="9"/>
      <c r="R14506" s="9"/>
      <c r="S14506" s="9"/>
    </row>
    <row r="14507" spans="1:19" x14ac:dyDescent="0.25">
      <c r="C14507" s="14"/>
      <c r="Q14507" s="9"/>
      <c r="R14507" s="9"/>
      <c r="S14507" s="9"/>
    </row>
    <row r="14508" spans="1:19" x14ac:dyDescent="0.25">
      <c r="C14508" s="14"/>
      <c r="Q14508" s="9"/>
      <c r="R14508" s="9"/>
      <c r="S14508" s="9"/>
    </row>
    <row r="14509" spans="1:19" x14ac:dyDescent="0.25">
      <c r="A14509" s="9"/>
      <c r="B14509" s="9"/>
      <c r="C14509" s="14"/>
      <c r="N14509" s="9"/>
      <c r="Q14509" s="9"/>
      <c r="R14509" s="9"/>
      <c r="S14509" s="9"/>
    </row>
    <row r="14510" spans="1:19" x14ac:dyDescent="0.25">
      <c r="A14510" s="9"/>
      <c r="B14510" s="9"/>
      <c r="C14510" s="14"/>
      <c r="N14510" s="9"/>
      <c r="Q14510" s="9"/>
      <c r="R14510" s="9"/>
      <c r="S14510" s="9"/>
    </row>
    <row r="14511" spans="1:19" x14ac:dyDescent="0.25">
      <c r="A14511" s="9"/>
      <c r="B14511" s="9"/>
      <c r="C14511" s="14"/>
      <c r="Q14511" s="9"/>
      <c r="R14511" s="9"/>
      <c r="S14511" s="9"/>
    </row>
    <row r="14512" spans="1:19" x14ac:dyDescent="0.25">
      <c r="A14512" s="14"/>
      <c r="B14512" s="14"/>
      <c r="C14512" s="9"/>
      <c r="N14512" s="9"/>
      <c r="Q14512" s="9"/>
      <c r="R14512" s="9"/>
      <c r="S14512" s="9"/>
    </row>
    <row r="14513" spans="1:19" x14ac:dyDescent="0.25">
      <c r="A14513" s="9"/>
      <c r="B14513" s="9"/>
      <c r="C14513" s="14"/>
      <c r="Q14513" s="9"/>
      <c r="R14513" s="9"/>
      <c r="S14513" s="9"/>
    </row>
    <row r="14514" spans="1:19" x14ac:dyDescent="0.25">
      <c r="A14514" s="14"/>
      <c r="B14514" s="14"/>
      <c r="C14514" s="9"/>
      <c r="Q14514" s="9"/>
      <c r="R14514" s="9"/>
      <c r="S14514" s="9"/>
    </row>
    <row r="14515" spans="1:19" x14ac:dyDescent="0.25">
      <c r="A14515" s="9"/>
      <c r="B14515" s="9"/>
      <c r="C14515" s="14"/>
      <c r="Q14515" s="9"/>
      <c r="R14515" s="9"/>
      <c r="S14515" s="9"/>
    </row>
    <row r="14516" spans="1:19" x14ac:dyDescent="0.25">
      <c r="A14516" s="9"/>
      <c r="B14516" s="9"/>
      <c r="C14516" s="14"/>
      <c r="Q14516" s="9"/>
      <c r="R14516" s="9"/>
      <c r="S14516" s="9"/>
    </row>
    <row r="14517" spans="1:19" x14ac:dyDescent="0.25">
      <c r="A14517" s="9"/>
      <c r="B14517" s="9"/>
      <c r="C14517" s="9"/>
      <c r="Q14517" s="9"/>
      <c r="R14517" s="9"/>
      <c r="S14517" s="9"/>
    </row>
    <row r="14518" spans="1:19" x14ac:dyDescent="0.25">
      <c r="A14518" s="9"/>
      <c r="B14518" s="9"/>
      <c r="C14518" s="14"/>
      <c r="Q14518" s="9"/>
      <c r="R14518" s="9"/>
      <c r="S14518" s="9"/>
    </row>
    <row r="14519" spans="1:19" x14ac:dyDescent="0.25">
      <c r="A14519" s="14"/>
      <c r="B14519" s="14"/>
      <c r="C14519" s="9"/>
      <c r="Q14519" s="9"/>
      <c r="R14519" s="9"/>
      <c r="S14519" s="9"/>
    </row>
    <row r="14520" spans="1:19" x14ac:dyDescent="0.25">
      <c r="A14520" s="9"/>
      <c r="B14520" s="9"/>
      <c r="C14520" s="14"/>
      <c r="Q14520" s="9"/>
      <c r="R14520" s="9"/>
      <c r="S14520" s="9"/>
    </row>
    <row r="14521" spans="1:19" x14ac:dyDescent="0.25">
      <c r="A14521" s="9"/>
      <c r="B14521" s="9"/>
      <c r="C14521" s="9"/>
      <c r="Q14521" s="9"/>
      <c r="R14521" s="9"/>
      <c r="S14521" s="9"/>
    </row>
    <row r="14522" spans="1:19" x14ac:dyDescent="0.25">
      <c r="C14522" s="9"/>
      <c r="Q14522" s="9"/>
      <c r="R14522" s="9"/>
      <c r="S14522" s="9"/>
    </row>
    <row r="14523" spans="1:19" x14ac:dyDescent="0.25">
      <c r="C14523" s="14"/>
      <c r="Q14523" s="9"/>
      <c r="R14523" s="9"/>
      <c r="S14523" s="9"/>
    </row>
    <row r="14524" spans="1:19" x14ac:dyDescent="0.25">
      <c r="C14524" s="14"/>
      <c r="Q14524" s="9"/>
      <c r="R14524" s="9"/>
      <c r="S14524" s="9"/>
    </row>
    <row r="14525" spans="1:19" x14ac:dyDescent="0.25">
      <c r="C14525" s="9"/>
      <c r="Q14525" s="9"/>
      <c r="R14525" s="9"/>
      <c r="S14525" s="9"/>
    </row>
    <row r="14526" spans="1:19" x14ac:dyDescent="0.25">
      <c r="A14526" s="14"/>
      <c r="B14526" s="14"/>
      <c r="C14526" s="9"/>
      <c r="Q14526" s="9"/>
      <c r="R14526" s="9"/>
      <c r="S14526" s="9"/>
    </row>
    <row r="14527" spans="1:19" x14ac:dyDescent="0.25">
      <c r="A14527" s="14"/>
      <c r="B14527" s="14"/>
      <c r="C14527" s="9"/>
      <c r="Q14527" s="9"/>
      <c r="R14527" s="9"/>
      <c r="S14527" s="9"/>
    </row>
    <row r="14528" spans="1:19" x14ac:dyDescent="0.25">
      <c r="C14528" s="9"/>
      <c r="Q14528" s="9"/>
      <c r="R14528" s="9"/>
      <c r="S14528" s="9"/>
    </row>
    <row r="14529" spans="1:19" x14ac:dyDescent="0.25">
      <c r="C14529" s="14"/>
      <c r="Q14529" s="9"/>
      <c r="R14529" s="9"/>
      <c r="S14529" s="9"/>
    </row>
    <row r="14530" spans="1:19" x14ac:dyDescent="0.25">
      <c r="C14530" s="9"/>
      <c r="Q14530" s="9"/>
      <c r="R14530" s="9"/>
      <c r="S14530" s="9"/>
    </row>
    <row r="14531" spans="1:19" x14ac:dyDescent="0.25">
      <c r="A14531" s="9"/>
      <c r="B14531" s="9"/>
      <c r="C14531" s="9"/>
      <c r="D14531" s="9"/>
      <c r="F14531" s="9"/>
      <c r="G14531" s="9"/>
      <c r="N14531" s="9"/>
      <c r="Q14531" s="9"/>
      <c r="R14531" s="9"/>
      <c r="S14531" s="9"/>
    </row>
    <row r="14532" spans="1:19" x14ac:dyDescent="0.25">
      <c r="A14532" s="9"/>
      <c r="C14532" s="14"/>
      <c r="F14532" s="9"/>
      <c r="G14532" s="9"/>
      <c r="N14532" s="9"/>
      <c r="Q14532" s="9"/>
      <c r="R14532" s="9"/>
      <c r="S14532" s="9"/>
    </row>
    <row r="14533" spans="1:19" x14ac:dyDescent="0.25">
      <c r="A14533" s="9"/>
      <c r="B14533" s="9"/>
      <c r="C14533" s="14"/>
      <c r="F14533" s="9"/>
      <c r="G14533" s="9"/>
      <c r="N14533" s="9"/>
      <c r="Q14533" s="9"/>
      <c r="R14533" s="9"/>
      <c r="S14533" s="9"/>
    </row>
    <row r="14534" spans="1:19" x14ac:dyDescent="0.25">
      <c r="A14534" s="14"/>
      <c r="B14534" s="14"/>
      <c r="C14534" s="9"/>
      <c r="F14534" s="9"/>
      <c r="G14534" s="9"/>
      <c r="N14534" s="9"/>
      <c r="Q14534" s="9"/>
      <c r="R14534" s="9"/>
      <c r="S14534" s="9"/>
    </row>
    <row r="14535" spans="1:19" x14ac:dyDescent="0.25">
      <c r="A14535" s="9"/>
      <c r="B14535" s="9"/>
      <c r="C14535" s="14"/>
      <c r="F14535" s="9"/>
      <c r="G14535" s="9"/>
      <c r="N14535" s="9"/>
      <c r="Q14535" s="9"/>
      <c r="R14535" s="9"/>
      <c r="S14535" s="9"/>
    </row>
    <row r="14536" spans="1:19" x14ac:dyDescent="0.25">
      <c r="C14536" s="14"/>
      <c r="Q14536" s="9"/>
      <c r="R14536" s="9"/>
      <c r="S14536" s="9"/>
    </row>
    <row r="14537" spans="1:19" x14ac:dyDescent="0.25">
      <c r="C14537" s="14"/>
      <c r="Q14537" s="9"/>
      <c r="R14537" s="9"/>
      <c r="S14537" s="9"/>
    </row>
    <row r="14538" spans="1:19" x14ac:dyDescent="0.25">
      <c r="A14538" s="14"/>
      <c r="B14538" s="14"/>
      <c r="C14538" s="9"/>
      <c r="Q14538" s="9"/>
      <c r="R14538" s="9"/>
      <c r="S14538" s="9"/>
    </row>
    <row r="14539" spans="1:19" x14ac:dyDescent="0.25">
      <c r="C14539" s="14"/>
      <c r="Q14539" s="9"/>
      <c r="R14539" s="9"/>
      <c r="S14539" s="9"/>
    </row>
    <row r="14540" spans="1:19" x14ac:dyDescent="0.25">
      <c r="C14540" s="14"/>
      <c r="Q14540" s="9"/>
      <c r="R14540" s="9"/>
      <c r="S14540" s="9"/>
    </row>
    <row r="14541" spans="1:19" x14ac:dyDescent="0.25">
      <c r="C14541" s="14"/>
      <c r="Q14541" s="9"/>
      <c r="R14541" s="9"/>
      <c r="S14541" s="9"/>
    </row>
    <row r="14542" spans="1:19" x14ac:dyDescent="0.25">
      <c r="C14542" s="14"/>
      <c r="Q14542" s="9"/>
      <c r="R14542" s="9"/>
      <c r="S14542" s="9"/>
    </row>
    <row r="14543" spans="1:19" x14ac:dyDescent="0.25">
      <c r="C14543" s="14"/>
      <c r="Q14543" s="9"/>
      <c r="R14543" s="9"/>
      <c r="S14543" s="9"/>
    </row>
    <row r="14544" spans="1:19" x14ac:dyDescent="0.25">
      <c r="C14544" s="14"/>
      <c r="Q14544" s="9"/>
      <c r="R14544" s="9"/>
      <c r="S14544" s="9"/>
    </row>
    <row r="14545" spans="1:19" x14ac:dyDescent="0.25">
      <c r="B14545" s="9"/>
      <c r="C14545" s="14"/>
      <c r="Q14545" s="9"/>
      <c r="R14545" s="9"/>
      <c r="S14545" s="9"/>
    </row>
    <row r="14546" spans="1:19" x14ac:dyDescent="0.25">
      <c r="B14546" s="9"/>
      <c r="C14546" s="14"/>
      <c r="Q14546" s="9"/>
      <c r="R14546" s="9"/>
      <c r="S14546" s="9"/>
    </row>
    <row r="14547" spans="1:19" x14ac:dyDescent="0.25">
      <c r="A14547" s="14"/>
      <c r="B14547" s="14"/>
      <c r="C14547" s="9"/>
      <c r="N14547" s="14"/>
      <c r="Q14547" s="9"/>
      <c r="R14547" s="9"/>
      <c r="S14547" s="9"/>
    </row>
    <row r="14548" spans="1:19" x14ac:dyDescent="0.25">
      <c r="A14548" s="14"/>
      <c r="B14548" s="14"/>
      <c r="C14548" s="9"/>
      <c r="Q14548" s="9"/>
      <c r="R14548" s="9"/>
      <c r="S14548" s="9"/>
    </row>
    <row r="14549" spans="1:19" x14ac:dyDescent="0.25">
      <c r="A14549" s="14"/>
      <c r="B14549" s="14"/>
      <c r="C14549" s="9"/>
      <c r="Q14549" s="9"/>
      <c r="R14549" s="9"/>
      <c r="S14549" s="9"/>
    </row>
    <row r="14550" spans="1:19" x14ac:dyDescent="0.25">
      <c r="A14550" s="14"/>
      <c r="B14550" s="14"/>
      <c r="C14550" s="9"/>
      <c r="Q14550" s="9"/>
      <c r="R14550" s="9"/>
      <c r="S14550" s="9"/>
    </row>
    <row r="14551" spans="1:19" x14ac:dyDescent="0.25">
      <c r="A14551" s="14"/>
      <c r="B14551" s="14"/>
      <c r="C14551" s="9"/>
      <c r="N14551" s="14"/>
      <c r="Q14551" s="9"/>
      <c r="R14551" s="9"/>
      <c r="S14551" s="9"/>
    </row>
    <row r="14552" spans="1:19" x14ac:dyDescent="0.25">
      <c r="B14552" s="9"/>
      <c r="C14552" s="9"/>
      <c r="Q14552" s="9"/>
      <c r="R14552" s="9"/>
      <c r="S14552" s="9"/>
    </row>
    <row r="14553" spans="1:19" x14ac:dyDescent="0.25">
      <c r="A14553" s="14"/>
      <c r="B14553" s="14"/>
      <c r="C14553" s="9"/>
      <c r="N14553" s="14"/>
      <c r="Q14553" s="9"/>
      <c r="R14553" s="9"/>
      <c r="S14553" s="9"/>
    </row>
    <row r="14554" spans="1:19" x14ac:dyDescent="0.25">
      <c r="B14554" s="9"/>
      <c r="C14554" s="9"/>
      <c r="Q14554" s="9"/>
      <c r="R14554" s="9"/>
      <c r="S14554" s="9"/>
    </row>
    <row r="14555" spans="1:19" x14ac:dyDescent="0.25">
      <c r="B14555" s="9"/>
      <c r="C14555" s="9"/>
      <c r="Q14555" s="9"/>
      <c r="R14555" s="9"/>
      <c r="S14555" s="9"/>
    </row>
    <row r="14556" spans="1:19" x14ac:dyDescent="0.25">
      <c r="B14556" s="9"/>
      <c r="C14556" s="9"/>
      <c r="Q14556" s="9"/>
      <c r="R14556" s="9"/>
      <c r="S14556" s="9"/>
    </row>
    <row r="14557" spans="1:19" x14ac:dyDescent="0.25">
      <c r="B14557" s="9"/>
      <c r="C14557" s="14"/>
      <c r="Q14557" s="9"/>
      <c r="R14557" s="9"/>
      <c r="S14557" s="9"/>
    </row>
    <row r="14558" spans="1:19" x14ac:dyDescent="0.25">
      <c r="A14558" s="9"/>
      <c r="B14558" s="9"/>
      <c r="C14558" s="14"/>
      <c r="F14558" s="9"/>
      <c r="G14558" s="9"/>
      <c r="N14558" s="9"/>
      <c r="Q14558" s="9"/>
      <c r="R14558" s="9"/>
      <c r="S14558" s="9"/>
    </row>
    <row r="14559" spans="1:19" x14ac:dyDescent="0.25">
      <c r="A14559" s="9"/>
      <c r="B14559" s="9"/>
      <c r="C14559" s="9"/>
      <c r="G14559" s="9"/>
      <c r="N14559" s="9"/>
      <c r="Q14559" s="9"/>
      <c r="R14559" s="9"/>
      <c r="S14559" s="9"/>
    </row>
    <row r="14560" spans="1:19" x14ac:dyDescent="0.25">
      <c r="B14560" s="9"/>
      <c r="C14560" s="14"/>
      <c r="Q14560" s="9"/>
      <c r="R14560" s="9"/>
      <c r="S14560" s="9"/>
    </row>
    <row r="14561" spans="2:19" x14ac:dyDescent="0.25">
      <c r="B14561" s="9"/>
      <c r="C14561" s="14"/>
      <c r="Q14561" s="9"/>
      <c r="R14561" s="9"/>
      <c r="S14561" s="9"/>
    </row>
    <row r="14562" spans="2:19" x14ac:dyDescent="0.25">
      <c r="B14562" s="9"/>
      <c r="C14562" s="14"/>
      <c r="Q14562" s="9"/>
      <c r="R14562" s="9"/>
      <c r="S14562" s="9"/>
    </row>
    <row r="14563" spans="2:19" x14ac:dyDescent="0.25">
      <c r="B14563" s="9"/>
      <c r="C14563" s="14"/>
      <c r="Q14563" s="9"/>
      <c r="R14563" s="9"/>
      <c r="S14563" s="9"/>
    </row>
    <row r="14564" spans="2:19" x14ac:dyDescent="0.25">
      <c r="B14564" s="9"/>
      <c r="C14564" s="14"/>
      <c r="Q14564" s="9"/>
      <c r="R14564" s="9"/>
      <c r="S14564" s="9"/>
    </row>
    <row r="14565" spans="2:19" x14ac:dyDescent="0.25">
      <c r="B14565" s="9"/>
      <c r="C14565" s="14"/>
      <c r="Q14565" s="9"/>
      <c r="R14565" s="9"/>
      <c r="S14565" s="9"/>
    </row>
    <row r="14566" spans="2:19" x14ac:dyDescent="0.25">
      <c r="B14566" s="9"/>
      <c r="C14566" s="14"/>
      <c r="Q14566" s="9"/>
      <c r="R14566" s="9"/>
      <c r="S14566" s="9"/>
    </row>
    <row r="14567" spans="2:19" x14ac:dyDescent="0.25">
      <c r="B14567" s="9"/>
      <c r="C14567" s="14"/>
      <c r="Q14567" s="9"/>
      <c r="R14567" s="9"/>
      <c r="S14567" s="9"/>
    </row>
    <row r="14568" spans="2:19" x14ac:dyDescent="0.25">
      <c r="B14568" s="9"/>
      <c r="C14568" s="14"/>
      <c r="Q14568" s="9"/>
      <c r="R14568" s="9"/>
      <c r="S14568" s="9"/>
    </row>
    <row r="14569" spans="2:19" x14ac:dyDescent="0.25">
      <c r="B14569" s="9"/>
      <c r="C14569" s="14"/>
      <c r="Q14569" s="9"/>
      <c r="R14569" s="9"/>
      <c r="S14569" s="9"/>
    </row>
    <row r="14570" spans="2:19" x14ac:dyDescent="0.25">
      <c r="B14570" s="9"/>
      <c r="C14570" s="14"/>
      <c r="Q14570" s="9"/>
      <c r="R14570" s="9"/>
      <c r="S14570" s="9"/>
    </row>
    <row r="14571" spans="2:19" x14ac:dyDescent="0.25">
      <c r="B14571" s="9"/>
      <c r="C14571" s="14"/>
      <c r="Q14571" s="9"/>
      <c r="R14571" s="9"/>
      <c r="S14571" s="9"/>
    </row>
    <row r="14572" spans="2:19" x14ac:dyDescent="0.25">
      <c r="B14572" s="9"/>
      <c r="C14572" s="14"/>
      <c r="Q14572" s="9"/>
      <c r="R14572" s="9"/>
      <c r="S14572" s="9"/>
    </row>
    <row r="14573" spans="2:19" x14ac:dyDescent="0.25">
      <c r="B14573" s="9"/>
      <c r="C14573" s="14"/>
      <c r="Q14573" s="9"/>
      <c r="R14573" s="9"/>
      <c r="S14573" s="9"/>
    </row>
    <row r="14574" spans="2:19" x14ac:dyDescent="0.25">
      <c r="B14574" s="9"/>
      <c r="C14574" s="14"/>
      <c r="Q14574" s="9"/>
      <c r="R14574" s="9"/>
      <c r="S14574" s="9"/>
    </row>
    <row r="14575" spans="2:19" x14ac:dyDescent="0.25">
      <c r="B14575" s="9"/>
      <c r="C14575" s="14"/>
      <c r="Q14575" s="9"/>
      <c r="R14575" s="9"/>
      <c r="S14575" s="9"/>
    </row>
    <row r="14576" spans="2:19" x14ac:dyDescent="0.25">
      <c r="B14576" s="9"/>
      <c r="C14576" s="14"/>
      <c r="Q14576" s="9"/>
      <c r="R14576" s="9"/>
      <c r="S14576" s="9"/>
    </row>
    <row r="14577" spans="1:19" x14ac:dyDescent="0.25">
      <c r="B14577" s="9"/>
      <c r="C14577" s="14"/>
      <c r="Q14577" s="9"/>
      <c r="R14577" s="9"/>
      <c r="S14577" s="9"/>
    </row>
    <row r="14578" spans="1:19" x14ac:dyDescent="0.25">
      <c r="B14578" s="9"/>
      <c r="C14578" s="14"/>
      <c r="Q14578" s="9"/>
      <c r="R14578" s="9"/>
      <c r="S14578" s="9"/>
    </row>
    <row r="14579" spans="1:19" x14ac:dyDescent="0.25">
      <c r="B14579" s="9"/>
      <c r="C14579" s="14"/>
      <c r="Q14579" s="9"/>
      <c r="R14579" s="9"/>
      <c r="S14579" s="9"/>
    </row>
    <row r="14580" spans="1:19" x14ac:dyDescent="0.25">
      <c r="B14580" s="9"/>
      <c r="C14580" s="14"/>
      <c r="Q14580" s="9"/>
      <c r="R14580" s="9"/>
      <c r="S14580" s="9"/>
    </row>
    <row r="14581" spans="1:19" x14ac:dyDescent="0.25">
      <c r="B14581" s="9"/>
      <c r="C14581" s="14"/>
      <c r="Q14581" s="9"/>
      <c r="R14581" s="9"/>
      <c r="S14581" s="9"/>
    </row>
    <row r="14582" spans="1:19" x14ac:dyDescent="0.25">
      <c r="B14582" s="9"/>
      <c r="C14582" s="14"/>
      <c r="Q14582" s="9"/>
      <c r="R14582" s="9"/>
      <c r="S14582" s="9"/>
    </row>
    <row r="14583" spans="1:19" x14ac:dyDescent="0.25">
      <c r="B14583" s="9"/>
      <c r="C14583" s="14"/>
      <c r="Q14583" s="9"/>
      <c r="R14583" s="9"/>
      <c r="S14583" s="9"/>
    </row>
    <row r="14584" spans="1:19" x14ac:dyDescent="0.25">
      <c r="B14584" s="9"/>
      <c r="C14584" s="14"/>
      <c r="Q14584" s="9"/>
      <c r="R14584" s="9"/>
      <c r="S14584" s="9"/>
    </row>
    <row r="14585" spans="1:19" x14ac:dyDescent="0.25">
      <c r="B14585" s="9"/>
      <c r="C14585" s="14"/>
      <c r="Q14585" s="9"/>
      <c r="R14585" s="9"/>
      <c r="S14585" s="9"/>
    </row>
    <row r="14586" spans="1:19" x14ac:dyDescent="0.25">
      <c r="B14586" s="9"/>
      <c r="C14586" s="14"/>
      <c r="Q14586" s="9"/>
      <c r="R14586" s="9"/>
      <c r="S14586" s="9"/>
    </row>
    <row r="14587" spans="1:19" x14ac:dyDescent="0.25">
      <c r="B14587" s="9"/>
      <c r="C14587" s="14"/>
      <c r="Q14587" s="9"/>
      <c r="R14587" s="9"/>
      <c r="S14587" s="9"/>
    </row>
    <row r="14588" spans="1:19" x14ac:dyDescent="0.25">
      <c r="B14588" s="9"/>
      <c r="C14588" s="14"/>
      <c r="Q14588" s="9"/>
      <c r="R14588" s="9"/>
      <c r="S14588" s="9"/>
    </row>
    <row r="14589" spans="1:19" x14ac:dyDescent="0.25">
      <c r="A14589" s="9"/>
      <c r="B14589" s="9"/>
      <c r="C14589" s="14"/>
      <c r="D14589" s="9"/>
      <c r="F14589" s="9"/>
      <c r="G14589" s="9"/>
      <c r="N14589" s="9"/>
      <c r="Q14589" s="9"/>
      <c r="R14589" s="9"/>
      <c r="S14589" s="9"/>
    </row>
    <row r="14590" spans="1:19" x14ac:dyDescent="0.25">
      <c r="B14590" s="9"/>
      <c r="C14590" s="14"/>
      <c r="D14590" s="9"/>
      <c r="F14590" s="9"/>
      <c r="G14590" s="9"/>
      <c r="N14590" s="9"/>
      <c r="Q14590" s="9"/>
      <c r="R14590" s="9"/>
      <c r="S14590" s="9"/>
    </row>
    <row r="14591" spans="1:19" x14ac:dyDescent="0.25">
      <c r="B14591" s="9"/>
      <c r="C14591" s="14"/>
      <c r="Q14591" s="9"/>
      <c r="R14591" s="9"/>
      <c r="S14591" s="9"/>
    </row>
    <row r="14592" spans="1:19" x14ac:dyDescent="0.25">
      <c r="B14592" s="9"/>
      <c r="C14592" s="14"/>
      <c r="Q14592" s="9"/>
      <c r="R14592" s="9"/>
      <c r="S14592" s="9"/>
    </row>
    <row r="14593" spans="2:19" x14ac:dyDescent="0.25">
      <c r="B14593" s="9"/>
      <c r="C14593" s="14"/>
      <c r="Q14593" s="9"/>
      <c r="R14593" s="9"/>
      <c r="S14593" s="9"/>
    </row>
    <row r="14594" spans="2:19" x14ac:dyDescent="0.25">
      <c r="B14594" s="9"/>
      <c r="C14594" s="14"/>
      <c r="Q14594" s="9"/>
      <c r="R14594" s="9"/>
      <c r="S14594" s="9"/>
    </row>
    <row r="14595" spans="2:19" x14ac:dyDescent="0.25">
      <c r="B14595" s="9"/>
      <c r="C14595" s="14"/>
      <c r="Q14595" s="9"/>
      <c r="R14595" s="9"/>
      <c r="S14595" s="9"/>
    </row>
    <row r="14596" spans="2:19" x14ac:dyDescent="0.25">
      <c r="B14596" s="9"/>
      <c r="C14596" s="14"/>
      <c r="Q14596" s="9"/>
      <c r="R14596" s="9"/>
      <c r="S14596" s="9"/>
    </row>
    <row r="14597" spans="2:19" x14ac:dyDescent="0.25">
      <c r="B14597" s="9"/>
      <c r="C14597" s="14"/>
      <c r="Q14597" s="9"/>
      <c r="R14597" s="9"/>
      <c r="S14597" s="9"/>
    </row>
    <row r="14598" spans="2:19" x14ac:dyDescent="0.25">
      <c r="B14598" s="9"/>
      <c r="C14598" s="14"/>
      <c r="Q14598" s="9"/>
      <c r="R14598" s="9"/>
      <c r="S14598" s="9"/>
    </row>
    <row r="14599" spans="2:19" x14ac:dyDescent="0.25">
      <c r="B14599" s="9"/>
      <c r="C14599" s="14"/>
      <c r="Q14599" s="9"/>
      <c r="R14599" s="9"/>
      <c r="S14599" s="9"/>
    </row>
    <row r="14600" spans="2:19" x14ac:dyDescent="0.25">
      <c r="B14600" s="9"/>
      <c r="C14600" s="14"/>
      <c r="Q14600" s="9"/>
      <c r="R14600" s="9"/>
      <c r="S14600" s="9"/>
    </row>
    <row r="14601" spans="2:19" x14ac:dyDescent="0.25">
      <c r="B14601" s="9"/>
      <c r="C14601" s="14"/>
      <c r="Q14601" s="9"/>
      <c r="R14601" s="9"/>
      <c r="S14601" s="9"/>
    </row>
    <row r="14602" spans="2:19" x14ac:dyDescent="0.25">
      <c r="B14602" s="9"/>
      <c r="C14602" s="14"/>
      <c r="Q14602" s="9"/>
      <c r="R14602" s="9"/>
      <c r="S14602" s="9"/>
    </row>
    <row r="14603" spans="2:19" x14ac:dyDescent="0.25">
      <c r="B14603" s="9"/>
      <c r="C14603" s="14"/>
      <c r="Q14603" s="9"/>
      <c r="R14603" s="9"/>
      <c r="S14603" s="9"/>
    </row>
    <row r="14604" spans="2:19" x14ac:dyDescent="0.25">
      <c r="B14604" s="9"/>
      <c r="C14604" s="14"/>
      <c r="Q14604" s="9"/>
      <c r="R14604" s="9"/>
      <c r="S14604" s="9"/>
    </row>
    <row r="14605" spans="2:19" x14ac:dyDescent="0.25">
      <c r="B14605" s="9"/>
      <c r="C14605" s="14"/>
      <c r="Q14605" s="9"/>
      <c r="R14605" s="9"/>
      <c r="S14605" s="9"/>
    </row>
    <row r="14606" spans="2:19" x14ac:dyDescent="0.25">
      <c r="B14606" s="9"/>
      <c r="C14606" s="14"/>
      <c r="Q14606" s="9"/>
      <c r="R14606" s="9"/>
      <c r="S14606" s="9"/>
    </row>
    <row r="14607" spans="2:19" x14ac:dyDescent="0.25">
      <c r="B14607" s="9"/>
      <c r="C14607" s="14"/>
      <c r="Q14607" s="9"/>
      <c r="R14607" s="9"/>
      <c r="S14607" s="9"/>
    </row>
    <row r="14608" spans="2:19" x14ac:dyDescent="0.25">
      <c r="B14608" s="9"/>
      <c r="C14608" s="14"/>
      <c r="Q14608" s="9"/>
      <c r="R14608" s="9"/>
      <c r="S14608" s="9"/>
    </row>
    <row r="14609" spans="1:19" x14ac:dyDescent="0.25">
      <c r="B14609" s="9"/>
      <c r="C14609" s="14"/>
      <c r="Q14609" s="9"/>
      <c r="R14609" s="9"/>
      <c r="S14609" s="9"/>
    </row>
    <row r="14610" spans="1:19" x14ac:dyDescent="0.25">
      <c r="B14610" s="9"/>
      <c r="C14610" s="14"/>
      <c r="Q14610" s="9"/>
      <c r="R14610" s="9"/>
      <c r="S14610" s="9"/>
    </row>
    <row r="14611" spans="1:19" x14ac:dyDescent="0.25">
      <c r="A14611" s="9"/>
      <c r="B14611" s="9"/>
      <c r="C14611" s="14"/>
      <c r="F14611" s="9"/>
      <c r="G14611" s="9"/>
      <c r="N14611" s="9"/>
      <c r="Q14611" s="9"/>
      <c r="R14611" s="9"/>
      <c r="S14611" s="9"/>
    </row>
    <row r="14612" spans="1:19" x14ac:dyDescent="0.25">
      <c r="B14612" s="9"/>
      <c r="C14612" s="14"/>
      <c r="Q14612" s="9"/>
      <c r="R14612" s="9"/>
      <c r="S14612" s="9"/>
    </row>
    <row r="14613" spans="1:19" x14ac:dyDescent="0.25">
      <c r="B14613" s="9"/>
      <c r="C14613" s="14"/>
      <c r="Q14613" s="9"/>
      <c r="R14613" s="9"/>
      <c r="S14613" s="9"/>
    </row>
    <row r="14614" spans="1:19" x14ac:dyDescent="0.25">
      <c r="B14614" s="9"/>
      <c r="C14614" s="14"/>
      <c r="Q14614" s="9"/>
      <c r="R14614" s="9"/>
      <c r="S14614" s="9"/>
    </row>
    <row r="14615" spans="1:19" x14ac:dyDescent="0.25">
      <c r="B14615" s="9"/>
      <c r="C14615" s="14"/>
      <c r="Q14615" s="9"/>
      <c r="R14615" s="9"/>
      <c r="S14615" s="9"/>
    </row>
    <row r="14616" spans="1:19" x14ac:dyDescent="0.25">
      <c r="B14616" s="9"/>
      <c r="C14616" s="14"/>
      <c r="Q14616" s="9"/>
      <c r="R14616" s="9"/>
      <c r="S14616" s="9"/>
    </row>
    <row r="14617" spans="1:19" x14ac:dyDescent="0.25">
      <c r="B14617" s="9"/>
      <c r="C14617" s="14"/>
      <c r="Q14617" s="9"/>
      <c r="R14617" s="9"/>
      <c r="S14617" s="9"/>
    </row>
    <row r="14618" spans="1:19" x14ac:dyDescent="0.25">
      <c r="B14618" s="9"/>
      <c r="C14618" s="14"/>
      <c r="Q14618" s="9"/>
      <c r="R14618" s="9"/>
      <c r="S14618" s="9"/>
    </row>
    <row r="14619" spans="1:19" x14ac:dyDescent="0.25">
      <c r="B14619" s="9"/>
      <c r="C14619" s="14"/>
      <c r="Q14619" s="9"/>
      <c r="R14619" s="9"/>
      <c r="S14619" s="9"/>
    </row>
    <row r="14620" spans="1:19" x14ac:dyDescent="0.25">
      <c r="B14620" s="9"/>
      <c r="C14620" s="14"/>
      <c r="Q14620" s="9"/>
      <c r="R14620" s="9"/>
      <c r="S14620" s="9"/>
    </row>
    <row r="14621" spans="1:19" x14ac:dyDescent="0.25">
      <c r="B14621" s="9"/>
      <c r="C14621" s="14"/>
      <c r="Q14621" s="9"/>
      <c r="R14621" s="9"/>
      <c r="S14621" s="9"/>
    </row>
    <row r="14622" spans="1:19" x14ac:dyDescent="0.25">
      <c r="B14622" s="9"/>
      <c r="C14622" s="14"/>
      <c r="Q14622" s="9"/>
      <c r="R14622" s="9"/>
      <c r="S14622" s="9"/>
    </row>
    <row r="14623" spans="1:19" x14ac:dyDescent="0.25">
      <c r="B14623" s="9"/>
      <c r="C14623" s="14"/>
      <c r="Q14623" s="9"/>
      <c r="R14623" s="9"/>
      <c r="S14623" s="9"/>
    </row>
    <row r="14624" spans="1:19" x14ac:dyDescent="0.25">
      <c r="B14624" s="9"/>
      <c r="C14624" s="14"/>
      <c r="Q14624" s="9"/>
      <c r="R14624" s="9"/>
      <c r="S14624" s="9"/>
    </row>
    <row r="14625" spans="1:19" x14ac:dyDescent="0.25">
      <c r="B14625" s="9"/>
      <c r="C14625" s="14"/>
      <c r="Q14625" s="9"/>
      <c r="R14625" s="9"/>
      <c r="S14625" s="9"/>
    </row>
    <row r="14626" spans="1:19" x14ac:dyDescent="0.25">
      <c r="B14626" s="9"/>
      <c r="C14626" s="14"/>
      <c r="Q14626" s="9"/>
      <c r="R14626" s="9"/>
      <c r="S14626" s="9"/>
    </row>
    <row r="14627" spans="1:19" x14ac:dyDescent="0.25">
      <c r="B14627" s="9"/>
      <c r="C14627" s="14"/>
      <c r="Q14627" s="9"/>
      <c r="R14627" s="9"/>
      <c r="S14627" s="9"/>
    </row>
    <row r="14628" spans="1:19" x14ac:dyDescent="0.25">
      <c r="B14628" s="9"/>
      <c r="C14628" s="14"/>
      <c r="Q14628" s="9"/>
      <c r="R14628" s="9"/>
      <c r="S14628" s="9"/>
    </row>
    <row r="14629" spans="1:19" x14ac:dyDescent="0.25">
      <c r="B14629" s="9"/>
      <c r="C14629" s="14"/>
      <c r="Q14629" s="9"/>
      <c r="R14629" s="9"/>
      <c r="S14629" s="9"/>
    </row>
    <row r="14630" spans="1:19" x14ac:dyDescent="0.25">
      <c r="B14630" s="9"/>
      <c r="C14630" s="14"/>
      <c r="Q14630" s="9"/>
      <c r="R14630" s="9"/>
      <c r="S14630" s="9"/>
    </row>
    <row r="14631" spans="1:19" x14ac:dyDescent="0.25">
      <c r="B14631" s="9"/>
      <c r="C14631" s="14"/>
      <c r="Q14631" s="9"/>
      <c r="R14631" s="9"/>
      <c r="S14631" s="9"/>
    </row>
    <row r="14632" spans="1:19" x14ac:dyDescent="0.25">
      <c r="A14632" s="9"/>
      <c r="B14632" s="9"/>
      <c r="C14632" s="14"/>
      <c r="F14632" s="9"/>
      <c r="G14632" s="9"/>
      <c r="N14632" s="9"/>
      <c r="Q14632" s="9"/>
      <c r="R14632" s="9"/>
      <c r="S14632" s="9"/>
    </row>
    <row r="14633" spans="1:19" x14ac:dyDescent="0.25">
      <c r="A14633" s="9"/>
      <c r="B14633" s="9"/>
      <c r="C14633" s="14"/>
      <c r="F14633" s="9"/>
      <c r="G14633" s="9"/>
      <c r="N14633" s="9"/>
      <c r="Q14633" s="9"/>
      <c r="R14633" s="9"/>
      <c r="S14633" s="9"/>
    </row>
    <row r="14634" spans="1:19" x14ac:dyDescent="0.25">
      <c r="A14634" s="9"/>
      <c r="B14634" s="9"/>
      <c r="C14634" s="14"/>
      <c r="G14634" s="9"/>
      <c r="N14634" s="9"/>
      <c r="Q14634" s="9"/>
      <c r="R14634" s="9"/>
      <c r="S14634" s="9"/>
    </row>
    <row r="14635" spans="1:19" x14ac:dyDescent="0.25">
      <c r="A14635" s="9"/>
      <c r="B14635" s="9"/>
      <c r="C14635" s="14"/>
      <c r="F14635" s="9"/>
      <c r="G14635" s="9"/>
      <c r="Q14635" s="9"/>
      <c r="R14635" s="9"/>
      <c r="S14635" s="9"/>
    </row>
    <row r="14636" spans="1:19" x14ac:dyDescent="0.25">
      <c r="B14636" s="9"/>
      <c r="C14636" s="14"/>
      <c r="Q14636" s="9"/>
      <c r="R14636" s="9"/>
      <c r="S14636" s="9"/>
    </row>
    <row r="14637" spans="1:19" x14ac:dyDescent="0.25">
      <c r="B14637" s="9"/>
      <c r="C14637" s="14"/>
      <c r="Q14637" s="9"/>
      <c r="R14637" s="9"/>
      <c r="S14637" s="9"/>
    </row>
    <row r="14638" spans="1:19" x14ac:dyDescent="0.25">
      <c r="A14638" s="9"/>
      <c r="B14638" s="9"/>
      <c r="C14638" s="14"/>
      <c r="Q14638" s="9"/>
      <c r="R14638" s="9"/>
      <c r="S14638" s="9"/>
    </row>
    <row r="14639" spans="1:19" x14ac:dyDescent="0.25">
      <c r="B14639" s="9"/>
      <c r="C14639" s="14"/>
      <c r="Q14639" s="9"/>
      <c r="R14639" s="9"/>
      <c r="S14639" s="9"/>
    </row>
    <row r="14640" spans="1:19" x14ac:dyDescent="0.25">
      <c r="B14640" s="9"/>
      <c r="C14640" s="14"/>
      <c r="Q14640" s="9"/>
      <c r="R14640" s="9"/>
      <c r="S14640" s="9"/>
    </row>
    <row r="14641" spans="1:19" x14ac:dyDescent="0.25">
      <c r="B14641" s="9"/>
      <c r="C14641" s="14"/>
      <c r="Q14641" s="9"/>
      <c r="R14641" s="9"/>
      <c r="S14641" s="9"/>
    </row>
    <row r="14642" spans="1:19" x14ac:dyDescent="0.25">
      <c r="B14642" s="9"/>
      <c r="C14642" s="14"/>
      <c r="Q14642" s="9"/>
      <c r="R14642" s="9"/>
      <c r="S14642" s="9"/>
    </row>
    <row r="14643" spans="1:19" x14ac:dyDescent="0.25">
      <c r="A14643" s="9"/>
      <c r="B14643" s="9"/>
      <c r="C14643" s="14"/>
      <c r="Q14643" s="9"/>
      <c r="R14643" s="9"/>
      <c r="S14643" s="9"/>
    </row>
    <row r="14644" spans="1:19" x14ac:dyDescent="0.25">
      <c r="A14644" s="9"/>
      <c r="B14644" s="9"/>
      <c r="C14644" s="14"/>
      <c r="Q14644" s="9"/>
      <c r="R14644" s="9"/>
      <c r="S14644" s="9"/>
    </row>
    <row r="14645" spans="1:19" x14ac:dyDescent="0.25">
      <c r="B14645" s="9"/>
      <c r="C14645" s="14"/>
      <c r="Q14645" s="9"/>
      <c r="R14645" s="9"/>
      <c r="S14645" s="9"/>
    </row>
    <row r="14646" spans="1:19" x14ac:dyDescent="0.25">
      <c r="B14646" s="9"/>
      <c r="C14646" s="14"/>
      <c r="Q14646" s="9"/>
      <c r="R14646" s="9"/>
      <c r="S14646" s="9"/>
    </row>
    <row r="14647" spans="1:19" x14ac:dyDescent="0.25">
      <c r="B14647" s="9"/>
      <c r="C14647" s="14"/>
      <c r="Q14647" s="9"/>
      <c r="R14647" s="9"/>
      <c r="S14647" s="9"/>
    </row>
    <row r="14648" spans="1:19" x14ac:dyDescent="0.25">
      <c r="B14648" s="9"/>
      <c r="C14648" s="14"/>
      <c r="Q14648" s="9"/>
      <c r="R14648" s="9"/>
      <c r="S14648" s="9"/>
    </row>
    <row r="14649" spans="1:19" x14ac:dyDescent="0.25">
      <c r="B14649" s="9"/>
      <c r="C14649" s="14"/>
      <c r="Q14649" s="9"/>
      <c r="R14649" s="9"/>
      <c r="S14649" s="9"/>
    </row>
    <row r="14650" spans="1:19" x14ac:dyDescent="0.25">
      <c r="B14650" s="9"/>
      <c r="C14650" s="14"/>
      <c r="Q14650" s="9"/>
      <c r="R14650" s="9"/>
      <c r="S14650" s="9"/>
    </row>
    <row r="14651" spans="1:19" x14ac:dyDescent="0.25">
      <c r="B14651" s="9"/>
      <c r="C14651" s="14"/>
      <c r="Q14651" s="9"/>
      <c r="R14651" s="9"/>
      <c r="S14651" s="9"/>
    </row>
    <row r="14652" spans="1:19" x14ac:dyDescent="0.25">
      <c r="B14652" s="9"/>
      <c r="C14652" s="14"/>
      <c r="Q14652" s="9"/>
      <c r="R14652" s="9"/>
      <c r="S14652" s="9"/>
    </row>
    <row r="14653" spans="1:19" x14ac:dyDescent="0.25">
      <c r="B14653" s="9"/>
      <c r="C14653" s="14"/>
      <c r="Q14653" s="9"/>
      <c r="R14653" s="9"/>
      <c r="S14653" s="9"/>
    </row>
    <row r="14654" spans="1:19" x14ac:dyDescent="0.25">
      <c r="B14654" s="9"/>
      <c r="C14654" s="14"/>
      <c r="Q14654" s="9"/>
      <c r="R14654" s="9"/>
      <c r="S14654" s="9"/>
    </row>
    <row r="14655" spans="1:19" x14ac:dyDescent="0.25">
      <c r="B14655" s="9"/>
      <c r="C14655" s="14"/>
      <c r="Q14655" s="9"/>
      <c r="R14655" s="9"/>
      <c r="S14655" s="9"/>
    </row>
    <row r="14656" spans="1:19" x14ac:dyDescent="0.25">
      <c r="B14656" s="9"/>
      <c r="C14656" s="14"/>
      <c r="Q14656" s="9"/>
      <c r="R14656" s="9"/>
      <c r="S14656" s="9"/>
    </row>
    <row r="14657" spans="1:19" x14ac:dyDescent="0.25">
      <c r="B14657" s="9"/>
      <c r="C14657" s="14"/>
      <c r="Q14657" s="9"/>
      <c r="R14657" s="9"/>
      <c r="S14657" s="9"/>
    </row>
    <row r="14658" spans="1:19" x14ac:dyDescent="0.25">
      <c r="A14658" s="9"/>
      <c r="B14658" s="9"/>
      <c r="C14658" s="14"/>
      <c r="Q14658" s="9"/>
      <c r="R14658" s="9"/>
      <c r="S14658" s="9"/>
    </row>
    <row r="14659" spans="1:19" x14ac:dyDescent="0.25">
      <c r="A14659" s="9"/>
      <c r="B14659" s="9"/>
      <c r="C14659" s="14"/>
      <c r="Q14659" s="9"/>
      <c r="R14659" s="9"/>
      <c r="S14659" s="9"/>
    </row>
    <row r="14660" spans="1:19" x14ac:dyDescent="0.25">
      <c r="B14660" s="9"/>
      <c r="C14660" s="14"/>
      <c r="Q14660" s="9"/>
      <c r="R14660" s="9"/>
      <c r="S14660" s="9"/>
    </row>
    <row r="14661" spans="1:19" x14ac:dyDescent="0.25">
      <c r="B14661" s="9"/>
      <c r="C14661" s="14"/>
      <c r="Q14661" s="9"/>
      <c r="R14661" s="9"/>
      <c r="S14661" s="9"/>
    </row>
    <row r="14662" spans="1:19" x14ac:dyDescent="0.25">
      <c r="B14662" s="9"/>
      <c r="C14662" s="14"/>
      <c r="Q14662" s="9"/>
      <c r="R14662" s="9"/>
      <c r="S14662" s="9"/>
    </row>
    <row r="14663" spans="1:19" x14ac:dyDescent="0.25">
      <c r="B14663" s="9"/>
      <c r="C14663" s="14"/>
      <c r="Q14663" s="9"/>
      <c r="R14663" s="9"/>
      <c r="S14663" s="9"/>
    </row>
    <row r="14664" spans="1:19" x14ac:dyDescent="0.25">
      <c r="B14664" s="9"/>
      <c r="C14664" s="14"/>
      <c r="Q14664" s="9"/>
      <c r="R14664" s="9"/>
      <c r="S14664" s="9"/>
    </row>
    <row r="14665" spans="1:19" x14ac:dyDescent="0.25">
      <c r="B14665" s="9"/>
      <c r="C14665" s="14"/>
      <c r="Q14665" s="9"/>
      <c r="R14665" s="9"/>
      <c r="S14665" s="9"/>
    </row>
    <row r="14666" spans="1:19" x14ac:dyDescent="0.25">
      <c r="B14666" s="9"/>
      <c r="C14666" s="14"/>
      <c r="Q14666" s="9"/>
      <c r="R14666" s="9"/>
      <c r="S14666" s="9"/>
    </row>
    <row r="14667" spans="1:19" x14ac:dyDescent="0.25">
      <c r="A14667" s="9"/>
      <c r="B14667" s="9"/>
      <c r="C14667" s="14"/>
      <c r="Q14667" s="9"/>
      <c r="R14667" s="9"/>
      <c r="S14667" s="9"/>
    </row>
    <row r="14668" spans="1:19" x14ac:dyDescent="0.25">
      <c r="A14668" s="9"/>
      <c r="B14668" s="9"/>
      <c r="C14668" s="14"/>
      <c r="F14668" s="9"/>
      <c r="G14668" s="9"/>
      <c r="N14668" s="9"/>
      <c r="Q14668" s="9"/>
      <c r="R14668" s="9"/>
      <c r="S14668" s="9"/>
    </row>
    <row r="14669" spans="1:19" x14ac:dyDescent="0.25">
      <c r="A14669" s="9"/>
      <c r="B14669" s="9"/>
      <c r="C14669" s="14"/>
      <c r="F14669" s="9"/>
      <c r="G14669" s="9"/>
      <c r="N14669" s="9"/>
      <c r="Q14669" s="9"/>
      <c r="R14669" s="9"/>
      <c r="S14669" s="9"/>
    </row>
    <row r="14670" spans="1:19" x14ac:dyDescent="0.25">
      <c r="A14670" s="9"/>
      <c r="B14670" s="9"/>
      <c r="C14670" s="14"/>
      <c r="Q14670" s="9"/>
      <c r="R14670" s="9"/>
      <c r="S14670" s="9"/>
    </row>
    <row r="14671" spans="1:19" x14ac:dyDescent="0.25">
      <c r="A14671" s="9"/>
      <c r="B14671" s="9"/>
      <c r="C14671" s="14"/>
      <c r="Q14671" s="9"/>
      <c r="R14671" s="9"/>
      <c r="S14671" s="9"/>
    </row>
    <row r="14672" spans="1:19" x14ac:dyDescent="0.25">
      <c r="A14672" s="9"/>
      <c r="B14672" s="9"/>
      <c r="C14672" s="14"/>
      <c r="N14672" s="9"/>
      <c r="Q14672" s="9"/>
      <c r="R14672" s="9"/>
      <c r="S14672" s="9"/>
    </row>
    <row r="14673" spans="1:19" x14ac:dyDescent="0.25">
      <c r="B14673" s="9"/>
      <c r="C14673" s="14"/>
      <c r="Q14673" s="9"/>
      <c r="R14673" s="9"/>
      <c r="S14673" s="9"/>
    </row>
    <row r="14674" spans="1:19" x14ac:dyDescent="0.25">
      <c r="B14674" s="9"/>
      <c r="C14674" s="14"/>
      <c r="Q14674" s="9"/>
      <c r="R14674" s="9"/>
      <c r="S14674" s="9"/>
    </row>
    <row r="14675" spans="1:19" x14ac:dyDescent="0.25">
      <c r="A14675" s="9"/>
      <c r="B14675" s="9"/>
      <c r="C14675" s="14"/>
      <c r="N14675" s="9"/>
      <c r="Q14675" s="9"/>
      <c r="R14675" s="9"/>
      <c r="S14675" s="9"/>
    </row>
    <row r="14676" spans="1:19" x14ac:dyDescent="0.25">
      <c r="B14676" s="9"/>
      <c r="C14676" s="14"/>
      <c r="Q14676" s="9"/>
      <c r="R14676" s="9"/>
      <c r="S14676" s="9"/>
    </row>
    <row r="14677" spans="1:19" x14ac:dyDescent="0.25">
      <c r="A14677" s="9"/>
      <c r="B14677" s="9"/>
      <c r="C14677" s="14"/>
      <c r="Q14677" s="9"/>
      <c r="R14677" s="9"/>
      <c r="S14677" s="9"/>
    </row>
    <row r="14678" spans="1:19" x14ac:dyDescent="0.25">
      <c r="A14678" s="9"/>
      <c r="B14678" s="9"/>
      <c r="C14678" s="14"/>
      <c r="N14678" s="9"/>
      <c r="Q14678" s="9"/>
      <c r="R14678" s="9"/>
      <c r="S14678" s="9"/>
    </row>
    <row r="14679" spans="1:19" x14ac:dyDescent="0.25">
      <c r="A14679" s="9"/>
      <c r="B14679" s="9"/>
      <c r="C14679" s="14"/>
      <c r="N14679" s="9"/>
      <c r="Q14679" s="9"/>
      <c r="R14679" s="9"/>
      <c r="S14679" s="9"/>
    </row>
    <row r="14680" spans="1:19" x14ac:dyDescent="0.25">
      <c r="A14680" s="14"/>
      <c r="B14680" s="14"/>
      <c r="C14680" s="9"/>
      <c r="Q14680" s="9"/>
      <c r="R14680" s="9"/>
      <c r="S14680" s="9"/>
    </row>
    <row r="14681" spans="1:19" x14ac:dyDescent="0.25">
      <c r="A14681" s="9"/>
      <c r="B14681" s="9"/>
      <c r="C14681" s="14"/>
      <c r="N14681" s="9"/>
      <c r="Q14681" s="9"/>
      <c r="R14681" s="9"/>
      <c r="S14681" s="9"/>
    </row>
    <row r="14682" spans="1:19" x14ac:dyDescent="0.25">
      <c r="A14682" s="9"/>
      <c r="B14682" s="9"/>
      <c r="C14682" s="14"/>
      <c r="Q14682" s="9"/>
      <c r="R14682" s="9"/>
      <c r="S14682" s="9"/>
    </row>
    <row r="14683" spans="1:19" x14ac:dyDescent="0.25">
      <c r="A14683" s="14"/>
      <c r="B14683" s="14"/>
      <c r="C14683" s="9"/>
      <c r="Q14683" s="9"/>
      <c r="R14683" s="9"/>
      <c r="S14683" s="9"/>
    </row>
    <row r="14684" spans="1:19" x14ac:dyDescent="0.25">
      <c r="A14684" s="9"/>
      <c r="B14684" s="9"/>
      <c r="C14684" s="14"/>
      <c r="Q14684" s="9"/>
      <c r="R14684" s="9"/>
      <c r="S14684" s="9"/>
    </row>
    <row r="14685" spans="1:19" x14ac:dyDescent="0.25">
      <c r="A14685" s="9"/>
      <c r="B14685" s="9"/>
      <c r="C14685" s="14"/>
      <c r="Q14685" s="9"/>
      <c r="R14685" s="9"/>
      <c r="S14685" s="9"/>
    </row>
    <row r="14686" spans="1:19" x14ac:dyDescent="0.25">
      <c r="A14686" s="14"/>
      <c r="B14686" s="14"/>
      <c r="C14686" s="9"/>
      <c r="Q14686" s="9"/>
      <c r="R14686" s="9"/>
      <c r="S14686" s="9"/>
    </row>
    <row r="14687" spans="1:19" x14ac:dyDescent="0.25">
      <c r="A14687" s="9"/>
      <c r="B14687" s="9"/>
      <c r="C14687" s="14"/>
      <c r="Q14687" s="9"/>
      <c r="R14687" s="9"/>
      <c r="S14687" s="9"/>
    </row>
    <row r="14688" spans="1:19" x14ac:dyDescent="0.25">
      <c r="A14688" s="9"/>
      <c r="B14688" s="9"/>
      <c r="C14688" s="14"/>
      <c r="Q14688" s="9"/>
      <c r="R14688" s="9"/>
      <c r="S14688" s="9"/>
    </row>
    <row r="14689" spans="1:19" x14ac:dyDescent="0.25">
      <c r="A14689" s="9"/>
      <c r="B14689" s="9"/>
      <c r="C14689" s="9"/>
      <c r="Q14689" s="9"/>
      <c r="R14689" s="9"/>
      <c r="S14689" s="9"/>
    </row>
    <row r="14690" spans="1:19" x14ac:dyDescent="0.25">
      <c r="A14690" s="9"/>
      <c r="B14690" s="9"/>
      <c r="C14690" s="9"/>
      <c r="Q14690" s="9"/>
      <c r="R14690" s="9"/>
      <c r="S14690" s="9"/>
    </row>
    <row r="14691" spans="1:19" x14ac:dyDescent="0.25">
      <c r="A14691" s="14"/>
      <c r="B14691" s="14"/>
      <c r="C14691" s="9"/>
      <c r="Q14691" s="9"/>
      <c r="R14691" s="9"/>
      <c r="S14691" s="9"/>
    </row>
    <row r="14692" spans="1:19" x14ac:dyDescent="0.25">
      <c r="A14692" s="14"/>
      <c r="B14692" s="14"/>
      <c r="C14692" s="9"/>
      <c r="Q14692" s="9"/>
      <c r="R14692" s="9"/>
      <c r="S14692" s="9"/>
    </row>
    <row r="14693" spans="1:19" x14ac:dyDescent="0.25">
      <c r="A14693" s="9"/>
      <c r="B14693" s="9"/>
      <c r="C14693" s="9"/>
      <c r="Q14693" s="9"/>
      <c r="R14693" s="9"/>
      <c r="S14693" s="9"/>
    </row>
    <row r="14694" spans="1:19" x14ac:dyDescent="0.25">
      <c r="A14694" s="9"/>
      <c r="B14694" s="9"/>
      <c r="C14694" s="9"/>
      <c r="Q14694" s="9"/>
      <c r="R14694" s="9"/>
      <c r="S14694" s="9"/>
    </row>
    <row r="14695" spans="1:19" x14ac:dyDescent="0.25">
      <c r="A14695" s="9"/>
      <c r="B14695" s="9"/>
      <c r="C14695" s="14"/>
      <c r="F14695" s="9"/>
      <c r="G14695" s="9"/>
      <c r="N14695" s="9"/>
      <c r="Q14695" s="9"/>
      <c r="R14695" s="9"/>
      <c r="S14695" s="9"/>
    </row>
    <row r="14696" spans="1:19" x14ac:dyDescent="0.25">
      <c r="A14696" s="9"/>
      <c r="B14696" s="9"/>
      <c r="C14696" s="14"/>
      <c r="Q14696" s="9"/>
      <c r="R14696" s="9"/>
      <c r="S14696" s="9"/>
    </row>
    <row r="14697" spans="1:19" x14ac:dyDescent="0.25">
      <c r="A14697" s="9"/>
      <c r="B14697" s="9"/>
      <c r="C14697" s="9"/>
      <c r="Q14697" s="9"/>
      <c r="R14697" s="9"/>
      <c r="S14697" s="9"/>
    </row>
    <row r="14698" spans="1:19" x14ac:dyDescent="0.25">
      <c r="A14698" s="9"/>
      <c r="B14698" s="9"/>
      <c r="C14698" s="14"/>
      <c r="F14698" s="9"/>
      <c r="G14698" s="9"/>
      <c r="N14698" s="9"/>
      <c r="Q14698" s="9"/>
      <c r="R14698" s="9"/>
      <c r="S14698" s="9"/>
    </row>
    <row r="14699" spans="1:19" x14ac:dyDescent="0.25">
      <c r="A14699" s="9"/>
      <c r="B14699" s="9"/>
      <c r="C14699" s="9"/>
      <c r="Q14699" s="9"/>
      <c r="R14699" s="9"/>
      <c r="S14699" s="9"/>
    </row>
    <row r="14700" spans="1:19" x14ac:dyDescent="0.25">
      <c r="A14700" s="9"/>
      <c r="B14700" s="9"/>
      <c r="C14700" s="14"/>
      <c r="Q14700" s="9"/>
      <c r="R14700" s="9"/>
      <c r="S14700" s="9"/>
    </row>
    <row r="14701" spans="1:19" x14ac:dyDescent="0.25">
      <c r="A14701" s="9"/>
      <c r="B14701" s="9"/>
      <c r="C14701" s="14"/>
      <c r="Q14701" s="9"/>
      <c r="R14701" s="9"/>
      <c r="S14701" s="9"/>
    </row>
    <row r="14702" spans="1:19" x14ac:dyDescent="0.25">
      <c r="A14702" s="9"/>
      <c r="B14702" s="9"/>
      <c r="C14702" s="9"/>
      <c r="Q14702" s="9"/>
      <c r="R14702" s="9"/>
      <c r="S14702" s="9"/>
    </row>
    <row r="14703" spans="1:19" x14ac:dyDescent="0.25">
      <c r="A14703" s="9"/>
      <c r="B14703" s="9"/>
      <c r="C14703" s="14"/>
      <c r="Q14703" s="9"/>
      <c r="R14703" s="9"/>
      <c r="S14703" s="9"/>
    </row>
    <row r="14704" spans="1:19" x14ac:dyDescent="0.25">
      <c r="A14704" s="9"/>
      <c r="B14704" s="9"/>
      <c r="C14704" s="14"/>
      <c r="Q14704" s="9"/>
      <c r="R14704" s="9"/>
      <c r="S14704" s="9"/>
    </row>
    <row r="14705" spans="1:19" x14ac:dyDescent="0.25">
      <c r="A14705" s="9"/>
      <c r="B14705" s="9"/>
      <c r="C14705" s="14"/>
      <c r="Q14705" s="9"/>
      <c r="R14705" s="9"/>
      <c r="S14705" s="9"/>
    </row>
    <row r="14706" spans="1:19" x14ac:dyDescent="0.25">
      <c r="A14706" s="14"/>
      <c r="B14706" s="14"/>
      <c r="C14706" s="9"/>
      <c r="Q14706" s="9"/>
      <c r="R14706" s="9"/>
      <c r="S14706" s="9"/>
    </row>
    <row r="14707" spans="1:19" x14ac:dyDescent="0.25">
      <c r="A14707" s="14"/>
      <c r="B14707" s="14"/>
      <c r="C14707" s="9"/>
      <c r="Q14707" s="9"/>
      <c r="R14707" s="9"/>
      <c r="S14707" s="9"/>
    </row>
    <row r="14708" spans="1:19" x14ac:dyDescent="0.25">
      <c r="A14708" s="9"/>
      <c r="B14708" s="9"/>
      <c r="C14708" s="14"/>
      <c r="Q14708" s="9"/>
      <c r="R14708" s="9"/>
      <c r="S14708" s="9"/>
    </row>
    <row r="14709" spans="1:19" x14ac:dyDescent="0.25">
      <c r="A14709" s="9"/>
      <c r="B14709" s="9"/>
      <c r="C14709" s="14"/>
      <c r="Q14709" s="9"/>
      <c r="R14709" s="9"/>
      <c r="S14709" s="9"/>
    </row>
    <row r="14710" spans="1:19" x14ac:dyDescent="0.25">
      <c r="A14710" s="9"/>
      <c r="B14710" s="9"/>
      <c r="C14710" s="14"/>
      <c r="Q14710" s="9"/>
      <c r="R14710" s="9"/>
      <c r="S14710" s="9"/>
    </row>
    <row r="14711" spans="1:19" x14ac:dyDescent="0.25">
      <c r="A14711" s="9"/>
      <c r="B14711" s="9"/>
      <c r="C14711" s="14"/>
      <c r="Q14711" s="9"/>
      <c r="R14711" s="9"/>
      <c r="S14711" s="9"/>
    </row>
    <row r="14712" spans="1:19" x14ac:dyDescent="0.25">
      <c r="A14712" s="9"/>
      <c r="B14712" s="9"/>
      <c r="C14712" s="14"/>
      <c r="Q14712" s="9"/>
      <c r="R14712" s="9"/>
      <c r="S14712" s="9"/>
    </row>
    <row r="14713" spans="1:19" x14ac:dyDescent="0.25">
      <c r="A14713" s="9"/>
      <c r="B14713" s="9"/>
      <c r="C14713" s="14"/>
      <c r="Q14713" s="9"/>
      <c r="R14713" s="9"/>
      <c r="S14713" s="9"/>
    </row>
    <row r="14714" spans="1:19" x14ac:dyDescent="0.25">
      <c r="A14714" s="9"/>
      <c r="B14714" s="9"/>
      <c r="C14714" s="14"/>
      <c r="Q14714" s="9"/>
      <c r="R14714" s="9"/>
      <c r="S14714" s="9"/>
    </row>
    <row r="14715" spans="1:19" x14ac:dyDescent="0.25">
      <c r="A14715" s="14"/>
      <c r="B14715" s="14"/>
      <c r="C14715" s="9"/>
      <c r="Q14715" s="9"/>
      <c r="R14715" s="9"/>
      <c r="S14715" s="9"/>
    </row>
    <row r="14716" spans="1:19" x14ac:dyDescent="0.25">
      <c r="A14716" s="9"/>
      <c r="B14716" s="9"/>
      <c r="C14716" s="14"/>
      <c r="Q14716" s="9"/>
      <c r="R14716" s="9"/>
      <c r="S14716" s="9"/>
    </row>
    <row r="14717" spans="1:19" x14ac:dyDescent="0.25">
      <c r="A14717" s="14"/>
      <c r="B14717" s="14"/>
      <c r="C14717" s="9"/>
      <c r="N14717" s="14"/>
      <c r="Q14717" s="9"/>
      <c r="R14717" s="9"/>
      <c r="S14717" s="9"/>
    </row>
    <row r="14718" spans="1:19" x14ac:dyDescent="0.25">
      <c r="A14718" s="14"/>
      <c r="B14718" s="14"/>
      <c r="C14718" s="9"/>
      <c r="Q14718" s="9"/>
      <c r="R14718" s="9"/>
      <c r="S14718" s="9"/>
    </row>
    <row r="14719" spans="1:19" x14ac:dyDescent="0.25">
      <c r="A14719" s="14"/>
      <c r="B14719" s="14"/>
      <c r="C14719" s="9"/>
      <c r="Q14719" s="9"/>
      <c r="R14719" s="9"/>
      <c r="S14719" s="9"/>
    </row>
    <row r="14720" spans="1:19" x14ac:dyDescent="0.25">
      <c r="A14720" s="14"/>
      <c r="B14720" s="14"/>
      <c r="C14720" s="9"/>
      <c r="N14720" s="14"/>
      <c r="Q14720" s="9"/>
      <c r="R14720" s="9"/>
      <c r="S14720" s="9"/>
    </row>
    <row r="14721" spans="1:19" x14ac:dyDescent="0.25">
      <c r="A14721" s="9"/>
      <c r="B14721" s="9"/>
      <c r="C14721" s="9"/>
      <c r="Q14721" s="9"/>
      <c r="R14721" s="9"/>
      <c r="S14721" s="9"/>
    </row>
    <row r="14722" spans="1:19" x14ac:dyDescent="0.25">
      <c r="A14722" s="9"/>
      <c r="B14722" s="9"/>
      <c r="C14722" s="9"/>
      <c r="Q14722" s="9"/>
      <c r="R14722" s="9"/>
      <c r="S14722" s="9"/>
    </row>
    <row r="14723" spans="1:19" x14ac:dyDescent="0.25">
      <c r="A14723" s="14"/>
      <c r="B14723" s="14"/>
      <c r="C14723" s="9"/>
      <c r="N14723" s="14"/>
      <c r="Q14723" s="9"/>
      <c r="R14723" s="9"/>
      <c r="S14723" s="9"/>
    </row>
    <row r="14724" spans="1:19" x14ac:dyDescent="0.25">
      <c r="A14724" s="9"/>
      <c r="B14724" s="9"/>
      <c r="C14724" s="9"/>
      <c r="Q14724" s="9"/>
      <c r="R14724" s="9"/>
      <c r="S14724" s="9"/>
    </row>
    <row r="14725" spans="1:19" x14ac:dyDescent="0.25">
      <c r="A14725" s="9"/>
      <c r="B14725" s="9"/>
      <c r="C14725" s="14"/>
      <c r="Q14725" s="9"/>
      <c r="R14725" s="9"/>
      <c r="S14725" s="9"/>
    </row>
    <row r="14726" spans="1:19" x14ac:dyDescent="0.25">
      <c r="A14726" s="9"/>
      <c r="B14726" s="9"/>
      <c r="C14726" s="14"/>
      <c r="Q14726" s="9"/>
      <c r="R14726" s="9"/>
      <c r="S14726" s="9"/>
    </row>
    <row r="14727" spans="1:19" x14ac:dyDescent="0.25">
      <c r="A14727" s="9"/>
      <c r="B14727" s="9"/>
      <c r="C14727" s="9"/>
      <c r="Q14727" s="9"/>
      <c r="R14727" s="9"/>
      <c r="S14727" s="9"/>
    </row>
    <row r="14728" spans="1:19" x14ac:dyDescent="0.25">
      <c r="A14728" s="9"/>
      <c r="B14728" s="9"/>
      <c r="C14728" s="14"/>
      <c r="F14728" s="9"/>
      <c r="G14728" s="9"/>
      <c r="N14728" s="9"/>
      <c r="Q14728" s="9"/>
      <c r="R14728" s="9"/>
      <c r="S14728" s="9"/>
    </row>
    <row r="14729" spans="1:19" x14ac:dyDescent="0.25">
      <c r="A14729" s="9"/>
      <c r="B14729" s="9"/>
      <c r="C14729" s="9"/>
      <c r="Q14729" s="9"/>
      <c r="R14729" s="9"/>
      <c r="S14729" s="9"/>
    </row>
    <row r="14730" spans="1:19" x14ac:dyDescent="0.25">
      <c r="A14730" s="9"/>
      <c r="B14730" s="9"/>
      <c r="C14730" s="14"/>
      <c r="Q14730" s="9"/>
      <c r="R14730" s="9"/>
      <c r="S14730" s="9"/>
    </row>
    <row r="14731" spans="1:19" x14ac:dyDescent="0.25">
      <c r="A14731" s="9"/>
      <c r="B14731" s="9"/>
      <c r="C14731" s="14"/>
      <c r="Q14731" s="9"/>
      <c r="R14731" s="9"/>
      <c r="S14731" s="9"/>
    </row>
    <row r="14732" spans="1:19" x14ac:dyDescent="0.25">
      <c r="A14732" s="9"/>
      <c r="B14732" s="9"/>
      <c r="C14732" s="14"/>
      <c r="Q14732" s="9"/>
      <c r="R14732" s="9"/>
      <c r="S14732" s="9"/>
    </row>
    <row r="14733" spans="1:19" x14ac:dyDescent="0.25">
      <c r="A14733" s="9"/>
      <c r="B14733" s="9"/>
      <c r="C14733" s="14"/>
      <c r="Q14733" s="9"/>
      <c r="R14733" s="9"/>
      <c r="S14733" s="9"/>
    </row>
    <row r="14734" spans="1:19" x14ac:dyDescent="0.25">
      <c r="A14734" s="9"/>
      <c r="B14734" s="9"/>
      <c r="C14734" s="14"/>
      <c r="Q14734" s="9"/>
      <c r="R14734" s="9"/>
      <c r="S14734" s="9"/>
    </row>
    <row r="14735" spans="1:19" x14ac:dyDescent="0.25">
      <c r="A14735" s="9"/>
      <c r="B14735" s="9"/>
      <c r="C14735" s="14"/>
      <c r="Q14735" s="9"/>
      <c r="R14735" s="9"/>
      <c r="S14735" s="9"/>
    </row>
    <row r="14736" spans="1:19" x14ac:dyDescent="0.25">
      <c r="A14736" s="9"/>
      <c r="B14736" s="9"/>
      <c r="C14736" s="14"/>
      <c r="Q14736" s="9"/>
      <c r="R14736" s="9"/>
      <c r="S14736" s="9"/>
    </row>
    <row r="14737" spans="1:19" x14ac:dyDescent="0.25">
      <c r="A14737" s="9"/>
      <c r="B14737" s="9"/>
      <c r="C14737" s="14"/>
      <c r="Q14737" s="9"/>
      <c r="R14737" s="9"/>
      <c r="S14737" s="9"/>
    </row>
    <row r="14738" spans="1:19" x14ac:dyDescent="0.25">
      <c r="A14738" s="9"/>
      <c r="B14738" s="9"/>
      <c r="C14738" s="14"/>
      <c r="Q14738" s="9"/>
      <c r="R14738" s="9"/>
      <c r="S14738" s="9"/>
    </row>
    <row r="14739" spans="1:19" x14ac:dyDescent="0.25">
      <c r="A14739" s="9"/>
      <c r="B14739" s="9"/>
      <c r="C14739" s="14"/>
      <c r="Q14739" s="9"/>
      <c r="R14739" s="9"/>
      <c r="S14739" s="9"/>
    </row>
    <row r="14740" spans="1:19" x14ac:dyDescent="0.25">
      <c r="A14740" s="9"/>
      <c r="B14740" s="9"/>
      <c r="C14740" s="14"/>
      <c r="Q14740" s="9"/>
      <c r="R14740" s="9"/>
      <c r="S14740" s="9"/>
    </row>
    <row r="14741" spans="1:19" x14ac:dyDescent="0.25">
      <c r="A14741" s="9"/>
      <c r="B14741" s="9"/>
      <c r="C14741" s="14"/>
      <c r="Q14741" s="9"/>
      <c r="R14741" s="9"/>
      <c r="S14741" s="9"/>
    </row>
    <row r="14742" spans="1:19" x14ac:dyDescent="0.25">
      <c r="A14742" s="9"/>
      <c r="B14742" s="9"/>
      <c r="C14742" s="14"/>
      <c r="Q14742" s="9"/>
      <c r="R14742" s="9"/>
      <c r="S14742" s="9"/>
    </row>
    <row r="14743" spans="1:19" x14ac:dyDescent="0.25">
      <c r="A14743" s="9"/>
      <c r="B14743" s="9"/>
      <c r="C14743" s="14"/>
      <c r="Q14743" s="9"/>
      <c r="R14743" s="9"/>
      <c r="S14743" s="9"/>
    </row>
    <row r="14744" spans="1:19" x14ac:dyDescent="0.25">
      <c r="A14744" s="9"/>
      <c r="B14744" s="9"/>
      <c r="C14744" s="14"/>
      <c r="Q14744" s="9"/>
      <c r="R14744" s="9"/>
      <c r="S14744" s="9"/>
    </row>
    <row r="14745" spans="1:19" x14ac:dyDescent="0.25">
      <c r="A14745" s="9"/>
      <c r="B14745" s="9"/>
      <c r="C14745" s="14"/>
      <c r="Q14745" s="9"/>
      <c r="R14745" s="9"/>
      <c r="S14745" s="9"/>
    </row>
    <row r="14746" spans="1:19" x14ac:dyDescent="0.25">
      <c r="A14746" s="9"/>
      <c r="B14746" s="9"/>
      <c r="C14746" s="14"/>
      <c r="Q14746" s="9"/>
      <c r="R14746" s="9"/>
      <c r="S14746" s="9"/>
    </row>
    <row r="14747" spans="1:19" x14ac:dyDescent="0.25">
      <c r="A14747" s="9"/>
      <c r="B14747" s="9"/>
      <c r="C14747" s="14"/>
      <c r="Q14747" s="9"/>
      <c r="R14747" s="9"/>
      <c r="S14747" s="9"/>
    </row>
    <row r="14748" spans="1:19" x14ac:dyDescent="0.25">
      <c r="A14748" s="9"/>
      <c r="B14748" s="9"/>
      <c r="C14748" s="14"/>
      <c r="Q14748" s="9"/>
      <c r="R14748" s="9"/>
      <c r="S14748" s="9"/>
    </row>
    <row r="14749" spans="1:19" x14ac:dyDescent="0.25">
      <c r="A14749" s="9"/>
      <c r="B14749" s="9"/>
      <c r="C14749" s="14"/>
      <c r="Q14749" s="9"/>
      <c r="R14749" s="9"/>
      <c r="S14749" s="9"/>
    </row>
    <row r="14750" spans="1:19" x14ac:dyDescent="0.25">
      <c r="A14750" s="9"/>
      <c r="B14750" s="9"/>
      <c r="C14750" s="14"/>
      <c r="Q14750" s="9"/>
      <c r="R14750" s="9"/>
      <c r="S14750" s="9"/>
    </row>
    <row r="14751" spans="1:19" x14ac:dyDescent="0.25">
      <c r="A14751" s="9"/>
      <c r="B14751" s="9"/>
      <c r="C14751" s="14"/>
      <c r="Q14751" s="9"/>
      <c r="R14751" s="9"/>
      <c r="S14751" s="9"/>
    </row>
    <row r="14752" spans="1:19" x14ac:dyDescent="0.25">
      <c r="A14752" s="9"/>
      <c r="B14752" s="9"/>
      <c r="C14752" s="14"/>
      <c r="Q14752" s="9"/>
      <c r="R14752" s="9"/>
      <c r="S14752" s="9"/>
    </row>
    <row r="14753" spans="1:19" x14ac:dyDescent="0.25">
      <c r="A14753" s="9"/>
      <c r="B14753" s="9"/>
      <c r="C14753" s="14"/>
      <c r="Q14753" s="9"/>
      <c r="R14753" s="9"/>
      <c r="S14753" s="9"/>
    </row>
    <row r="14754" spans="1:19" x14ac:dyDescent="0.25">
      <c r="A14754" s="9"/>
      <c r="B14754" s="9"/>
      <c r="C14754" s="14"/>
      <c r="Q14754" s="9"/>
      <c r="R14754" s="9"/>
      <c r="S14754" s="9"/>
    </row>
    <row r="14755" spans="1:19" x14ac:dyDescent="0.25">
      <c r="A14755" s="9"/>
      <c r="B14755" s="9"/>
      <c r="C14755" s="14"/>
      <c r="F14755" s="9"/>
      <c r="G14755" s="9"/>
      <c r="N14755" s="9"/>
      <c r="Q14755" s="9"/>
      <c r="R14755" s="9"/>
      <c r="S14755" s="9"/>
    </row>
    <row r="14756" spans="1:19" x14ac:dyDescent="0.25">
      <c r="A14756" s="9"/>
      <c r="B14756" s="9"/>
      <c r="C14756" s="14"/>
      <c r="F14756" s="9"/>
      <c r="G14756" s="9"/>
      <c r="N14756" s="9"/>
      <c r="Q14756" s="9"/>
      <c r="R14756" s="9"/>
      <c r="S14756" s="9"/>
    </row>
    <row r="14757" spans="1:19" x14ac:dyDescent="0.25">
      <c r="A14757" s="9"/>
      <c r="B14757" s="9"/>
      <c r="C14757" s="14"/>
      <c r="G14757" s="9"/>
      <c r="N14757" s="9"/>
      <c r="Q14757" s="9"/>
      <c r="R14757" s="9"/>
      <c r="S14757" s="9"/>
    </row>
    <row r="14758" spans="1:19" x14ac:dyDescent="0.25">
      <c r="A14758" s="9"/>
      <c r="B14758" s="9"/>
      <c r="C14758" s="14"/>
      <c r="Q14758" s="9"/>
      <c r="R14758" s="9"/>
      <c r="S14758" s="9"/>
    </row>
    <row r="14759" spans="1:19" x14ac:dyDescent="0.25">
      <c r="A14759" s="9"/>
      <c r="B14759" s="9"/>
      <c r="C14759" s="14"/>
      <c r="Q14759" s="9"/>
      <c r="R14759" s="9"/>
      <c r="S14759" s="9"/>
    </row>
    <row r="14760" spans="1:19" x14ac:dyDescent="0.25">
      <c r="A14760" s="9"/>
      <c r="B14760" s="9"/>
      <c r="C14760" s="14"/>
      <c r="Q14760" s="9"/>
      <c r="R14760" s="9"/>
      <c r="S14760" s="9"/>
    </row>
    <row r="14761" spans="1:19" x14ac:dyDescent="0.25">
      <c r="A14761" s="9"/>
      <c r="B14761" s="9"/>
      <c r="C14761" s="14"/>
      <c r="Q14761" s="9"/>
      <c r="R14761" s="9"/>
      <c r="S14761" s="9"/>
    </row>
    <row r="14762" spans="1:19" x14ac:dyDescent="0.25">
      <c r="A14762" s="9"/>
      <c r="B14762" s="9"/>
      <c r="C14762" s="14"/>
      <c r="Q14762" s="9"/>
      <c r="R14762" s="9"/>
      <c r="S14762" s="9"/>
    </row>
    <row r="14763" spans="1:19" x14ac:dyDescent="0.25">
      <c r="A14763" s="9"/>
      <c r="B14763" s="9"/>
      <c r="C14763" s="14"/>
      <c r="Q14763" s="9"/>
      <c r="R14763" s="9"/>
      <c r="S14763" s="9"/>
    </row>
    <row r="14764" spans="1:19" x14ac:dyDescent="0.25">
      <c r="A14764" s="9"/>
      <c r="B14764" s="9"/>
      <c r="C14764" s="14"/>
      <c r="Q14764" s="9"/>
      <c r="R14764" s="9"/>
      <c r="S14764" s="9"/>
    </row>
    <row r="14765" spans="1:19" x14ac:dyDescent="0.25">
      <c r="A14765" s="9"/>
      <c r="B14765" s="9"/>
      <c r="C14765" s="14"/>
      <c r="Q14765" s="9"/>
      <c r="R14765" s="9"/>
      <c r="S14765" s="9"/>
    </row>
    <row r="14766" spans="1:19" x14ac:dyDescent="0.25">
      <c r="A14766" s="9"/>
      <c r="B14766" s="9"/>
      <c r="C14766" s="14"/>
      <c r="Q14766" s="9"/>
      <c r="R14766" s="9"/>
      <c r="S14766" s="9"/>
    </row>
    <row r="14767" spans="1:19" x14ac:dyDescent="0.25">
      <c r="A14767" s="9"/>
      <c r="B14767" s="9"/>
      <c r="C14767" s="14"/>
      <c r="Q14767" s="9"/>
      <c r="R14767" s="9"/>
      <c r="S14767" s="9"/>
    </row>
    <row r="14768" spans="1:19" x14ac:dyDescent="0.25">
      <c r="A14768" s="9"/>
      <c r="B14768" s="9"/>
      <c r="C14768" s="14"/>
      <c r="Q14768" s="9"/>
      <c r="R14768" s="9"/>
      <c r="S14768" s="9"/>
    </row>
    <row r="14769" spans="1:19" x14ac:dyDescent="0.25">
      <c r="A14769" s="9"/>
      <c r="B14769" s="9"/>
      <c r="C14769" s="14"/>
      <c r="Q14769" s="9"/>
      <c r="R14769" s="9"/>
      <c r="S14769" s="9"/>
    </row>
    <row r="14770" spans="1:19" x14ac:dyDescent="0.25">
      <c r="A14770" s="9"/>
      <c r="B14770" s="9"/>
      <c r="C14770" s="14"/>
      <c r="Q14770" s="9"/>
      <c r="R14770" s="9"/>
      <c r="S14770" s="9"/>
    </row>
    <row r="14771" spans="1:19" x14ac:dyDescent="0.25">
      <c r="A14771" s="9"/>
      <c r="B14771" s="9"/>
      <c r="C14771" s="14"/>
      <c r="Q14771" s="9"/>
      <c r="R14771" s="9"/>
      <c r="S14771" s="9"/>
    </row>
    <row r="14772" spans="1:19" x14ac:dyDescent="0.25">
      <c r="A14772" s="9"/>
      <c r="B14772" s="9"/>
      <c r="C14772" s="14"/>
      <c r="Q14772" s="9"/>
      <c r="R14772" s="9"/>
      <c r="S14772" s="9"/>
    </row>
    <row r="14773" spans="1:19" x14ac:dyDescent="0.25">
      <c r="A14773" s="9"/>
      <c r="B14773" s="9"/>
      <c r="C14773" s="14"/>
      <c r="Q14773" s="9"/>
      <c r="R14773" s="9"/>
      <c r="S14773" s="9"/>
    </row>
    <row r="14774" spans="1:19" x14ac:dyDescent="0.25">
      <c r="A14774" s="9"/>
      <c r="B14774" s="9"/>
      <c r="C14774" s="14"/>
      <c r="Q14774" s="9"/>
      <c r="R14774" s="9"/>
      <c r="S14774" s="9"/>
    </row>
    <row r="14775" spans="1:19" x14ac:dyDescent="0.25">
      <c r="A14775" s="9"/>
      <c r="B14775" s="9"/>
      <c r="C14775" s="14"/>
      <c r="Q14775" s="9"/>
      <c r="R14775" s="9"/>
      <c r="S14775" s="9"/>
    </row>
    <row r="14776" spans="1:19" x14ac:dyDescent="0.25">
      <c r="A14776" s="9"/>
      <c r="B14776" s="9"/>
      <c r="C14776" s="14"/>
      <c r="Q14776" s="9"/>
      <c r="R14776" s="9"/>
      <c r="S14776" s="9"/>
    </row>
    <row r="14777" spans="1:19" x14ac:dyDescent="0.25">
      <c r="A14777" s="9"/>
      <c r="B14777" s="9"/>
      <c r="C14777" s="14"/>
      <c r="Q14777" s="9"/>
      <c r="R14777" s="9"/>
      <c r="S14777" s="9"/>
    </row>
    <row r="14778" spans="1:19" x14ac:dyDescent="0.25">
      <c r="A14778" s="9"/>
      <c r="B14778" s="9"/>
      <c r="C14778" s="14"/>
      <c r="Q14778" s="9"/>
      <c r="R14778" s="9"/>
      <c r="S14778" s="9"/>
    </row>
    <row r="14779" spans="1:19" x14ac:dyDescent="0.25">
      <c r="A14779" s="9"/>
      <c r="B14779" s="9"/>
      <c r="C14779" s="14"/>
      <c r="Q14779" s="9"/>
      <c r="R14779" s="9"/>
      <c r="S14779" s="9"/>
    </row>
    <row r="14780" spans="1:19" x14ac:dyDescent="0.25">
      <c r="A14780" s="9"/>
      <c r="B14780" s="9"/>
      <c r="C14780" s="14"/>
      <c r="F14780" s="9"/>
      <c r="G14780" s="9"/>
      <c r="N14780" s="9"/>
      <c r="Q14780" s="9"/>
      <c r="R14780" s="9"/>
      <c r="S14780" s="9"/>
    </row>
    <row r="14781" spans="1:19" x14ac:dyDescent="0.25">
      <c r="A14781" s="9"/>
      <c r="B14781" s="9"/>
      <c r="C14781" s="14"/>
      <c r="F14781" s="9"/>
      <c r="G14781" s="9"/>
      <c r="N14781" s="9"/>
      <c r="Q14781" s="9"/>
      <c r="R14781" s="9"/>
      <c r="S14781" s="9"/>
    </row>
    <row r="14782" spans="1:19" x14ac:dyDescent="0.25">
      <c r="A14782" s="9"/>
      <c r="B14782" s="9"/>
      <c r="C14782" s="14"/>
      <c r="F14782" s="9"/>
      <c r="G14782" s="9"/>
      <c r="N14782" s="9"/>
      <c r="Q14782" s="9"/>
      <c r="R14782" s="9"/>
      <c r="S14782" s="9"/>
    </row>
    <row r="14783" spans="1:19" x14ac:dyDescent="0.25">
      <c r="A14783" s="9"/>
      <c r="B14783" s="9"/>
      <c r="C14783" s="14"/>
      <c r="F14783" s="9"/>
      <c r="G14783" s="9"/>
      <c r="N14783" s="9"/>
      <c r="Q14783" s="9"/>
      <c r="R14783" s="9"/>
      <c r="S14783" s="9"/>
    </row>
    <row r="14784" spans="1:19" x14ac:dyDescent="0.25">
      <c r="A14784" s="9"/>
      <c r="B14784" s="9"/>
      <c r="C14784" s="14"/>
      <c r="Q14784" s="9"/>
      <c r="R14784" s="9"/>
      <c r="S14784" s="9"/>
    </row>
    <row r="14785" spans="1:19" x14ac:dyDescent="0.25">
      <c r="A14785" s="9"/>
      <c r="B14785" s="9"/>
      <c r="C14785" s="14"/>
      <c r="D14785" s="9"/>
      <c r="F14785" s="9"/>
      <c r="G14785" s="9"/>
      <c r="N14785" s="9"/>
      <c r="Q14785" s="9"/>
      <c r="R14785" s="9"/>
      <c r="S14785" s="9"/>
    </row>
    <row r="14786" spans="1:19" x14ac:dyDescent="0.25">
      <c r="A14786" s="9"/>
      <c r="B14786" s="9"/>
      <c r="C14786" s="14"/>
      <c r="Q14786" s="9"/>
      <c r="R14786" s="9"/>
      <c r="S14786" s="9"/>
    </row>
    <row r="14787" spans="1:19" x14ac:dyDescent="0.25">
      <c r="A14787" s="9"/>
      <c r="B14787" s="9"/>
      <c r="C14787" s="14"/>
      <c r="Q14787" s="9"/>
      <c r="R14787" s="9"/>
      <c r="S14787" s="9"/>
    </row>
    <row r="14788" spans="1:19" x14ac:dyDescent="0.25">
      <c r="A14788" s="9"/>
      <c r="B14788" s="9"/>
      <c r="C14788" s="14"/>
      <c r="Q14788" s="9"/>
      <c r="R14788" s="9"/>
      <c r="S14788" s="9"/>
    </row>
    <row r="14789" spans="1:19" x14ac:dyDescent="0.25">
      <c r="A14789" s="9"/>
      <c r="B14789" s="9"/>
      <c r="C14789" s="14"/>
      <c r="Q14789" s="9"/>
      <c r="R14789" s="9"/>
      <c r="S14789" s="9"/>
    </row>
    <row r="14790" spans="1:19" x14ac:dyDescent="0.25">
      <c r="A14790" s="9"/>
      <c r="B14790" s="9"/>
      <c r="C14790" s="14"/>
      <c r="Q14790" s="9"/>
      <c r="R14790" s="9"/>
      <c r="S14790" s="9"/>
    </row>
    <row r="14791" spans="1:19" x14ac:dyDescent="0.25">
      <c r="A14791" s="9"/>
      <c r="B14791" s="9"/>
      <c r="C14791" s="14"/>
      <c r="Q14791" s="9"/>
      <c r="R14791" s="9"/>
      <c r="S14791" s="9"/>
    </row>
    <row r="14792" spans="1:19" x14ac:dyDescent="0.25">
      <c r="A14792" s="9"/>
      <c r="B14792" s="9"/>
      <c r="C14792" s="14"/>
      <c r="Q14792" s="9"/>
      <c r="R14792" s="9"/>
      <c r="S14792" s="9"/>
    </row>
    <row r="14793" spans="1:19" x14ac:dyDescent="0.25">
      <c r="A14793" s="9"/>
      <c r="B14793" s="9"/>
      <c r="C14793" s="14"/>
      <c r="Q14793" s="9"/>
      <c r="R14793" s="9"/>
      <c r="S14793" s="9"/>
    </row>
    <row r="14794" spans="1:19" x14ac:dyDescent="0.25">
      <c r="A14794" s="9"/>
      <c r="B14794" s="9"/>
      <c r="C14794" s="14"/>
      <c r="Q14794" s="9"/>
      <c r="R14794" s="9"/>
      <c r="S14794" s="9"/>
    </row>
    <row r="14795" spans="1:19" x14ac:dyDescent="0.25">
      <c r="A14795" s="9"/>
      <c r="B14795" s="9"/>
      <c r="C14795" s="14"/>
      <c r="Q14795" s="9"/>
      <c r="R14795" s="9"/>
      <c r="S14795" s="9"/>
    </row>
    <row r="14796" spans="1:19" x14ac:dyDescent="0.25">
      <c r="A14796" s="9"/>
      <c r="B14796" s="9"/>
      <c r="C14796" s="14"/>
      <c r="Q14796" s="9"/>
      <c r="R14796" s="9"/>
      <c r="S14796" s="9"/>
    </row>
    <row r="14797" spans="1:19" x14ac:dyDescent="0.25">
      <c r="A14797" s="9"/>
      <c r="B14797" s="9"/>
      <c r="C14797" s="14"/>
      <c r="Q14797" s="9"/>
      <c r="R14797" s="9"/>
      <c r="S14797" s="9"/>
    </row>
    <row r="14798" spans="1:19" x14ac:dyDescent="0.25">
      <c r="A14798" s="9"/>
      <c r="B14798" s="9"/>
      <c r="C14798" s="14"/>
      <c r="Q14798" s="9"/>
      <c r="R14798" s="9"/>
      <c r="S14798" s="9"/>
    </row>
    <row r="14799" spans="1:19" x14ac:dyDescent="0.25">
      <c r="A14799" s="9"/>
      <c r="B14799" s="9"/>
      <c r="C14799" s="14"/>
      <c r="Q14799" s="9"/>
      <c r="R14799" s="9"/>
      <c r="S14799" s="9"/>
    </row>
    <row r="14800" spans="1:19" x14ac:dyDescent="0.25">
      <c r="A14800" s="9"/>
      <c r="B14800" s="9"/>
      <c r="C14800" s="14"/>
      <c r="Q14800" s="9"/>
      <c r="R14800" s="9"/>
      <c r="S14800" s="9"/>
    </row>
    <row r="14801" spans="1:19" x14ac:dyDescent="0.25">
      <c r="A14801" s="9"/>
      <c r="B14801" s="9"/>
      <c r="C14801" s="14"/>
      <c r="Q14801" s="9"/>
      <c r="R14801" s="9"/>
      <c r="S14801" s="9"/>
    </row>
    <row r="14802" spans="1:19" x14ac:dyDescent="0.25">
      <c r="A14802" s="9"/>
      <c r="B14802" s="9"/>
      <c r="C14802" s="14"/>
      <c r="Q14802" s="9"/>
      <c r="R14802" s="9"/>
      <c r="S14802" s="9"/>
    </row>
    <row r="14803" spans="1:19" x14ac:dyDescent="0.25">
      <c r="A14803" s="9"/>
      <c r="B14803" s="9"/>
      <c r="C14803" s="14"/>
      <c r="Q14803" s="9"/>
      <c r="R14803" s="9"/>
      <c r="S14803" s="9"/>
    </row>
    <row r="14804" spans="1:19" x14ac:dyDescent="0.25">
      <c r="A14804" s="9"/>
      <c r="B14804" s="9"/>
      <c r="C14804" s="14"/>
      <c r="Q14804" s="9"/>
      <c r="R14804" s="9"/>
      <c r="S14804" s="9"/>
    </row>
    <row r="14805" spans="1:19" x14ac:dyDescent="0.25">
      <c r="A14805" s="9"/>
      <c r="B14805" s="9"/>
      <c r="C14805" s="14"/>
      <c r="Q14805" s="9"/>
      <c r="R14805" s="9"/>
      <c r="S14805" s="9"/>
    </row>
    <row r="14806" spans="1:19" x14ac:dyDescent="0.25">
      <c r="A14806" s="9"/>
      <c r="B14806" s="9"/>
      <c r="C14806" s="14"/>
      <c r="Q14806" s="9"/>
      <c r="R14806" s="9"/>
      <c r="S14806" s="9"/>
    </row>
    <row r="14807" spans="1:19" x14ac:dyDescent="0.25">
      <c r="A14807" s="9"/>
      <c r="B14807" s="9"/>
      <c r="C14807" s="14"/>
      <c r="Q14807" s="9"/>
      <c r="R14807" s="9"/>
      <c r="S14807" s="9"/>
    </row>
    <row r="14808" spans="1:19" x14ac:dyDescent="0.25">
      <c r="A14808" s="9"/>
      <c r="B14808" s="9"/>
      <c r="C14808" s="14"/>
      <c r="Q14808" s="9"/>
      <c r="R14808" s="9"/>
      <c r="S14808" s="9"/>
    </row>
    <row r="14809" spans="1:19" x14ac:dyDescent="0.25">
      <c r="A14809" s="9"/>
      <c r="B14809" s="9"/>
      <c r="C14809" s="14"/>
      <c r="Q14809" s="9"/>
      <c r="R14809" s="9"/>
      <c r="S14809" s="9"/>
    </row>
    <row r="14810" spans="1:19" x14ac:dyDescent="0.25">
      <c r="A14810" s="9"/>
      <c r="B14810" s="9"/>
      <c r="C14810" s="14"/>
      <c r="Q14810" s="9"/>
      <c r="R14810" s="9"/>
      <c r="S14810" s="9"/>
    </row>
    <row r="14811" spans="1:19" x14ac:dyDescent="0.25">
      <c r="A14811" s="9"/>
      <c r="B14811" s="9"/>
      <c r="C14811" s="14"/>
      <c r="Q14811" s="9"/>
      <c r="R14811" s="9"/>
      <c r="S14811" s="9"/>
    </row>
    <row r="14812" spans="1:19" x14ac:dyDescent="0.25">
      <c r="A14812" s="9"/>
      <c r="B14812" s="9"/>
      <c r="C14812" s="14"/>
      <c r="Q14812" s="9"/>
      <c r="R14812" s="9"/>
      <c r="S14812" s="9"/>
    </row>
    <row r="14813" spans="1:19" x14ac:dyDescent="0.25">
      <c r="A14813" s="9"/>
      <c r="B14813" s="9"/>
      <c r="C14813" s="14"/>
      <c r="Q14813" s="9"/>
      <c r="R14813" s="9"/>
      <c r="S14813" s="9"/>
    </row>
    <row r="14814" spans="1:19" x14ac:dyDescent="0.25">
      <c r="A14814" s="9"/>
      <c r="B14814" s="9"/>
      <c r="C14814" s="14"/>
      <c r="F14814" s="9"/>
      <c r="G14814" s="9"/>
      <c r="N14814" s="9"/>
      <c r="Q14814" s="9"/>
      <c r="R14814" s="9"/>
      <c r="S14814" s="9"/>
    </row>
    <row r="14815" spans="1:19" x14ac:dyDescent="0.25">
      <c r="A14815" s="9"/>
      <c r="B14815" s="9"/>
      <c r="C14815" s="14"/>
      <c r="F14815" s="9"/>
      <c r="G14815" s="9"/>
      <c r="N14815" s="9"/>
      <c r="Q14815" s="9"/>
      <c r="R14815" s="9"/>
      <c r="S14815" s="9"/>
    </row>
    <row r="14816" spans="1:19" x14ac:dyDescent="0.25">
      <c r="A14816" s="9"/>
      <c r="B14816" s="9"/>
      <c r="C14816" s="14"/>
      <c r="Q14816" s="9"/>
      <c r="R14816" s="9"/>
      <c r="S14816" s="9"/>
    </row>
    <row r="14817" spans="1:19" x14ac:dyDescent="0.25">
      <c r="A14817" s="9"/>
      <c r="B14817" s="9"/>
      <c r="C14817" s="14"/>
      <c r="Q14817" s="9"/>
      <c r="R14817" s="9"/>
      <c r="S14817" s="9"/>
    </row>
    <row r="14818" spans="1:19" x14ac:dyDescent="0.25">
      <c r="A14818" s="9"/>
      <c r="B14818" s="9"/>
      <c r="C14818" s="14"/>
      <c r="Q14818" s="9"/>
      <c r="R14818" s="9"/>
      <c r="S14818" s="9"/>
    </row>
    <row r="14819" spans="1:19" x14ac:dyDescent="0.25">
      <c r="A14819" s="9"/>
      <c r="B14819" s="9"/>
      <c r="C14819" s="14"/>
      <c r="Q14819" s="9"/>
      <c r="R14819" s="9"/>
      <c r="S14819" s="9"/>
    </row>
    <row r="14820" spans="1:19" x14ac:dyDescent="0.25">
      <c r="A14820" s="9"/>
      <c r="B14820" s="9"/>
      <c r="C14820" s="14"/>
      <c r="Q14820" s="9"/>
      <c r="R14820" s="9"/>
      <c r="S14820" s="9"/>
    </row>
    <row r="14821" spans="1:19" x14ac:dyDescent="0.25">
      <c r="A14821" s="9"/>
      <c r="B14821" s="9"/>
      <c r="C14821" s="14"/>
      <c r="Q14821" s="9"/>
      <c r="R14821" s="9"/>
      <c r="S14821" s="9"/>
    </row>
    <row r="14822" spans="1:19" x14ac:dyDescent="0.25">
      <c r="A14822" s="9"/>
      <c r="B14822" s="9"/>
      <c r="C14822" s="14"/>
      <c r="Q14822" s="9"/>
      <c r="R14822" s="9"/>
      <c r="S14822" s="9"/>
    </row>
    <row r="14823" spans="1:19" x14ac:dyDescent="0.25">
      <c r="A14823" s="9"/>
      <c r="B14823" s="9"/>
      <c r="C14823" s="14"/>
      <c r="Q14823" s="9"/>
      <c r="R14823" s="9"/>
      <c r="S14823" s="9"/>
    </row>
    <row r="14824" spans="1:19" x14ac:dyDescent="0.25">
      <c r="A14824" s="9"/>
      <c r="B14824" s="9"/>
      <c r="C14824" s="14"/>
      <c r="Q14824" s="9"/>
      <c r="R14824" s="9"/>
      <c r="S14824" s="9"/>
    </row>
    <row r="14825" spans="1:19" x14ac:dyDescent="0.25">
      <c r="A14825" s="9"/>
      <c r="B14825" s="9"/>
      <c r="C14825" s="14"/>
      <c r="Q14825" s="9"/>
      <c r="R14825" s="9"/>
      <c r="S14825" s="9"/>
    </row>
    <row r="14826" spans="1:19" x14ac:dyDescent="0.25">
      <c r="A14826" s="9"/>
      <c r="B14826" s="9"/>
      <c r="C14826" s="14"/>
      <c r="Q14826" s="9"/>
      <c r="R14826" s="9"/>
      <c r="S14826" s="9"/>
    </row>
    <row r="14827" spans="1:19" x14ac:dyDescent="0.25">
      <c r="A14827" s="9"/>
      <c r="B14827" s="9"/>
      <c r="C14827" s="14"/>
      <c r="Q14827" s="9"/>
      <c r="R14827" s="9"/>
      <c r="S14827" s="9"/>
    </row>
    <row r="14828" spans="1:19" x14ac:dyDescent="0.25">
      <c r="A14828" s="9"/>
      <c r="B14828" s="9"/>
      <c r="C14828" s="14"/>
      <c r="Q14828" s="9"/>
      <c r="R14828" s="9"/>
      <c r="S14828" s="9"/>
    </row>
    <row r="14829" spans="1:19" x14ac:dyDescent="0.25">
      <c r="A14829" s="9"/>
      <c r="B14829" s="9"/>
      <c r="C14829" s="14"/>
      <c r="Q14829" s="9"/>
      <c r="R14829" s="9"/>
      <c r="S14829" s="9"/>
    </row>
    <row r="14830" spans="1:19" x14ac:dyDescent="0.25">
      <c r="A14830" s="9"/>
      <c r="B14830" s="9"/>
      <c r="C14830" s="14"/>
      <c r="Q14830" s="9"/>
      <c r="R14830" s="9"/>
      <c r="S14830" s="9"/>
    </row>
    <row r="14831" spans="1:19" x14ac:dyDescent="0.25">
      <c r="A14831" s="9"/>
      <c r="B14831" s="9"/>
      <c r="C14831" s="14"/>
      <c r="Q14831" s="9"/>
      <c r="R14831" s="9"/>
      <c r="S14831" s="9"/>
    </row>
    <row r="14832" spans="1:19" x14ac:dyDescent="0.25">
      <c r="A14832" s="9"/>
      <c r="B14832" s="9"/>
      <c r="C14832" s="14"/>
      <c r="Q14832" s="9"/>
      <c r="R14832" s="9"/>
      <c r="S14832" s="9"/>
    </row>
    <row r="14833" spans="1:19" x14ac:dyDescent="0.25">
      <c r="A14833" s="9"/>
      <c r="B14833" s="9"/>
      <c r="C14833" s="14"/>
      <c r="Q14833" s="9"/>
      <c r="R14833" s="9"/>
      <c r="S14833" s="9"/>
    </row>
    <row r="14834" spans="1:19" x14ac:dyDescent="0.25">
      <c r="A14834" s="9"/>
      <c r="B14834" s="9"/>
      <c r="C14834" s="14"/>
      <c r="Q14834" s="9"/>
      <c r="R14834" s="9"/>
      <c r="S14834" s="9"/>
    </row>
    <row r="14835" spans="1:19" x14ac:dyDescent="0.25">
      <c r="A14835" s="9"/>
      <c r="B14835" s="9"/>
      <c r="C14835" s="14"/>
      <c r="Q14835" s="9"/>
      <c r="R14835" s="9"/>
      <c r="S14835" s="9"/>
    </row>
    <row r="14836" spans="1:19" x14ac:dyDescent="0.25">
      <c r="A14836" s="9"/>
      <c r="B14836" s="9"/>
      <c r="C14836" s="14"/>
      <c r="Q14836" s="9"/>
      <c r="R14836" s="9"/>
      <c r="S14836" s="9"/>
    </row>
    <row r="14837" spans="1:19" x14ac:dyDescent="0.25">
      <c r="A14837" s="9"/>
      <c r="B14837" s="9"/>
      <c r="C14837" s="14"/>
      <c r="Q14837" s="9"/>
      <c r="R14837" s="9"/>
      <c r="S14837" s="9"/>
    </row>
    <row r="14838" spans="1:19" x14ac:dyDescent="0.25">
      <c r="A14838" s="9"/>
      <c r="B14838" s="9"/>
      <c r="C14838" s="14"/>
      <c r="N14838" s="9"/>
      <c r="Q14838" s="9"/>
      <c r="R14838" s="9"/>
      <c r="S14838" s="9"/>
    </row>
    <row r="14839" spans="1:19" x14ac:dyDescent="0.25">
      <c r="A14839" s="9"/>
      <c r="B14839" s="9"/>
      <c r="C14839" s="14"/>
      <c r="N14839" s="9"/>
      <c r="Q14839" s="9"/>
      <c r="R14839" s="9"/>
      <c r="S14839" s="9"/>
    </row>
    <row r="14840" spans="1:19" x14ac:dyDescent="0.25">
      <c r="A14840" s="9"/>
      <c r="B14840" s="9"/>
      <c r="C14840" s="14"/>
      <c r="Q14840" s="9"/>
      <c r="R14840" s="9"/>
      <c r="S14840" s="9"/>
    </row>
    <row r="14841" spans="1:19" x14ac:dyDescent="0.25">
      <c r="A14841" s="9"/>
      <c r="B14841" s="9"/>
      <c r="C14841" s="14"/>
      <c r="Q14841" s="9"/>
      <c r="R14841" s="9"/>
      <c r="S14841" s="9"/>
    </row>
    <row r="14842" spans="1:19" x14ac:dyDescent="0.25">
      <c r="A14842" s="9"/>
      <c r="B14842" s="9"/>
      <c r="C14842" s="14"/>
      <c r="N14842" s="9"/>
      <c r="Q14842" s="9"/>
      <c r="R14842" s="9"/>
      <c r="S14842" s="9"/>
    </row>
    <row r="14843" spans="1:19" x14ac:dyDescent="0.25">
      <c r="A14843" s="9"/>
      <c r="B14843" s="9"/>
      <c r="C14843" s="14"/>
      <c r="Q14843" s="9"/>
      <c r="R14843" s="9"/>
      <c r="S14843" s="9"/>
    </row>
    <row r="14844" spans="1:19" x14ac:dyDescent="0.25">
      <c r="A14844" s="9"/>
      <c r="B14844" s="9"/>
      <c r="C14844" s="14"/>
      <c r="Q14844" s="9"/>
      <c r="R14844" s="9"/>
      <c r="S14844" s="9"/>
    </row>
    <row r="14845" spans="1:19" x14ac:dyDescent="0.25">
      <c r="A14845" s="9"/>
      <c r="B14845" s="9"/>
      <c r="C14845" s="14"/>
      <c r="Q14845" s="9"/>
      <c r="R14845" s="9"/>
      <c r="S14845" s="9"/>
    </row>
    <row r="14846" spans="1:19" x14ac:dyDescent="0.25">
      <c r="A14846" s="9"/>
      <c r="B14846" s="9"/>
      <c r="C14846" s="14"/>
      <c r="Q14846" s="9"/>
      <c r="R14846" s="9"/>
      <c r="S14846" s="9"/>
    </row>
    <row r="14847" spans="1:19" x14ac:dyDescent="0.25">
      <c r="A14847" s="9"/>
      <c r="B14847" s="9"/>
      <c r="C14847" s="14"/>
      <c r="N14847" s="9"/>
      <c r="Q14847" s="9"/>
      <c r="R14847" s="9"/>
      <c r="S14847" s="9"/>
    </row>
    <row r="14848" spans="1:19" x14ac:dyDescent="0.25">
      <c r="A14848" s="9"/>
      <c r="B14848" s="9"/>
      <c r="C14848" s="14"/>
      <c r="N14848" s="9"/>
      <c r="Q14848" s="9"/>
      <c r="R14848" s="9"/>
      <c r="S14848" s="9"/>
    </row>
    <row r="14849" spans="1:19" x14ac:dyDescent="0.25">
      <c r="A14849" s="9"/>
      <c r="B14849" s="9"/>
      <c r="C14849" s="14"/>
      <c r="Q14849" s="9"/>
      <c r="R14849" s="9"/>
      <c r="S14849" s="9"/>
    </row>
    <row r="14850" spans="1:19" x14ac:dyDescent="0.25">
      <c r="A14850" s="9"/>
      <c r="B14850" s="9"/>
      <c r="C14850" s="14"/>
      <c r="N14850" s="9"/>
      <c r="Q14850" s="9"/>
      <c r="R14850" s="9"/>
      <c r="S14850" s="9"/>
    </row>
    <row r="14851" spans="1:19" x14ac:dyDescent="0.25">
      <c r="A14851" s="14"/>
      <c r="B14851" s="14"/>
      <c r="C14851" s="9"/>
      <c r="Q14851" s="9"/>
      <c r="R14851" s="9"/>
      <c r="S14851" s="9"/>
    </row>
    <row r="14852" spans="1:19" x14ac:dyDescent="0.25">
      <c r="A14852" s="9"/>
      <c r="B14852" s="9"/>
      <c r="C14852" s="14"/>
      <c r="Q14852" s="9"/>
      <c r="R14852" s="9"/>
      <c r="S14852" s="9"/>
    </row>
    <row r="14853" spans="1:19" x14ac:dyDescent="0.25">
      <c r="A14853" s="9"/>
      <c r="B14853" s="9"/>
      <c r="C14853" s="14"/>
      <c r="Q14853" s="9"/>
      <c r="R14853" s="9"/>
      <c r="S14853" s="9"/>
    </row>
    <row r="14854" spans="1:19" x14ac:dyDescent="0.25">
      <c r="A14854" s="14"/>
      <c r="B14854" s="14"/>
      <c r="C14854" s="9"/>
      <c r="Q14854" s="9"/>
      <c r="R14854" s="9"/>
      <c r="S14854" s="9"/>
    </row>
    <row r="14855" spans="1:19" x14ac:dyDescent="0.25">
      <c r="A14855" s="9"/>
      <c r="B14855" s="9"/>
      <c r="C14855" s="14"/>
      <c r="F14855" s="9"/>
      <c r="G14855" s="9"/>
      <c r="N14855" s="9"/>
      <c r="Q14855" s="9"/>
      <c r="R14855" s="9"/>
      <c r="S14855" s="9"/>
    </row>
    <row r="14856" spans="1:19" x14ac:dyDescent="0.25">
      <c r="A14856" s="9"/>
      <c r="B14856" s="9"/>
      <c r="C14856" s="14"/>
      <c r="Q14856" s="9"/>
      <c r="R14856" s="9"/>
      <c r="S14856" s="9"/>
    </row>
    <row r="14857" spans="1:19" x14ac:dyDescent="0.25">
      <c r="A14857" s="14"/>
      <c r="B14857" s="14"/>
      <c r="C14857" s="9"/>
      <c r="Q14857" s="9"/>
      <c r="R14857" s="9"/>
      <c r="S14857" s="9"/>
    </row>
    <row r="14858" spans="1:19" x14ac:dyDescent="0.25">
      <c r="A14858" s="9"/>
      <c r="B14858" s="9"/>
      <c r="C14858" s="9"/>
      <c r="Q14858" s="9"/>
      <c r="R14858" s="9"/>
      <c r="S14858" s="9"/>
    </row>
    <row r="14859" spans="1:19" x14ac:dyDescent="0.25">
      <c r="A14859" s="9"/>
      <c r="B14859" s="9"/>
      <c r="C14859" s="9"/>
      <c r="Q14859" s="9"/>
      <c r="R14859" s="9"/>
      <c r="S14859" s="9"/>
    </row>
    <row r="14860" spans="1:19" x14ac:dyDescent="0.25">
      <c r="A14860" s="14"/>
      <c r="B14860" s="14"/>
      <c r="C14860" s="9"/>
      <c r="Q14860" s="9"/>
      <c r="R14860" s="9"/>
      <c r="S14860" s="9"/>
    </row>
    <row r="14861" spans="1:19" x14ac:dyDescent="0.25">
      <c r="A14861" s="9"/>
      <c r="B14861" s="9"/>
      <c r="C14861" s="14"/>
      <c r="Q14861" s="9"/>
      <c r="R14861" s="9"/>
      <c r="S14861" s="9"/>
    </row>
    <row r="14862" spans="1:19" x14ac:dyDescent="0.25">
      <c r="A14862" s="9"/>
      <c r="B14862" s="9"/>
      <c r="C14862" s="14"/>
      <c r="Q14862" s="9"/>
      <c r="R14862" s="9"/>
      <c r="S14862" s="9"/>
    </row>
    <row r="14863" spans="1:19" x14ac:dyDescent="0.25">
      <c r="A14863" s="9"/>
      <c r="B14863" s="9"/>
      <c r="C14863" s="9"/>
      <c r="Q14863" s="9"/>
      <c r="R14863" s="9"/>
      <c r="S14863" s="9"/>
    </row>
    <row r="14864" spans="1:19" x14ac:dyDescent="0.25">
      <c r="A14864" s="14"/>
      <c r="B14864" s="14"/>
      <c r="C14864" s="9"/>
      <c r="Q14864" s="9"/>
      <c r="R14864" s="9"/>
      <c r="S14864" s="9"/>
    </row>
    <row r="14865" spans="1:19" x14ac:dyDescent="0.25">
      <c r="A14865" s="9"/>
      <c r="B14865" s="9"/>
      <c r="C14865" s="9"/>
      <c r="Q14865" s="9"/>
      <c r="R14865" s="9"/>
      <c r="S14865" s="9"/>
    </row>
    <row r="14866" spans="1:19" x14ac:dyDescent="0.25">
      <c r="A14866" s="9"/>
      <c r="B14866" s="9"/>
      <c r="C14866" s="14"/>
      <c r="Q14866" s="9"/>
      <c r="R14866" s="9"/>
      <c r="S14866" s="9"/>
    </row>
    <row r="14867" spans="1:19" x14ac:dyDescent="0.25">
      <c r="A14867" s="9"/>
      <c r="B14867" s="9"/>
      <c r="C14867" s="14"/>
      <c r="Q14867" s="9"/>
      <c r="R14867" s="9"/>
      <c r="S14867" s="9"/>
    </row>
    <row r="14868" spans="1:19" x14ac:dyDescent="0.25">
      <c r="A14868" s="9"/>
      <c r="B14868" s="9"/>
      <c r="C14868" s="9"/>
      <c r="Q14868" s="9"/>
      <c r="R14868" s="9"/>
      <c r="S14868" s="9"/>
    </row>
    <row r="14869" spans="1:19" x14ac:dyDescent="0.25">
      <c r="A14869" s="14"/>
      <c r="B14869" s="14"/>
      <c r="C14869" s="9"/>
      <c r="Q14869" s="9"/>
      <c r="R14869" s="9"/>
      <c r="S14869" s="9"/>
    </row>
    <row r="14870" spans="1:19" x14ac:dyDescent="0.25">
      <c r="A14870" s="9"/>
      <c r="B14870" s="9"/>
      <c r="C14870" s="14"/>
      <c r="Q14870" s="9"/>
      <c r="R14870" s="9"/>
      <c r="S14870" s="9"/>
    </row>
    <row r="14871" spans="1:19" x14ac:dyDescent="0.25">
      <c r="A14871" s="14"/>
      <c r="B14871" s="14"/>
      <c r="C14871" s="9"/>
      <c r="Q14871" s="9"/>
      <c r="R14871" s="9"/>
      <c r="S14871" s="9"/>
    </row>
    <row r="14872" spans="1:19" x14ac:dyDescent="0.25">
      <c r="A14872" s="14"/>
      <c r="B14872" s="14"/>
      <c r="C14872" s="9"/>
      <c r="Q14872" s="9"/>
      <c r="R14872" s="9"/>
      <c r="S14872" s="9"/>
    </row>
    <row r="14873" spans="1:19" x14ac:dyDescent="0.25">
      <c r="A14873" s="9"/>
      <c r="B14873" s="9"/>
      <c r="C14873" s="14"/>
      <c r="Q14873" s="9"/>
      <c r="R14873" s="9"/>
      <c r="S14873" s="9"/>
    </row>
    <row r="14874" spans="1:19" x14ac:dyDescent="0.25">
      <c r="A14874" s="9"/>
      <c r="B14874" s="9"/>
      <c r="C14874" s="14"/>
      <c r="Q14874" s="9"/>
      <c r="R14874" s="9"/>
      <c r="S14874" s="9"/>
    </row>
    <row r="14875" spans="1:19" x14ac:dyDescent="0.25">
      <c r="A14875" s="9"/>
      <c r="B14875" s="9"/>
      <c r="C14875" s="14"/>
      <c r="Q14875" s="9"/>
      <c r="R14875" s="9"/>
      <c r="S14875" s="9"/>
    </row>
    <row r="14876" spans="1:19" x14ac:dyDescent="0.25">
      <c r="A14876" s="9"/>
      <c r="B14876" s="9"/>
      <c r="C14876" s="9"/>
      <c r="Q14876" s="9"/>
      <c r="R14876" s="9"/>
      <c r="S14876" s="9"/>
    </row>
    <row r="14877" spans="1:19" x14ac:dyDescent="0.25">
      <c r="A14877" s="9"/>
      <c r="B14877" s="9"/>
      <c r="C14877" s="9"/>
      <c r="F14877" s="9"/>
      <c r="G14877" s="9"/>
      <c r="N14877" s="9"/>
      <c r="Q14877" s="9"/>
      <c r="R14877" s="9"/>
      <c r="S14877" s="9"/>
    </row>
    <row r="14878" spans="1:19" x14ac:dyDescent="0.25">
      <c r="A14878" s="9"/>
      <c r="B14878" s="9"/>
      <c r="C14878" s="14"/>
      <c r="F14878" s="9"/>
      <c r="G14878" s="9"/>
      <c r="N14878" s="9"/>
      <c r="Q14878" s="9"/>
      <c r="R14878" s="9"/>
      <c r="S14878" s="9"/>
    </row>
    <row r="14879" spans="1:19" x14ac:dyDescent="0.25">
      <c r="A14879" s="9"/>
      <c r="B14879" s="9"/>
      <c r="C14879" s="14"/>
      <c r="Q14879" s="9"/>
      <c r="R14879" s="9"/>
      <c r="S14879" s="9"/>
    </row>
    <row r="14880" spans="1:19" x14ac:dyDescent="0.25">
      <c r="A14880" s="9"/>
      <c r="B14880" s="9"/>
      <c r="C14880" s="14"/>
      <c r="Q14880" s="9"/>
      <c r="R14880" s="9"/>
      <c r="S14880" s="9"/>
    </row>
    <row r="14881" spans="1:19" x14ac:dyDescent="0.25">
      <c r="A14881" s="9"/>
      <c r="B14881" s="9"/>
      <c r="C14881" s="14"/>
      <c r="Q14881" s="9"/>
      <c r="R14881" s="9"/>
      <c r="S14881" s="9"/>
    </row>
    <row r="14882" spans="1:19" x14ac:dyDescent="0.25">
      <c r="A14882" s="9"/>
      <c r="B14882" s="9"/>
      <c r="C14882" s="14"/>
      <c r="Q14882" s="9"/>
      <c r="R14882" s="9"/>
      <c r="S14882" s="9"/>
    </row>
    <row r="14883" spans="1:19" x14ac:dyDescent="0.25">
      <c r="A14883" s="9"/>
      <c r="B14883" s="9"/>
      <c r="C14883" s="14"/>
      <c r="Q14883" s="9"/>
      <c r="R14883" s="9"/>
      <c r="S14883" s="9"/>
    </row>
    <row r="14884" spans="1:19" x14ac:dyDescent="0.25">
      <c r="A14884" s="9"/>
      <c r="B14884" s="9"/>
      <c r="C14884" s="14"/>
      <c r="Q14884" s="9"/>
      <c r="R14884" s="9"/>
      <c r="S14884" s="9"/>
    </row>
    <row r="14885" spans="1:19" x14ac:dyDescent="0.25">
      <c r="A14885" s="9"/>
      <c r="B14885" s="9"/>
      <c r="C14885" s="14"/>
      <c r="Q14885" s="9"/>
      <c r="R14885" s="9"/>
      <c r="S14885" s="9"/>
    </row>
    <row r="14886" spans="1:19" x14ac:dyDescent="0.25">
      <c r="A14886" s="14"/>
      <c r="B14886" s="14"/>
      <c r="C14886" s="9"/>
      <c r="N14886" s="14"/>
      <c r="Q14886" s="9"/>
      <c r="R14886" s="9"/>
      <c r="S14886" s="9"/>
    </row>
    <row r="14887" spans="1:19" x14ac:dyDescent="0.25">
      <c r="A14887" s="14"/>
      <c r="B14887" s="14"/>
      <c r="C14887" s="9"/>
      <c r="N14887" s="14"/>
      <c r="Q14887" s="9"/>
      <c r="R14887" s="9"/>
      <c r="S14887" s="9"/>
    </row>
    <row r="14888" spans="1:19" x14ac:dyDescent="0.25">
      <c r="A14888" s="14"/>
      <c r="B14888" s="14"/>
      <c r="C14888" s="9"/>
      <c r="Q14888" s="9"/>
      <c r="R14888" s="9"/>
      <c r="S14888" s="9"/>
    </row>
    <row r="14889" spans="1:19" x14ac:dyDescent="0.25">
      <c r="A14889" s="14"/>
      <c r="B14889" s="14"/>
      <c r="C14889" s="9"/>
      <c r="Q14889" s="9"/>
      <c r="R14889" s="9"/>
      <c r="S14889" s="9"/>
    </row>
    <row r="14890" spans="1:19" x14ac:dyDescent="0.25">
      <c r="A14890" s="14"/>
      <c r="B14890" s="14"/>
      <c r="C14890" s="9"/>
      <c r="N14890" s="14"/>
      <c r="Q14890" s="9"/>
      <c r="R14890" s="9"/>
      <c r="S14890" s="9"/>
    </row>
    <row r="14891" spans="1:19" x14ac:dyDescent="0.25">
      <c r="A14891" s="9"/>
      <c r="B14891" s="9"/>
      <c r="C14891" s="9"/>
      <c r="Q14891" s="9"/>
      <c r="R14891" s="9"/>
      <c r="S14891" s="9"/>
    </row>
    <row r="14892" spans="1:19" x14ac:dyDescent="0.25">
      <c r="A14892" s="9"/>
      <c r="B14892" s="9"/>
      <c r="C14892" s="9"/>
      <c r="Q14892" s="9"/>
      <c r="R14892" s="9"/>
      <c r="S14892" s="9"/>
    </row>
    <row r="14893" spans="1:19" x14ac:dyDescent="0.25">
      <c r="A14893" s="9"/>
      <c r="B14893" s="9"/>
      <c r="C14893" s="9"/>
      <c r="Q14893" s="9"/>
      <c r="R14893" s="9"/>
      <c r="S14893" s="9"/>
    </row>
    <row r="14894" spans="1:19" x14ac:dyDescent="0.25">
      <c r="A14894" s="9"/>
      <c r="B14894" s="9"/>
      <c r="C14894" s="14"/>
      <c r="Q14894" s="9"/>
      <c r="R14894" s="9"/>
      <c r="S14894" s="9"/>
    </row>
    <row r="14895" spans="1:19" x14ac:dyDescent="0.25">
      <c r="A14895" s="9"/>
      <c r="B14895" s="9"/>
      <c r="C14895" s="9"/>
      <c r="Q14895" s="9"/>
      <c r="R14895" s="9"/>
      <c r="S14895" s="9"/>
    </row>
    <row r="14896" spans="1:19" x14ac:dyDescent="0.25">
      <c r="A14896" s="9"/>
      <c r="B14896" s="9"/>
      <c r="C14896" s="14"/>
      <c r="Q14896" s="9"/>
      <c r="R14896" s="9"/>
      <c r="S14896" s="9"/>
    </row>
    <row r="14897" spans="1:19" x14ac:dyDescent="0.25">
      <c r="A14897" s="9"/>
      <c r="B14897" s="9"/>
      <c r="C14897" s="9"/>
      <c r="Q14897" s="9"/>
      <c r="R14897" s="9"/>
      <c r="S14897" s="9"/>
    </row>
    <row r="14898" spans="1:19" x14ac:dyDescent="0.25">
      <c r="A14898" s="9"/>
      <c r="B14898" s="9"/>
      <c r="C14898" s="14"/>
      <c r="Q14898" s="9"/>
      <c r="R14898" s="9"/>
      <c r="S14898" s="9"/>
    </row>
    <row r="14899" spans="1:19" x14ac:dyDescent="0.25">
      <c r="A14899" s="9"/>
      <c r="B14899" s="9"/>
      <c r="C14899" s="14"/>
      <c r="Q14899" s="9"/>
      <c r="R14899" s="9"/>
      <c r="S14899" s="9"/>
    </row>
    <row r="14900" spans="1:19" x14ac:dyDescent="0.25">
      <c r="A14900" s="9"/>
      <c r="B14900" s="9"/>
      <c r="C14900" s="14"/>
      <c r="Q14900" s="9"/>
      <c r="R14900" s="9"/>
      <c r="S14900" s="9"/>
    </row>
    <row r="14901" spans="1:19" x14ac:dyDescent="0.25">
      <c r="A14901" s="9"/>
      <c r="B14901" s="9"/>
      <c r="C14901" s="14"/>
      <c r="Q14901" s="9"/>
      <c r="R14901" s="9"/>
      <c r="S14901" s="9"/>
    </row>
    <row r="14902" spans="1:19" x14ac:dyDescent="0.25">
      <c r="A14902" s="9"/>
      <c r="B14902" s="9"/>
      <c r="C14902" s="14"/>
      <c r="Q14902" s="9"/>
      <c r="R14902" s="9"/>
      <c r="S14902" s="9"/>
    </row>
    <row r="14903" spans="1:19" x14ac:dyDescent="0.25">
      <c r="A14903" s="9"/>
      <c r="B14903" s="9"/>
      <c r="C14903" s="14"/>
      <c r="Q14903" s="9"/>
      <c r="R14903" s="9"/>
      <c r="S14903" s="9"/>
    </row>
    <row r="14904" spans="1:19" x14ac:dyDescent="0.25">
      <c r="A14904" s="9"/>
      <c r="B14904" s="9"/>
      <c r="C14904" s="14"/>
      <c r="F14904" s="9"/>
      <c r="G14904" s="9"/>
      <c r="N14904" s="9"/>
      <c r="Q14904" s="9"/>
      <c r="R14904" s="9"/>
      <c r="S14904" s="9"/>
    </row>
    <row r="14905" spans="1:19" x14ac:dyDescent="0.25">
      <c r="A14905" s="9"/>
      <c r="B14905" s="9"/>
      <c r="C14905" s="14"/>
      <c r="Q14905" s="9"/>
      <c r="R14905" s="9"/>
      <c r="S14905" s="9"/>
    </row>
    <row r="14906" spans="1:19" x14ac:dyDescent="0.25">
      <c r="A14906" s="9"/>
      <c r="B14906" s="9"/>
      <c r="C14906" s="14"/>
      <c r="Q14906" s="9"/>
      <c r="R14906" s="9"/>
      <c r="S14906" s="9"/>
    </row>
    <row r="14907" spans="1:19" x14ac:dyDescent="0.25">
      <c r="A14907" s="9"/>
      <c r="B14907" s="9"/>
      <c r="C14907" s="14"/>
      <c r="Q14907" s="9"/>
      <c r="R14907" s="9"/>
      <c r="S14907" s="9"/>
    </row>
    <row r="14908" spans="1:19" x14ac:dyDescent="0.25">
      <c r="A14908" s="9"/>
      <c r="B14908" s="9"/>
      <c r="C14908" s="14"/>
      <c r="Q14908" s="9"/>
      <c r="R14908" s="9"/>
      <c r="S14908" s="9"/>
    </row>
    <row r="14909" spans="1:19" x14ac:dyDescent="0.25">
      <c r="A14909" s="9"/>
      <c r="B14909" s="9"/>
      <c r="C14909" s="14"/>
      <c r="Q14909" s="9"/>
      <c r="R14909" s="9"/>
      <c r="S14909" s="9"/>
    </row>
    <row r="14910" spans="1:19" x14ac:dyDescent="0.25">
      <c r="A14910" s="9"/>
      <c r="B14910" s="9"/>
      <c r="C14910" s="14"/>
      <c r="Q14910" s="9"/>
      <c r="R14910" s="9"/>
      <c r="S14910" s="9"/>
    </row>
    <row r="14911" spans="1:19" x14ac:dyDescent="0.25">
      <c r="A14911" s="9"/>
      <c r="B14911" s="9"/>
      <c r="C14911" s="14"/>
      <c r="Q14911" s="9"/>
      <c r="R14911" s="9"/>
      <c r="S14911" s="9"/>
    </row>
    <row r="14912" spans="1:19" x14ac:dyDescent="0.25">
      <c r="A14912" s="9"/>
      <c r="B14912" s="9"/>
      <c r="C14912" s="14"/>
      <c r="Q14912" s="9"/>
      <c r="R14912" s="9"/>
      <c r="S14912" s="9"/>
    </row>
    <row r="14913" spans="1:19" x14ac:dyDescent="0.25">
      <c r="A14913" s="9"/>
      <c r="B14913" s="9"/>
      <c r="C14913" s="14"/>
      <c r="Q14913" s="9"/>
      <c r="R14913" s="9"/>
      <c r="S14913" s="9"/>
    </row>
    <row r="14914" spans="1:19" x14ac:dyDescent="0.25">
      <c r="A14914" s="9"/>
      <c r="B14914" s="9"/>
      <c r="C14914" s="14"/>
      <c r="Q14914" s="9"/>
      <c r="R14914" s="9"/>
      <c r="S14914" s="9"/>
    </row>
    <row r="14915" spans="1:19" x14ac:dyDescent="0.25">
      <c r="A14915" s="9"/>
      <c r="B14915" s="9"/>
      <c r="C14915" s="14"/>
      <c r="Q14915" s="9"/>
      <c r="R14915" s="9"/>
      <c r="S14915" s="9"/>
    </row>
    <row r="14916" spans="1:19" x14ac:dyDescent="0.25">
      <c r="A14916" s="9"/>
      <c r="B14916" s="9"/>
      <c r="C14916" s="14"/>
      <c r="Q14916" s="9"/>
      <c r="R14916" s="9"/>
      <c r="S14916" s="9"/>
    </row>
    <row r="14917" spans="1:19" x14ac:dyDescent="0.25">
      <c r="A14917" s="9"/>
      <c r="B14917" s="9"/>
      <c r="C14917" s="14"/>
      <c r="D14917" s="9"/>
      <c r="F14917" s="9"/>
      <c r="G14917" s="9"/>
      <c r="N14917" s="9"/>
      <c r="Q14917" s="9"/>
      <c r="R14917" s="9"/>
      <c r="S14917" s="9"/>
    </row>
    <row r="14918" spans="1:19" x14ac:dyDescent="0.25">
      <c r="A14918" s="9"/>
      <c r="B14918" s="9"/>
      <c r="C14918" s="14"/>
      <c r="Q14918" s="9"/>
      <c r="R14918" s="9"/>
      <c r="S14918" s="9"/>
    </row>
    <row r="14919" spans="1:19" x14ac:dyDescent="0.25">
      <c r="A14919" s="9"/>
      <c r="B14919" s="9"/>
      <c r="C14919" s="14"/>
      <c r="Q14919" s="9"/>
      <c r="R14919" s="9"/>
      <c r="S14919" s="9"/>
    </row>
    <row r="14920" spans="1:19" x14ac:dyDescent="0.25">
      <c r="A14920" s="9"/>
      <c r="B14920" s="9"/>
      <c r="C14920" s="14"/>
      <c r="Q14920" s="9"/>
      <c r="R14920" s="9"/>
      <c r="S14920" s="9"/>
    </row>
    <row r="14921" spans="1:19" x14ac:dyDescent="0.25">
      <c r="A14921" s="9"/>
      <c r="B14921" s="9"/>
      <c r="C14921" s="14"/>
      <c r="Q14921" s="9"/>
      <c r="R14921" s="9"/>
      <c r="S14921" s="9"/>
    </row>
    <row r="14922" spans="1:19" x14ac:dyDescent="0.25">
      <c r="A14922" s="9"/>
      <c r="B14922" s="9"/>
      <c r="C14922" s="14"/>
      <c r="Q14922" s="9"/>
      <c r="R14922" s="9"/>
      <c r="S14922" s="9"/>
    </row>
    <row r="14923" spans="1:19" x14ac:dyDescent="0.25">
      <c r="A14923" s="9"/>
      <c r="B14923" s="9"/>
      <c r="C14923" s="14"/>
      <c r="Q14923" s="9"/>
      <c r="R14923" s="9"/>
      <c r="S14923" s="9"/>
    </row>
    <row r="14924" spans="1:19" x14ac:dyDescent="0.25">
      <c r="A14924" s="9"/>
      <c r="B14924" s="9"/>
      <c r="C14924" s="14"/>
      <c r="Q14924" s="9"/>
      <c r="R14924" s="9"/>
      <c r="S14924" s="9"/>
    </row>
    <row r="14925" spans="1:19" x14ac:dyDescent="0.25">
      <c r="A14925" s="9"/>
      <c r="B14925" s="9"/>
      <c r="C14925" s="14"/>
      <c r="Q14925" s="9"/>
      <c r="R14925" s="9"/>
      <c r="S14925" s="9"/>
    </row>
    <row r="14926" spans="1:19" x14ac:dyDescent="0.25">
      <c r="A14926" s="9"/>
      <c r="B14926" s="9"/>
      <c r="C14926" s="14"/>
      <c r="Q14926" s="9"/>
      <c r="R14926" s="9"/>
      <c r="S14926" s="9"/>
    </row>
    <row r="14927" spans="1:19" x14ac:dyDescent="0.25">
      <c r="A14927" s="9"/>
      <c r="B14927" s="9"/>
      <c r="C14927" s="14"/>
      <c r="Q14927" s="9"/>
      <c r="R14927" s="9"/>
      <c r="S14927" s="9"/>
    </row>
    <row r="14928" spans="1:19" x14ac:dyDescent="0.25">
      <c r="A14928" s="9"/>
      <c r="B14928" s="9"/>
      <c r="C14928" s="14"/>
      <c r="Q14928" s="9"/>
      <c r="R14928" s="9"/>
      <c r="S14928" s="9"/>
    </row>
    <row r="14929" spans="1:19" x14ac:dyDescent="0.25">
      <c r="A14929" s="9"/>
      <c r="B14929" s="9"/>
      <c r="C14929" s="14"/>
      <c r="Q14929" s="9"/>
      <c r="R14929" s="9"/>
      <c r="S14929" s="9"/>
    </row>
    <row r="14930" spans="1:19" x14ac:dyDescent="0.25">
      <c r="A14930" s="9"/>
      <c r="B14930" s="9"/>
      <c r="C14930" s="14"/>
      <c r="Q14930" s="9"/>
      <c r="R14930" s="9"/>
      <c r="S14930" s="9"/>
    </row>
    <row r="14931" spans="1:19" x14ac:dyDescent="0.25">
      <c r="A14931" s="9"/>
      <c r="B14931" s="9"/>
      <c r="C14931" s="14"/>
      <c r="Q14931" s="9"/>
      <c r="R14931" s="9"/>
      <c r="S14931" s="9"/>
    </row>
    <row r="14932" spans="1:19" x14ac:dyDescent="0.25">
      <c r="A14932" s="9"/>
      <c r="B14932" s="9"/>
      <c r="C14932" s="14"/>
      <c r="Q14932" s="9"/>
      <c r="R14932" s="9"/>
      <c r="S14932" s="9"/>
    </row>
    <row r="14933" spans="1:19" x14ac:dyDescent="0.25">
      <c r="A14933" s="9"/>
      <c r="B14933" s="9"/>
      <c r="C14933" s="14"/>
      <c r="Q14933" s="9"/>
      <c r="R14933" s="9"/>
      <c r="S14933" s="9"/>
    </row>
    <row r="14934" spans="1:19" x14ac:dyDescent="0.25">
      <c r="A14934" s="9"/>
      <c r="B14934" s="9"/>
      <c r="C14934" s="14"/>
      <c r="Q14934" s="9"/>
      <c r="R14934" s="9"/>
      <c r="S14934" s="9"/>
    </row>
    <row r="14935" spans="1:19" x14ac:dyDescent="0.25">
      <c r="A14935" s="9"/>
      <c r="B14935" s="9"/>
      <c r="C14935" s="14"/>
      <c r="Q14935" s="9"/>
      <c r="R14935" s="9"/>
      <c r="S14935" s="9"/>
    </row>
    <row r="14936" spans="1:19" x14ac:dyDescent="0.25">
      <c r="A14936" s="9"/>
      <c r="B14936" s="9"/>
      <c r="C14936" s="14"/>
      <c r="Q14936" s="9"/>
      <c r="R14936" s="9"/>
      <c r="S14936" s="9"/>
    </row>
    <row r="14937" spans="1:19" x14ac:dyDescent="0.25">
      <c r="A14937" s="9"/>
      <c r="B14937" s="9"/>
      <c r="C14937" s="14"/>
      <c r="Q14937" s="9"/>
      <c r="R14937" s="9"/>
      <c r="S14937" s="9"/>
    </row>
    <row r="14938" spans="1:19" x14ac:dyDescent="0.25">
      <c r="A14938" s="9"/>
      <c r="B14938" s="9"/>
      <c r="C14938" s="14"/>
      <c r="Q14938" s="9"/>
      <c r="R14938" s="9"/>
      <c r="S14938" s="9"/>
    </row>
    <row r="14939" spans="1:19" x14ac:dyDescent="0.25">
      <c r="A14939" s="9"/>
      <c r="B14939" s="9"/>
      <c r="C14939" s="14"/>
      <c r="Q14939" s="9"/>
      <c r="R14939" s="9"/>
      <c r="S14939" s="9"/>
    </row>
    <row r="14940" spans="1:19" x14ac:dyDescent="0.25">
      <c r="A14940" s="9"/>
      <c r="B14940" s="9"/>
      <c r="C14940" s="14"/>
      <c r="Q14940" s="9"/>
      <c r="R14940" s="9"/>
      <c r="S14940" s="9"/>
    </row>
    <row r="14941" spans="1:19" x14ac:dyDescent="0.25">
      <c r="A14941" s="9"/>
      <c r="B14941" s="9"/>
      <c r="C14941" s="14"/>
      <c r="Q14941" s="9"/>
      <c r="R14941" s="9"/>
      <c r="S14941" s="9"/>
    </row>
    <row r="14942" spans="1:19" x14ac:dyDescent="0.25">
      <c r="A14942" s="9"/>
      <c r="B14942" s="9"/>
      <c r="C14942" s="14"/>
      <c r="Q14942" s="9"/>
      <c r="R14942" s="9"/>
      <c r="S14942" s="9"/>
    </row>
    <row r="14943" spans="1:19" x14ac:dyDescent="0.25">
      <c r="A14943" s="9"/>
      <c r="B14943" s="9"/>
      <c r="C14943" s="14"/>
      <c r="Q14943" s="9"/>
      <c r="R14943" s="9"/>
      <c r="S14943" s="9"/>
    </row>
    <row r="14944" spans="1:19" x14ac:dyDescent="0.25">
      <c r="A14944" s="9"/>
      <c r="B14944" s="9"/>
      <c r="C14944" s="14"/>
      <c r="Q14944" s="9"/>
      <c r="R14944" s="9"/>
      <c r="S14944" s="9"/>
    </row>
    <row r="14945" spans="1:19" x14ac:dyDescent="0.25">
      <c r="A14945" s="9"/>
      <c r="B14945" s="9"/>
      <c r="C14945" s="14"/>
      <c r="Q14945" s="9"/>
      <c r="R14945" s="9"/>
      <c r="S14945" s="9"/>
    </row>
    <row r="14946" spans="1:19" x14ac:dyDescent="0.25">
      <c r="A14946" s="9"/>
      <c r="B14946" s="9"/>
      <c r="C14946" s="14"/>
      <c r="Q14946" s="9"/>
      <c r="R14946" s="9"/>
      <c r="S14946" s="9"/>
    </row>
    <row r="14947" spans="1:19" x14ac:dyDescent="0.25">
      <c r="A14947" s="9"/>
      <c r="B14947" s="9"/>
      <c r="C14947" s="14"/>
      <c r="Q14947" s="9"/>
      <c r="R14947" s="9"/>
      <c r="S14947" s="9"/>
    </row>
    <row r="14948" spans="1:19" x14ac:dyDescent="0.25">
      <c r="A14948" s="9"/>
      <c r="B14948" s="9"/>
      <c r="C14948" s="14"/>
      <c r="Q14948" s="9"/>
      <c r="R14948" s="9"/>
      <c r="S14948" s="9"/>
    </row>
    <row r="14949" spans="1:19" x14ac:dyDescent="0.25">
      <c r="A14949" s="9"/>
      <c r="B14949" s="9"/>
      <c r="C14949" s="14"/>
      <c r="Q14949" s="9"/>
      <c r="R14949" s="9"/>
      <c r="S14949" s="9"/>
    </row>
    <row r="14950" spans="1:19" x14ac:dyDescent="0.25">
      <c r="A14950" s="9"/>
      <c r="B14950" s="9"/>
      <c r="C14950" s="14"/>
      <c r="Q14950" s="9"/>
      <c r="R14950" s="9"/>
      <c r="S14950" s="9"/>
    </row>
    <row r="14951" spans="1:19" x14ac:dyDescent="0.25">
      <c r="A14951" s="9"/>
      <c r="B14951" s="9"/>
      <c r="C14951" s="14"/>
      <c r="Q14951" s="9"/>
      <c r="R14951" s="9"/>
      <c r="S14951" s="9"/>
    </row>
    <row r="14952" spans="1:19" x14ac:dyDescent="0.25">
      <c r="A14952" s="9"/>
      <c r="B14952" s="9"/>
      <c r="C14952" s="14"/>
      <c r="Q14952" s="9"/>
      <c r="R14952" s="9"/>
      <c r="S14952" s="9"/>
    </row>
    <row r="14953" spans="1:19" x14ac:dyDescent="0.25">
      <c r="A14953" s="9"/>
      <c r="B14953" s="9"/>
      <c r="C14953" s="14"/>
      <c r="Q14953" s="9"/>
      <c r="R14953" s="9"/>
      <c r="S14953" s="9"/>
    </row>
    <row r="14954" spans="1:19" x14ac:dyDescent="0.25">
      <c r="A14954" s="9"/>
      <c r="B14954" s="9"/>
      <c r="C14954" s="14"/>
      <c r="F14954" s="9"/>
      <c r="G14954" s="9"/>
      <c r="N14954" s="9"/>
      <c r="Q14954" s="9"/>
      <c r="R14954" s="9"/>
      <c r="S14954" s="9"/>
    </row>
    <row r="14955" spans="1:19" x14ac:dyDescent="0.25">
      <c r="A14955" s="9"/>
      <c r="B14955" s="9"/>
      <c r="C14955" s="14"/>
      <c r="Q14955" s="9"/>
      <c r="R14955" s="9"/>
      <c r="S14955" s="9"/>
    </row>
    <row r="14956" spans="1:19" x14ac:dyDescent="0.25">
      <c r="A14956" s="9"/>
      <c r="B14956" s="9"/>
      <c r="C14956" s="14"/>
      <c r="Q14956" s="9"/>
      <c r="R14956" s="9"/>
      <c r="S14956" s="9"/>
    </row>
    <row r="14957" spans="1:19" x14ac:dyDescent="0.25">
      <c r="A14957" s="9"/>
      <c r="B14957" s="9"/>
      <c r="C14957" s="14"/>
      <c r="Q14957" s="9"/>
      <c r="R14957" s="9"/>
      <c r="S14957" s="9"/>
    </row>
    <row r="14958" spans="1:19" x14ac:dyDescent="0.25">
      <c r="A14958" s="9"/>
      <c r="B14958" s="9"/>
      <c r="C14958" s="14"/>
      <c r="Q14958" s="9"/>
      <c r="R14958" s="9"/>
      <c r="S14958" s="9"/>
    </row>
    <row r="14959" spans="1:19" x14ac:dyDescent="0.25">
      <c r="A14959" s="9"/>
      <c r="B14959" s="9"/>
      <c r="C14959" s="14"/>
      <c r="Q14959" s="9"/>
      <c r="R14959" s="9"/>
      <c r="S14959" s="9"/>
    </row>
    <row r="14960" spans="1:19" x14ac:dyDescent="0.25">
      <c r="A14960" s="9"/>
      <c r="B14960" s="9"/>
      <c r="C14960" s="14"/>
      <c r="Q14960" s="9"/>
      <c r="R14960" s="9"/>
      <c r="S14960" s="9"/>
    </row>
    <row r="14961" spans="1:19" x14ac:dyDescent="0.25">
      <c r="A14961" s="9"/>
      <c r="B14961" s="9"/>
      <c r="C14961" s="14"/>
      <c r="Q14961" s="9"/>
      <c r="R14961" s="9"/>
      <c r="S14961" s="9"/>
    </row>
    <row r="14962" spans="1:19" x14ac:dyDescent="0.25">
      <c r="A14962" s="9"/>
      <c r="B14962" s="9"/>
      <c r="C14962" s="14"/>
      <c r="Q14962" s="9"/>
      <c r="R14962" s="9"/>
      <c r="S14962" s="9"/>
    </row>
    <row r="14963" spans="1:19" x14ac:dyDescent="0.25">
      <c r="A14963" s="9"/>
      <c r="B14963" s="9"/>
      <c r="C14963" s="14"/>
      <c r="Q14963" s="9"/>
      <c r="R14963" s="9"/>
      <c r="S14963" s="9"/>
    </row>
    <row r="14964" spans="1:19" x14ac:dyDescent="0.25">
      <c r="A14964" s="9"/>
      <c r="B14964" s="9"/>
      <c r="C14964" s="14"/>
      <c r="Q14964" s="9"/>
      <c r="R14964" s="9"/>
      <c r="S14964" s="9"/>
    </row>
    <row r="14965" spans="1:19" x14ac:dyDescent="0.25">
      <c r="A14965" s="9"/>
      <c r="B14965" s="9"/>
      <c r="C14965" s="14"/>
      <c r="Q14965" s="9"/>
      <c r="R14965" s="9"/>
      <c r="S14965" s="9"/>
    </row>
    <row r="14966" spans="1:19" x14ac:dyDescent="0.25">
      <c r="A14966" s="9"/>
      <c r="B14966" s="9"/>
      <c r="C14966" s="14"/>
      <c r="Q14966" s="9"/>
      <c r="R14966" s="9"/>
      <c r="S14966" s="9"/>
    </row>
    <row r="14967" spans="1:19" x14ac:dyDescent="0.25">
      <c r="A14967" s="9"/>
      <c r="B14967" s="9"/>
      <c r="C14967" s="14"/>
      <c r="Q14967" s="9"/>
      <c r="R14967" s="9"/>
      <c r="S14967" s="9"/>
    </row>
    <row r="14968" spans="1:19" x14ac:dyDescent="0.25">
      <c r="A14968" s="9"/>
      <c r="B14968" s="9"/>
      <c r="C14968" s="14"/>
      <c r="Q14968" s="9"/>
      <c r="R14968" s="9"/>
      <c r="S14968" s="9"/>
    </row>
    <row r="14969" spans="1:19" x14ac:dyDescent="0.25">
      <c r="A14969" s="9"/>
      <c r="B14969" s="9"/>
      <c r="C14969" s="14"/>
      <c r="F14969" s="9"/>
      <c r="G14969" s="9"/>
      <c r="N14969" s="9"/>
      <c r="Q14969" s="9"/>
      <c r="R14969" s="9"/>
      <c r="S14969" s="9"/>
    </row>
    <row r="14970" spans="1:19" x14ac:dyDescent="0.25">
      <c r="A14970" s="9"/>
      <c r="B14970" s="9"/>
      <c r="C14970" s="14"/>
      <c r="G14970" s="9"/>
      <c r="N14970" s="9"/>
      <c r="Q14970" s="9"/>
      <c r="R14970" s="9"/>
      <c r="S14970" s="9"/>
    </row>
    <row r="14971" spans="1:19" x14ac:dyDescent="0.25">
      <c r="A14971" s="9"/>
      <c r="B14971" s="9"/>
      <c r="C14971" s="14"/>
      <c r="Q14971" s="9"/>
      <c r="R14971" s="9"/>
      <c r="S14971" s="9"/>
    </row>
    <row r="14972" spans="1:19" x14ac:dyDescent="0.25">
      <c r="A14972" s="9"/>
      <c r="B14972" s="9"/>
      <c r="C14972" s="14"/>
      <c r="Q14972" s="9"/>
      <c r="R14972" s="9"/>
      <c r="S14972" s="9"/>
    </row>
    <row r="14973" spans="1:19" x14ac:dyDescent="0.25">
      <c r="A14973" s="9"/>
      <c r="B14973" s="9"/>
      <c r="C14973" s="14"/>
      <c r="Q14973" s="9"/>
      <c r="R14973" s="9"/>
      <c r="S14973" s="9"/>
    </row>
    <row r="14974" spans="1:19" x14ac:dyDescent="0.25">
      <c r="A14974" s="9"/>
      <c r="B14974" s="9"/>
      <c r="C14974" s="14"/>
      <c r="Q14974" s="9"/>
      <c r="R14974" s="9"/>
      <c r="S14974" s="9"/>
    </row>
    <row r="14975" spans="1:19" x14ac:dyDescent="0.25">
      <c r="A14975" s="9"/>
      <c r="B14975" s="9"/>
      <c r="C14975" s="14"/>
      <c r="Q14975" s="9"/>
      <c r="R14975" s="9"/>
      <c r="S14975" s="9"/>
    </row>
    <row r="14976" spans="1:19" x14ac:dyDescent="0.25">
      <c r="A14976" s="9"/>
      <c r="B14976" s="9"/>
      <c r="C14976" s="14"/>
      <c r="Q14976" s="9"/>
      <c r="R14976" s="9"/>
      <c r="S14976" s="9"/>
    </row>
    <row r="14977" spans="1:19" x14ac:dyDescent="0.25">
      <c r="A14977" s="9"/>
      <c r="B14977" s="9"/>
      <c r="C14977" s="14"/>
      <c r="Q14977" s="9"/>
      <c r="R14977" s="9"/>
      <c r="S14977" s="9"/>
    </row>
    <row r="14978" spans="1:19" x14ac:dyDescent="0.25">
      <c r="A14978" s="9"/>
      <c r="B14978" s="9"/>
      <c r="C14978" s="14"/>
      <c r="Q14978" s="9"/>
      <c r="R14978" s="9"/>
      <c r="S14978" s="9"/>
    </row>
    <row r="14979" spans="1:19" x14ac:dyDescent="0.25">
      <c r="A14979" s="9"/>
      <c r="B14979" s="9"/>
      <c r="C14979" s="14"/>
      <c r="Q14979" s="9"/>
      <c r="R14979" s="9"/>
      <c r="S14979" s="9"/>
    </row>
    <row r="14980" spans="1:19" x14ac:dyDescent="0.25">
      <c r="A14980" s="9"/>
      <c r="B14980" s="9"/>
      <c r="C14980" s="14"/>
      <c r="Q14980" s="9"/>
      <c r="R14980" s="9"/>
      <c r="S14980" s="9"/>
    </row>
    <row r="14981" spans="1:19" x14ac:dyDescent="0.25">
      <c r="A14981" s="9"/>
      <c r="B14981" s="9"/>
      <c r="C14981" s="14"/>
      <c r="Q14981" s="9"/>
      <c r="R14981" s="9"/>
      <c r="S14981" s="9"/>
    </row>
    <row r="14982" spans="1:19" x14ac:dyDescent="0.25">
      <c r="A14982" s="9"/>
      <c r="B14982" s="9"/>
      <c r="C14982" s="14"/>
      <c r="Q14982" s="9"/>
      <c r="R14982" s="9"/>
      <c r="S14982" s="9"/>
    </row>
    <row r="14983" spans="1:19" x14ac:dyDescent="0.25">
      <c r="A14983" s="9"/>
      <c r="B14983" s="9"/>
      <c r="C14983" s="14"/>
      <c r="Q14983" s="9"/>
      <c r="R14983" s="9"/>
      <c r="S14983" s="9"/>
    </row>
    <row r="14984" spans="1:19" x14ac:dyDescent="0.25">
      <c r="A14984" s="9"/>
      <c r="B14984" s="9"/>
      <c r="C14984" s="14"/>
      <c r="Q14984" s="9"/>
      <c r="R14984" s="9"/>
      <c r="S14984" s="9"/>
    </row>
    <row r="14985" spans="1:19" x14ac:dyDescent="0.25">
      <c r="A14985" s="9"/>
      <c r="B14985" s="9"/>
      <c r="C14985" s="14"/>
      <c r="Q14985" s="9"/>
      <c r="R14985" s="9"/>
      <c r="S14985" s="9"/>
    </row>
    <row r="14986" spans="1:19" x14ac:dyDescent="0.25">
      <c r="A14986" s="9"/>
      <c r="B14986" s="9"/>
      <c r="C14986" s="14"/>
      <c r="Q14986" s="9"/>
      <c r="R14986" s="9"/>
      <c r="S14986" s="9"/>
    </row>
    <row r="14987" spans="1:19" x14ac:dyDescent="0.25">
      <c r="A14987" s="9"/>
      <c r="B14987" s="9"/>
      <c r="C14987" s="14"/>
      <c r="Q14987" s="9"/>
      <c r="R14987" s="9"/>
      <c r="S14987" s="9"/>
    </row>
    <row r="14988" spans="1:19" x14ac:dyDescent="0.25">
      <c r="A14988" s="9"/>
      <c r="B14988" s="9"/>
      <c r="C14988" s="14"/>
      <c r="Q14988" s="9"/>
      <c r="R14988" s="9"/>
      <c r="S14988" s="9"/>
    </row>
    <row r="14989" spans="1:19" x14ac:dyDescent="0.25">
      <c r="A14989" s="9"/>
      <c r="B14989" s="9"/>
      <c r="C14989" s="14"/>
      <c r="Q14989" s="9"/>
      <c r="R14989" s="9"/>
      <c r="S14989" s="9"/>
    </row>
    <row r="14990" spans="1:19" x14ac:dyDescent="0.25">
      <c r="A14990" s="9"/>
      <c r="B14990" s="9"/>
      <c r="C14990" s="14"/>
      <c r="Q14990" s="9"/>
      <c r="R14990" s="9"/>
      <c r="S14990" s="9"/>
    </row>
    <row r="14991" spans="1:19" x14ac:dyDescent="0.25">
      <c r="A14991" s="9"/>
      <c r="B14991" s="9"/>
      <c r="C14991" s="14"/>
      <c r="Q14991" s="9"/>
      <c r="R14991" s="9"/>
      <c r="S14991" s="9"/>
    </row>
    <row r="14992" spans="1:19" x14ac:dyDescent="0.25">
      <c r="A14992" s="9"/>
      <c r="B14992" s="9"/>
      <c r="C14992" s="14"/>
      <c r="Q14992" s="9"/>
      <c r="R14992" s="9"/>
      <c r="S14992" s="9"/>
    </row>
    <row r="14993" spans="1:19" x14ac:dyDescent="0.25">
      <c r="A14993" s="9"/>
      <c r="B14993" s="9"/>
      <c r="C14993" s="14"/>
      <c r="Q14993" s="9"/>
      <c r="R14993" s="9"/>
      <c r="S14993" s="9"/>
    </row>
    <row r="14994" spans="1:19" x14ac:dyDescent="0.25">
      <c r="A14994" s="9"/>
      <c r="B14994" s="9"/>
      <c r="C14994" s="14"/>
      <c r="Q14994" s="9"/>
      <c r="R14994" s="9"/>
      <c r="S14994" s="9"/>
    </row>
    <row r="14995" spans="1:19" x14ac:dyDescent="0.25">
      <c r="A14995" s="9"/>
      <c r="B14995" s="9"/>
      <c r="C14995" s="14"/>
      <c r="Q14995" s="9"/>
      <c r="R14995" s="9"/>
      <c r="S14995" s="9"/>
    </row>
    <row r="14996" spans="1:19" x14ac:dyDescent="0.25">
      <c r="A14996" s="9"/>
      <c r="B14996" s="9"/>
      <c r="C14996" s="14"/>
      <c r="Q14996" s="9"/>
      <c r="R14996" s="9"/>
      <c r="S14996" s="9"/>
    </row>
    <row r="14997" spans="1:19" x14ac:dyDescent="0.25">
      <c r="A14997" s="9"/>
      <c r="B14997" s="9"/>
      <c r="C14997" s="14"/>
      <c r="G14997" s="9"/>
      <c r="N14997" s="9"/>
      <c r="Q14997" s="9"/>
      <c r="R14997" s="9"/>
      <c r="S14997" s="9"/>
    </row>
    <row r="14998" spans="1:19" x14ac:dyDescent="0.25">
      <c r="A14998" s="9"/>
      <c r="B14998" s="9"/>
      <c r="C14998" s="14"/>
      <c r="Q14998" s="9"/>
      <c r="R14998" s="9"/>
      <c r="S14998" s="9"/>
    </row>
    <row r="14999" spans="1:19" x14ac:dyDescent="0.25">
      <c r="A14999" s="9"/>
      <c r="B14999" s="9"/>
      <c r="C14999" s="14"/>
      <c r="Q14999" s="9"/>
      <c r="R14999" s="9"/>
      <c r="S14999" s="9"/>
    </row>
    <row r="15000" spans="1:19" x14ac:dyDescent="0.25">
      <c r="A15000" s="9"/>
      <c r="B15000" s="9"/>
      <c r="C15000" s="14"/>
      <c r="Q15000" s="9"/>
      <c r="R15000" s="9"/>
      <c r="S15000" s="9"/>
    </row>
    <row r="15001" spans="1:19" x14ac:dyDescent="0.25">
      <c r="A15001" s="9"/>
      <c r="B15001" s="9"/>
      <c r="C15001" s="14"/>
      <c r="Q15001" s="9"/>
      <c r="R15001" s="9"/>
      <c r="S15001" s="9"/>
    </row>
    <row r="15002" spans="1:19" x14ac:dyDescent="0.25">
      <c r="A15002" s="9"/>
      <c r="B15002" s="9"/>
      <c r="C15002" s="14"/>
      <c r="Q15002" s="9"/>
      <c r="R15002" s="9"/>
      <c r="S15002" s="9"/>
    </row>
    <row r="15003" spans="1:19" x14ac:dyDescent="0.25">
      <c r="A15003" s="9"/>
      <c r="B15003" s="9"/>
      <c r="C15003" s="14"/>
      <c r="Q15003" s="9"/>
      <c r="R15003" s="9"/>
      <c r="S15003" s="9"/>
    </row>
    <row r="15004" spans="1:19" x14ac:dyDescent="0.25">
      <c r="A15004" s="9"/>
      <c r="B15004" s="9"/>
      <c r="C15004" s="14"/>
      <c r="Q15004" s="9"/>
      <c r="R15004" s="9"/>
      <c r="S15004" s="9"/>
    </row>
    <row r="15005" spans="1:19" x14ac:dyDescent="0.25">
      <c r="A15005" s="9"/>
      <c r="B15005" s="9"/>
      <c r="C15005" s="14"/>
      <c r="Q15005" s="9"/>
      <c r="R15005" s="9"/>
      <c r="S15005" s="9"/>
    </row>
    <row r="15006" spans="1:19" x14ac:dyDescent="0.25">
      <c r="A15006" s="9"/>
      <c r="B15006" s="9"/>
      <c r="C15006" s="14"/>
      <c r="N15006" s="9"/>
      <c r="Q15006" s="9"/>
      <c r="R15006" s="9"/>
      <c r="S15006" s="9"/>
    </row>
    <row r="15007" spans="1:19" x14ac:dyDescent="0.25">
      <c r="A15007" s="9"/>
      <c r="B15007" s="9"/>
      <c r="C15007" s="14"/>
      <c r="Q15007" s="9"/>
      <c r="R15007" s="9"/>
      <c r="S15007" s="9"/>
    </row>
    <row r="15008" spans="1:19" x14ac:dyDescent="0.25">
      <c r="A15008" s="9"/>
      <c r="B15008" s="9"/>
      <c r="C15008" s="14"/>
      <c r="Q15008" s="9"/>
      <c r="R15008" s="9"/>
      <c r="S15008" s="9"/>
    </row>
    <row r="15009" spans="1:19" x14ac:dyDescent="0.25">
      <c r="A15009" s="9"/>
      <c r="B15009" s="9"/>
      <c r="C15009" s="14"/>
      <c r="Q15009" s="9"/>
      <c r="R15009" s="9"/>
      <c r="S15009" s="9"/>
    </row>
    <row r="15010" spans="1:19" x14ac:dyDescent="0.25">
      <c r="A15010" s="9"/>
      <c r="B15010" s="9"/>
      <c r="C15010" s="14"/>
      <c r="N15010" s="9"/>
      <c r="Q15010" s="9"/>
      <c r="R15010" s="9"/>
      <c r="S15010" s="9"/>
    </row>
    <row r="15011" spans="1:19" x14ac:dyDescent="0.25">
      <c r="A15011" s="9"/>
      <c r="B15011" s="9"/>
      <c r="C15011" s="14"/>
      <c r="Q15011" s="9"/>
      <c r="R15011" s="9"/>
      <c r="S15011" s="9"/>
    </row>
    <row r="15012" spans="1:19" x14ac:dyDescent="0.25">
      <c r="A15012" s="9"/>
      <c r="B15012" s="9"/>
      <c r="C15012" s="14"/>
      <c r="N15012" s="9"/>
      <c r="Q15012" s="9"/>
      <c r="R15012" s="9"/>
      <c r="S15012" s="9"/>
    </row>
    <row r="15013" spans="1:19" x14ac:dyDescent="0.25">
      <c r="A15013" s="9"/>
      <c r="B15013" s="9"/>
      <c r="C15013" s="14"/>
      <c r="Q15013" s="9"/>
      <c r="R15013" s="9"/>
      <c r="S15013" s="9"/>
    </row>
    <row r="15014" spans="1:19" x14ac:dyDescent="0.25">
      <c r="A15014" s="9"/>
      <c r="B15014" s="9"/>
      <c r="C15014" s="14"/>
      <c r="Q15014" s="9"/>
      <c r="R15014" s="9"/>
      <c r="S15014" s="9"/>
    </row>
    <row r="15015" spans="1:19" x14ac:dyDescent="0.25">
      <c r="A15015" s="9"/>
      <c r="B15015" s="9"/>
      <c r="C15015" s="14"/>
      <c r="Q15015" s="9"/>
      <c r="R15015" s="9"/>
      <c r="S15015" s="9"/>
    </row>
    <row r="15016" spans="1:19" x14ac:dyDescent="0.25">
      <c r="A15016" s="9"/>
      <c r="B15016" s="9"/>
      <c r="C15016" s="14"/>
      <c r="N15016" s="9"/>
      <c r="Q15016" s="9"/>
      <c r="R15016" s="9"/>
      <c r="S15016" s="9"/>
    </row>
    <row r="15017" spans="1:19" x14ac:dyDescent="0.25">
      <c r="A15017" s="9"/>
      <c r="B15017" s="9"/>
      <c r="C15017" s="14"/>
      <c r="N15017" s="9"/>
      <c r="Q15017" s="9"/>
      <c r="R15017" s="9"/>
      <c r="S15017" s="9"/>
    </row>
    <row r="15018" spans="1:19" x14ac:dyDescent="0.25">
      <c r="A15018" s="14"/>
      <c r="B15018" s="14"/>
      <c r="C15018" s="9"/>
      <c r="Q15018" s="9"/>
      <c r="R15018" s="9"/>
      <c r="S15018" s="9"/>
    </row>
    <row r="15019" spans="1:19" x14ac:dyDescent="0.25">
      <c r="A15019" s="9"/>
      <c r="B15019" s="9"/>
      <c r="C15019" s="14"/>
      <c r="N15019" s="9"/>
      <c r="Q15019" s="9"/>
      <c r="R15019" s="9"/>
      <c r="S15019" s="9"/>
    </row>
    <row r="15020" spans="1:19" x14ac:dyDescent="0.25">
      <c r="A15020" s="9"/>
      <c r="B15020" s="9"/>
      <c r="C15020" s="14"/>
      <c r="Q15020" s="9"/>
      <c r="R15020" s="9"/>
      <c r="S15020" s="9"/>
    </row>
    <row r="15021" spans="1:19" x14ac:dyDescent="0.25">
      <c r="A15021" s="9"/>
      <c r="B15021" s="9"/>
      <c r="C15021" s="14"/>
      <c r="F15021" s="9"/>
      <c r="G15021" s="9"/>
      <c r="Q15021" s="9"/>
      <c r="R15021" s="9"/>
      <c r="S15021" s="9"/>
    </row>
    <row r="15022" spans="1:19" x14ac:dyDescent="0.25">
      <c r="A15022" s="14"/>
      <c r="B15022" s="14"/>
      <c r="C15022" s="9"/>
      <c r="Q15022" s="9"/>
      <c r="R15022" s="9"/>
      <c r="S15022" s="9"/>
    </row>
    <row r="15023" spans="1:19" x14ac:dyDescent="0.25">
      <c r="A15023" s="9"/>
      <c r="B15023" s="9"/>
      <c r="C15023" s="14"/>
      <c r="Q15023" s="9"/>
      <c r="R15023" s="9"/>
      <c r="S15023" s="9"/>
    </row>
    <row r="15024" spans="1:19" x14ac:dyDescent="0.25">
      <c r="A15024" s="9"/>
      <c r="B15024" s="9"/>
      <c r="C15024" s="9"/>
      <c r="Q15024" s="9"/>
      <c r="R15024" s="9"/>
      <c r="S15024" s="9"/>
    </row>
    <row r="15025" spans="1:19" x14ac:dyDescent="0.25">
      <c r="A15025" s="9"/>
      <c r="B15025" s="9"/>
      <c r="C15025" s="9"/>
      <c r="Q15025" s="9"/>
      <c r="R15025" s="9"/>
      <c r="S15025" s="9"/>
    </row>
    <row r="15026" spans="1:19" x14ac:dyDescent="0.25">
      <c r="A15026" s="9"/>
      <c r="B15026" s="9"/>
      <c r="C15026" s="9"/>
      <c r="Q15026" s="9"/>
      <c r="R15026" s="9"/>
      <c r="S15026" s="9"/>
    </row>
    <row r="15027" spans="1:19" x14ac:dyDescent="0.25">
      <c r="A15027" s="9"/>
      <c r="B15027" s="9"/>
      <c r="C15027" s="14"/>
      <c r="Q15027" s="9"/>
      <c r="R15027" s="9"/>
      <c r="S15027" s="9"/>
    </row>
    <row r="15028" spans="1:19" x14ac:dyDescent="0.25">
      <c r="A15028" s="9"/>
      <c r="B15028" s="9"/>
      <c r="C15028" s="9"/>
      <c r="Q15028" s="9"/>
      <c r="R15028" s="9"/>
      <c r="S15028" s="9"/>
    </row>
    <row r="15029" spans="1:19" x14ac:dyDescent="0.25">
      <c r="A15029" s="9"/>
      <c r="B15029" s="9"/>
      <c r="C15029" s="9"/>
      <c r="Q15029" s="9"/>
      <c r="R15029" s="9"/>
      <c r="S15029" s="9"/>
    </row>
    <row r="15030" spans="1:19" x14ac:dyDescent="0.25">
      <c r="A15030" s="9"/>
      <c r="B15030" s="9"/>
      <c r="C15030" s="14"/>
      <c r="Q15030" s="9"/>
      <c r="R15030" s="9"/>
      <c r="S15030" s="9"/>
    </row>
    <row r="15031" spans="1:19" x14ac:dyDescent="0.25">
      <c r="A15031" s="14"/>
      <c r="B15031" s="14"/>
      <c r="C15031" s="9"/>
      <c r="Q15031" s="9"/>
      <c r="R15031" s="9"/>
      <c r="S15031" s="9"/>
    </row>
    <row r="15032" spans="1:19" x14ac:dyDescent="0.25">
      <c r="A15032" s="9"/>
      <c r="B15032" s="9"/>
      <c r="C15032" s="14"/>
      <c r="Q15032" s="9"/>
      <c r="R15032" s="9"/>
      <c r="S15032" s="9"/>
    </row>
    <row r="15033" spans="1:19" x14ac:dyDescent="0.25">
      <c r="A15033" s="9"/>
      <c r="B15033" s="9"/>
      <c r="C15033" s="14"/>
      <c r="Q15033" s="9"/>
      <c r="R15033" s="9"/>
      <c r="S15033" s="9"/>
    </row>
    <row r="15034" spans="1:19" x14ac:dyDescent="0.25">
      <c r="A15034" s="9"/>
      <c r="B15034" s="9"/>
      <c r="C15034" s="14"/>
      <c r="Q15034" s="9"/>
      <c r="R15034" s="9"/>
      <c r="S15034" s="9"/>
    </row>
    <row r="15035" spans="1:19" x14ac:dyDescent="0.25">
      <c r="A15035" s="9"/>
      <c r="B15035" s="9"/>
      <c r="C15035" s="9"/>
      <c r="Q15035" s="9"/>
      <c r="R15035" s="9"/>
      <c r="S15035" s="9"/>
    </row>
    <row r="15036" spans="1:19" x14ac:dyDescent="0.25">
      <c r="A15036" s="9"/>
      <c r="B15036" s="9"/>
      <c r="C15036" s="9"/>
      <c r="Q15036" s="9"/>
      <c r="R15036" s="9"/>
      <c r="S15036" s="9"/>
    </row>
    <row r="15037" spans="1:19" x14ac:dyDescent="0.25">
      <c r="A15037" s="14"/>
      <c r="B15037" s="14"/>
      <c r="C15037" s="9"/>
      <c r="Q15037" s="9"/>
      <c r="R15037" s="9"/>
      <c r="S15037" s="9"/>
    </row>
    <row r="15038" spans="1:19" x14ac:dyDescent="0.25">
      <c r="A15038" s="9"/>
      <c r="B15038" s="9"/>
      <c r="C15038" s="14"/>
      <c r="Q15038" s="9"/>
      <c r="R15038" s="9"/>
      <c r="S15038" s="9"/>
    </row>
    <row r="15039" spans="1:19" x14ac:dyDescent="0.25">
      <c r="A15039" s="9"/>
      <c r="B15039" s="9"/>
      <c r="C15039" s="14"/>
      <c r="Q15039" s="9"/>
      <c r="R15039" s="9"/>
      <c r="S15039" s="9"/>
    </row>
    <row r="15040" spans="1:19" x14ac:dyDescent="0.25">
      <c r="A15040" s="9"/>
      <c r="B15040" s="9"/>
      <c r="C15040" s="14"/>
      <c r="Q15040" s="9"/>
      <c r="R15040" s="9"/>
      <c r="S15040" s="9"/>
    </row>
    <row r="15041" spans="1:19" x14ac:dyDescent="0.25">
      <c r="A15041" s="9"/>
      <c r="B15041" s="9"/>
      <c r="C15041" s="14"/>
      <c r="Q15041" s="9"/>
      <c r="R15041" s="9"/>
      <c r="S15041" s="9"/>
    </row>
    <row r="15042" spans="1:19" x14ac:dyDescent="0.25">
      <c r="A15042" s="9"/>
      <c r="B15042" s="9"/>
      <c r="C15042" s="14"/>
      <c r="Q15042" s="9"/>
      <c r="R15042" s="9"/>
      <c r="S15042" s="9"/>
    </row>
    <row r="15043" spans="1:19" x14ac:dyDescent="0.25">
      <c r="A15043" s="14"/>
      <c r="B15043" s="14"/>
      <c r="C15043" s="9"/>
      <c r="Q15043" s="9"/>
      <c r="R15043" s="9"/>
      <c r="S15043" s="9"/>
    </row>
    <row r="15044" spans="1:19" x14ac:dyDescent="0.25">
      <c r="A15044" s="9"/>
      <c r="B15044" s="9"/>
      <c r="C15044" s="14"/>
      <c r="Q15044" s="9"/>
      <c r="R15044" s="9"/>
      <c r="S15044" s="9"/>
    </row>
    <row r="15045" spans="1:19" x14ac:dyDescent="0.25">
      <c r="A15045" s="9"/>
      <c r="B15045" s="9"/>
      <c r="C15045" s="14"/>
      <c r="Q15045" s="9"/>
      <c r="R15045" s="9"/>
      <c r="S15045" s="9"/>
    </row>
    <row r="15046" spans="1:19" x14ac:dyDescent="0.25">
      <c r="A15046" s="9"/>
      <c r="B15046" s="9"/>
      <c r="C15046" s="14"/>
      <c r="Q15046" s="9"/>
      <c r="R15046" s="9"/>
      <c r="S15046" s="9"/>
    </row>
    <row r="15047" spans="1:19" x14ac:dyDescent="0.25">
      <c r="A15047" s="14"/>
      <c r="B15047" s="14"/>
      <c r="C15047" s="9"/>
      <c r="Q15047" s="9"/>
      <c r="R15047" s="9"/>
      <c r="S15047" s="9"/>
    </row>
    <row r="15048" spans="1:19" x14ac:dyDescent="0.25">
      <c r="A15048" s="14"/>
      <c r="B15048" s="14"/>
      <c r="C15048" s="9"/>
      <c r="Q15048" s="9"/>
      <c r="R15048" s="9"/>
      <c r="S15048" s="9"/>
    </row>
    <row r="15049" spans="1:19" x14ac:dyDescent="0.25">
      <c r="A15049" s="9"/>
      <c r="B15049" s="9"/>
      <c r="C15049" s="14"/>
      <c r="Q15049" s="9"/>
      <c r="R15049" s="9"/>
      <c r="S15049" s="9"/>
    </row>
    <row r="15050" spans="1:19" x14ac:dyDescent="0.25">
      <c r="A15050" s="9"/>
      <c r="B15050" s="9"/>
      <c r="C15050" s="14"/>
      <c r="Q15050" s="9"/>
      <c r="R15050" s="9"/>
      <c r="S15050" s="9"/>
    </row>
    <row r="15051" spans="1:19" x14ac:dyDescent="0.25">
      <c r="A15051" s="9"/>
      <c r="B15051" s="9"/>
      <c r="C15051" s="14"/>
      <c r="Q15051" s="9"/>
      <c r="R15051" s="9"/>
      <c r="S15051" s="9"/>
    </row>
    <row r="15052" spans="1:19" x14ac:dyDescent="0.25">
      <c r="A15052" s="9"/>
      <c r="B15052" s="9"/>
      <c r="C15052" s="14"/>
      <c r="Q15052" s="9"/>
      <c r="R15052" s="9"/>
      <c r="S15052" s="9"/>
    </row>
    <row r="15053" spans="1:19" x14ac:dyDescent="0.25">
      <c r="A15053" s="14"/>
      <c r="B15053" s="14"/>
      <c r="C15053" s="9"/>
      <c r="Q15053" s="9"/>
      <c r="R15053" s="9"/>
      <c r="S15053" s="9"/>
    </row>
    <row r="15054" spans="1:19" x14ac:dyDescent="0.25">
      <c r="A15054" s="14"/>
      <c r="B15054" s="14"/>
      <c r="C15054" s="9"/>
      <c r="N15054" s="14"/>
      <c r="Q15054" s="9"/>
      <c r="R15054" s="9"/>
      <c r="S15054" s="9"/>
    </row>
    <row r="15055" spans="1:19" x14ac:dyDescent="0.25">
      <c r="A15055" s="9"/>
      <c r="B15055" s="9"/>
      <c r="C15055" s="14"/>
      <c r="Q15055" s="9"/>
      <c r="R15055" s="9"/>
      <c r="S15055" s="9"/>
    </row>
    <row r="15056" spans="1:19" x14ac:dyDescent="0.25">
      <c r="A15056" s="14"/>
      <c r="B15056" s="14"/>
      <c r="C15056" s="9"/>
      <c r="Q15056" s="9"/>
      <c r="R15056" s="9"/>
      <c r="S15056" s="9"/>
    </row>
    <row r="15057" spans="1:19" x14ac:dyDescent="0.25">
      <c r="A15057" s="14"/>
      <c r="B15057" s="14"/>
      <c r="C15057" s="9"/>
      <c r="F15057" s="9"/>
      <c r="G15057" s="9"/>
      <c r="N15057" s="9"/>
      <c r="Q15057" s="9"/>
      <c r="R15057" s="9"/>
      <c r="S15057" s="9"/>
    </row>
    <row r="15058" spans="1:19" x14ac:dyDescent="0.25">
      <c r="A15058" s="14"/>
      <c r="B15058" s="14"/>
      <c r="C15058" s="9"/>
      <c r="F15058" s="9"/>
      <c r="G15058" s="9"/>
      <c r="N15058" s="14"/>
      <c r="Q15058" s="9"/>
      <c r="R15058" s="9"/>
      <c r="S15058" s="9"/>
    </row>
    <row r="15059" spans="1:19" x14ac:dyDescent="0.25">
      <c r="A15059" s="9"/>
      <c r="B15059" s="9"/>
      <c r="C15059" s="9"/>
      <c r="Q15059" s="9"/>
      <c r="R15059" s="9"/>
      <c r="S15059" s="9"/>
    </row>
    <row r="15060" spans="1:19" x14ac:dyDescent="0.25">
      <c r="A15060" s="14"/>
      <c r="B15060" s="14"/>
      <c r="C15060" s="9"/>
      <c r="N15060" s="14"/>
      <c r="Q15060" s="9"/>
      <c r="R15060" s="9"/>
      <c r="S15060" s="9"/>
    </row>
    <row r="15061" spans="1:19" x14ac:dyDescent="0.25">
      <c r="A15061" s="9"/>
      <c r="B15061" s="9"/>
      <c r="C15061" s="9"/>
      <c r="Q15061" s="9"/>
      <c r="R15061" s="9"/>
      <c r="S15061" s="9"/>
    </row>
    <row r="15062" spans="1:19" x14ac:dyDescent="0.25">
      <c r="A15062" s="9"/>
      <c r="B15062" s="9"/>
      <c r="C15062" s="9"/>
      <c r="Q15062" s="9"/>
      <c r="R15062" s="9"/>
      <c r="S15062" s="9"/>
    </row>
    <row r="15063" spans="1:19" x14ac:dyDescent="0.25">
      <c r="A15063" s="9"/>
      <c r="B15063" s="9"/>
      <c r="C15063" s="14"/>
      <c r="Q15063" s="9"/>
      <c r="R15063" s="9"/>
      <c r="S15063" s="9"/>
    </row>
    <row r="15064" spans="1:19" x14ac:dyDescent="0.25">
      <c r="A15064" s="9"/>
      <c r="B15064" s="9"/>
      <c r="C15064" s="14"/>
      <c r="Q15064" s="9"/>
      <c r="R15064" s="9"/>
      <c r="S15064" s="9"/>
    </row>
    <row r="15065" spans="1:19" x14ac:dyDescent="0.25">
      <c r="A15065" s="9"/>
      <c r="B15065" s="9"/>
      <c r="C15065" s="9"/>
      <c r="Q15065" s="9"/>
      <c r="R15065" s="9"/>
      <c r="S15065" s="9"/>
    </row>
    <row r="15066" spans="1:19" x14ac:dyDescent="0.25">
      <c r="A15066" s="9"/>
      <c r="B15066" s="9"/>
      <c r="C15066" s="14"/>
      <c r="Q15066" s="9"/>
      <c r="R15066" s="9"/>
      <c r="S15066" s="9"/>
    </row>
    <row r="15067" spans="1:19" x14ac:dyDescent="0.25">
      <c r="A15067" s="9"/>
      <c r="B15067" s="9"/>
      <c r="C15067" s="9"/>
      <c r="Q15067" s="9"/>
      <c r="R15067" s="9"/>
      <c r="S15067" s="9"/>
    </row>
    <row r="15068" spans="1:19" x14ac:dyDescent="0.25">
      <c r="A15068" s="9"/>
      <c r="B15068" s="9"/>
      <c r="C15068" s="14"/>
      <c r="Q15068" s="9"/>
      <c r="R15068" s="9"/>
      <c r="S15068" s="9"/>
    </row>
    <row r="15069" spans="1:19" x14ac:dyDescent="0.25">
      <c r="A15069" s="9"/>
      <c r="B15069" s="9"/>
      <c r="C15069" s="14"/>
      <c r="Q15069" s="9"/>
      <c r="R15069" s="9"/>
      <c r="S15069" s="9"/>
    </row>
    <row r="15070" spans="1:19" x14ac:dyDescent="0.25">
      <c r="A15070" s="9"/>
      <c r="B15070" s="9"/>
      <c r="C15070" s="14"/>
      <c r="Q15070" s="9"/>
      <c r="R15070" s="9"/>
      <c r="S15070" s="9"/>
    </row>
    <row r="15071" spans="1:19" x14ac:dyDescent="0.25">
      <c r="A15071" s="9"/>
      <c r="B15071" s="9"/>
      <c r="C15071" s="14"/>
      <c r="F15071" s="9"/>
      <c r="G15071" s="9"/>
      <c r="Q15071" s="9"/>
      <c r="R15071" s="9"/>
      <c r="S15071" s="9"/>
    </row>
    <row r="15072" spans="1:19" x14ac:dyDescent="0.25">
      <c r="A15072" s="9"/>
      <c r="B15072" s="9"/>
      <c r="C15072" s="14"/>
      <c r="Q15072" s="9"/>
      <c r="R15072" s="9"/>
      <c r="S15072" s="9"/>
    </row>
    <row r="15073" spans="1:19" x14ac:dyDescent="0.25">
      <c r="A15073" s="9"/>
      <c r="B15073" s="9"/>
      <c r="C15073" s="14"/>
      <c r="Q15073" s="9"/>
      <c r="R15073" s="9"/>
      <c r="S15073" s="9"/>
    </row>
    <row r="15074" spans="1:19" x14ac:dyDescent="0.25">
      <c r="A15074" s="9"/>
      <c r="B15074" s="9"/>
      <c r="C15074" s="14"/>
      <c r="Q15074" s="9"/>
      <c r="R15074" s="9"/>
      <c r="S15074" s="9"/>
    </row>
    <row r="15075" spans="1:19" x14ac:dyDescent="0.25">
      <c r="A15075" s="9"/>
      <c r="B15075" s="9"/>
      <c r="C15075" s="14"/>
      <c r="Q15075" s="9"/>
      <c r="R15075" s="9"/>
      <c r="S15075" s="9"/>
    </row>
    <row r="15076" spans="1:19" x14ac:dyDescent="0.25">
      <c r="A15076" s="9"/>
      <c r="B15076" s="9"/>
      <c r="C15076" s="14"/>
      <c r="Q15076" s="9"/>
      <c r="R15076" s="9"/>
      <c r="S15076" s="9"/>
    </row>
    <row r="15077" spans="1:19" x14ac:dyDescent="0.25">
      <c r="A15077" s="9"/>
      <c r="B15077" s="9"/>
      <c r="C15077" s="14"/>
      <c r="Q15077" s="9"/>
      <c r="R15077" s="9"/>
      <c r="S15077" s="9"/>
    </row>
    <row r="15078" spans="1:19" x14ac:dyDescent="0.25">
      <c r="A15078" s="9"/>
      <c r="B15078" s="9"/>
      <c r="C15078" s="14"/>
      <c r="Q15078" s="9"/>
      <c r="R15078" s="9"/>
      <c r="S15078" s="9"/>
    </row>
    <row r="15079" spans="1:19" x14ac:dyDescent="0.25">
      <c r="A15079" s="9"/>
      <c r="B15079" s="9"/>
      <c r="C15079" s="14"/>
      <c r="Q15079" s="9"/>
      <c r="R15079" s="9"/>
      <c r="S15079" s="9"/>
    </row>
    <row r="15080" spans="1:19" x14ac:dyDescent="0.25">
      <c r="A15080" s="9"/>
      <c r="B15080" s="9"/>
      <c r="C15080" s="14"/>
      <c r="Q15080" s="9"/>
      <c r="R15080" s="9"/>
      <c r="S15080" s="9"/>
    </row>
    <row r="15081" spans="1:19" x14ac:dyDescent="0.25">
      <c r="A15081" s="9"/>
      <c r="B15081" s="9"/>
      <c r="C15081" s="14"/>
      <c r="Q15081" s="9"/>
      <c r="R15081" s="9"/>
      <c r="S15081" s="9"/>
    </row>
    <row r="15082" spans="1:19" x14ac:dyDescent="0.25">
      <c r="A15082" s="9"/>
      <c r="B15082" s="9"/>
      <c r="C15082" s="14"/>
      <c r="Q15082" s="9"/>
      <c r="R15082" s="9"/>
      <c r="S15082" s="9"/>
    </row>
    <row r="15083" spans="1:19" x14ac:dyDescent="0.25">
      <c r="A15083" s="9"/>
      <c r="B15083" s="9"/>
      <c r="C15083" s="14"/>
      <c r="Q15083" s="9"/>
      <c r="R15083" s="9"/>
      <c r="S15083" s="9"/>
    </row>
    <row r="15084" spans="1:19" x14ac:dyDescent="0.25">
      <c r="A15084" s="9"/>
      <c r="B15084" s="9"/>
      <c r="C15084" s="14"/>
      <c r="Q15084" s="9"/>
      <c r="R15084" s="9"/>
      <c r="S15084" s="9"/>
    </row>
    <row r="15085" spans="1:19" x14ac:dyDescent="0.25">
      <c r="A15085" s="9"/>
      <c r="B15085" s="9"/>
      <c r="C15085" s="14"/>
      <c r="Q15085" s="9"/>
      <c r="R15085" s="9"/>
      <c r="S15085" s="9"/>
    </row>
    <row r="15086" spans="1:19" x14ac:dyDescent="0.25">
      <c r="A15086" s="9"/>
      <c r="B15086" s="9"/>
      <c r="C15086" s="14"/>
      <c r="Q15086" s="9"/>
      <c r="R15086" s="9"/>
      <c r="S15086" s="9"/>
    </row>
    <row r="15087" spans="1:19" x14ac:dyDescent="0.25">
      <c r="A15087" s="9"/>
      <c r="B15087" s="9"/>
      <c r="C15087" s="14"/>
      <c r="Q15087" s="9"/>
      <c r="R15087" s="9"/>
      <c r="S15087" s="9"/>
    </row>
    <row r="15088" spans="1:19" x14ac:dyDescent="0.25">
      <c r="A15088" s="9"/>
      <c r="B15088" s="9"/>
      <c r="C15088" s="14"/>
      <c r="Q15088" s="9"/>
      <c r="R15088" s="9"/>
      <c r="S15088" s="9"/>
    </row>
    <row r="15089" spans="1:19" x14ac:dyDescent="0.25">
      <c r="A15089" s="9"/>
      <c r="B15089" s="9"/>
      <c r="C15089" s="14"/>
      <c r="Q15089" s="9"/>
      <c r="R15089" s="9"/>
      <c r="S15089" s="9"/>
    </row>
    <row r="15090" spans="1:19" x14ac:dyDescent="0.25">
      <c r="A15090" s="9"/>
      <c r="B15090" s="9"/>
      <c r="C15090" s="14"/>
      <c r="Q15090" s="9"/>
      <c r="R15090" s="9"/>
      <c r="S15090" s="9"/>
    </row>
    <row r="15091" spans="1:19" x14ac:dyDescent="0.25">
      <c r="A15091" s="9"/>
      <c r="B15091" s="9"/>
      <c r="C15091" s="14"/>
      <c r="Q15091" s="9"/>
      <c r="R15091" s="9"/>
      <c r="S15091" s="9"/>
    </row>
    <row r="15092" spans="1:19" x14ac:dyDescent="0.25">
      <c r="A15092" s="9"/>
      <c r="B15092" s="9"/>
      <c r="C15092" s="14"/>
      <c r="Q15092" s="9"/>
      <c r="R15092" s="9"/>
      <c r="S15092" s="9"/>
    </row>
    <row r="15093" spans="1:19" x14ac:dyDescent="0.25">
      <c r="A15093" s="9"/>
      <c r="B15093" s="9"/>
      <c r="C15093" s="14"/>
      <c r="F15093" s="9"/>
      <c r="G15093" s="9"/>
      <c r="Q15093" s="9"/>
      <c r="R15093" s="9"/>
      <c r="S15093" s="9"/>
    </row>
    <row r="15094" spans="1:19" x14ac:dyDescent="0.25">
      <c r="A15094" s="9"/>
      <c r="B15094" s="9"/>
      <c r="C15094" s="14"/>
      <c r="F15094" s="9"/>
      <c r="G15094" s="9"/>
      <c r="Q15094" s="9"/>
      <c r="R15094" s="9"/>
      <c r="S15094" s="9"/>
    </row>
    <row r="15095" spans="1:19" x14ac:dyDescent="0.25">
      <c r="A15095" s="9"/>
      <c r="B15095" s="9"/>
      <c r="C15095" s="14"/>
      <c r="Q15095" s="9"/>
      <c r="R15095" s="9"/>
      <c r="S15095" s="9"/>
    </row>
    <row r="15096" spans="1:19" x14ac:dyDescent="0.25">
      <c r="A15096" s="9"/>
      <c r="B15096" s="9"/>
      <c r="C15096" s="14"/>
      <c r="Q15096" s="9"/>
      <c r="R15096" s="9"/>
      <c r="S15096" s="9"/>
    </row>
    <row r="15097" spans="1:19" x14ac:dyDescent="0.25">
      <c r="A15097" s="9"/>
      <c r="B15097" s="9"/>
      <c r="C15097" s="14"/>
      <c r="Q15097" s="9"/>
      <c r="R15097" s="9"/>
      <c r="S15097" s="9"/>
    </row>
    <row r="15098" spans="1:19" x14ac:dyDescent="0.25">
      <c r="A15098" s="9"/>
      <c r="B15098" s="9"/>
      <c r="C15098" s="14"/>
      <c r="Q15098" s="9"/>
      <c r="R15098" s="9"/>
      <c r="S15098" s="9"/>
    </row>
    <row r="15099" spans="1:19" x14ac:dyDescent="0.25">
      <c r="A15099" s="9"/>
      <c r="B15099" s="9"/>
      <c r="C15099" s="14"/>
      <c r="Q15099" s="9"/>
      <c r="R15099" s="9"/>
      <c r="S15099" s="9"/>
    </row>
    <row r="15100" spans="1:19" x14ac:dyDescent="0.25">
      <c r="A15100" s="9"/>
      <c r="B15100" s="9"/>
      <c r="C15100" s="14"/>
      <c r="Q15100" s="9"/>
      <c r="R15100" s="9"/>
      <c r="S15100" s="9"/>
    </row>
    <row r="15101" spans="1:19" x14ac:dyDescent="0.25">
      <c r="A15101" s="9"/>
      <c r="B15101" s="9"/>
      <c r="C15101" s="14"/>
      <c r="Q15101" s="9"/>
      <c r="R15101" s="9"/>
      <c r="S15101" s="9"/>
    </row>
    <row r="15102" spans="1:19" x14ac:dyDescent="0.25">
      <c r="A15102" s="9"/>
      <c r="B15102" s="9"/>
      <c r="C15102" s="14"/>
      <c r="Q15102" s="9"/>
      <c r="R15102" s="9"/>
      <c r="S15102" s="9"/>
    </row>
    <row r="15103" spans="1:19" x14ac:dyDescent="0.25">
      <c r="A15103" s="9"/>
      <c r="B15103" s="9"/>
      <c r="C15103" s="14"/>
      <c r="Q15103" s="9"/>
      <c r="R15103" s="9"/>
      <c r="S15103" s="9"/>
    </row>
    <row r="15104" spans="1:19" x14ac:dyDescent="0.25">
      <c r="A15104" s="9"/>
      <c r="B15104" s="9"/>
      <c r="C15104" s="14"/>
      <c r="Q15104" s="9"/>
      <c r="R15104" s="9"/>
      <c r="S15104" s="9"/>
    </row>
    <row r="15105" spans="1:19" x14ac:dyDescent="0.25">
      <c r="A15105" s="9"/>
      <c r="B15105" s="9"/>
      <c r="C15105" s="14"/>
      <c r="Q15105" s="9"/>
      <c r="R15105" s="9"/>
      <c r="S15105" s="9"/>
    </row>
    <row r="15106" spans="1:19" x14ac:dyDescent="0.25">
      <c r="A15106" s="9"/>
      <c r="B15106" s="9"/>
      <c r="C15106" s="14"/>
      <c r="Q15106" s="9"/>
      <c r="R15106" s="9"/>
      <c r="S15106" s="9"/>
    </row>
    <row r="15107" spans="1:19" x14ac:dyDescent="0.25">
      <c r="A15107" s="9"/>
      <c r="B15107" s="9"/>
      <c r="C15107" s="14"/>
      <c r="Q15107" s="9"/>
      <c r="R15107" s="9"/>
      <c r="S15107" s="9"/>
    </row>
    <row r="15108" spans="1:19" x14ac:dyDescent="0.25">
      <c r="A15108" s="9"/>
      <c r="B15108" s="9"/>
      <c r="C15108" s="14"/>
      <c r="Q15108" s="9"/>
      <c r="R15108" s="9"/>
      <c r="S15108" s="9"/>
    </row>
    <row r="15109" spans="1:19" x14ac:dyDescent="0.25">
      <c r="A15109" s="9"/>
      <c r="B15109" s="9"/>
      <c r="C15109" s="14"/>
      <c r="Q15109" s="9"/>
      <c r="R15109" s="9"/>
      <c r="S15109" s="9"/>
    </row>
    <row r="15110" spans="1:19" x14ac:dyDescent="0.25">
      <c r="A15110" s="9"/>
      <c r="B15110" s="9"/>
      <c r="C15110" s="14"/>
      <c r="Q15110" s="9"/>
      <c r="R15110" s="9"/>
      <c r="S15110" s="9"/>
    </row>
    <row r="15111" spans="1:19" x14ac:dyDescent="0.25">
      <c r="A15111" s="9"/>
      <c r="B15111" s="9"/>
      <c r="C15111" s="14"/>
      <c r="Q15111" s="9"/>
      <c r="R15111" s="9"/>
      <c r="S15111" s="9"/>
    </row>
    <row r="15112" spans="1:19" x14ac:dyDescent="0.25">
      <c r="A15112" s="9"/>
      <c r="B15112" s="9"/>
      <c r="C15112" s="14"/>
      <c r="Q15112" s="9"/>
      <c r="R15112" s="9"/>
      <c r="S15112" s="9"/>
    </row>
    <row r="15113" spans="1:19" x14ac:dyDescent="0.25">
      <c r="A15113" s="9"/>
      <c r="B15113" s="9"/>
      <c r="C15113" s="14"/>
      <c r="F15113" s="9"/>
      <c r="G15113" s="9"/>
      <c r="Q15113" s="9"/>
      <c r="R15113" s="9"/>
      <c r="S15113" s="9"/>
    </row>
    <row r="15114" spans="1:19" x14ac:dyDescent="0.25">
      <c r="A15114" s="9"/>
      <c r="B15114" s="9"/>
      <c r="C15114" s="14"/>
      <c r="Q15114" s="9"/>
      <c r="R15114" s="9"/>
      <c r="S15114" s="9"/>
    </row>
    <row r="15115" spans="1:19" x14ac:dyDescent="0.25">
      <c r="A15115" s="9"/>
      <c r="B15115" s="9"/>
      <c r="C15115" s="14"/>
      <c r="Q15115" s="9"/>
      <c r="R15115" s="9"/>
      <c r="S15115" s="9"/>
    </row>
    <row r="15116" spans="1:19" x14ac:dyDescent="0.25">
      <c r="A15116" s="9"/>
      <c r="B15116" s="9"/>
      <c r="C15116" s="14"/>
      <c r="Q15116" s="9"/>
      <c r="R15116" s="9"/>
      <c r="S15116" s="9"/>
    </row>
    <row r="15117" spans="1:19" x14ac:dyDescent="0.25">
      <c r="A15117" s="9"/>
      <c r="B15117" s="9"/>
      <c r="C15117" s="14"/>
      <c r="Q15117" s="9"/>
      <c r="R15117" s="9"/>
      <c r="S15117" s="9"/>
    </row>
    <row r="15118" spans="1:19" x14ac:dyDescent="0.25">
      <c r="A15118" s="9"/>
      <c r="B15118" s="9"/>
      <c r="C15118" s="14"/>
      <c r="Q15118" s="9"/>
      <c r="R15118" s="9"/>
      <c r="S15118" s="9"/>
    </row>
    <row r="15119" spans="1:19" x14ac:dyDescent="0.25">
      <c r="A15119" s="9"/>
      <c r="B15119" s="9"/>
      <c r="C15119" s="14"/>
      <c r="Q15119" s="9"/>
      <c r="R15119" s="9"/>
      <c r="S15119" s="9"/>
    </row>
    <row r="15120" spans="1:19" x14ac:dyDescent="0.25">
      <c r="A15120" s="9"/>
      <c r="B15120" s="9"/>
      <c r="C15120" s="14"/>
      <c r="Q15120" s="9"/>
      <c r="R15120" s="9"/>
      <c r="S15120" s="9"/>
    </row>
    <row r="15121" spans="1:19" x14ac:dyDescent="0.25">
      <c r="A15121" s="9"/>
      <c r="B15121" s="9"/>
      <c r="C15121" s="14"/>
      <c r="Q15121" s="9"/>
      <c r="R15121" s="9"/>
      <c r="S15121" s="9"/>
    </row>
    <row r="15122" spans="1:19" x14ac:dyDescent="0.25">
      <c r="A15122" s="9"/>
      <c r="B15122" s="9"/>
      <c r="C15122" s="14"/>
      <c r="Q15122" s="9"/>
      <c r="R15122" s="9"/>
      <c r="S15122" s="9"/>
    </row>
    <row r="15123" spans="1:19" x14ac:dyDescent="0.25">
      <c r="A15123" s="9"/>
      <c r="B15123" s="9"/>
      <c r="C15123" s="14"/>
      <c r="Q15123" s="9"/>
      <c r="R15123" s="9"/>
      <c r="S15123" s="9"/>
    </row>
    <row r="15124" spans="1:19" x14ac:dyDescent="0.25">
      <c r="A15124" s="9"/>
      <c r="B15124" s="9"/>
      <c r="C15124" s="14"/>
      <c r="Q15124" s="9"/>
      <c r="R15124" s="9"/>
      <c r="S15124" s="9"/>
    </row>
    <row r="15125" spans="1:19" x14ac:dyDescent="0.25">
      <c r="A15125" s="9"/>
      <c r="B15125" s="9"/>
      <c r="C15125" s="14"/>
      <c r="Q15125" s="9"/>
      <c r="R15125" s="9"/>
      <c r="S15125" s="9"/>
    </row>
    <row r="15126" spans="1:19" x14ac:dyDescent="0.25">
      <c r="A15126" s="9"/>
      <c r="B15126" s="9"/>
      <c r="C15126" s="14"/>
      <c r="Q15126" s="9"/>
      <c r="R15126" s="9"/>
      <c r="S15126" s="9"/>
    </row>
    <row r="15127" spans="1:19" x14ac:dyDescent="0.25">
      <c r="A15127" s="9"/>
      <c r="B15127" s="9"/>
      <c r="C15127" s="14"/>
      <c r="Q15127" s="9"/>
      <c r="R15127" s="9"/>
      <c r="S15127" s="9"/>
    </row>
    <row r="15128" spans="1:19" x14ac:dyDescent="0.25">
      <c r="A15128" s="9"/>
      <c r="B15128" s="9"/>
      <c r="C15128" s="14"/>
      <c r="Q15128" s="9"/>
      <c r="R15128" s="9"/>
      <c r="S15128" s="9"/>
    </row>
    <row r="15129" spans="1:19" x14ac:dyDescent="0.25">
      <c r="A15129" s="9"/>
      <c r="B15129" s="9"/>
      <c r="C15129" s="14"/>
      <c r="F15129" s="9"/>
      <c r="G15129" s="9"/>
      <c r="N15129" s="9"/>
      <c r="Q15129" s="9"/>
      <c r="R15129" s="9"/>
      <c r="S15129" s="9"/>
    </row>
    <row r="15130" spans="1:19" x14ac:dyDescent="0.25">
      <c r="A15130" s="9"/>
      <c r="B15130" s="9"/>
      <c r="C15130" s="14"/>
      <c r="F15130" s="9"/>
      <c r="G15130" s="9"/>
      <c r="N15130" s="9"/>
      <c r="Q15130" s="9"/>
      <c r="R15130" s="9"/>
      <c r="S15130" s="9"/>
    </row>
    <row r="15131" spans="1:19" x14ac:dyDescent="0.25">
      <c r="A15131" s="9"/>
      <c r="B15131" s="9"/>
      <c r="C15131" s="14"/>
      <c r="Q15131" s="9"/>
      <c r="R15131" s="9"/>
      <c r="S15131" s="9"/>
    </row>
    <row r="15132" spans="1:19" x14ac:dyDescent="0.25">
      <c r="A15132" s="9"/>
      <c r="B15132" s="9"/>
      <c r="C15132" s="14"/>
      <c r="Q15132" s="9"/>
      <c r="R15132" s="9"/>
      <c r="S15132" s="9"/>
    </row>
    <row r="15133" spans="1:19" x14ac:dyDescent="0.25">
      <c r="A15133" s="9"/>
      <c r="B15133" s="9"/>
      <c r="C15133" s="14"/>
      <c r="Q15133" s="9"/>
      <c r="R15133" s="9"/>
      <c r="S15133" s="9"/>
    </row>
    <row r="15134" spans="1:19" x14ac:dyDescent="0.25">
      <c r="A15134" s="9"/>
      <c r="B15134" s="9"/>
      <c r="C15134" s="14"/>
      <c r="Q15134" s="9"/>
      <c r="R15134" s="9"/>
      <c r="S15134" s="9"/>
    </row>
    <row r="15135" spans="1:19" x14ac:dyDescent="0.25">
      <c r="A15135" s="9"/>
      <c r="B15135" s="9"/>
      <c r="C15135" s="14"/>
      <c r="Q15135" s="9"/>
      <c r="R15135" s="9"/>
      <c r="S15135" s="9"/>
    </row>
    <row r="15136" spans="1:19" x14ac:dyDescent="0.25">
      <c r="A15136" s="9"/>
      <c r="B15136" s="9"/>
      <c r="C15136" s="14"/>
      <c r="Q15136" s="9"/>
      <c r="R15136" s="9"/>
      <c r="S15136" s="9"/>
    </row>
    <row r="15137" spans="1:19" x14ac:dyDescent="0.25">
      <c r="A15137" s="9"/>
      <c r="B15137" s="9"/>
      <c r="C15137" s="14"/>
      <c r="Q15137" s="9"/>
      <c r="R15137" s="9"/>
      <c r="S15137" s="9"/>
    </row>
    <row r="15138" spans="1:19" x14ac:dyDescent="0.25">
      <c r="A15138" s="9"/>
      <c r="B15138" s="9"/>
      <c r="C15138" s="14"/>
      <c r="Q15138" s="9"/>
      <c r="R15138" s="9"/>
      <c r="S15138" s="9"/>
    </row>
    <row r="15139" spans="1:19" x14ac:dyDescent="0.25">
      <c r="A15139" s="9"/>
      <c r="B15139" s="9"/>
      <c r="C15139" s="14"/>
      <c r="Q15139" s="9"/>
      <c r="R15139" s="9"/>
      <c r="S15139" s="9"/>
    </row>
    <row r="15140" spans="1:19" x14ac:dyDescent="0.25">
      <c r="A15140" s="9"/>
      <c r="B15140" s="9"/>
      <c r="C15140" s="14"/>
      <c r="Q15140" s="9"/>
      <c r="R15140" s="9"/>
      <c r="S15140" s="9"/>
    </row>
    <row r="15141" spans="1:19" x14ac:dyDescent="0.25">
      <c r="A15141" s="9"/>
      <c r="B15141" s="9"/>
      <c r="C15141" s="14"/>
      <c r="Q15141" s="9"/>
      <c r="R15141" s="9"/>
      <c r="S15141" s="9"/>
    </row>
    <row r="15142" spans="1:19" x14ac:dyDescent="0.25">
      <c r="A15142" s="9"/>
      <c r="B15142" s="9"/>
      <c r="C15142" s="14"/>
      <c r="Q15142" s="9"/>
      <c r="R15142" s="9"/>
      <c r="S15142" s="9"/>
    </row>
    <row r="15143" spans="1:19" x14ac:dyDescent="0.25">
      <c r="A15143" s="9"/>
      <c r="B15143" s="9"/>
      <c r="C15143" s="14"/>
      <c r="Q15143" s="9"/>
      <c r="R15143" s="9"/>
      <c r="S15143" s="9"/>
    </row>
    <row r="15144" spans="1:19" x14ac:dyDescent="0.25">
      <c r="A15144" s="9"/>
      <c r="B15144" s="9"/>
      <c r="C15144" s="14"/>
      <c r="Q15144" s="9"/>
      <c r="R15144" s="9"/>
      <c r="S15144" s="9"/>
    </row>
    <row r="15145" spans="1:19" x14ac:dyDescent="0.25">
      <c r="A15145" s="9"/>
      <c r="B15145" s="9"/>
      <c r="C15145" s="14"/>
      <c r="Q15145" s="9"/>
      <c r="R15145" s="9"/>
      <c r="S15145" s="9"/>
    </row>
    <row r="15146" spans="1:19" x14ac:dyDescent="0.25">
      <c r="A15146" s="9"/>
      <c r="B15146" s="9"/>
      <c r="C15146" s="14"/>
      <c r="Q15146" s="9"/>
      <c r="R15146" s="9"/>
      <c r="S15146" s="9"/>
    </row>
    <row r="15147" spans="1:19" x14ac:dyDescent="0.25">
      <c r="A15147" s="9"/>
      <c r="B15147" s="9"/>
      <c r="C15147" s="14"/>
      <c r="Q15147" s="9"/>
      <c r="R15147" s="9"/>
      <c r="S15147" s="9"/>
    </row>
    <row r="15148" spans="1:19" x14ac:dyDescent="0.25">
      <c r="A15148" s="9"/>
      <c r="B15148" s="9"/>
      <c r="C15148" s="14"/>
      <c r="Q15148" s="9"/>
      <c r="R15148" s="9"/>
      <c r="S15148" s="9"/>
    </row>
    <row r="15149" spans="1:19" x14ac:dyDescent="0.25">
      <c r="A15149" s="9"/>
      <c r="B15149" s="9"/>
      <c r="C15149" s="14"/>
      <c r="Q15149" s="9"/>
      <c r="R15149" s="9"/>
      <c r="S15149" s="9"/>
    </row>
    <row r="15150" spans="1:19" x14ac:dyDescent="0.25">
      <c r="A15150" s="9"/>
      <c r="B15150" s="9"/>
      <c r="C15150" s="14"/>
      <c r="Q15150" s="9"/>
      <c r="R15150" s="9"/>
      <c r="S15150" s="9"/>
    </row>
    <row r="15151" spans="1:19" x14ac:dyDescent="0.25">
      <c r="A15151" s="9"/>
      <c r="B15151" s="9"/>
      <c r="C15151" s="14"/>
      <c r="Q15151" s="9"/>
      <c r="R15151" s="9"/>
      <c r="S15151" s="9"/>
    </row>
    <row r="15152" spans="1:19" x14ac:dyDescent="0.25">
      <c r="A15152" s="9"/>
      <c r="B15152" s="9"/>
      <c r="C15152" s="14"/>
      <c r="Q15152" s="9"/>
      <c r="R15152" s="9"/>
      <c r="S15152" s="9"/>
    </row>
    <row r="15153" spans="1:19" x14ac:dyDescent="0.25">
      <c r="A15153" s="9"/>
      <c r="B15153" s="9"/>
      <c r="C15153" s="14"/>
      <c r="D15153" s="9"/>
      <c r="F15153" s="9"/>
      <c r="G15153" s="9"/>
      <c r="N15153" s="9"/>
      <c r="Q15153" s="9"/>
      <c r="R15153" s="9"/>
      <c r="S15153" s="9"/>
    </row>
    <row r="15154" spans="1:19" x14ac:dyDescent="0.25">
      <c r="A15154" s="9"/>
      <c r="B15154" s="9"/>
      <c r="C15154" s="14"/>
      <c r="Q15154" s="9"/>
      <c r="R15154" s="9"/>
      <c r="S15154" s="9"/>
    </row>
    <row r="15155" spans="1:19" x14ac:dyDescent="0.25">
      <c r="A15155" s="9"/>
      <c r="B15155" s="9"/>
      <c r="C15155" s="14"/>
      <c r="Q15155" s="9"/>
      <c r="R15155" s="9"/>
      <c r="S15155" s="9"/>
    </row>
    <row r="15156" spans="1:19" x14ac:dyDescent="0.25">
      <c r="A15156" s="9"/>
      <c r="B15156" s="9"/>
      <c r="C15156" s="14"/>
      <c r="Q15156" s="9"/>
      <c r="R15156" s="9"/>
      <c r="S15156" s="9"/>
    </row>
    <row r="15157" spans="1:19" x14ac:dyDescent="0.25">
      <c r="A15157" s="9"/>
      <c r="B15157" s="9"/>
      <c r="C15157" s="14"/>
      <c r="Q15157" s="9"/>
      <c r="R15157" s="9"/>
      <c r="S15157" s="9"/>
    </row>
    <row r="15158" spans="1:19" x14ac:dyDescent="0.25">
      <c r="A15158" s="9"/>
      <c r="B15158" s="9"/>
      <c r="C15158" s="14"/>
      <c r="Q15158" s="9"/>
      <c r="R15158" s="9"/>
      <c r="S15158" s="9"/>
    </row>
    <row r="15159" spans="1:19" x14ac:dyDescent="0.25">
      <c r="A15159" s="9"/>
      <c r="B15159" s="9"/>
      <c r="C15159" s="14"/>
      <c r="Q15159" s="9"/>
      <c r="R15159" s="9"/>
      <c r="S15159" s="9"/>
    </row>
    <row r="15160" spans="1:19" x14ac:dyDescent="0.25">
      <c r="A15160" s="9"/>
      <c r="B15160" s="9"/>
      <c r="C15160" s="14"/>
      <c r="Q15160" s="9"/>
      <c r="R15160" s="9"/>
      <c r="S15160" s="9"/>
    </row>
    <row r="15161" spans="1:19" x14ac:dyDescent="0.25">
      <c r="A15161" s="9"/>
      <c r="B15161" s="9"/>
      <c r="C15161" s="14"/>
      <c r="Q15161" s="9"/>
      <c r="R15161" s="9"/>
      <c r="S15161" s="9"/>
    </row>
    <row r="15162" spans="1:19" x14ac:dyDescent="0.25">
      <c r="A15162" s="9"/>
      <c r="B15162" s="9"/>
      <c r="C15162" s="14"/>
      <c r="Q15162" s="9"/>
      <c r="R15162" s="9"/>
      <c r="S15162" s="9"/>
    </row>
    <row r="15163" spans="1:19" x14ac:dyDescent="0.25">
      <c r="A15163" s="9"/>
      <c r="B15163" s="9"/>
      <c r="C15163" s="14"/>
      <c r="Q15163" s="9"/>
      <c r="R15163" s="9"/>
      <c r="S15163" s="9"/>
    </row>
    <row r="15164" spans="1:19" x14ac:dyDescent="0.25">
      <c r="A15164" s="9"/>
      <c r="B15164" s="9"/>
      <c r="C15164" s="14"/>
      <c r="Q15164" s="9"/>
      <c r="R15164" s="9"/>
      <c r="S15164" s="9"/>
    </row>
    <row r="15165" spans="1:19" x14ac:dyDescent="0.25">
      <c r="A15165" s="9"/>
      <c r="B15165" s="9"/>
      <c r="C15165" s="14"/>
      <c r="Q15165" s="9"/>
      <c r="R15165" s="9"/>
      <c r="S15165" s="9"/>
    </row>
    <row r="15166" spans="1:19" x14ac:dyDescent="0.25">
      <c r="A15166" s="9"/>
      <c r="B15166" s="9"/>
      <c r="C15166" s="14"/>
      <c r="Q15166" s="9"/>
      <c r="R15166" s="9"/>
      <c r="S15166" s="9"/>
    </row>
    <row r="15167" spans="1:19" x14ac:dyDescent="0.25">
      <c r="A15167" s="9"/>
      <c r="B15167" s="9"/>
      <c r="C15167" s="14"/>
      <c r="Q15167" s="9"/>
      <c r="R15167" s="9"/>
      <c r="S15167" s="9"/>
    </row>
    <row r="15168" spans="1:19" x14ac:dyDescent="0.25">
      <c r="A15168" s="9"/>
      <c r="B15168" s="9"/>
      <c r="C15168" s="14"/>
      <c r="Q15168" s="9"/>
      <c r="R15168" s="9"/>
      <c r="S15168" s="9"/>
    </row>
    <row r="15169" spans="1:19" x14ac:dyDescent="0.25">
      <c r="A15169" s="9"/>
      <c r="B15169" s="9"/>
      <c r="C15169" s="14"/>
      <c r="Q15169" s="9"/>
      <c r="R15169" s="9"/>
      <c r="S15169" s="9"/>
    </row>
    <row r="15170" spans="1:19" x14ac:dyDescent="0.25">
      <c r="A15170" s="9"/>
      <c r="B15170" s="9"/>
      <c r="C15170" s="14"/>
      <c r="Q15170" s="9"/>
      <c r="R15170" s="9"/>
      <c r="S15170" s="9"/>
    </row>
    <row r="15171" spans="1:19" x14ac:dyDescent="0.25">
      <c r="A15171" s="9"/>
      <c r="B15171" s="9"/>
      <c r="C15171" s="14"/>
      <c r="Q15171" s="9"/>
      <c r="R15171" s="9"/>
      <c r="S15171" s="9"/>
    </row>
    <row r="15172" spans="1:19" x14ac:dyDescent="0.25">
      <c r="A15172" s="9"/>
      <c r="B15172" s="9"/>
      <c r="C15172" s="14"/>
      <c r="N15172" s="9"/>
      <c r="Q15172" s="9"/>
      <c r="R15172" s="9"/>
      <c r="S15172" s="9"/>
    </row>
    <row r="15173" spans="1:19" x14ac:dyDescent="0.25">
      <c r="A15173" s="9"/>
      <c r="B15173" s="9"/>
      <c r="C15173" s="14"/>
      <c r="Q15173" s="9"/>
      <c r="R15173" s="9"/>
      <c r="S15173" s="9"/>
    </row>
    <row r="15174" spans="1:19" x14ac:dyDescent="0.25">
      <c r="A15174" s="9"/>
      <c r="B15174" s="9"/>
      <c r="C15174" s="14"/>
      <c r="Q15174" s="9"/>
      <c r="R15174" s="9"/>
      <c r="S15174" s="9"/>
    </row>
    <row r="15175" spans="1:19" x14ac:dyDescent="0.25">
      <c r="A15175" s="9"/>
      <c r="B15175" s="9"/>
      <c r="C15175" s="14"/>
      <c r="N15175" s="9"/>
      <c r="Q15175" s="9"/>
      <c r="R15175" s="9"/>
      <c r="S15175" s="9"/>
    </row>
    <row r="15176" spans="1:19" x14ac:dyDescent="0.25">
      <c r="A15176" s="9"/>
      <c r="B15176" s="9"/>
      <c r="C15176" s="14"/>
      <c r="N15176" s="9"/>
      <c r="Q15176" s="9"/>
      <c r="R15176" s="9"/>
      <c r="S15176" s="9"/>
    </row>
    <row r="15177" spans="1:19" x14ac:dyDescent="0.25">
      <c r="A15177" s="9"/>
      <c r="B15177" s="9"/>
      <c r="C15177" s="14"/>
      <c r="Q15177" s="9"/>
      <c r="R15177" s="9"/>
      <c r="S15177" s="9"/>
    </row>
    <row r="15178" spans="1:19" x14ac:dyDescent="0.25">
      <c r="A15178" s="9"/>
      <c r="B15178" s="9"/>
      <c r="C15178" s="14"/>
      <c r="Q15178" s="9"/>
      <c r="R15178" s="9"/>
      <c r="S15178" s="9"/>
    </row>
    <row r="15179" spans="1:19" x14ac:dyDescent="0.25">
      <c r="A15179" s="9"/>
      <c r="B15179" s="9"/>
      <c r="C15179" s="14"/>
      <c r="Q15179" s="9"/>
      <c r="R15179" s="9"/>
      <c r="S15179" s="9"/>
    </row>
    <row r="15180" spans="1:19" x14ac:dyDescent="0.25">
      <c r="A15180" s="9"/>
      <c r="B15180" s="9"/>
      <c r="C15180" s="14"/>
      <c r="Q15180" s="9"/>
      <c r="R15180" s="9"/>
      <c r="S15180" s="9"/>
    </row>
    <row r="15181" spans="1:19" x14ac:dyDescent="0.25">
      <c r="A15181" s="9"/>
      <c r="B15181" s="9"/>
      <c r="C15181" s="14"/>
      <c r="Q15181" s="9"/>
      <c r="R15181" s="9"/>
      <c r="S15181" s="9"/>
    </row>
    <row r="15182" spans="1:19" x14ac:dyDescent="0.25">
      <c r="A15182" s="9"/>
      <c r="B15182" s="9"/>
      <c r="C15182" s="14"/>
      <c r="N15182" s="9"/>
      <c r="Q15182" s="9"/>
      <c r="R15182" s="9"/>
      <c r="S15182" s="9"/>
    </row>
    <row r="15183" spans="1:19" x14ac:dyDescent="0.25">
      <c r="A15183" s="9"/>
      <c r="B15183" s="9"/>
      <c r="C15183" s="14"/>
      <c r="N15183" s="9"/>
      <c r="Q15183" s="9"/>
      <c r="R15183" s="9"/>
      <c r="S15183" s="9"/>
    </row>
    <row r="15184" spans="1:19" x14ac:dyDescent="0.25">
      <c r="A15184" s="9"/>
      <c r="B15184" s="9"/>
      <c r="C15184" s="14"/>
      <c r="Q15184" s="9"/>
      <c r="R15184" s="9"/>
      <c r="S15184" s="9"/>
    </row>
    <row r="15185" spans="1:19" x14ac:dyDescent="0.25">
      <c r="A15185" s="9"/>
      <c r="B15185" s="9"/>
      <c r="C15185" s="14"/>
      <c r="N15185" s="9"/>
      <c r="Q15185" s="9"/>
      <c r="R15185" s="9"/>
      <c r="S15185" s="9"/>
    </row>
    <row r="15186" spans="1:19" x14ac:dyDescent="0.25">
      <c r="A15186" s="9"/>
      <c r="B15186" s="9"/>
      <c r="C15186" s="14"/>
      <c r="Q15186" s="9"/>
      <c r="R15186" s="9"/>
      <c r="S15186" s="9"/>
    </row>
    <row r="15187" spans="1:19" x14ac:dyDescent="0.25">
      <c r="A15187" s="14"/>
      <c r="B15187" s="14"/>
      <c r="C15187" s="9"/>
      <c r="Q15187" s="9"/>
      <c r="R15187" s="9"/>
      <c r="S15187" s="9"/>
    </row>
    <row r="15188" spans="1:19" x14ac:dyDescent="0.25">
      <c r="A15188" s="9"/>
      <c r="B15188" s="9"/>
      <c r="C15188" s="14"/>
      <c r="Q15188" s="9"/>
      <c r="R15188" s="9"/>
      <c r="S15188" s="9"/>
    </row>
    <row r="15189" spans="1:19" x14ac:dyDescent="0.25">
      <c r="A15189" s="14"/>
      <c r="B15189" s="14"/>
      <c r="C15189" s="9"/>
      <c r="Q15189" s="9"/>
      <c r="R15189" s="9"/>
      <c r="S15189" s="9"/>
    </row>
    <row r="15190" spans="1:19" x14ac:dyDescent="0.25">
      <c r="A15190" s="9"/>
      <c r="B15190" s="9"/>
      <c r="C15190" s="9"/>
      <c r="Q15190" s="9"/>
      <c r="R15190" s="9"/>
      <c r="S15190" s="9"/>
    </row>
    <row r="15191" spans="1:19" x14ac:dyDescent="0.25">
      <c r="A15191" s="14"/>
      <c r="B15191" s="14"/>
      <c r="C15191" s="9"/>
      <c r="Q15191" s="9"/>
      <c r="R15191" s="9"/>
      <c r="S15191" s="9"/>
    </row>
    <row r="15192" spans="1:19" x14ac:dyDescent="0.25">
      <c r="A15192" s="14"/>
      <c r="B15192" s="14"/>
      <c r="C15192" s="9"/>
      <c r="Q15192" s="9"/>
      <c r="R15192" s="9"/>
      <c r="S15192" s="9"/>
    </row>
    <row r="15193" spans="1:19" x14ac:dyDescent="0.25">
      <c r="A15193" s="9"/>
      <c r="B15193" s="9"/>
      <c r="C15193" s="9"/>
      <c r="Q15193" s="9"/>
      <c r="R15193" s="9"/>
      <c r="S15193" s="9"/>
    </row>
    <row r="15194" spans="1:19" x14ac:dyDescent="0.25">
      <c r="A15194" s="9"/>
      <c r="B15194" s="9"/>
      <c r="C15194" s="9"/>
      <c r="Q15194" s="9"/>
      <c r="R15194" s="9"/>
      <c r="S15194" s="9"/>
    </row>
    <row r="15195" spans="1:19" x14ac:dyDescent="0.25">
      <c r="A15195" s="9"/>
      <c r="B15195" s="9"/>
      <c r="C15195" s="14"/>
      <c r="Q15195" s="9"/>
      <c r="R15195" s="9"/>
      <c r="S15195" s="9"/>
    </row>
    <row r="15196" spans="1:19" x14ac:dyDescent="0.25">
      <c r="A15196" s="9"/>
      <c r="B15196" s="9"/>
      <c r="C15196" s="9"/>
      <c r="Q15196" s="9"/>
      <c r="R15196" s="9"/>
      <c r="S15196" s="9"/>
    </row>
    <row r="15197" spans="1:19" x14ac:dyDescent="0.25">
      <c r="A15197" s="9"/>
      <c r="B15197" s="9"/>
      <c r="C15197" s="9"/>
      <c r="Q15197" s="9"/>
      <c r="R15197" s="9"/>
      <c r="S15197" s="9"/>
    </row>
    <row r="15198" spans="1:19" x14ac:dyDescent="0.25">
      <c r="B15198" s="9"/>
      <c r="C15198" s="14"/>
      <c r="Q15198" s="9"/>
      <c r="R15198" s="9"/>
      <c r="S15198" s="9"/>
    </row>
    <row r="15199" spans="1:19" x14ac:dyDescent="0.25">
      <c r="A15199" s="9"/>
      <c r="B15199" s="9"/>
      <c r="C15199" s="14"/>
      <c r="N15199" s="9"/>
      <c r="Q15199" s="9"/>
      <c r="R15199" s="9"/>
      <c r="S15199" s="9"/>
    </row>
    <row r="15200" spans="1:19" x14ac:dyDescent="0.25">
      <c r="A15200" s="14"/>
      <c r="B15200" s="14"/>
      <c r="C15200" s="9"/>
      <c r="N15200" s="9"/>
      <c r="Q15200" s="9"/>
      <c r="R15200" s="9"/>
      <c r="S15200" s="9"/>
    </row>
    <row r="15201" spans="1:19" x14ac:dyDescent="0.25">
      <c r="A15201" s="9"/>
      <c r="B15201" s="9"/>
      <c r="C15201" s="14"/>
      <c r="N15201" s="9"/>
      <c r="Q15201" s="9"/>
      <c r="R15201" s="9"/>
      <c r="S15201" s="9"/>
    </row>
    <row r="15202" spans="1:19" x14ac:dyDescent="0.25">
      <c r="A15202" s="9"/>
      <c r="B15202" s="9"/>
      <c r="C15202" s="14"/>
      <c r="N15202" s="9"/>
      <c r="Q15202" s="9"/>
      <c r="R15202" s="9"/>
      <c r="S15202" s="9"/>
    </row>
    <row r="15203" spans="1:19" x14ac:dyDescent="0.25">
      <c r="A15203" s="9"/>
      <c r="B15203" s="9"/>
      <c r="C15203" s="14"/>
      <c r="N15203" s="9"/>
      <c r="Q15203" s="9"/>
      <c r="R15203" s="9"/>
      <c r="S15203" s="9"/>
    </row>
    <row r="15204" spans="1:19" x14ac:dyDescent="0.25">
      <c r="A15204" s="9"/>
      <c r="B15204" s="9"/>
      <c r="C15204" s="14"/>
      <c r="N15204" s="9"/>
      <c r="Q15204" s="9"/>
      <c r="R15204" s="9"/>
      <c r="S15204" s="9"/>
    </row>
    <row r="15205" spans="1:19" x14ac:dyDescent="0.25">
      <c r="A15205" s="9"/>
      <c r="B15205" s="9"/>
      <c r="C15205" s="14"/>
      <c r="N15205" s="9"/>
      <c r="Q15205" s="9"/>
      <c r="R15205" s="9"/>
      <c r="S15205" s="9"/>
    </row>
    <row r="15206" spans="1:19" x14ac:dyDescent="0.25">
      <c r="A15206" s="9"/>
      <c r="B15206" s="9"/>
      <c r="C15206" s="14"/>
      <c r="N15206" s="9"/>
      <c r="Q15206" s="9"/>
      <c r="R15206" s="9"/>
      <c r="S15206" s="9"/>
    </row>
    <row r="15207" spans="1:19" x14ac:dyDescent="0.25">
      <c r="A15207" s="9"/>
      <c r="B15207" s="9"/>
      <c r="C15207" s="14"/>
      <c r="N15207" s="9"/>
      <c r="Q15207" s="9"/>
      <c r="R15207" s="9"/>
      <c r="S15207" s="9"/>
    </row>
    <row r="15208" spans="1:19" x14ac:dyDescent="0.25">
      <c r="A15208" s="9"/>
      <c r="B15208" s="9"/>
      <c r="C15208" s="14"/>
      <c r="G15208" s="9"/>
      <c r="N15208" s="9"/>
      <c r="Q15208" s="9"/>
      <c r="R15208" s="9"/>
      <c r="S15208" s="9"/>
    </row>
    <row r="15209" spans="1:19" x14ac:dyDescent="0.25">
      <c r="A15209" s="9"/>
      <c r="B15209" s="9"/>
      <c r="C15209" s="14"/>
      <c r="N15209" s="9"/>
      <c r="Q15209" s="9"/>
      <c r="R15209" s="9"/>
      <c r="S15209" s="9"/>
    </row>
    <row r="15210" spans="1:19" x14ac:dyDescent="0.25">
      <c r="A15210" s="14"/>
      <c r="B15210" s="14"/>
      <c r="C15210" s="9"/>
      <c r="N15210" s="9"/>
      <c r="Q15210" s="9"/>
      <c r="R15210" s="9"/>
      <c r="S15210" s="9"/>
    </row>
    <row r="15211" spans="1:19" x14ac:dyDescent="0.25">
      <c r="A15211" s="14"/>
      <c r="B15211" s="14"/>
      <c r="C15211" s="9"/>
      <c r="N15211" s="9"/>
      <c r="Q15211" s="9"/>
      <c r="R15211" s="9"/>
      <c r="S15211" s="9"/>
    </row>
    <row r="15212" spans="1:19" x14ac:dyDescent="0.25">
      <c r="A15212" s="9"/>
      <c r="B15212" s="9"/>
      <c r="C15212" s="14"/>
      <c r="N15212" s="9"/>
      <c r="Q15212" s="9"/>
      <c r="R15212" s="9"/>
      <c r="S15212" s="9"/>
    </row>
    <row r="15213" spans="1:19" x14ac:dyDescent="0.25">
      <c r="A15213" s="9"/>
      <c r="B15213" s="9"/>
      <c r="C15213" s="14"/>
      <c r="N15213" s="9"/>
      <c r="Q15213" s="9"/>
      <c r="R15213" s="9"/>
      <c r="S15213" s="9"/>
    </row>
    <row r="15214" spans="1:19" x14ac:dyDescent="0.25">
      <c r="A15214" s="9"/>
      <c r="B15214" s="9"/>
      <c r="C15214" s="14"/>
      <c r="N15214" s="9"/>
      <c r="Q15214" s="9"/>
      <c r="R15214" s="9"/>
      <c r="S15214" s="9"/>
    </row>
    <row r="15215" spans="1:19" x14ac:dyDescent="0.25">
      <c r="A15215" s="9"/>
      <c r="B15215" s="9"/>
      <c r="C15215" s="14"/>
      <c r="N15215" s="9"/>
      <c r="Q15215" s="9"/>
      <c r="R15215" s="9"/>
      <c r="S15215" s="9"/>
    </row>
    <row r="15216" spans="1:19" x14ac:dyDescent="0.25">
      <c r="A15216" s="14"/>
      <c r="B15216" s="14"/>
      <c r="C15216" s="9"/>
      <c r="N15216" s="9"/>
      <c r="Q15216" s="9"/>
      <c r="R15216" s="9"/>
      <c r="S15216" s="9"/>
    </row>
    <row r="15217" spans="1:19" x14ac:dyDescent="0.25">
      <c r="A15217" s="9"/>
      <c r="B15217" s="9"/>
      <c r="C15217" s="14"/>
      <c r="N15217" s="9"/>
      <c r="Q15217" s="9"/>
      <c r="R15217" s="9"/>
      <c r="S15217" s="9"/>
    </row>
    <row r="15218" spans="1:19" x14ac:dyDescent="0.25">
      <c r="A15218" s="9"/>
      <c r="B15218" s="9"/>
      <c r="C15218" s="14"/>
      <c r="N15218" s="9"/>
      <c r="Q15218" s="9"/>
      <c r="R15218" s="9"/>
      <c r="S15218" s="9"/>
    </row>
    <row r="15219" spans="1:19" x14ac:dyDescent="0.25">
      <c r="A15219" s="9"/>
      <c r="B15219" s="9"/>
      <c r="C15219" s="9"/>
      <c r="N15219" s="9"/>
      <c r="Q15219" s="9"/>
      <c r="R15219" s="9"/>
      <c r="S15219" s="9"/>
    </row>
    <row r="15220" spans="1:19" x14ac:dyDescent="0.25">
      <c r="A15220" s="14"/>
      <c r="B15220" s="14"/>
      <c r="C15220" s="9"/>
      <c r="N15220" s="14"/>
      <c r="Q15220" s="9"/>
      <c r="R15220" s="9"/>
      <c r="S15220" s="9"/>
    </row>
    <row r="15221" spans="1:19" x14ac:dyDescent="0.25">
      <c r="A15221" s="9"/>
      <c r="B15221" s="9"/>
      <c r="C15221" s="9"/>
      <c r="N15221" s="9"/>
      <c r="Q15221" s="9"/>
      <c r="R15221" s="9"/>
      <c r="S15221" s="9"/>
    </row>
    <row r="15222" spans="1:19" x14ac:dyDescent="0.25">
      <c r="A15222" s="14"/>
      <c r="B15222" s="14"/>
      <c r="C15222" s="9"/>
      <c r="N15222" s="9"/>
      <c r="Q15222" s="9"/>
      <c r="R15222" s="9"/>
      <c r="S15222" s="9"/>
    </row>
    <row r="15223" spans="1:19" x14ac:dyDescent="0.25">
      <c r="A15223" s="14"/>
      <c r="B15223" s="14"/>
      <c r="C15223" s="9"/>
      <c r="N15223" s="14"/>
      <c r="Q15223" s="9"/>
      <c r="R15223" s="9"/>
      <c r="S15223" s="9"/>
    </row>
    <row r="15224" spans="1:19" x14ac:dyDescent="0.25">
      <c r="A15224" s="14"/>
      <c r="B15224" s="14"/>
      <c r="C15224" s="9"/>
      <c r="N15224" s="14"/>
      <c r="Q15224" s="9"/>
      <c r="R15224" s="9"/>
      <c r="S15224" s="9"/>
    </row>
    <row r="15225" spans="1:19" x14ac:dyDescent="0.25">
      <c r="A15225" s="14"/>
      <c r="B15225" s="14"/>
      <c r="C15225" s="9"/>
      <c r="N15225" s="9"/>
      <c r="Q15225" s="9"/>
      <c r="R15225" s="9"/>
      <c r="S15225" s="9"/>
    </row>
    <row r="15226" spans="1:19" x14ac:dyDescent="0.25">
      <c r="A15226" s="9"/>
      <c r="B15226" s="9"/>
      <c r="C15226" s="9"/>
      <c r="N15226" s="9"/>
      <c r="Q15226" s="9"/>
      <c r="R15226" s="9"/>
      <c r="S15226" s="9"/>
    </row>
    <row r="15227" spans="1:19" x14ac:dyDescent="0.25">
      <c r="A15227" s="9"/>
      <c r="B15227" s="9"/>
      <c r="C15227" s="9"/>
      <c r="N15227" s="9"/>
      <c r="Q15227" s="9"/>
      <c r="R15227" s="9"/>
      <c r="S15227" s="9"/>
    </row>
    <row r="15228" spans="1:19" x14ac:dyDescent="0.25">
      <c r="A15228" s="9"/>
      <c r="B15228" s="9"/>
      <c r="C15228" s="14"/>
      <c r="N15228" s="9"/>
      <c r="Q15228" s="9"/>
      <c r="R15228" s="9"/>
      <c r="S15228" s="9"/>
    </row>
    <row r="15229" spans="1:19" x14ac:dyDescent="0.25">
      <c r="A15229" s="9"/>
      <c r="B15229" s="9"/>
      <c r="C15229" s="14"/>
      <c r="N15229" s="9"/>
      <c r="Q15229" s="9"/>
      <c r="R15229" s="9"/>
      <c r="S15229" s="9"/>
    </row>
    <row r="15230" spans="1:19" x14ac:dyDescent="0.25">
      <c r="A15230" s="9"/>
      <c r="B15230" s="9"/>
      <c r="C15230" s="9"/>
      <c r="N15230" s="9"/>
      <c r="Q15230" s="9"/>
      <c r="R15230" s="9"/>
      <c r="S15230" s="9"/>
    </row>
    <row r="15231" spans="1:19" x14ac:dyDescent="0.25">
      <c r="A15231" s="9"/>
      <c r="B15231" s="9"/>
      <c r="C15231" s="9"/>
      <c r="N15231" s="9"/>
      <c r="Q15231" s="9"/>
      <c r="R15231" s="9"/>
      <c r="S15231" s="9"/>
    </row>
    <row r="15232" spans="1:19" x14ac:dyDescent="0.25">
      <c r="A15232" s="9"/>
      <c r="B15232" s="9"/>
      <c r="C15232" s="14"/>
      <c r="N15232" s="9"/>
      <c r="Q15232" s="9"/>
      <c r="R15232" s="9"/>
      <c r="S15232" s="9"/>
    </row>
    <row r="15233" spans="1:19" x14ac:dyDescent="0.25">
      <c r="A15233" s="9"/>
      <c r="B15233" s="9"/>
      <c r="C15233" s="14"/>
      <c r="N15233" s="9"/>
      <c r="Q15233" s="9"/>
      <c r="R15233" s="9"/>
      <c r="S15233" s="9"/>
    </row>
    <row r="15234" spans="1:19" x14ac:dyDescent="0.25">
      <c r="A15234" s="9"/>
      <c r="B15234" s="9"/>
      <c r="C15234" s="9"/>
      <c r="N15234" s="9"/>
      <c r="Q15234" s="9"/>
      <c r="R15234" s="9"/>
      <c r="S15234" s="9"/>
    </row>
    <row r="15235" spans="1:19" x14ac:dyDescent="0.25">
      <c r="A15235" s="9"/>
      <c r="B15235" s="9"/>
      <c r="C15235" s="14"/>
      <c r="N15235" s="9"/>
      <c r="Q15235" s="9"/>
      <c r="R15235" s="9"/>
      <c r="S15235" s="9"/>
    </row>
    <row r="15236" spans="1:19" x14ac:dyDescent="0.25">
      <c r="A15236" s="9"/>
      <c r="B15236" s="9"/>
      <c r="C15236" s="14"/>
      <c r="N15236" s="9"/>
      <c r="Q15236" s="9"/>
      <c r="R15236" s="9"/>
      <c r="S15236" s="9"/>
    </row>
    <row r="15237" spans="1:19" x14ac:dyDescent="0.25">
      <c r="A15237" s="9"/>
      <c r="B15237" s="9"/>
      <c r="C15237" s="14"/>
      <c r="N15237" s="9"/>
      <c r="Q15237" s="9"/>
      <c r="R15237" s="9"/>
      <c r="S15237" s="9"/>
    </row>
    <row r="15238" spans="1:19" x14ac:dyDescent="0.25">
      <c r="A15238" s="9"/>
      <c r="B15238" s="9"/>
      <c r="C15238" s="14"/>
      <c r="N15238" s="9"/>
      <c r="Q15238" s="9"/>
      <c r="R15238" s="9"/>
      <c r="S15238" s="9"/>
    </row>
    <row r="15239" spans="1:19" x14ac:dyDescent="0.25">
      <c r="A15239" s="9"/>
      <c r="B15239" s="9"/>
      <c r="C15239" s="14"/>
      <c r="N15239" s="9"/>
      <c r="Q15239" s="9"/>
      <c r="R15239" s="9"/>
      <c r="S15239" s="9"/>
    </row>
    <row r="15240" spans="1:19" x14ac:dyDescent="0.25">
      <c r="A15240" s="9"/>
      <c r="B15240" s="9"/>
      <c r="C15240" s="14"/>
      <c r="N15240" s="9"/>
      <c r="Q15240" s="9"/>
      <c r="R15240" s="9"/>
      <c r="S15240" s="9"/>
    </row>
    <row r="15241" spans="1:19" x14ac:dyDescent="0.25">
      <c r="A15241" s="9"/>
      <c r="B15241" s="9"/>
      <c r="C15241" s="14"/>
      <c r="N15241" s="9"/>
      <c r="Q15241" s="9"/>
      <c r="R15241" s="9"/>
      <c r="S15241" s="9"/>
    </row>
    <row r="15242" spans="1:19" x14ac:dyDescent="0.25">
      <c r="A15242" s="9"/>
      <c r="B15242" s="9"/>
      <c r="C15242" s="14"/>
      <c r="N15242" s="9"/>
      <c r="Q15242" s="9"/>
      <c r="R15242" s="9"/>
      <c r="S15242" s="9"/>
    </row>
    <row r="15243" spans="1:19" x14ac:dyDescent="0.25">
      <c r="A15243" s="9"/>
      <c r="B15243" s="9"/>
      <c r="C15243" s="14"/>
      <c r="N15243" s="9"/>
      <c r="Q15243" s="9"/>
      <c r="R15243" s="9"/>
      <c r="S15243" s="9"/>
    </row>
    <row r="15244" spans="1:19" x14ac:dyDescent="0.25">
      <c r="A15244" s="9"/>
      <c r="B15244" s="9"/>
      <c r="C15244" s="14"/>
      <c r="N15244" s="9"/>
      <c r="Q15244" s="9"/>
      <c r="R15244" s="9"/>
      <c r="S15244" s="9"/>
    </row>
    <row r="15245" spans="1:19" x14ac:dyDescent="0.25">
      <c r="A15245" s="9"/>
      <c r="B15245" s="9"/>
      <c r="C15245" s="14"/>
      <c r="N15245" s="9"/>
      <c r="Q15245" s="9"/>
      <c r="R15245" s="9"/>
      <c r="S15245" s="9"/>
    </row>
    <row r="15246" spans="1:19" x14ac:dyDescent="0.25">
      <c r="A15246" s="9"/>
      <c r="B15246" s="9"/>
      <c r="C15246" s="14"/>
      <c r="N15246" s="9"/>
      <c r="Q15246" s="9"/>
      <c r="R15246" s="9"/>
      <c r="S15246" s="9"/>
    </row>
    <row r="15247" spans="1:19" x14ac:dyDescent="0.25">
      <c r="A15247" s="9"/>
      <c r="B15247" s="9"/>
      <c r="C15247" s="14"/>
      <c r="N15247" s="9"/>
      <c r="Q15247" s="9"/>
      <c r="R15247" s="9"/>
      <c r="S15247" s="9"/>
    </row>
    <row r="15248" spans="1:19" x14ac:dyDescent="0.25">
      <c r="A15248" s="9"/>
      <c r="B15248" s="9"/>
      <c r="C15248" s="14"/>
      <c r="N15248" s="9"/>
      <c r="Q15248" s="9"/>
      <c r="R15248" s="9"/>
      <c r="S15248" s="9"/>
    </row>
    <row r="15249" spans="1:19" x14ac:dyDescent="0.25">
      <c r="A15249" s="9"/>
      <c r="B15249" s="9"/>
      <c r="C15249" s="14"/>
      <c r="N15249" s="9"/>
      <c r="Q15249" s="9"/>
      <c r="R15249" s="9"/>
      <c r="S15249" s="9"/>
    </row>
    <row r="15250" spans="1:19" x14ac:dyDescent="0.25">
      <c r="A15250" s="9"/>
      <c r="B15250" s="9"/>
      <c r="C15250" s="14"/>
      <c r="N15250" s="9"/>
      <c r="Q15250" s="9"/>
      <c r="R15250" s="9"/>
      <c r="S15250" s="9"/>
    </row>
    <row r="15251" spans="1:19" x14ac:dyDescent="0.25">
      <c r="A15251" s="9"/>
      <c r="B15251" s="9"/>
      <c r="C15251" s="14"/>
      <c r="N15251" s="9"/>
      <c r="Q15251" s="9"/>
      <c r="R15251" s="9"/>
      <c r="S15251" s="9"/>
    </row>
    <row r="15252" spans="1:19" x14ac:dyDescent="0.25">
      <c r="A15252" s="9"/>
      <c r="B15252" s="9"/>
      <c r="C15252" s="14"/>
      <c r="N15252" s="9"/>
      <c r="Q15252" s="9"/>
      <c r="R15252" s="9"/>
      <c r="S15252" s="9"/>
    </row>
    <row r="15253" spans="1:19" x14ac:dyDescent="0.25">
      <c r="A15253" s="9"/>
      <c r="B15253" s="9"/>
      <c r="C15253" s="14"/>
      <c r="N15253" s="9"/>
      <c r="Q15253" s="9"/>
      <c r="R15253" s="9"/>
      <c r="S15253" s="9"/>
    </row>
    <row r="15254" spans="1:19" x14ac:dyDescent="0.25">
      <c r="A15254" s="9"/>
      <c r="B15254" s="9"/>
      <c r="C15254" s="14"/>
      <c r="N15254" s="9"/>
      <c r="Q15254" s="9"/>
      <c r="R15254" s="9"/>
      <c r="S15254" s="9"/>
    </row>
    <row r="15255" spans="1:19" x14ac:dyDescent="0.25">
      <c r="A15255" s="9"/>
      <c r="B15255" s="9"/>
      <c r="C15255" s="14"/>
      <c r="N15255" s="9"/>
      <c r="Q15255" s="9"/>
      <c r="R15255" s="9"/>
      <c r="S15255" s="9"/>
    </row>
    <row r="15256" spans="1:19" x14ac:dyDescent="0.25">
      <c r="A15256" s="9"/>
      <c r="B15256" s="9"/>
      <c r="C15256" s="14"/>
      <c r="N15256" s="9"/>
      <c r="Q15256" s="9"/>
      <c r="R15256" s="9"/>
      <c r="S15256" s="9"/>
    </row>
    <row r="15257" spans="1:19" x14ac:dyDescent="0.25">
      <c r="A15257" s="9"/>
      <c r="B15257" s="9"/>
      <c r="C15257" s="14"/>
      <c r="N15257" s="9"/>
      <c r="Q15257" s="9"/>
      <c r="R15257" s="9"/>
      <c r="S15257" s="9"/>
    </row>
    <row r="15258" spans="1:19" x14ac:dyDescent="0.25">
      <c r="A15258" s="9"/>
      <c r="B15258" s="9"/>
      <c r="C15258" s="14"/>
      <c r="N15258" s="9"/>
      <c r="Q15258" s="9"/>
      <c r="R15258" s="9"/>
      <c r="S15258" s="9"/>
    </row>
    <row r="15259" spans="1:19" x14ac:dyDescent="0.25">
      <c r="A15259" s="9"/>
      <c r="B15259" s="9"/>
      <c r="C15259" s="14"/>
      <c r="N15259" s="9"/>
      <c r="Q15259" s="9"/>
      <c r="R15259" s="9"/>
      <c r="S15259" s="9"/>
    </row>
    <row r="15260" spans="1:19" x14ac:dyDescent="0.25">
      <c r="A15260" s="9"/>
      <c r="B15260" s="9"/>
      <c r="C15260" s="14"/>
      <c r="N15260" s="9"/>
      <c r="Q15260" s="9"/>
      <c r="R15260" s="9"/>
      <c r="S15260" s="9"/>
    </row>
    <row r="15261" spans="1:19" x14ac:dyDescent="0.25">
      <c r="A15261" s="9"/>
      <c r="B15261" s="9"/>
      <c r="C15261" s="14"/>
      <c r="N15261" s="9"/>
      <c r="Q15261" s="9"/>
      <c r="R15261" s="9"/>
      <c r="S15261" s="9"/>
    </row>
    <row r="15262" spans="1:19" x14ac:dyDescent="0.25">
      <c r="A15262" s="9"/>
      <c r="B15262" s="9"/>
      <c r="C15262" s="14"/>
      <c r="N15262" s="9"/>
      <c r="Q15262" s="9"/>
      <c r="R15262" s="9"/>
      <c r="S15262" s="9"/>
    </row>
    <row r="15263" spans="1:19" x14ac:dyDescent="0.25">
      <c r="A15263" s="9"/>
      <c r="B15263" s="9"/>
      <c r="C15263" s="14"/>
      <c r="N15263" s="9"/>
      <c r="Q15263" s="9"/>
      <c r="R15263" s="9"/>
      <c r="S15263" s="9"/>
    </row>
    <row r="15264" spans="1:19" x14ac:dyDescent="0.25">
      <c r="A15264" s="9"/>
      <c r="B15264" s="9"/>
      <c r="C15264" s="14"/>
      <c r="N15264" s="9"/>
      <c r="Q15264" s="9"/>
      <c r="R15264" s="9"/>
      <c r="S15264" s="9"/>
    </row>
    <row r="15265" spans="1:19" x14ac:dyDescent="0.25">
      <c r="A15265" s="9"/>
      <c r="B15265" s="9"/>
      <c r="C15265" s="14"/>
      <c r="N15265" s="9"/>
      <c r="Q15265" s="9"/>
      <c r="R15265" s="9"/>
      <c r="S15265" s="9"/>
    </row>
    <row r="15266" spans="1:19" x14ac:dyDescent="0.25">
      <c r="A15266" s="9"/>
      <c r="B15266" s="9"/>
      <c r="C15266" s="14"/>
      <c r="N15266" s="9"/>
      <c r="Q15266" s="9"/>
      <c r="R15266" s="9"/>
      <c r="S15266" s="9"/>
    </row>
    <row r="15267" spans="1:19" x14ac:dyDescent="0.25">
      <c r="A15267" s="9"/>
      <c r="B15267" s="9"/>
      <c r="C15267" s="14"/>
      <c r="N15267" s="9"/>
      <c r="Q15267" s="9"/>
      <c r="R15267" s="9"/>
      <c r="S15267" s="9"/>
    </row>
    <row r="15268" spans="1:19" x14ac:dyDescent="0.25">
      <c r="A15268" s="9"/>
      <c r="B15268" s="9"/>
      <c r="C15268" s="14"/>
      <c r="N15268" s="9"/>
      <c r="Q15268" s="9"/>
      <c r="R15268" s="9"/>
      <c r="S15268" s="9"/>
    </row>
    <row r="15269" spans="1:19" x14ac:dyDescent="0.25">
      <c r="A15269" s="9"/>
      <c r="B15269" s="9"/>
      <c r="C15269" s="14"/>
      <c r="N15269" s="9"/>
      <c r="Q15269" s="9"/>
      <c r="R15269" s="9"/>
      <c r="S15269" s="9"/>
    </row>
    <row r="15270" spans="1:19" x14ac:dyDescent="0.25">
      <c r="A15270" s="9"/>
      <c r="B15270" s="9"/>
      <c r="C15270" s="14"/>
      <c r="N15270" s="9"/>
      <c r="Q15270" s="9"/>
      <c r="R15270" s="9"/>
      <c r="S15270" s="9"/>
    </row>
    <row r="15271" spans="1:19" x14ac:dyDescent="0.25">
      <c r="A15271" s="9"/>
      <c r="B15271" s="9"/>
      <c r="C15271" s="14"/>
      <c r="N15271" s="9"/>
      <c r="Q15271" s="9"/>
      <c r="R15271" s="9"/>
      <c r="S15271" s="9"/>
    </row>
    <row r="15272" spans="1:19" x14ac:dyDescent="0.25">
      <c r="A15272" s="9"/>
      <c r="B15272" s="9"/>
      <c r="C15272" s="14"/>
      <c r="N15272" s="9"/>
      <c r="Q15272" s="9"/>
      <c r="R15272" s="9"/>
      <c r="S15272" s="9"/>
    </row>
    <row r="15273" spans="1:19" x14ac:dyDescent="0.25">
      <c r="A15273" s="9"/>
      <c r="B15273" s="9"/>
      <c r="C15273" s="14"/>
      <c r="F15273" s="9"/>
      <c r="G15273" s="9"/>
      <c r="N15273" s="9"/>
      <c r="Q15273" s="9"/>
      <c r="R15273" s="9"/>
      <c r="S15273" s="9"/>
    </row>
    <row r="15274" spans="1:19" x14ac:dyDescent="0.25">
      <c r="A15274" s="9"/>
      <c r="B15274" s="9"/>
      <c r="C15274" s="14"/>
      <c r="F15274" s="9"/>
      <c r="G15274" s="9"/>
      <c r="N15274" s="9"/>
      <c r="Q15274" s="9"/>
      <c r="R15274" s="9"/>
      <c r="S15274" s="9"/>
    </row>
    <row r="15275" spans="1:19" x14ac:dyDescent="0.25">
      <c r="A15275" s="9"/>
      <c r="B15275" s="9"/>
      <c r="C15275" s="14"/>
      <c r="N15275" s="9"/>
      <c r="Q15275" s="9"/>
      <c r="R15275" s="9"/>
      <c r="S15275" s="9"/>
    </row>
    <row r="15276" spans="1:19" x14ac:dyDescent="0.25">
      <c r="A15276" s="9"/>
      <c r="B15276" s="9"/>
      <c r="C15276" s="14"/>
      <c r="N15276" s="9"/>
      <c r="Q15276" s="9"/>
      <c r="R15276" s="9"/>
      <c r="S15276" s="9"/>
    </row>
    <row r="15277" spans="1:19" x14ac:dyDescent="0.25">
      <c r="A15277" s="9"/>
      <c r="B15277" s="9"/>
      <c r="C15277" s="14"/>
      <c r="N15277" s="9"/>
      <c r="Q15277" s="9"/>
      <c r="R15277" s="9"/>
      <c r="S15277" s="9"/>
    </row>
    <row r="15278" spans="1:19" x14ac:dyDescent="0.25">
      <c r="A15278" s="9"/>
      <c r="B15278" s="9"/>
      <c r="C15278" s="14"/>
      <c r="N15278" s="9"/>
      <c r="Q15278" s="9"/>
      <c r="R15278" s="9"/>
      <c r="S15278" s="9"/>
    </row>
    <row r="15279" spans="1:19" x14ac:dyDescent="0.25">
      <c r="A15279" s="9"/>
      <c r="B15279" s="9"/>
      <c r="C15279" s="14"/>
      <c r="N15279" s="9"/>
      <c r="Q15279" s="9"/>
      <c r="R15279" s="9"/>
      <c r="S15279" s="9"/>
    </row>
    <row r="15280" spans="1:19" x14ac:dyDescent="0.25">
      <c r="A15280" s="9"/>
      <c r="B15280" s="9"/>
      <c r="C15280" s="14"/>
      <c r="N15280" s="9"/>
      <c r="Q15280" s="9"/>
      <c r="R15280" s="9"/>
      <c r="S15280" s="9"/>
    </row>
    <row r="15281" spans="1:19" x14ac:dyDescent="0.25">
      <c r="A15281" s="9"/>
      <c r="B15281" s="9"/>
      <c r="C15281" s="14"/>
      <c r="N15281" s="9"/>
      <c r="Q15281" s="9"/>
      <c r="R15281" s="9"/>
      <c r="S15281" s="9"/>
    </row>
    <row r="15282" spans="1:19" x14ac:dyDescent="0.25">
      <c r="A15282" s="9"/>
      <c r="B15282" s="9"/>
      <c r="C15282" s="14"/>
      <c r="N15282" s="9"/>
      <c r="Q15282" s="9"/>
      <c r="R15282" s="9"/>
      <c r="S15282" s="9"/>
    </row>
    <row r="15283" spans="1:19" x14ac:dyDescent="0.25">
      <c r="A15283" s="9"/>
      <c r="B15283" s="9"/>
      <c r="C15283" s="14"/>
      <c r="N15283" s="9"/>
      <c r="Q15283" s="9"/>
      <c r="R15283" s="9"/>
      <c r="S15283" s="9"/>
    </row>
    <row r="15284" spans="1:19" x14ac:dyDescent="0.25">
      <c r="A15284" s="9"/>
      <c r="B15284" s="9"/>
      <c r="C15284" s="14"/>
      <c r="N15284" s="9"/>
      <c r="Q15284" s="9"/>
      <c r="R15284" s="9"/>
      <c r="S15284" s="9"/>
    </row>
    <row r="15285" spans="1:19" x14ac:dyDescent="0.25">
      <c r="A15285" s="9"/>
      <c r="B15285" s="9"/>
      <c r="C15285" s="14"/>
      <c r="N15285" s="9"/>
      <c r="Q15285" s="9"/>
      <c r="R15285" s="9"/>
      <c r="S15285" s="9"/>
    </row>
    <row r="15286" spans="1:19" x14ac:dyDescent="0.25">
      <c r="A15286" s="9"/>
      <c r="B15286" s="9"/>
      <c r="C15286" s="14"/>
      <c r="N15286" s="9"/>
      <c r="Q15286" s="9"/>
      <c r="R15286" s="9"/>
      <c r="S15286" s="9"/>
    </row>
    <row r="15287" spans="1:19" x14ac:dyDescent="0.25">
      <c r="A15287" s="9"/>
      <c r="B15287" s="9"/>
      <c r="C15287" s="14"/>
      <c r="N15287" s="9"/>
      <c r="Q15287" s="9"/>
      <c r="R15287" s="9"/>
      <c r="S15287" s="9"/>
    </row>
    <row r="15288" spans="1:19" x14ac:dyDescent="0.25">
      <c r="A15288" s="9"/>
      <c r="B15288" s="9"/>
      <c r="C15288" s="14"/>
      <c r="N15288" s="9"/>
      <c r="Q15288" s="9"/>
      <c r="R15288" s="9"/>
      <c r="S15288" s="9"/>
    </row>
    <row r="15289" spans="1:19" x14ac:dyDescent="0.25">
      <c r="A15289" s="9"/>
      <c r="B15289" s="9"/>
      <c r="C15289" s="14"/>
      <c r="N15289" s="9"/>
      <c r="Q15289" s="9"/>
      <c r="R15289" s="9"/>
      <c r="S15289" s="9"/>
    </row>
    <row r="15290" spans="1:19" x14ac:dyDescent="0.25">
      <c r="A15290" s="9"/>
      <c r="B15290" s="9"/>
      <c r="C15290" s="14"/>
      <c r="N15290" s="9"/>
      <c r="Q15290" s="9"/>
      <c r="R15290" s="9"/>
      <c r="S15290" s="9"/>
    </row>
    <row r="15291" spans="1:19" x14ac:dyDescent="0.25">
      <c r="A15291" s="9"/>
      <c r="B15291" s="9"/>
      <c r="C15291" s="14"/>
      <c r="N15291" s="9"/>
      <c r="Q15291" s="9"/>
      <c r="R15291" s="9"/>
      <c r="S15291" s="9"/>
    </row>
    <row r="15292" spans="1:19" x14ac:dyDescent="0.25">
      <c r="A15292" s="9"/>
      <c r="B15292" s="9"/>
      <c r="C15292" s="14"/>
      <c r="N15292" s="9"/>
      <c r="Q15292" s="9"/>
      <c r="R15292" s="9"/>
      <c r="S15292" s="9"/>
    </row>
    <row r="15293" spans="1:19" x14ac:dyDescent="0.25">
      <c r="A15293" s="9"/>
      <c r="B15293" s="9"/>
      <c r="C15293" s="14"/>
      <c r="N15293" s="9"/>
      <c r="Q15293" s="9"/>
      <c r="R15293" s="9"/>
      <c r="S15293" s="9"/>
    </row>
    <row r="15294" spans="1:19" x14ac:dyDescent="0.25">
      <c r="A15294" s="9"/>
      <c r="B15294" s="9"/>
      <c r="C15294" s="14"/>
      <c r="N15294" s="9"/>
      <c r="Q15294" s="9"/>
      <c r="R15294" s="9"/>
      <c r="S15294" s="9"/>
    </row>
    <row r="15295" spans="1:19" x14ac:dyDescent="0.25">
      <c r="A15295" s="9"/>
      <c r="B15295" s="9"/>
      <c r="C15295" s="14"/>
      <c r="N15295" s="9"/>
      <c r="Q15295" s="9"/>
      <c r="R15295" s="9"/>
      <c r="S15295" s="9"/>
    </row>
    <row r="15296" spans="1:19" x14ac:dyDescent="0.25">
      <c r="A15296" s="9"/>
      <c r="B15296" s="9"/>
      <c r="C15296" s="14"/>
      <c r="N15296" s="9"/>
      <c r="Q15296" s="9"/>
      <c r="R15296" s="9"/>
      <c r="S15296" s="9"/>
    </row>
    <row r="15297" spans="1:19" x14ac:dyDescent="0.25">
      <c r="A15297" s="9"/>
      <c r="B15297" s="9"/>
      <c r="C15297" s="14"/>
      <c r="N15297" s="9"/>
      <c r="Q15297" s="9"/>
      <c r="R15297" s="9"/>
      <c r="S15297" s="9"/>
    </row>
    <row r="15298" spans="1:19" x14ac:dyDescent="0.25">
      <c r="A15298" s="9"/>
      <c r="B15298" s="9"/>
      <c r="C15298" s="14"/>
      <c r="N15298" s="9"/>
      <c r="Q15298" s="9"/>
      <c r="R15298" s="9"/>
      <c r="S15298" s="9"/>
    </row>
    <row r="15299" spans="1:19" x14ac:dyDescent="0.25">
      <c r="A15299" s="9"/>
      <c r="B15299" s="9"/>
      <c r="C15299" s="14"/>
      <c r="N15299" s="9"/>
      <c r="Q15299" s="9"/>
      <c r="R15299" s="9"/>
      <c r="S15299" s="9"/>
    </row>
    <row r="15300" spans="1:19" x14ac:dyDescent="0.25">
      <c r="A15300" s="9"/>
      <c r="B15300" s="9"/>
      <c r="C15300" s="14"/>
      <c r="N15300" s="9"/>
      <c r="Q15300" s="9"/>
      <c r="R15300" s="9"/>
      <c r="S15300" s="9"/>
    </row>
    <row r="15301" spans="1:19" x14ac:dyDescent="0.25">
      <c r="A15301" s="9"/>
      <c r="B15301" s="9"/>
      <c r="C15301" s="14"/>
      <c r="N15301" s="9"/>
      <c r="Q15301" s="9"/>
      <c r="R15301" s="9"/>
      <c r="S15301" s="9"/>
    </row>
    <row r="15302" spans="1:19" x14ac:dyDescent="0.25">
      <c r="A15302" s="9"/>
      <c r="B15302" s="9"/>
      <c r="C15302" s="14"/>
      <c r="N15302" s="9"/>
      <c r="Q15302" s="9"/>
      <c r="R15302" s="9"/>
      <c r="S15302" s="9"/>
    </row>
    <row r="15303" spans="1:19" x14ac:dyDescent="0.25">
      <c r="A15303" s="9"/>
      <c r="B15303" s="9"/>
      <c r="C15303" s="14"/>
      <c r="N15303" s="9"/>
      <c r="Q15303" s="9"/>
      <c r="R15303" s="9"/>
      <c r="S15303" s="9"/>
    </row>
    <row r="15304" spans="1:19" x14ac:dyDescent="0.25">
      <c r="A15304" s="9"/>
      <c r="B15304" s="9"/>
      <c r="C15304" s="14"/>
      <c r="N15304" s="9"/>
      <c r="Q15304" s="9"/>
      <c r="R15304" s="9"/>
      <c r="S15304" s="9"/>
    </row>
    <row r="15305" spans="1:19" x14ac:dyDescent="0.25">
      <c r="A15305" s="9"/>
      <c r="B15305" s="9"/>
      <c r="C15305" s="14"/>
      <c r="N15305" s="9"/>
      <c r="Q15305" s="9"/>
      <c r="R15305" s="9"/>
      <c r="S15305" s="9"/>
    </row>
    <row r="15306" spans="1:19" x14ac:dyDescent="0.25">
      <c r="A15306" s="9"/>
      <c r="B15306" s="9"/>
      <c r="C15306" s="14"/>
      <c r="N15306" s="9"/>
      <c r="Q15306" s="9"/>
      <c r="R15306" s="9"/>
      <c r="S15306" s="9"/>
    </row>
    <row r="15307" spans="1:19" x14ac:dyDescent="0.25">
      <c r="A15307" s="9"/>
      <c r="B15307" s="9"/>
      <c r="C15307" s="14"/>
      <c r="N15307" s="9"/>
      <c r="Q15307" s="9"/>
      <c r="R15307" s="9"/>
      <c r="S15307" s="9"/>
    </row>
    <row r="15308" spans="1:19" x14ac:dyDescent="0.25">
      <c r="A15308" s="9"/>
      <c r="B15308" s="9"/>
      <c r="C15308" s="14"/>
      <c r="N15308" s="9"/>
      <c r="Q15308" s="9"/>
      <c r="R15308" s="9"/>
      <c r="S15308" s="9"/>
    </row>
    <row r="15309" spans="1:19" x14ac:dyDescent="0.25">
      <c r="A15309" s="9"/>
      <c r="B15309" s="9"/>
      <c r="C15309" s="14"/>
      <c r="N15309" s="9"/>
      <c r="Q15309" s="9"/>
      <c r="R15309" s="9"/>
      <c r="S15309" s="9"/>
    </row>
    <row r="15310" spans="1:19" x14ac:dyDescent="0.25">
      <c r="A15310" s="9"/>
      <c r="B15310" s="9"/>
      <c r="C15310" s="14"/>
      <c r="N15310" s="9"/>
      <c r="Q15310" s="9"/>
      <c r="R15310" s="9"/>
      <c r="S15310" s="9"/>
    </row>
    <row r="15311" spans="1:19" x14ac:dyDescent="0.25">
      <c r="A15311" s="9"/>
      <c r="B15311" s="9"/>
      <c r="C15311" s="14"/>
      <c r="N15311" s="9"/>
      <c r="Q15311" s="9"/>
      <c r="R15311" s="9"/>
      <c r="S15311" s="9"/>
    </row>
    <row r="15312" spans="1:19" x14ac:dyDescent="0.25">
      <c r="A15312" s="9"/>
      <c r="B15312" s="9"/>
      <c r="C15312" s="14"/>
      <c r="N15312" s="9"/>
      <c r="Q15312" s="9"/>
      <c r="R15312" s="9"/>
      <c r="S15312" s="9"/>
    </row>
    <row r="15313" spans="1:19" x14ac:dyDescent="0.25">
      <c r="A15313" s="9"/>
      <c r="B15313" s="9"/>
      <c r="C15313" s="14"/>
      <c r="N15313" s="9"/>
      <c r="Q15313" s="9"/>
      <c r="R15313" s="9"/>
      <c r="S15313" s="9"/>
    </row>
    <row r="15314" spans="1:19" x14ac:dyDescent="0.25">
      <c r="A15314" s="9"/>
      <c r="B15314" s="9"/>
      <c r="C15314" s="14"/>
      <c r="N15314" s="9"/>
      <c r="Q15314" s="9"/>
      <c r="R15314" s="9"/>
      <c r="S15314" s="9"/>
    </row>
    <row r="15315" spans="1:19" x14ac:dyDescent="0.25">
      <c r="A15315" s="9"/>
      <c r="B15315" s="9"/>
      <c r="C15315" s="14"/>
      <c r="N15315" s="9"/>
      <c r="Q15315" s="9"/>
      <c r="R15315" s="9"/>
      <c r="S15315" s="9"/>
    </row>
    <row r="15316" spans="1:19" x14ac:dyDescent="0.25">
      <c r="A15316" s="9"/>
      <c r="B15316" s="9"/>
      <c r="C15316" s="14"/>
      <c r="N15316" s="9"/>
      <c r="Q15316" s="9"/>
      <c r="R15316" s="9"/>
      <c r="S15316" s="9"/>
    </row>
    <row r="15317" spans="1:19" x14ac:dyDescent="0.25">
      <c r="A15317" s="9"/>
      <c r="B15317" s="9"/>
      <c r="C15317" s="14"/>
      <c r="N15317" s="9"/>
      <c r="Q15317" s="9"/>
      <c r="R15317" s="9"/>
      <c r="S15317" s="9"/>
    </row>
    <row r="15318" spans="1:19" x14ac:dyDescent="0.25">
      <c r="A15318" s="9"/>
      <c r="B15318" s="9"/>
      <c r="C15318" s="14"/>
      <c r="N15318" s="9"/>
      <c r="Q15318" s="9"/>
      <c r="R15318" s="9"/>
      <c r="S15318" s="9"/>
    </row>
    <row r="15319" spans="1:19" x14ac:dyDescent="0.25">
      <c r="A15319" s="9"/>
      <c r="B15319" s="9"/>
      <c r="C15319" s="14"/>
      <c r="N15319" s="9"/>
      <c r="Q15319" s="9"/>
      <c r="R15319" s="9"/>
      <c r="S15319" s="9"/>
    </row>
    <row r="15320" spans="1:19" x14ac:dyDescent="0.25">
      <c r="A15320" s="9"/>
      <c r="B15320" s="9"/>
      <c r="C15320" s="14"/>
      <c r="N15320" s="9"/>
      <c r="Q15320" s="9"/>
      <c r="R15320" s="9"/>
      <c r="S15320" s="9"/>
    </row>
    <row r="15321" spans="1:19" x14ac:dyDescent="0.25">
      <c r="A15321" s="9"/>
      <c r="B15321" s="9"/>
      <c r="C15321" s="14"/>
      <c r="N15321" s="9"/>
      <c r="Q15321" s="9"/>
      <c r="R15321" s="9"/>
      <c r="S15321" s="9"/>
    </row>
    <row r="15322" spans="1:19" x14ac:dyDescent="0.25">
      <c r="A15322" s="9"/>
      <c r="B15322" s="9"/>
      <c r="C15322" s="14"/>
      <c r="F15322" s="9"/>
      <c r="G15322" s="9"/>
      <c r="N15322" s="9"/>
      <c r="Q15322" s="9"/>
      <c r="R15322" s="9"/>
      <c r="S15322" s="9"/>
    </row>
    <row r="15323" spans="1:19" x14ac:dyDescent="0.25">
      <c r="A15323" s="9"/>
      <c r="B15323" s="9"/>
      <c r="C15323" s="14"/>
      <c r="N15323" s="9"/>
      <c r="Q15323" s="9"/>
      <c r="R15323" s="9"/>
      <c r="S15323" s="9"/>
    </row>
    <row r="15324" spans="1:19" x14ac:dyDescent="0.25">
      <c r="A15324" s="9"/>
      <c r="B15324" s="9"/>
      <c r="C15324" s="14"/>
      <c r="N15324" s="9"/>
      <c r="Q15324" s="9"/>
      <c r="R15324" s="9"/>
      <c r="S15324" s="9"/>
    </row>
    <row r="15325" spans="1:19" x14ac:dyDescent="0.25">
      <c r="A15325" s="9"/>
      <c r="B15325" s="9"/>
      <c r="C15325" s="14"/>
      <c r="N15325" s="9"/>
      <c r="Q15325" s="9"/>
      <c r="R15325" s="9"/>
      <c r="S15325" s="9"/>
    </row>
    <row r="15326" spans="1:19" x14ac:dyDescent="0.25">
      <c r="A15326" s="9"/>
      <c r="B15326" s="9"/>
      <c r="C15326" s="14"/>
      <c r="N15326" s="9"/>
      <c r="Q15326" s="9"/>
      <c r="R15326" s="9"/>
      <c r="S15326" s="9"/>
    </row>
    <row r="15327" spans="1:19" x14ac:dyDescent="0.25">
      <c r="A15327" s="9"/>
      <c r="B15327" s="9"/>
      <c r="C15327" s="14"/>
      <c r="N15327" s="9"/>
      <c r="Q15327" s="9"/>
      <c r="R15327" s="9"/>
      <c r="S15327" s="9"/>
    </row>
    <row r="15328" spans="1:19" x14ac:dyDescent="0.25">
      <c r="A15328" s="9"/>
      <c r="B15328" s="9"/>
      <c r="C15328" s="14"/>
      <c r="N15328" s="9"/>
      <c r="Q15328" s="9"/>
      <c r="R15328" s="9"/>
      <c r="S15328" s="9"/>
    </row>
    <row r="15329" spans="1:19" x14ac:dyDescent="0.25">
      <c r="A15329" s="9"/>
      <c r="B15329" s="9"/>
      <c r="C15329" s="14"/>
      <c r="N15329" s="9"/>
      <c r="Q15329" s="9"/>
      <c r="R15329" s="9"/>
      <c r="S15329" s="9"/>
    </row>
    <row r="15330" spans="1:19" x14ac:dyDescent="0.25">
      <c r="A15330" s="9"/>
      <c r="B15330" s="9"/>
      <c r="C15330" s="14"/>
      <c r="N15330" s="9"/>
      <c r="Q15330" s="9"/>
      <c r="R15330" s="9"/>
      <c r="S15330" s="9"/>
    </row>
    <row r="15331" spans="1:19" x14ac:dyDescent="0.25">
      <c r="A15331" s="9"/>
      <c r="B15331" s="9"/>
      <c r="C15331" s="14"/>
      <c r="N15331" s="9"/>
      <c r="Q15331" s="9"/>
      <c r="R15331" s="9"/>
      <c r="S15331" s="9"/>
    </row>
    <row r="15332" spans="1:19" x14ac:dyDescent="0.25">
      <c r="A15332" s="9"/>
      <c r="B15332" s="9"/>
      <c r="C15332" s="14"/>
      <c r="N15332" s="9"/>
      <c r="Q15332" s="9"/>
      <c r="R15332" s="9"/>
      <c r="S15332" s="9"/>
    </row>
    <row r="15333" spans="1:19" x14ac:dyDescent="0.25">
      <c r="A15333" s="9"/>
      <c r="B15333" s="9"/>
      <c r="C15333" s="14"/>
      <c r="N15333" s="9"/>
      <c r="Q15333" s="9"/>
      <c r="R15333" s="9"/>
      <c r="S15333" s="9"/>
    </row>
    <row r="15334" spans="1:19" x14ac:dyDescent="0.25">
      <c r="A15334" s="9"/>
      <c r="B15334" s="9"/>
      <c r="C15334" s="14"/>
      <c r="N15334" s="9"/>
      <c r="Q15334" s="9"/>
      <c r="R15334" s="9"/>
      <c r="S15334" s="9"/>
    </row>
    <row r="15335" spans="1:19" x14ac:dyDescent="0.25">
      <c r="A15335" s="9"/>
      <c r="B15335" s="9"/>
      <c r="C15335" s="14"/>
      <c r="N15335" s="9"/>
      <c r="Q15335" s="9"/>
      <c r="R15335" s="9"/>
      <c r="S15335" s="9"/>
    </row>
    <row r="15336" spans="1:19" x14ac:dyDescent="0.25">
      <c r="A15336" s="9"/>
      <c r="B15336" s="9"/>
      <c r="C15336" s="14"/>
      <c r="N15336" s="9"/>
      <c r="Q15336" s="9"/>
      <c r="R15336" s="9"/>
      <c r="S15336" s="9"/>
    </row>
    <row r="15337" spans="1:19" x14ac:dyDescent="0.25">
      <c r="A15337" s="9"/>
      <c r="B15337" s="9"/>
      <c r="C15337" s="14"/>
      <c r="N15337" s="9"/>
      <c r="Q15337" s="9"/>
      <c r="R15337" s="9"/>
      <c r="S15337" s="9"/>
    </row>
    <row r="15338" spans="1:19" x14ac:dyDescent="0.25">
      <c r="A15338" s="9"/>
      <c r="B15338" s="9"/>
      <c r="C15338" s="14"/>
      <c r="N15338" s="9"/>
      <c r="Q15338" s="9"/>
      <c r="R15338" s="9"/>
      <c r="S15338" s="9"/>
    </row>
    <row r="15339" spans="1:19" x14ac:dyDescent="0.25">
      <c r="A15339" s="9"/>
      <c r="B15339" s="9"/>
      <c r="C15339" s="14"/>
      <c r="N15339" s="9"/>
      <c r="Q15339" s="9"/>
      <c r="R15339" s="9"/>
      <c r="S15339" s="9"/>
    </row>
    <row r="15340" spans="1:19" x14ac:dyDescent="0.25">
      <c r="A15340" s="9"/>
      <c r="B15340" s="9"/>
      <c r="C15340" s="14"/>
      <c r="N15340" s="9"/>
      <c r="Q15340" s="9"/>
      <c r="R15340" s="9"/>
      <c r="S15340" s="9"/>
    </row>
    <row r="15341" spans="1:19" x14ac:dyDescent="0.25">
      <c r="A15341" s="9"/>
      <c r="B15341" s="9"/>
      <c r="C15341" s="14"/>
      <c r="N15341" s="9"/>
      <c r="Q15341" s="9"/>
      <c r="R15341" s="9"/>
      <c r="S15341" s="9"/>
    </row>
    <row r="15342" spans="1:19" x14ac:dyDescent="0.25">
      <c r="A15342" s="9"/>
      <c r="B15342" s="9"/>
      <c r="C15342" s="14"/>
      <c r="N15342" s="9"/>
      <c r="Q15342" s="9"/>
      <c r="R15342" s="9"/>
      <c r="S15342" s="9"/>
    </row>
    <row r="15343" spans="1:19" x14ac:dyDescent="0.25">
      <c r="A15343" s="9"/>
      <c r="B15343" s="9"/>
      <c r="C15343" s="14"/>
      <c r="N15343" s="9"/>
      <c r="Q15343" s="9"/>
      <c r="R15343" s="9"/>
      <c r="S15343" s="9"/>
    </row>
    <row r="15344" spans="1:19" x14ac:dyDescent="0.25">
      <c r="A15344" s="9"/>
      <c r="B15344" s="9"/>
      <c r="C15344" s="14"/>
      <c r="N15344" s="9"/>
      <c r="Q15344" s="9"/>
      <c r="R15344" s="9"/>
      <c r="S15344" s="9"/>
    </row>
    <row r="15345" spans="1:19" x14ac:dyDescent="0.25">
      <c r="A15345" s="9"/>
      <c r="B15345" s="9"/>
      <c r="C15345" s="14"/>
      <c r="N15345" s="9"/>
      <c r="Q15345" s="9"/>
      <c r="R15345" s="9"/>
      <c r="S15345" s="9"/>
    </row>
    <row r="15346" spans="1:19" x14ac:dyDescent="0.25">
      <c r="A15346" s="9"/>
      <c r="B15346" s="9"/>
      <c r="C15346" s="14"/>
      <c r="N15346" s="9"/>
      <c r="Q15346" s="9"/>
      <c r="R15346" s="9"/>
      <c r="S15346" s="9"/>
    </row>
    <row r="15347" spans="1:19" x14ac:dyDescent="0.25">
      <c r="A15347" s="9"/>
      <c r="B15347" s="9"/>
      <c r="C15347" s="14"/>
      <c r="N15347" s="9"/>
      <c r="Q15347" s="9"/>
      <c r="R15347" s="9"/>
      <c r="S15347" s="9"/>
    </row>
    <row r="15348" spans="1:19" x14ac:dyDescent="0.25">
      <c r="A15348" s="9"/>
      <c r="B15348" s="9"/>
      <c r="C15348" s="14"/>
      <c r="N15348" s="9"/>
      <c r="Q15348" s="9"/>
      <c r="R15348" s="9"/>
      <c r="S15348" s="9"/>
    </row>
    <row r="15349" spans="1:19" x14ac:dyDescent="0.25">
      <c r="A15349" s="9"/>
      <c r="B15349" s="9"/>
      <c r="C15349" s="14"/>
      <c r="N15349" s="9"/>
      <c r="Q15349" s="9"/>
      <c r="R15349" s="9"/>
      <c r="S15349" s="9"/>
    </row>
    <row r="15350" spans="1:19" x14ac:dyDescent="0.25">
      <c r="A15350" s="14"/>
      <c r="B15350" s="14"/>
      <c r="C15350" s="9"/>
      <c r="N15350" s="9"/>
      <c r="Q15350" s="9"/>
      <c r="R15350" s="9"/>
      <c r="S15350" s="9"/>
    </row>
    <row r="15351" spans="1:19" x14ac:dyDescent="0.25">
      <c r="A15351" s="9"/>
      <c r="B15351" s="9"/>
      <c r="C15351" s="14"/>
      <c r="N15351" s="9"/>
      <c r="Q15351" s="9"/>
      <c r="R15351" s="9"/>
      <c r="S15351" s="9"/>
    </row>
    <row r="15352" spans="1:19" x14ac:dyDescent="0.25">
      <c r="A15352" s="9"/>
      <c r="B15352" s="9"/>
      <c r="C15352" s="14"/>
      <c r="N15352" s="9"/>
      <c r="Q15352" s="9"/>
      <c r="R15352" s="9"/>
      <c r="S15352" s="9"/>
    </row>
    <row r="15353" spans="1:19" x14ac:dyDescent="0.25">
      <c r="A15353" s="9"/>
      <c r="B15353" s="9"/>
      <c r="C15353" s="14"/>
      <c r="N15353" s="9"/>
      <c r="Q15353" s="9"/>
      <c r="R15353" s="9"/>
      <c r="S15353" s="9"/>
    </row>
    <row r="15354" spans="1:19" x14ac:dyDescent="0.25">
      <c r="A15354" s="14"/>
      <c r="B15354" s="14"/>
      <c r="C15354" s="9"/>
      <c r="N15354" s="9"/>
      <c r="Q15354" s="9"/>
      <c r="R15354" s="9"/>
      <c r="S15354" s="9"/>
    </row>
    <row r="15355" spans="1:19" x14ac:dyDescent="0.25">
      <c r="A15355" s="9"/>
      <c r="B15355" s="9"/>
      <c r="C15355" s="14"/>
      <c r="N15355" s="9"/>
      <c r="Q15355" s="9"/>
      <c r="R15355" s="9"/>
      <c r="S15355" s="9"/>
    </row>
    <row r="15356" spans="1:19" x14ac:dyDescent="0.25">
      <c r="A15356" s="9"/>
      <c r="B15356" s="9"/>
      <c r="C15356" s="9"/>
      <c r="N15356" s="9"/>
      <c r="Q15356" s="9"/>
      <c r="R15356" s="9"/>
      <c r="S15356" s="9"/>
    </row>
    <row r="15357" spans="1:19" x14ac:dyDescent="0.25">
      <c r="A15357" s="9"/>
      <c r="B15357" s="9"/>
      <c r="C15357" s="9"/>
      <c r="N15357" s="9"/>
      <c r="Q15357" s="9"/>
      <c r="R15357" s="9"/>
      <c r="S15357" s="9"/>
    </row>
    <row r="15358" spans="1:19" x14ac:dyDescent="0.25">
      <c r="A15358" s="9"/>
      <c r="B15358" s="9"/>
      <c r="C15358" s="9"/>
      <c r="N15358" s="9"/>
      <c r="Q15358" s="9"/>
      <c r="R15358" s="9"/>
      <c r="S15358" s="9"/>
    </row>
    <row r="15359" spans="1:19" x14ac:dyDescent="0.25">
      <c r="A15359" s="9"/>
      <c r="B15359" s="9"/>
      <c r="C15359" s="14"/>
      <c r="N15359" s="9"/>
      <c r="Q15359" s="9"/>
      <c r="R15359" s="9"/>
      <c r="S15359" s="9"/>
    </row>
    <row r="15360" spans="1:19" x14ac:dyDescent="0.25">
      <c r="A15360" s="9"/>
      <c r="B15360" s="9"/>
      <c r="C15360" s="9"/>
      <c r="N15360" s="9"/>
      <c r="Q15360" s="9"/>
      <c r="R15360" s="9"/>
      <c r="S15360" s="9"/>
    </row>
    <row r="15361" spans="1:19" x14ac:dyDescent="0.25">
      <c r="A15361" s="14"/>
      <c r="B15361" s="14"/>
      <c r="C15361" s="9"/>
      <c r="N15361" s="9"/>
      <c r="Q15361" s="9"/>
      <c r="R15361" s="9"/>
      <c r="S15361" s="9"/>
    </row>
    <row r="15362" spans="1:19" x14ac:dyDescent="0.25">
      <c r="A15362" s="9"/>
      <c r="B15362" s="9"/>
      <c r="C15362" s="14"/>
      <c r="N15362" s="9"/>
      <c r="Q15362" s="9"/>
      <c r="R15362" s="9"/>
      <c r="S15362" s="9"/>
    </row>
    <row r="15363" spans="1:19" x14ac:dyDescent="0.25">
      <c r="A15363" s="9"/>
      <c r="B15363" s="9"/>
      <c r="C15363" s="9"/>
      <c r="N15363" s="9"/>
      <c r="Q15363" s="9"/>
      <c r="R15363" s="9"/>
      <c r="S15363" s="9"/>
    </row>
    <row r="15364" spans="1:19" x14ac:dyDescent="0.25">
      <c r="A15364" s="14"/>
      <c r="B15364" s="14"/>
      <c r="C15364" s="9"/>
      <c r="N15364" s="9"/>
      <c r="Q15364" s="9"/>
      <c r="R15364" s="9"/>
      <c r="S15364" s="9"/>
    </row>
    <row r="15365" spans="1:19" x14ac:dyDescent="0.25">
      <c r="A15365" s="9"/>
      <c r="B15365" s="9"/>
      <c r="C15365" s="14"/>
      <c r="N15365" s="9"/>
      <c r="Q15365" s="9"/>
      <c r="R15365" s="9"/>
      <c r="S15365" s="9"/>
    </row>
    <row r="15366" spans="1:19" x14ac:dyDescent="0.25">
      <c r="A15366" s="14"/>
      <c r="B15366" s="14"/>
      <c r="C15366" s="9"/>
      <c r="N15366" s="9"/>
      <c r="Q15366" s="9"/>
      <c r="R15366" s="9"/>
      <c r="S15366" s="9"/>
    </row>
    <row r="15367" spans="1:19" x14ac:dyDescent="0.25">
      <c r="A15367" s="9"/>
      <c r="B15367" s="9"/>
      <c r="C15367" s="14"/>
      <c r="N15367" s="9"/>
      <c r="Q15367" s="9"/>
      <c r="R15367" s="9"/>
      <c r="S15367" s="9"/>
    </row>
    <row r="15368" spans="1:19" x14ac:dyDescent="0.25">
      <c r="A15368" s="9"/>
      <c r="B15368" s="9"/>
      <c r="C15368" s="14"/>
      <c r="N15368" s="9"/>
      <c r="Q15368" s="9"/>
      <c r="R15368" s="9"/>
      <c r="S15368" s="9"/>
    </row>
    <row r="15369" spans="1:19" x14ac:dyDescent="0.25">
      <c r="A15369" s="9"/>
      <c r="B15369" s="9"/>
      <c r="C15369" s="14"/>
      <c r="N15369" s="9"/>
      <c r="Q15369" s="9"/>
      <c r="R15369" s="9"/>
      <c r="S15369" s="9"/>
    </row>
    <row r="15370" spans="1:19" x14ac:dyDescent="0.25">
      <c r="A15370" s="9"/>
      <c r="B15370" s="9"/>
      <c r="C15370" s="9"/>
      <c r="N15370" s="9"/>
      <c r="Q15370" s="9"/>
      <c r="R15370" s="9"/>
      <c r="S15370" s="9"/>
    </row>
    <row r="15371" spans="1:19" x14ac:dyDescent="0.25">
      <c r="A15371" s="9"/>
      <c r="B15371" s="9"/>
      <c r="C15371" s="9"/>
      <c r="N15371" s="9"/>
      <c r="Q15371" s="9"/>
      <c r="R15371" s="9"/>
      <c r="S15371" s="9"/>
    </row>
    <row r="15372" spans="1:19" x14ac:dyDescent="0.25">
      <c r="A15372" s="9"/>
      <c r="B15372" s="9"/>
      <c r="C15372" s="14"/>
      <c r="N15372" s="9"/>
      <c r="Q15372" s="9"/>
      <c r="R15372" s="9"/>
      <c r="S15372" s="9"/>
    </row>
    <row r="15373" spans="1:19" x14ac:dyDescent="0.25">
      <c r="A15373" s="9"/>
      <c r="B15373" s="9"/>
      <c r="C15373" s="14"/>
      <c r="N15373" s="9"/>
      <c r="Q15373" s="9"/>
      <c r="R15373" s="9"/>
      <c r="S15373" s="9"/>
    </row>
    <row r="15374" spans="1:19" x14ac:dyDescent="0.25">
      <c r="A15374" s="9"/>
      <c r="B15374" s="9"/>
      <c r="C15374" s="14"/>
      <c r="N15374" s="9"/>
      <c r="Q15374" s="9"/>
      <c r="R15374" s="9"/>
      <c r="S15374" s="9"/>
    </row>
    <row r="15375" spans="1:19" x14ac:dyDescent="0.25">
      <c r="A15375" s="9"/>
      <c r="B15375" s="9"/>
      <c r="C15375" s="14"/>
      <c r="N15375" s="9"/>
      <c r="Q15375" s="9"/>
      <c r="R15375" s="9"/>
      <c r="S15375" s="9"/>
    </row>
    <row r="15376" spans="1:19" x14ac:dyDescent="0.25">
      <c r="A15376" s="9"/>
      <c r="B15376" s="9"/>
      <c r="C15376" s="14"/>
      <c r="N15376" s="9"/>
      <c r="Q15376" s="9"/>
      <c r="R15376" s="9"/>
      <c r="S15376" s="9"/>
    </row>
    <row r="15377" spans="1:19" x14ac:dyDescent="0.25">
      <c r="A15377" s="14"/>
      <c r="B15377" s="14"/>
      <c r="C15377" s="9"/>
      <c r="N15377" s="9"/>
      <c r="Q15377" s="9"/>
      <c r="R15377" s="9"/>
      <c r="S15377" s="9"/>
    </row>
    <row r="15378" spans="1:19" x14ac:dyDescent="0.25">
      <c r="A15378" s="14"/>
      <c r="B15378" s="14"/>
      <c r="C15378" s="9"/>
      <c r="N15378" s="9"/>
      <c r="Q15378" s="9"/>
      <c r="R15378" s="9"/>
      <c r="S15378" s="9"/>
    </row>
    <row r="15379" spans="1:19" x14ac:dyDescent="0.25">
      <c r="A15379" s="9"/>
      <c r="B15379" s="9"/>
      <c r="C15379" s="14"/>
      <c r="N15379" s="9"/>
      <c r="Q15379" s="9"/>
      <c r="R15379" s="9"/>
      <c r="S15379" s="9"/>
    </row>
    <row r="15380" spans="1:19" x14ac:dyDescent="0.25">
      <c r="A15380" s="9"/>
      <c r="B15380" s="9"/>
      <c r="C15380" s="14"/>
      <c r="N15380" s="9"/>
      <c r="Q15380" s="9"/>
      <c r="R15380" s="9"/>
      <c r="S15380" s="9"/>
    </row>
    <row r="15381" spans="1:19" x14ac:dyDescent="0.25">
      <c r="A15381" s="9"/>
      <c r="B15381" s="9"/>
      <c r="C15381" s="14"/>
      <c r="N15381" s="9"/>
      <c r="Q15381" s="9"/>
      <c r="R15381" s="9"/>
      <c r="S15381" s="9"/>
    </row>
    <row r="15382" spans="1:19" x14ac:dyDescent="0.25">
      <c r="A15382" s="14"/>
      <c r="B15382" s="14"/>
      <c r="C15382" s="9"/>
      <c r="N15382" s="9"/>
      <c r="Q15382" s="9"/>
      <c r="R15382" s="9"/>
      <c r="S15382" s="9"/>
    </row>
    <row r="15383" spans="1:19" x14ac:dyDescent="0.25">
      <c r="A15383" s="9"/>
      <c r="B15383" s="9"/>
      <c r="C15383" s="14"/>
      <c r="N15383" s="9"/>
      <c r="Q15383" s="9"/>
      <c r="R15383" s="9"/>
      <c r="S15383" s="9"/>
    </row>
    <row r="15384" spans="1:19" x14ac:dyDescent="0.25">
      <c r="A15384" s="9"/>
      <c r="B15384" s="9"/>
      <c r="C15384" s="14"/>
      <c r="N15384" s="9"/>
      <c r="Q15384" s="9"/>
      <c r="R15384" s="9"/>
      <c r="S15384" s="9"/>
    </row>
    <row r="15385" spans="1:19" x14ac:dyDescent="0.25">
      <c r="A15385" s="9"/>
      <c r="B15385" s="9"/>
      <c r="C15385" s="14"/>
      <c r="N15385" s="9"/>
      <c r="Q15385" s="9"/>
      <c r="R15385" s="9"/>
      <c r="S15385" s="9"/>
    </row>
    <row r="15386" spans="1:19" x14ac:dyDescent="0.25">
      <c r="A15386" s="14"/>
      <c r="B15386" s="14"/>
      <c r="C15386" s="9"/>
      <c r="N15386" s="14"/>
      <c r="Q15386" s="9"/>
      <c r="R15386" s="9"/>
      <c r="S15386" s="9"/>
    </row>
    <row r="15387" spans="1:19" x14ac:dyDescent="0.25">
      <c r="A15387" s="14"/>
      <c r="B15387" s="14"/>
      <c r="C15387" s="9"/>
      <c r="N15387" s="9"/>
      <c r="Q15387" s="9"/>
      <c r="R15387" s="9"/>
      <c r="S15387" s="9"/>
    </row>
    <row r="15388" spans="1:19" x14ac:dyDescent="0.25">
      <c r="A15388" s="14"/>
      <c r="B15388" s="14"/>
      <c r="C15388" s="9"/>
      <c r="N15388" s="9"/>
      <c r="Q15388" s="9"/>
      <c r="R15388" s="9"/>
      <c r="S15388" s="9"/>
    </row>
    <row r="15389" spans="1:19" x14ac:dyDescent="0.25">
      <c r="A15389" s="14"/>
      <c r="B15389" s="14"/>
      <c r="C15389" s="9"/>
      <c r="N15389" s="14"/>
      <c r="Q15389" s="9"/>
      <c r="R15389" s="9"/>
      <c r="S15389" s="9"/>
    </row>
    <row r="15390" spans="1:19" x14ac:dyDescent="0.25">
      <c r="A15390" s="14"/>
      <c r="B15390" s="14"/>
      <c r="C15390" s="9"/>
      <c r="N15390" s="14"/>
      <c r="Q15390" s="9"/>
      <c r="R15390" s="9"/>
      <c r="S15390" s="9"/>
    </row>
    <row r="15391" spans="1:19" x14ac:dyDescent="0.25">
      <c r="A15391" s="9"/>
      <c r="B15391" s="9"/>
      <c r="C15391" s="9"/>
      <c r="N15391" s="9"/>
      <c r="Q15391" s="9"/>
      <c r="R15391" s="9"/>
      <c r="S15391" s="9"/>
    </row>
    <row r="15392" spans="1:19" x14ac:dyDescent="0.25">
      <c r="A15392" s="9"/>
      <c r="B15392" s="9"/>
      <c r="C15392" s="9"/>
      <c r="N15392" s="9"/>
      <c r="Q15392" s="9"/>
      <c r="R15392" s="9"/>
      <c r="S15392" s="9"/>
    </row>
    <row r="15393" spans="1:19" x14ac:dyDescent="0.25">
      <c r="A15393" s="9"/>
      <c r="B15393" s="9"/>
      <c r="C15393" s="9"/>
      <c r="N15393" s="9"/>
      <c r="Q15393" s="9"/>
      <c r="R15393" s="9"/>
      <c r="S15393" s="9"/>
    </row>
    <row r="15394" spans="1:19" x14ac:dyDescent="0.25">
      <c r="A15394" s="9"/>
      <c r="B15394" s="9"/>
      <c r="C15394" s="9"/>
      <c r="N15394" s="9"/>
      <c r="Q15394" s="9"/>
      <c r="R15394" s="9"/>
      <c r="S15394" s="9"/>
    </row>
    <row r="15395" spans="1:19" x14ac:dyDescent="0.25">
      <c r="A15395" s="9"/>
      <c r="B15395" s="9"/>
      <c r="C15395" s="14"/>
      <c r="N15395" s="9"/>
      <c r="Q15395" s="9"/>
      <c r="R15395" s="9"/>
      <c r="S15395" s="9"/>
    </row>
    <row r="15396" spans="1:19" x14ac:dyDescent="0.25">
      <c r="A15396" s="9"/>
      <c r="B15396" s="9"/>
      <c r="C15396" s="14"/>
      <c r="N15396" s="9"/>
      <c r="Q15396" s="9"/>
      <c r="R15396" s="9"/>
      <c r="S15396" s="9"/>
    </row>
    <row r="15397" spans="1:19" x14ac:dyDescent="0.25">
      <c r="A15397" s="9"/>
      <c r="B15397" s="9"/>
      <c r="C15397" s="14"/>
      <c r="N15397" s="9"/>
      <c r="Q15397" s="9"/>
      <c r="R15397" s="9"/>
      <c r="S15397" s="9"/>
    </row>
    <row r="15398" spans="1:19" x14ac:dyDescent="0.25">
      <c r="A15398" s="9"/>
      <c r="B15398" s="9"/>
      <c r="C15398" s="14"/>
      <c r="N15398" s="9"/>
      <c r="Q15398" s="9"/>
      <c r="R15398" s="9"/>
      <c r="S15398" s="9"/>
    </row>
    <row r="15399" spans="1:19" x14ac:dyDescent="0.25">
      <c r="A15399" s="9"/>
      <c r="B15399" s="9"/>
      <c r="C15399" s="9"/>
      <c r="N15399" s="9"/>
      <c r="Q15399" s="9"/>
      <c r="R15399" s="9"/>
      <c r="S15399" s="9"/>
    </row>
    <row r="15400" spans="1:19" x14ac:dyDescent="0.25">
      <c r="A15400" s="9"/>
      <c r="B15400" s="9"/>
      <c r="C15400" s="14"/>
      <c r="N15400" s="9"/>
      <c r="Q15400" s="9"/>
      <c r="R15400" s="9"/>
      <c r="S15400" s="9"/>
    </row>
    <row r="15401" spans="1:19" x14ac:dyDescent="0.25">
      <c r="A15401" s="9"/>
      <c r="B15401" s="9"/>
      <c r="C15401" s="14"/>
      <c r="N15401" s="9"/>
      <c r="Q15401" s="9"/>
      <c r="R15401" s="9"/>
      <c r="S15401" s="9"/>
    </row>
    <row r="15402" spans="1:19" x14ac:dyDescent="0.25">
      <c r="A15402" s="9"/>
      <c r="B15402" s="9"/>
      <c r="C15402" s="14"/>
      <c r="N15402" s="9"/>
      <c r="Q15402" s="9"/>
      <c r="R15402" s="9"/>
      <c r="S15402" s="9"/>
    </row>
    <row r="15403" spans="1:19" x14ac:dyDescent="0.25">
      <c r="A15403" s="9"/>
      <c r="B15403" s="9"/>
      <c r="C15403" s="14"/>
      <c r="N15403" s="9"/>
      <c r="Q15403" s="9"/>
      <c r="R15403" s="9"/>
      <c r="S15403" s="9"/>
    </row>
    <row r="15404" spans="1:19" x14ac:dyDescent="0.25">
      <c r="A15404" s="9"/>
      <c r="B15404" s="9"/>
      <c r="C15404" s="14"/>
      <c r="N15404" s="9"/>
      <c r="Q15404" s="9"/>
      <c r="R15404" s="9"/>
      <c r="S15404" s="9"/>
    </row>
    <row r="15405" spans="1:19" x14ac:dyDescent="0.25">
      <c r="A15405" s="9"/>
      <c r="B15405" s="9"/>
      <c r="C15405" s="14"/>
      <c r="N15405" s="9"/>
      <c r="Q15405" s="9"/>
      <c r="R15405" s="9"/>
      <c r="S15405" s="9"/>
    </row>
    <row r="15406" spans="1:19" x14ac:dyDescent="0.25">
      <c r="A15406" s="9"/>
      <c r="B15406" s="9"/>
      <c r="C15406" s="14"/>
      <c r="N15406" s="9"/>
      <c r="Q15406" s="9"/>
      <c r="R15406" s="9"/>
      <c r="S15406" s="9"/>
    </row>
    <row r="15407" spans="1:19" x14ac:dyDescent="0.25">
      <c r="A15407" s="9"/>
      <c r="B15407" s="9"/>
      <c r="C15407" s="14"/>
      <c r="N15407" s="9"/>
      <c r="Q15407" s="9"/>
      <c r="R15407" s="9"/>
      <c r="S15407" s="9"/>
    </row>
    <row r="15408" spans="1:19" x14ac:dyDescent="0.25">
      <c r="A15408" s="9"/>
      <c r="B15408" s="9"/>
      <c r="C15408" s="14"/>
      <c r="N15408" s="9"/>
      <c r="Q15408" s="9"/>
      <c r="R15408" s="9"/>
      <c r="S15408" s="9"/>
    </row>
    <row r="15409" spans="1:19" x14ac:dyDescent="0.25">
      <c r="A15409" s="9"/>
      <c r="B15409" s="9"/>
      <c r="C15409" s="14"/>
      <c r="N15409" s="9"/>
      <c r="Q15409" s="9"/>
      <c r="R15409" s="9"/>
      <c r="S15409" s="9"/>
    </row>
    <row r="15410" spans="1:19" x14ac:dyDescent="0.25">
      <c r="A15410" s="9"/>
      <c r="B15410" s="9"/>
      <c r="C15410" s="14"/>
      <c r="N15410" s="9"/>
      <c r="Q15410" s="9"/>
      <c r="R15410" s="9"/>
      <c r="S15410" s="9"/>
    </row>
    <row r="15411" spans="1:19" x14ac:dyDescent="0.25">
      <c r="A15411" s="9"/>
      <c r="B15411" s="9"/>
      <c r="C15411" s="14"/>
      <c r="N15411" s="9"/>
      <c r="Q15411" s="9"/>
      <c r="R15411" s="9"/>
      <c r="S15411" s="9"/>
    </row>
    <row r="15412" spans="1:19" x14ac:dyDescent="0.25">
      <c r="A15412" s="9"/>
      <c r="B15412" s="9"/>
      <c r="C15412" s="14"/>
      <c r="N15412" s="9"/>
      <c r="Q15412" s="9"/>
      <c r="R15412" s="9"/>
      <c r="S15412" s="9"/>
    </row>
    <row r="15413" spans="1:19" x14ac:dyDescent="0.25">
      <c r="A15413" s="9"/>
      <c r="B15413" s="9"/>
      <c r="C15413" s="14"/>
      <c r="N15413" s="9"/>
      <c r="Q15413" s="9"/>
      <c r="R15413" s="9"/>
      <c r="S15413" s="9"/>
    </row>
    <row r="15414" spans="1:19" x14ac:dyDescent="0.25">
      <c r="A15414" s="9"/>
      <c r="B15414" s="9"/>
      <c r="C15414" s="14"/>
      <c r="N15414" s="9"/>
      <c r="Q15414" s="9"/>
      <c r="R15414" s="9"/>
      <c r="S15414" s="9"/>
    </row>
    <row r="15415" spans="1:19" x14ac:dyDescent="0.25">
      <c r="A15415" s="9"/>
      <c r="B15415" s="9"/>
      <c r="C15415" s="14"/>
      <c r="N15415" s="9"/>
      <c r="Q15415" s="9"/>
      <c r="R15415" s="9"/>
      <c r="S15415" s="9"/>
    </row>
    <row r="15416" spans="1:19" x14ac:dyDescent="0.25">
      <c r="A15416" s="9"/>
      <c r="B15416" s="9"/>
      <c r="C15416" s="14"/>
      <c r="N15416" s="9"/>
      <c r="Q15416" s="9"/>
      <c r="R15416" s="9"/>
      <c r="S15416" s="9"/>
    </row>
    <row r="15417" spans="1:19" x14ac:dyDescent="0.25">
      <c r="A15417" s="9"/>
      <c r="B15417" s="9"/>
      <c r="C15417" s="14"/>
      <c r="N15417" s="9"/>
      <c r="Q15417" s="9"/>
      <c r="R15417" s="9"/>
      <c r="S15417" s="9"/>
    </row>
    <row r="15418" spans="1:19" x14ac:dyDescent="0.25">
      <c r="A15418" s="9"/>
      <c r="B15418" s="9"/>
      <c r="C15418" s="14"/>
      <c r="N15418" s="9"/>
      <c r="Q15418" s="9"/>
      <c r="R15418" s="9"/>
      <c r="S15418" s="9"/>
    </row>
    <row r="15419" spans="1:19" x14ac:dyDescent="0.25">
      <c r="A15419" s="9"/>
      <c r="B15419" s="9"/>
      <c r="C15419" s="14"/>
      <c r="N15419" s="9"/>
      <c r="Q15419" s="9"/>
      <c r="R15419" s="9"/>
      <c r="S15419" s="9"/>
    </row>
    <row r="15420" spans="1:19" x14ac:dyDescent="0.25">
      <c r="A15420" s="9"/>
      <c r="B15420" s="9"/>
      <c r="C15420" s="14"/>
      <c r="N15420" s="9"/>
      <c r="Q15420" s="9"/>
      <c r="R15420" s="9"/>
      <c r="S15420" s="9"/>
    </row>
    <row r="15421" spans="1:19" x14ac:dyDescent="0.25">
      <c r="A15421" s="9"/>
      <c r="B15421" s="9"/>
      <c r="C15421" s="14"/>
      <c r="N15421" s="9"/>
      <c r="Q15421" s="9"/>
      <c r="R15421" s="9"/>
      <c r="S15421" s="9"/>
    </row>
    <row r="15422" spans="1:19" x14ac:dyDescent="0.25">
      <c r="A15422" s="9"/>
      <c r="B15422" s="9"/>
      <c r="C15422" s="14"/>
      <c r="N15422" s="9"/>
      <c r="Q15422" s="9"/>
      <c r="R15422" s="9"/>
      <c r="S15422" s="9"/>
    </row>
    <row r="15423" spans="1:19" x14ac:dyDescent="0.25">
      <c r="A15423" s="9"/>
      <c r="B15423" s="9"/>
      <c r="C15423" s="14"/>
      <c r="N15423" s="9"/>
      <c r="Q15423" s="9"/>
      <c r="R15423" s="9"/>
      <c r="S15423" s="9"/>
    </row>
    <row r="15424" spans="1:19" x14ac:dyDescent="0.25">
      <c r="A15424" s="9"/>
      <c r="B15424" s="9"/>
      <c r="C15424" s="14"/>
      <c r="N15424" s="9"/>
      <c r="Q15424" s="9"/>
      <c r="R15424" s="9"/>
      <c r="S15424" s="9"/>
    </row>
    <row r="15425" spans="1:19" x14ac:dyDescent="0.25">
      <c r="A15425" s="9"/>
      <c r="B15425" s="9"/>
      <c r="C15425" s="14"/>
      <c r="N15425" s="9"/>
      <c r="Q15425" s="9"/>
      <c r="R15425" s="9"/>
      <c r="S15425" s="9"/>
    </row>
    <row r="15426" spans="1:19" x14ac:dyDescent="0.25">
      <c r="A15426" s="9"/>
      <c r="B15426" s="9"/>
      <c r="C15426" s="14"/>
      <c r="N15426" s="9"/>
      <c r="Q15426" s="9"/>
      <c r="R15426" s="9"/>
      <c r="S15426" s="9"/>
    </row>
    <row r="15427" spans="1:19" x14ac:dyDescent="0.25">
      <c r="A15427" s="9"/>
      <c r="B15427" s="9"/>
      <c r="C15427" s="14"/>
      <c r="N15427" s="9"/>
      <c r="Q15427" s="9"/>
      <c r="R15427" s="9"/>
      <c r="S15427" s="9"/>
    </row>
    <row r="15428" spans="1:19" x14ac:dyDescent="0.25">
      <c r="A15428" s="9"/>
      <c r="B15428" s="9"/>
      <c r="C15428" s="14"/>
      <c r="N15428" s="9"/>
      <c r="Q15428" s="9"/>
      <c r="R15428" s="9"/>
      <c r="S15428" s="9"/>
    </row>
    <row r="15429" spans="1:19" x14ac:dyDescent="0.25">
      <c r="A15429" s="9"/>
      <c r="B15429" s="9"/>
      <c r="C15429" s="14"/>
      <c r="N15429" s="9"/>
      <c r="Q15429" s="9"/>
      <c r="R15429" s="9"/>
      <c r="S15429" s="9"/>
    </row>
    <row r="15430" spans="1:19" x14ac:dyDescent="0.25">
      <c r="A15430" s="9"/>
      <c r="B15430" s="9"/>
      <c r="C15430" s="14"/>
      <c r="N15430" s="9"/>
      <c r="Q15430" s="9"/>
      <c r="R15430" s="9"/>
      <c r="S15430" s="9"/>
    </row>
    <row r="15431" spans="1:19" x14ac:dyDescent="0.25">
      <c r="A15431" s="9"/>
      <c r="B15431" s="9"/>
      <c r="C15431" s="14"/>
      <c r="N15431" s="9"/>
      <c r="Q15431" s="9"/>
      <c r="R15431" s="9"/>
      <c r="S15431" s="9"/>
    </row>
    <row r="15432" spans="1:19" x14ac:dyDescent="0.25">
      <c r="A15432" s="9"/>
      <c r="B15432" s="9"/>
      <c r="C15432" s="14"/>
      <c r="N15432" s="9"/>
      <c r="Q15432" s="9"/>
      <c r="R15432" s="9"/>
      <c r="S15432" s="9"/>
    </row>
    <row r="15433" spans="1:19" x14ac:dyDescent="0.25">
      <c r="A15433" s="9"/>
      <c r="B15433" s="9"/>
      <c r="C15433" s="14"/>
      <c r="N15433" s="9"/>
      <c r="Q15433" s="9"/>
      <c r="R15433" s="9"/>
      <c r="S15433" s="9"/>
    </row>
    <row r="15434" spans="1:19" x14ac:dyDescent="0.25">
      <c r="A15434" s="9"/>
      <c r="B15434" s="9"/>
      <c r="C15434" s="14"/>
      <c r="N15434" s="9"/>
      <c r="Q15434" s="9"/>
      <c r="R15434" s="9"/>
      <c r="S15434" s="9"/>
    </row>
    <row r="15435" spans="1:19" x14ac:dyDescent="0.25">
      <c r="A15435" s="9"/>
      <c r="B15435" s="9"/>
      <c r="C15435" s="14"/>
      <c r="N15435" s="9"/>
      <c r="Q15435" s="9"/>
      <c r="R15435" s="9"/>
      <c r="S15435" s="9"/>
    </row>
    <row r="15436" spans="1:19" x14ac:dyDescent="0.25">
      <c r="A15436" s="9"/>
      <c r="B15436" s="9"/>
      <c r="C15436" s="14"/>
      <c r="N15436" s="9"/>
      <c r="Q15436" s="9"/>
      <c r="R15436" s="9"/>
      <c r="S15436" s="9"/>
    </row>
    <row r="15437" spans="1:19" x14ac:dyDescent="0.25">
      <c r="A15437" s="9"/>
      <c r="B15437" s="9"/>
      <c r="C15437" s="14"/>
      <c r="N15437" s="9"/>
      <c r="Q15437" s="9"/>
      <c r="R15437" s="9"/>
      <c r="S15437" s="9"/>
    </row>
    <row r="15438" spans="1:19" x14ac:dyDescent="0.25">
      <c r="A15438" s="9"/>
      <c r="B15438" s="9"/>
      <c r="C15438" s="14"/>
      <c r="N15438" s="9"/>
      <c r="Q15438" s="9"/>
      <c r="R15438" s="9"/>
      <c r="S15438" s="9"/>
    </row>
    <row r="15439" spans="1:19" x14ac:dyDescent="0.25">
      <c r="A15439" s="9"/>
      <c r="B15439" s="9"/>
      <c r="C15439" s="14"/>
      <c r="N15439" s="9"/>
      <c r="Q15439" s="9"/>
      <c r="R15439" s="9"/>
      <c r="S15439" s="9"/>
    </row>
    <row r="15440" spans="1:19" x14ac:dyDescent="0.25">
      <c r="A15440" s="9"/>
      <c r="B15440" s="9"/>
      <c r="C15440" s="14"/>
      <c r="N15440" s="9"/>
      <c r="Q15440" s="9"/>
      <c r="R15440" s="9"/>
      <c r="S15440" s="9"/>
    </row>
    <row r="15441" spans="1:19" x14ac:dyDescent="0.25">
      <c r="A15441" s="9"/>
      <c r="B15441" s="9"/>
      <c r="C15441" s="14"/>
      <c r="N15441" s="9"/>
      <c r="Q15441" s="9"/>
      <c r="R15441" s="9"/>
      <c r="S15441" s="9"/>
    </row>
    <row r="15442" spans="1:19" x14ac:dyDescent="0.25">
      <c r="A15442" s="9"/>
      <c r="B15442" s="9"/>
      <c r="C15442" s="14"/>
      <c r="F15442" s="9"/>
      <c r="G15442" s="9"/>
      <c r="N15442" s="9"/>
      <c r="Q15442" s="9"/>
      <c r="R15442" s="9"/>
      <c r="S15442" s="9"/>
    </row>
    <row r="15443" spans="1:19" x14ac:dyDescent="0.25">
      <c r="A15443" s="9"/>
      <c r="B15443" s="9"/>
      <c r="C15443" s="14"/>
      <c r="N15443" s="9"/>
      <c r="Q15443" s="9"/>
      <c r="R15443" s="9"/>
      <c r="S15443" s="9"/>
    </row>
    <row r="15444" spans="1:19" x14ac:dyDescent="0.25">
      <c r="A15444" s="9"/>
      <c r="B15444" s="9"/>
      <c r="C15444" s="14"/>
      <c r="N15444" s="9"/>
      <c r="Q15444" s="9"/>
      <c r="R15444" s="9"/>
      <c r="S15444" s="9"/>
    </row>
    <row r="15445" spans="1:19" x14ac:dyDescent="0.25">
      <c r="A15445" s="9"/>
      <c r="B15445" s="9"/>
      <c r="C15445" s="14"/>
      <c r="N15445" s="9"/>
      <c r="Q15445" s="9"/>
      <c r="R15445" s="9"/>
      <c r="S15445" s="9"/>
    </row>
    <row r="15446" spans="1:19" x14ac:dyDescent="0.25">
      <c r="A15446" s="9"/>
      <c r="B15446" s="9"/>
      <c r="C15446" s="14"/>
      <c r="N15446" s="9"/>
      <c r="Q15446" s="9"/>
      <c r="R15446" s="9"/>
      <c r="S15446" s="9"/>
    </row>
    <row r="15447" spans="1:19" x14ac:dyDescent="0.25">
      <c r="A15447" s="9"/>
      <c r="B15447" s="9"/>
      <c r="C15447" s="14"/>
      <c r="N15447" s="9"/>
      <c r="Q15447" s="9"/>
      <c r="R15447" s="9"/>
      <c r="S15447" s="9"/>
    </row>
    <row r="15448" spans="1:19" x14ac:dyDescent="0.25">
      <c r="A15448" s="9"/>
      <c r="B15448" s="9"/>
      <c r="C15448" s="14"/>
      <c r="N15448" s="9"/>
      <c r="Q15448" s="9"/>
      <c r="R15448" s="9"/>
      <c r="S15448" s="9"/>
    </row>
    <row r="15449" spans="1:19" x14ac:dyDescent="0.25">
      <c r="A15449" s="9"/>
      <c r="B15449" s="9"/>
      <c r="C15449" s="14"/>
      <c r="N15449" s="9"/>
      <c r="Q15449" s="9"/>
      <c r="R15449" s="9"/>
      <c r="S15449" s="9"/>
    </row>
    <row r="15450" spans="1:19" x14ac:dyDescent="0.25">
      <c r="A15450" s="9"/>
      <c r="B15450" s="9"/>
      <c r="C15450" s="14"/>
      <c r="N15450" s="9"/>
      <c r="Q15450" s="9"/>
      <c r="R15450" s="9"/>
      <c r="S15450" s="9"/>
    </row>
    <row r="15451" spans="1:19" x14ac:dyDescent="0.25">
      <c r="A15451" s="9"/>
      <c r="B15451" s="9"/>
      <c r="C15451" s="14"/>
      <c r="N15451" s="9"/>
      <c r="Q15451" s="9"/>
      <c r="R15451" s="9"/>
      <c r="S15451" s="9"/>
    </row>
    <row r="15452" spans="1:19" x14ac:dyDescent="0.25">
      <c r="A15452" s="9"/>
      <c r="B15452" s="9"/>
      <c r="C15452" s="14"/>
      <c r="N15452" s="9"/>
      <c r="Q15452" s="9"/>
      <c r="R15452" s="9"/>
      <c r="S15452" s="9"/>
    </row>
    <row r="15453" spans="1:19" x14ac:dyDescent="0.25">
      <c r="A15453" s="9"/>
      <c r="B15453" s="9"/>
      <c r="C15453" s="14"/>
      <c r="N15453" s="9"/>
      <c r="Q15453" s="9"/>
      <c r="R15453" s="9"/>
      <c r="S15453" s="9"/>
    </row>
    <row r="15454" spans="1:19" x14ac:dyDescent="0.25">
      <c r="A15454" s="9"/>
      <c r="B15454" s="9"/>
      <c r="C15454" s="14"/>
      <c r="N15454" s="9"/>
      <c r="Q15454" s="9"/>
      <c r="R15454" s="9"/>
      <c r="S15454" s="9"/>
    </row>
    <row r="15455" spans="1:19" x14ac:dyDescent="0.25">
      <c r="A15455" s="9"/>
      <c r="B15455" s="9"/>
      <c r="C15455" s="14"/>
      <c r="N15455" s="9"/>
      <c r="Q15455" s="9"/>
      <c r="R15455" s="9"/>
      <c r="S15455" s="9"/>
    </row>
    <row r="15456" spans="1:19" x14ac:dyDescent="0.25">
      <c r="A15456" s="9"/>
      <c r="B15456" s="9"/>
      <c r="C15456" s="14"/>
      <c r="N15456" s="9"/>
      <c r="Q15456" s="9"/>
      <c r="R15456" s="9"/>
      <c r="S15456" s="9"/>
    </row>
    <row r="15457" spans="1:19" x14ac:dyDescent="0.25">
      <c r="A15457" s="9"/>
      <c r="B15457" s="9"/>
      <c r="C15457" s="14"/>
      <c r="N15457" s="9"/>
      <c r="Q15457" s="9"/>
      <c r="R15457" s="9"/>
      <c r="S15457" s="9"/>
    </row>
    <row r="15458" spans="1:19" x14ac:dyDescent="0.25">
      <c r="A15458" s="9"/>
      <c r="B15458" s="9"/>
      <c r="C15458" s="14"/>
      <c r="N15458" s="9"/>
      <c r="Q15458" s="9"/>
      <c r="R15458" s="9"/>
      <c r="S15458" s="9"/>
    </row>
    <row r="15459" spans="1:19" x14ac:dyDescent="0.25">
      <c r="A15459" s="9"/>
      <c r="B15459" s="9"/>
      <c r="C15459" s="14"/>
      <c r="N15459" s="9"/>
      <c r="Q15459" s="9"/>
      <c r="R15459" s="9"/>
      <c r="S15459" s="9"/>
    </row>
    <row r="15460" spans="1:19" x14ac:dyDescent="0.25">
      <c r="A15460" s="9"/>
      <c r="B15460" s="9"/>
      <c r="C15460" s="14"/>
      <c r="N15460" s="9"/>
      <c r="Q15460" s="9"/>
      <c r="R15460" s="9"/>
      <c r="S15460" s="9"/>
    </row>
    <row r="15461" spans="1:19" x14ac:dyDescent="0.25">
      <c r="A15461" s="9"/>
      <c r="B15461" s="9"/>
      <c r="C15461" s="14"/>
      <c r="N15461" s="9"/>
      <c r="Q15461" s="9"/>
      <c r="R15461" s="9"/>
      <c r="S15461" s="9"/>
    </row>
    <row r="15462" spans="1:19" x14ac:dyDescent="0.25">
      <c r="A15462" s="9"/>
      <c r="B15462" s="9"/>
      <c r="C15462" s="14"/>
      <c r="N15462" s="9"/>
      <c r="Q15462" s="9"/>
      <c r="R15462" s="9"/>
      <c r="S15462" s="9"/>
    </row>
    <row r="15463" spans="1:19" x14ac:dyDescent="0.25">
      <c r="A15463" s="9"/>
      <c r="B15463" s="9"/>
      <c r="C15463" s="14"/>
      <c r="N15463" s="9"/>
      <c r="Q15463" s="9"/>
      <c r="R15463" s="9"/>
      <c r="S15463" s="9"/>
    </row>
    <row r="15464" spans="1:19" x14ac:dyDescent="0.25">
      <c r="A15464" s="9"/>
      <c r="B15464" s="9"/>
      <c r="C15464" s="14"/>
      <c r="N15464" s="9"/>
      <c r="Q15464" s="9"/>
      <c r="R15464" s="9"/>
      <c r="S15464" s="9"/>
    </row>
    <row r="15465" spans="1:19" x14ac:dyDescent="0.25">
      <c r="A15465" s="9"/>
      <c r="B15465" s="9"/>
      <c r="C15465" s="14"/>
      <c r="N15465" s="9"/>
      <c r="Q15465" s="9"/>
      <c r="R15465" s="9"/>
      <c r="S15465" s="9"/>
    </row>
    <row r="15466" spans="1:19" x14ac:dyDescent="0.25">
      <c r="A15466" s="9"/>
      <c r="B15466" s="9"/>
      <c r="C15466" s="14"/>
      <c r="N15466" s="9"/>
      <c r="Q15466" s="9"/>
      <c r="R15466" s="9"/>
      <c r="S15466" s="9"/>
    </row>
    <row r="15467" spans="1:19" x14ac:dyDescent="0.25">
      <c r="A15467" s="9"/>
      <c r="B15467" s="9"/>
      <c r="C15467" s="14"/>
      <c r="N15467" s="9"/>
      <c r="Q15467" s="9"/>
      <c r="R15467" s="9"/>
      <c r="S15467" s="9"/>
    </row>
    <row r="15468" spans="1:19" x14ac:dyDescent="0.25">
      <c r="A15468" s="9"/>
      <c r="B15468" s="9"/>
      <c r="C15468" s="14"/>
      <c r="N15468" s="9"/>
      <c r="Q15468" s="9"/>
      <c r="R15468" s="9"/>
      <c r="S15468" s="9"/>
    </row>
    <row r="15469" spans="1:19" x14ac:dyDescent="0.25">
      <c r="A15469" s="9"/>
      <c r="B15469" s="9"/>
      <c r="C15469" s="14"/>
      <c r="N15469" s="9"/>
      <c r="Q15469" s="9"/>
      <c r="R15469" s="9"/>
      <c r="S15469" s="9"/>
    </row>
    <row r="15470" spans="1:19" x14ac:dyDescent="0.25">
      <c r="A15470" s="9"/>
      <c r="B15470" s="9"/>
      <c r="C15470" s="14"/>
      <c r="N15470" s="9"/>
      <c r="Q15470" s="9"/>
      <c r="R15470" s="9"/>
      <c r="S15470" s="9"/>
    </row>
    <row r="15471" spans="1:19" x14ac:dyDescent="0.25">
      <c r="A15471" s="9"/>
      <c r="B15471" s="9"/>
      <c r="C15471" s="14"/>
      <c r="N15471" s="9"/>
      <c r="Q15471" s="9"/>
      <c r="R15471" s="9"/>
      <c r="S15471" s="9"/>
    </row>
    <row r="15472" spans="1:19" x14ac:dyDescent="0.25">
      <c r="A15472" s="9"/>
      <c r="B15472" s="9"/>
      <c r="C15472" s="14"/>
      <c r="N15472" s="9"/>
      <c r="Q15472" s="9"/>
      <c r="R15472" s="9"/>
      <c r="S15472" s="9"/>
    </row>
    <row r="15473" spans="1:19" x14ac:dyDescent="0.25">
      <c r="A15473" s="9"/>
      <c r="B15473" s="9"/>
      <c r="C15473" s="14"/>
      <c r="N15473" s="9"/>
      <c r="Q15473" s="9"/>
      <c r="R15473" s="9"/>
      <c r="S15473" s="9"/>
    </row>
    <row r="15474" spans="1:19" x14ac:dyDescent="0.25">
      <c r="A15474" s="9"/>
      <c r="B15474" s="9"/>
      <c r="C15474" s="14"/>
      <c r="N15474" s="9"/>
      <c r="Q15474" s="9"/>
      <c r="R15474" s="9"/>
      <c r="S15474" s="9"/>
    </row>
    <row r="15475" spans="1:19" x14ac:dyDescent="0.25">
      <c r="A15475" s="9"/>
      <c r="B15475" s="9"/>
      <c r="C15475" s="14"/>
      <c r="N15475" s="9"/>
      <c r="Q15475" s="9"/>
      <c r="R15475" s="9"/>
      <c r="S15475" s="9"/>
    </row>
    <row r="15476" spans="1:19" x14ac:dyDescent="0.25">
      <c r="A15476" s="9"/>
      <c r="B15476" s="9"/>
      <c r="C15476" s="14"/>
      <c r="N15476" s="9"/>
      <c r="Q15476" s="9"/>
      <c r="R15476" s="9"/>
      <c r="S15476" s="9"/>
    </row>
    <row r="15477" spans="1:19" x14ac:dyDescent="0.25">
      <c r="A15477" s="9"/>
      <c r="B15477" s="9"/>
      <c r="C15477" s="14"/>
      <c r="N15477" s="9"/>
      <c r="Q15477" s="9"/>
      <c r="R15477" s="9"/>
      <c r="S15477" s="9"/>
    </row>
    <row r="15478" spans="1:19" x14ac:dyDescent="0.25">
      <c r="A15478" s="9"/>
      <c r="B15478" s="9"/>
      <c r="C15478" s="14"/>
      <c r="N15478" s="9"/>
      <c r="Q15478" s="9"/>
      <c r="R15478" s="9"/>
      <c r="S15478" s="9"/>
    </row>
    <row r="15479" spans="1:19" x14ac:dyDescent="0.25">
      <c r="A15479" s="9"/>
      <c r="B15479" s="9"/>
      <c r="C15479" s="14"/>
      <c r="N15479" s="9"/>
      <c r="Q15479" s="9"/>
      <c r="R15479" s="9"/>
      <c r="S15479" s="9"/>
    </row>
    <row r="15480" spans="1:19" x14ac:dyDescent="0.25">
      <c r="A15480" s="9"/>
      <c r="B15480" s="9"/>
      <c r="C15480" s="14"/>
      <c r="N15480" s="9"/>
      <c r="Q15480" s="9"/>
      <c r="R15480" s="9"/>
      <c r="S15480" s="9"/>
    </row>
    <row r="15481" spans="1:19" x14ac:dyDescent="0.25">
      <c r="A15481" s="9"/>
      <c r="B15481" s="9"/>
      <c r="C15481" s="14"/>
      <c r="N15481" s="9"/>
      <c r="Q15481" s="9"/>
      <c r="R15481" s="9"/>
      <c r="S15481" s="9"/>
    </row>
    <row r="15482" spans="1:19" x14ac:dyDescent="0.25">
      <c r="A15482" s="9"/>
      <c r="B15482" s="9"/>
      <c r="C15482" s="14"/>
      <c r="N15482" s="9"/>
      <c r="Q15482" s="9"/>
      <c r="R15482" s="9"/>
      <c r="S15482" s="9"/>
    </row>
    <row r="15483" spans="1:19" x14ac:dyDescent="0.25">
      <c r="A15483" s="9"/>
      <c r="B15483" s="9"/>
      <c r="C15483" s="14"/>
      <c r="N15483" s="9"/>
      <c r="Q15483" s="9"/>
      <c r="R15483" s="9"/>
      <c r="S15483" s="9"/>
    </row>
    <row r="15484" spans="1:19" x14ac:dyDescent="0.25">
      <c r="A15484" s="9"/>
      <c r="B15484" s="9"/>
      <c r="C15484" s="14"/>
      <c r="N15484" s="9"/>
      <c r="Q15484" s="9"/>
      <c r="R15484" s="9"/>
      <c r="S15484" s="9"/>
    </row>
    <row r="15485" spans="1:19" x14ac:dyDescent="0.25">
      <c r="A15485" s="9"/>
      <c r="B15485" s="9"/>
      <c r="C15485" s="14"/>
      <c r="N15485" s="9"/>
      <c r="Q15485" s="9"/>
      <c r="R15485" s="9"/>
      <c r="S15485" s="9"/>
    </row>
    <row r="15486" spans="1:19" x14ac:dyDescent="0.25">
      <c r="A15486" s="9"/>
      <c r="B15486" s="9"/>
      <c r="C15486" s="14"/>
      <c r="N15486" s="9"/>
      <c r="Q15486" s="9"/>
      <c r="R15486" s="9"/>
      <c r="S15486" s="9"/>
    </row>
    <row r="15487" spans="1:19" x14ac:dyDescent="0.25">
      <c r="A15487" s="9"/>
      <c r="B15487" s="9"/>
      <c r="C15487" s="14"/>
      <c r="N15487" s="9"/>
      <c r="Q15487" s="9"/>
      <c r="R15487" s="9"/>
      <c r="S15487" s="9"/>
    </row>
    <row r="15488" spans="1:19" x14ac:dyDescent="0.25">
      <c r="A15488" s="9"/>
      <c r="B15488" s="9"/>
      <c r="C15488" s="14"/>
      <c r="N15488" s="9"/>
      <c r="Q15488" s="9"/>
      <c r="R15488" s="9"/>
      <c r="S15488" s="9"/>
    </row>
    <row r="15489" spans="1:19" x14ac:dyDescent="0.25">
      <c r="A15489" s="9"/>
      <c r="B15489" s="9"/>
      <c r="C15489" s="14"/>
      <c r="N15489" s="9"/>
      <c r="Q15489" s="9"/>
      <c r="R15489" s="9"/>
      <c r="S15489" s="9"/>
    </row>
    <row r="15490" spans="1:19" x14ac:dyDescent="0.25">
      <c r="A15490" s="9"/>
      <c r="B15490" s="9"/>
      <c r="C15490" s="14"/>
      <c r="N15490" s="9"/>
      <c r="Q15490" s="9"/>
      <c r="R15490" s="9"/>
      <c r="S15490" s="9"/>
    </row>
    <row r="15491" spans="1:19" x14ac:dyDescent="0.25">
      <c r="A15491" s="9"/>
      <c r="B15491" s="9"/>
      <c r="C15491" s="14"/>
      <c r="N15491" s="9"/>
      <c r="Q15491" s="9"/>
      <c r="R15491" s="9"/>
      <c r="S15491" s="9"/>
    </row>
    <row r="15492" spans="1:19" x14ac:dyDescent="0.25">
      <c r="A15492" s="9"/>
      <c r="B15492" s="9"/>
      <c r="C15492" s="14"/>
      <c r="N15492" s="9"/>
      <c r="Q15492" s="9"/>
      <c r="R15492" s="9"/>
      <c r="S15492" s="9"/>
    </row>
    <row r="15493" spans="1:19" x14ac:dyDescent="0.25">
      <c r="A15493" s="9"/>
      <c r="B15493" s="9"/>
      <c r="C15493" s="14"/>
      <c r="N15493" s="9"/>
      <c r="Q15493" s="9"/>
      <c r="R15493" s="9"/>
      <c r="S15493" s="9"/>
    </row>
    <row r="15494" spans="1:19" x14ac:dyDescent="0.25">
      <c r="A15494" s="9"/>
      <c r="B15494" s="9"/>
      <c r="C15494" s="14"/>
      <c r="N15494" s="9"/>
      <c r="Q15494" s="9"/>
      <c r="R15494" s="9"/>
      <c r="S15494" s="9"/>
    </row>
    <row r="15495" spans="1:19" x14ac:dyDescent="0.25">
      <c r="A15495" s="9"/>
      <c r="B15495" s="9"/>
      <c r="C15495" s="14"/>
      <c r="N15495" s="9"/>
      <c r="Q15495" s="9"/>
      <c r="R15495" s="9"/>
      <c r="S15495" s="9"/>
    </row>
    <row r="15496" spans="1:19" x14ac:dyDescent="0.25">
      <c r="A15496" s="9"/>
      <c r="B15496" s="9"/>
      <c r="C15496" s="14"/>
      <c r="N15496" s="9"/>
      <c r="Q15496" s="9"/>
      <c r="R15496" s="9"/>
      <c r="S15496" s="9"/>
    </row>
    <row r="15497" spans="1:19" x14ac:dyDescent="0.25">
      <c r="A15497" s="9"/>
      <c r="B15497" s="9"/>
      <c r="C15497" s="14"/>
      <c r="N15497" s="9"/>
      <c r="Q15497" s="9"/>
      <c r="R15497" s="9"/>
      <c r="S15497" s="9"/>
    </row>
    <row r="15498" spans="1:19" x14ac:dyDescent="0.25">
      <c r="A15498" s="9"/>
      <c r="B15498" s="9"/>
      <c r="C15498" s="14"/>
      <c r="N15498" s="9"/>
      <c r="Q15498" s="9"/>
      <c r="R15498" s="9"/>
      <c r="S15498" s="9"/>
    </row>
    <row r="15499" spans="1:19" x14ac:dyDescent="0.25">
      <c r="A15499" s="9"/>
      <c r="B15499" s="9"/>
      <c r="C15499" s="14"/>
      <c r="N15499" s="9"/>
      <c r="Q15499" s="9"/>
      <c r="R15499" s="9"/>
      <c r="S15499" s="9"/>
    </row>
    <row r="15500" spans="1:19" x14ac:dyDescent="0.25">
      <c r="A15500" s="9"/>
      <c r="B15500" s="9"/>
      <c r="C15500" s="14"/>
      <c r="N15500" s="9"/>
      <c r="Q15500" s="9"/>
      <c r="R15500" s="9"/>
      <c r="S15500" s="9"/>
    </row>
    <row r="15501" spans="1:19" x14ac:dyDescent="0.25">
      <c r="A15501" s="9"/>
      <c r="B15501" s="9"/>
      <c r="C15501" s="14"/>
      <c r="N15501" s="9"/>
      <c r="Q15501" s="9"/>
      <c r="R15501" s="9"/>
      <c r="S15501" s="9"/>
    </row>
    <row r="15502" spans="1:19" x14ac:dyDescent="0.25">
      <c r="A15502" s="9"/>
      <c r="B15502" s="9"/>
      <c r="C15502" s="14"/>
      <c r="N15502" s="9"/>
      <c r="Q15502" s="9"/>
      <c r="R15502" s="9"/>
      <c r="S15502" s="9"/>
    </row>
    <row r="15503" spans="1:19" x14ac:dyDescent="0.25">
      <c r="A15503" s="9"/>
      <c r="B15503" s="9"/>
      <c r="C15503" s="14"/>
      <c r="N15503" s="9"/>
      <c r="Q15503" s="9"/>
      <c r="R15503" s="9"/>
      <c r="S15503" s="9"/>
    </row>
    <row r="15504" spans="1:19" x14ac:dyDescent="0.25">
      <c r="A15504" s="9"/>
      <c r="B15504" s="9"/>
      <c r="C15504" s="14"/>
      <c r="N15504" s="9"/>
      <c r="Q15504" s="9"/>
      <c r="R15504" s="9"/>
      <c r="S15504" s="9"/>
    </row>
    <row r="15505" spans="1:19" x14ac:dyDescent="0.25">
      <c r="A15505" s="9"/>
      <c r="B15505" s="9"/>
      <c r="C15505" s="14"/>
      <c r="N15505" s="9"/>
      <c r="Q15505" s="9"/>
      <c r="R15505" s="9"/>
      <c r="S15505" s="9"/>
    </row>
    <row r="15506" spans="1:19" x14ac:dyDescent="0.25">
      <c r="A15506" s="9"/>
      <c r="B15506" s="9"/>
      <c r="C15506" s="14"/>
      <c r="N15506" s="9"/>
      <c r="Q15506" s="9"/>
      <c r="R15506" s="9"/>
      <c r="S15506" s="9"/>
    </row>
    <row r="15507" spans="1:19" x14ac:dyDescent="0.25">
      <c r="A15507" s="9"/>
      <c r="B15507" s="9"/>
      <c r="C15507" s="14"/>
      <c r="N15507" s="9"/>
      <c r="Q15507" s="9"/>
      <c r="R15507" s="9"/>
      <c r="S15507" s="9"/>
    </row>
    <row r="15508" spans="1:19" x14ac:dyDescent="0.25">
      <c r="A15508" s="9"/>
      <c r="B15508" s="9"/>
      <c r="C15508" s="14"/>
      <c r="N15508" s="9"/>
      <c r="Q15508" s="9"/>
      <c r="R15508" s="9"/>
      <c r="S15508" s="9"/>
    </row>
    <row r="15509" spans="1:19" x14ac:dyDescent="0.25">
      <c r="A15509" s="9"/>
      <c r="B15509" s="9"/>
      <c r="C15509" s="14"/>
      <c r="N15509" s="9"/>
      <c r="Q15509" s="9"/>
      <c r="R15509" s="9"/>
      <c r="S15509" s="9"/>
    </row>
    <row r="15510" spans="1:19" x14ac:dyDescent="0.25">
      <c r="A15510" s="9"/>
      <c r="B15510" s="9"/>
      <c r="C15510" s="14"/>
      <c r="N15510" s="9"/>
      <c r="Q15510" s="9"/>
      <c r="R15510" s="9"/>
      <c r="S15510" s="9"/>
    </row>
    <row r="15511" spans="1:19" x14ac:dyDescent="0.25">
      <c r="A15511" s="9"/>
      <c r="B15511" s="9"/>
      <c r="C15511" s="14"/>
      <c r="N15511" s="9"/>
      <c r="Q15511" s="9"/>
      <c r="R15511" s="9"/>
      <c r="S15511" s="9"/>
    </row>
    <row r="15512" spans="1:19" x14ac:dyDescent="0.25">
      <c r="A15512" s="9"/>
      <c r="B15512" s="9"/>
      <c r="C15512" s="14"/>
      <c r="N15512" s="9"/>
      <c r="Q15512" s="9"/>
      <c r="R15512" s="9"/>
      <c r="S15512" s="9"/>
    </row>
    <row r="15513" spans="1:19" x14ac:dyDescent="0.25">
      <c r="A15513" s="9"/>
      <c r="B15513" s="9"/>
      <c r="C15513" s="14"/>
      <c r="N15513" s="9"/>
      <c r="Q15513" s="9"/>
      <c r="R15513" s="9"/>
      <c r="S15513" s="9"/>
    </row>
    <row r="15514" spans="1:19" x14ac:dyDescent="0.25">
      <c r="A15514" s="9"/>
      <c r="B15514" s="9"/>
      <c r="C15514" s="14"/>
      <c r="N15514" s="9"/>
      <c r="Q15514" s="9"/>
      <c r="R15514" s="9"/>
      <c r="S15514" s="9"/>
    </row>
    <row r="15515" spans="1:19" x14ac:dyDescent="0.25">
      <c r="A15515" s="9"/>
      <c r="B15515" s="9"/>
      <c r="C15515" s="14"/>
      <c r="N15515" s="9"/>
      <c r="Q15515" s="9"/>
      <c r="R15515" s="9"/>
      <c r="S15515" s="9"/>
    </row>
    <row r="15516" spans="1:19" x14ac:dyDescent="0.25">
      <c r="A15516" s="9"/>
      <c r="B15516" s="9"/>
      <c r="C15516" s="9"/>
      <c r="N15516" s="9"/>
      <c r="Q15516" s="9"/>
      <c r="R15516" s="9"/>
      <c r="S15516" s="9"/>
    </row>
    <row r="15517" spans="1:19" x14ac:dyDescent="0.25">
      <c r="A15517" s="9"/>
      <c r="B15517" s="9"/>
      <c r="C15517" s="14"/>
      <c r="N15517" s="9"/>
      <c r="Q15517" s="9"/>
      <c r="R15517" s="9"/>
      <c r="S15517" s="9"/>
    </row>
    <row r="15518" spans="1:19" x14ac:dyDescent="0.25">
      <c r="A15518" s="9"/>
      <c r="B15518" s="9"/>
      <c r="C15518" s="14"/>
      <c r="N15518" s="9"/>
      <c r="Q15518" s="9"/>
      <c r="R15518" s="9"/>
      <c r="S15518" s="9"/>
    </row>
    <row r="15519" spans="1:19" x14ac:dyDescent="0.25">
      <c r="A15519" s="9"/>
      <c r="B15519" s="9"/>
      <c r="C15519" s="14"/>
      <c r="N15519" s="9"/>
      <c r="Q15519" s="9"/>
      <c r="R15519" s="9"/>
      <c r="S15519" s="9"/>
    </row>
    <row r="15520" spans="1:19" x14ac:dyDescent="0.25">
      <c r="A15520" s="9"/>
      <c r="B15520" s="9"/>
      <c r="C15520" s="14"/>
      <c r="N15520" s="9"/>
      <c r="Q15520" s="9"/>
      <c r="R15520" s="9"/>
      <c r="S15520" s="9"/>
    </row>
    <row r="15521" spans="1:19" x14ac:dyDescent="0.25">
      <c r="A15521" s="9"/>
      <c r="B15521" s="9"/>
      <c r="C15521" s="14"/>
      <c r="N15521" s="9"/>
      <c r="Q15521" s="9"/>
      <c r="R15521" s="9"/>
      <c r="S15521" s="9"/>
    </row>
    <row r="15522" spans="1:19" x14ac:dyDescent="0.25">
      <c r="A15522" s="9"/>
      <c r="B15522" s="9"/>
      <c r="C15522" s="9"/>
      <c r="N15522" s="9"/>
      <c r="Q15522" s="9"/>
      <c r="R15522" s="9"/>
      <c r="S15522" s="9"/>
    </row>
    <row r="15523" spans="1:19" x14ac:dyDescent="0.25">
      <c r="A15523" s="14"/>
      <c r="B15523" s="14"/>
      <c r="C15523" s="9"/>
      <c r="N15523" s="9"/>
      <c r="Q15523" s="9"/>
      <c r="R15523" s="9"/>
      <c r="S15523" s="9"/>
    </row>
    <row r="15524" spans="1:19" x14ac:dyDescent="0.25">
      <c r="A15524" s="9"/>
      <c r="B15524" s="9"/>
      <c r="C15524" s="14"/>
      <c r="N15524" s="9"/>
      <c r="Q15524" s="9"/>
      <c r="R15524" s="9"/>
      <c r="S15524" s="9"/>
    </row>
    <row r="15525" spans="1:19" x14ac:dyDescent="0.25">
      <c r="A15525" s="9"/>
      <c r="B15525" s="9"/>
      <c r="C15525" s="14"/>
      <c r="N15525" s="9"/>
      <c r="Q15525" s="9"/>
      <c r="R15525" s="9"/>
      <c r="S15525" s="9"/>
    </row>
    <row r="15526" spans="1:19" x14ac:dyDescent="0.25">
      <c r="A15526" s="14"/>
      <c r="B15526" s="14"/>
      <c r="C15526" s="9"/>
      <c r="N15526" s="9"/>
      <c r="Q15526" s="9"/>
      <c r="R15526" s="9"/>
      <c r="S15526" s="9"/>
    </row>
    <row r="15527" spans="1:19" x14ac:dyDescent="0.25">
      <c r="A15527" s="14"/>
      <c r="B15527" s="14"/>
      <c r="C15527" s="9"/>
      <c r="N15527" s="9"/>
      <c r="Q15527" s="9"/>
      <c r="R15527" s="9"/>
      <c r="S15527" s="9"/>
    </row>
    <row r="15528" spans="1:19" x14ac:dyDescent="0.25">
      <c r="A15528" s="9"/>
      <c r="B15528" s="9"/>
      <c r="C15528" s="14"/>
      <c r="N15528" s="9"/>
      <c r="Q15528" s="9"/>
      <c r="R15528" s="9"/>
      <c r="S15528" s="9"/>
    </row>
    <row r="15529" spans="1:19" x14ac:dyDescent="0.25">
      <c r="A15529" s="9"/>
      <c r="B15529" s="9"/>
      <c r="C15529" s="14"/>
      <c r="N15529" s="9"/>
      <c r="Q15529" s="9"/>
      <c r="R15529" s="9"/>
      <c r="S15529" s="9"/>
    </row>
    <row r="15530" spans="1:19" x14ac:dyDescent="0.25">
      <c r="A15530" s="9"/>
      <c r="B15530" s="9"/>
      <c r="C15530" s="9"/>
      <c r="N15530" s="9"/>
      <c r="Q15530" s="9"/>
      <c r="R15530" s="9"/>
      <c r="S15530" s="9"/>
    </row>
    <row r="15531" spans="1:19" x14ac:dyDescent="0.25">
      <c r="A15531" s="9"/>
      <c r="B15531" s="9"/>
      <c r="C15531" s="9"/>
      <c r="N15531" s="9"/>
      <c r="Q15531" s="9"/>
      <c r="R15531" s="9"/>
      <c r="S15531" s="9"/>
    </row>
    <row r="15532" spans="1:19" x14ac:dyDescent="0.25">
      <c r="A15532" s="9"/>
      <c r="B15532" s="9"/>
      <c r="C15532" s="9"/>
      <c r="N15532" s="9"/>
      <c r="Q15532" s="9"/>
      <c r="R15532" s="9"/>
      <c r="S15532" s="9"/>
    </row>
    <row r="15533" spans="1:19" x14ac:dyDescent="0.25">
      <c r="A15533" s="9"/>
      <c r="B15533" s="9"/>
      <c r="C15533" s="14"/>
      <c r="N15533" s="9"/>
      <c r="Q15533" s="9"/>
      <c r="R15533" s="9"/>
      <c r="S15533" s="9"/>
    </row>
    <row r="15534" spans="1:19" x14ac:dyDescent="0.25">
      <c r="A15534" s="9"/>
      <c r="B15534" s="9"/>
      <c r="C15534" s="14"/>
      <c r="N15534" s="9"/>
      <c r="Q15534" s="9"/>
      <c r="R15534" s="9"/>
      <c r="S15534" s="9"/>
    </row>
    <row r="15535" spans="1:19" x14ac:dyDescent="0.25">
      <c r="A15535" s="14"/>
      <c r="B15535" s="14"/>
      <c r="C15535" s="9"/>
      <c r="N15535" s="9"/>
      <c r="Q15535" s="9"/>
      <c r="R15535" s="9"/>
      <c r="S15535" s="9"/>
    </row>
    <row r="15536" spans="1:19" x14ac:dyDescent="0.25">
      <c r="A15536" s="14"/>
      <c r="B15536" s="14"/>
      <c r="C15536" s="9"/>
      <c r="N15536" s="9"/>
      <c r="Q15536" s="9"/>
      <c r="R15536" s="9"/>
      <c r="S15536" s="9"/>
    </row>
    <row r="15537" spans="1:19" x14ac:dyDescent="0.25">
      <c r="A15537" s="14"/>
      <c r="B15537" s="14"/>
      <c r="C15537" s="9"/>
      <c r="N15537" s="9"/>
      <c r="Q15537" s="9"/>
      <c r="R15537" s="9"/>
      <c r="S15537" s="9"/>
    </row>
    <row r="15538" spans="1:19" x14ac:dyDescent="0.25">
      <c r="A15538" s="9"/>
      <c r="B15538" s="9"/>
      <c r="C15538" s="14"/>
      <c r="N15538" s="9"/>
      <c r="Q15538" s="9"/>
      <c r="R15538" s="9"/>
      <c r="S15538" s="9"/>
    </row>
    <row r="15539" spans="1:19" x14ac:dyDescent="0.25">
      <c r="A15539" s="14"/>
      <c r="B15539" s="14"/>
      <c r="C15539" s="9"/>
      <c r="N15539" s="9"/>
      <c r="Q15539" s="9"/>
      <c r="R15539" s="9"/>
      <c r="S15539" s="9"/>
    </row>
    <row r="15540" spans="1:19" x14ac:dyDescent="0.25">
      <c r="A15540" s="9"/>
      <c r="B15540" s="9"/>
      <c r="C15540" s="14"/>
      <c r="N15540" s="9"/>
      <c r="Q15540" s="9"/>
      <c r="R15540" s="9"/>
      <c r="S15540" s="9"/>
    </row>
    <row r="15541" spans="1:19" x14ac:dyDescent="0.25">
      <c r="A15541" s="9"/>
      <c r="B15541" s="9"/>
      <c r="C15541" s="14"/>
      <c r="N15541" s="9"/>
      <c r="Q15541" s="9"/>
      <c r="R15541" s="9"/>
      <c r="S15541" s="9"/>
    </row>
    <row r="15542" spans="1:19" x14ac:dyDescent="0.25">
      <c r="A15542" s="9"/>
      <c r="B15542" s="9"/>
      <c r="C15542" s="14"/>
      <c r="N15542" s="9"/>
      <c r="Q15542" s="9"/>
      <c r="R15542" s="9"/>
      <c r="S15542" s="9"/>
    </row>
    <row r="15543" spans="1:19" x14ac:dyDescent="0.25">
      <c r="A15543" s="9"/>
      <c r="B15543" s="9"/>
      <c r="C15543" s="14"/>
      <c r="N15543" s="9"/>
      <c r="Q15543" s="9"/>
      <c r="R15543" s="9"/>
      <c r="S15543" s="9"/>
    </row>
    <row r="15544" spans="1:19" x14ac:dyDescent="0.25">
      <c r="A15544" s="9"/>
      <c r="B15544" s="9"/>
      <c r="C15544" s="14"/>
      <c r="N15544" s="9"/>
      <c r="Q15544" s="9"/>
      <c r="R15544" s="9"/>
      <c r="S15544" s="9"/>
    </row>
    <row r="15545" spans="1:19" x14ac:dyDescent="0.25">
      <c r="A15545" s="14"/>
      <c r="B15545" s="14"/>
      <c r="C15545" s="9"/>
      <c r="N15545" s="9"/>
      <c r="Q15545" s="9"/>
      <c r="R15545" s="9"/>
      <c r="S15545" s="9"/>
    </row>
    <row r="15546" spans="1:19" x14ac:dyDescent="0.25">
      <c r="A15546" s="14"/>
      <c r="B15546" s="14"/>
      <c r="C15546" s="9"/>
      <c r="N15546" s="9"/>
      <c r="Q15546" s="9"/>
      <c r="R15546" s="9"/>
      <c r="S15546" s="9"/>
    </row>
    <row r="15547" spans="1:19" x14ac:dyDescent="0.25">
      <c r="A15547" s="9"/>
      <c r="B15547" s="9"/>
      <c r="C15547" s="14"/>
      <c r="N15547" s="9"/>
      <c r="Q15547" s="9"/>
      <c r="R15547" s="9"/>
      <c r="S15547" s="9"/>
    </row>
    <row r="15548" spans="1:19" x14ac:dyDescent="0.25">
      <c r="A15548" s="9"/>
      <c r="B15548" s="9"/>
      <c r="C15548" s="9"/>
      <c r="N15548" s="9"/>
      <c r="Q15548" s="9"/>
      <c r="R15548" s="9"/>
      <c r="S15548" s="9"/>
    </row>
    <row r="15549" spans="1:19" x14ac:dyDescent="0.25">
      <c r="A15549" s="9"/>
      <c r="B15549" s="9"/>
      <c r="C15549" s="9"/>
      <c r="N15549" s="9"/>
      <c r="Q15549" s="9"/>
      <c r="R15549" s="9"/>
      <c r="S15549" s="9"/>
    </row>
    <row r="15550" spans="1:19" x14ac:dyDescent="0.25">
      <c r="A15550" s="9"/>
      <c r="B15550" s="9"/>
      <c r="C15550" s="14"/>
      <c r="N15550" s="9"/>
      <c r="Q15550" s="9"/>
      <c r="R15550" s="9"/>
      <c r="S15550" s="9"/>
    </row>
    <row r="15551" spans="1:19" x14ac:dyDescent="0.25">
      <c r="A15551" s="9"/>
      <c r="B15551" s="9"/>
      <c r="C15551" s="14"/>
      <c r="N15551" s="9"/>
      <c r="Q15551" s="9"/>
      <c r="R15551" s="9"/>
      <c r="S15551" s="9"/>
    </row>
    <row r="15552" spans="1:19" x14ac:dyDescent="0.25">
      <c r="A15552" s="9"/>
      <c r="B15552" s="9"/>
      <c r="C15552" s="14"/>
      <c r="N15552" s="9"/>
      <c r="Q15552" s="9"/>
      <c r="R15552" s="9"/>
      <c r="S15552" s="9"/>
    </row>
    <row r="15553" spans="1:19" x14ac:dyDescent="0.25">
      <c r="A15553" s="9"/>
      <c r="B15553" s="9"/>
      <c r="C15553" s="14"/>
      <c r="N15553" s="9"/>
      <c r="Q15553" s="9"/>
      <c r="R15553" s="9"/>
      <c r="S15553" s="9"/>
    </row>
    <row r="15554" spans="1:19" x14ac:dyDescent="0.25">
      <c r="A15554" s="9"/>
      <c r="B15554" s="9"/>
      <c r="C15554" s="14"/>
      <c r="N15554" s="9"/>
      <c r="Q15554" s="9"/>
      <c r="R15554" s="9"/>
      <c r="S15554" s="9"/>
    </row>
    <row r="15555" spans="1:19" x14ac:dyDescent="0.25">
      <c r="A15555" s="9"/>
      <c r="B15555" s="9"/>
      <c r="C15555" s="14"/>
      <c r="N15555" s="9"/>
      <c r="Q15555" s="9"/>
      <c r="R15555" s="9"/>
      <c r="S15555" s="9"/>
    </row>
    <row r="15556" spans="1:19" x14ac:dyDescent="0.25">
      <c r="A15556" s="14"/>
      <c r="B15556" s="14"/>
      <c r="C15556" s="9"/>
      <c r="N15556" s="14"/>
      <c r="Q15556" s="9"/>
      <c r="R15556" s="9"/>
      <c r="S15556" s="9"/>
    </row>
    <row r="15557" spans="1:19" x14ac:dyDescent="0.25">
      <c r="A15557" s="14"/>
      <c r="B15557" s="14"/>
      <c r="C15557" s="9"/>
      <c r="N15557" s="9"/>
      <c r="Q15557" s="9"/>
      <c r="R15557" s="9"/>
      <c r="S15557" s="9"/>
    </row>
    <row r="15558" spans="1:19" x14ac:dyDescent="0.25">
      <c r="A15558" s="14"/>
      <c r="B15558" s="14"/>
      <c r="C15558" s="9"/>
      <c r="N15558" s="14"/>
      <c r="Q15558" s="9"/>
      <c r="R15558" s="9"/>
      <c r="S15558" s="9"/>
    </row>
    <row r="15559" spans="1:19" x14ac:dyDescent="0.25">
      <c r="A15559" s="14"/>
      <c r="B15559" s="14"/>
      <c r="C15559" s="9"/>
      <c r="N15559" s="14"/>
      <c r="Q15559" s="9"/>
      <c r="R15559" s="9"/>
      <c r="S15559" s="9"/>
    </row>
    <row r="15560" spans="1:19" x14ac:dyDescent="0.25">
      <c r="A15560" s="9"/>
      <c r="B15560" s="9"/>
      <c r="C15560" s="9"/>
      <c r="N15560" s="9"/>
      <c r="Q15560" s="9"/>
      <c r="R15560" s="9"/>
      <c r="S15560" s="9"/>
    </row>
    <row r="15561" spans="1:19" x14ac:dyDescent="0.25">
      <c r="A15561" s="9"/>
      <c r="B15561" s="9"/>
      <c r="C15561" s="9"/>
      <c r="N15561" s="9"/>
      <c r="Q15561" s="9"/>
      <c r="R15561" s="9"/>
      <c r="S15561" s="9"/>
    </row>
    <row r="15562" spans="1:19" x14ac:dyDescent="0.25">
      <c r="A15562" s="9"/>
      <c r="B15562" s="9"/>
      <c r="C15562" s="9"/>
      <c r="N15562" s="9"/>
      <c r="Q15562" s="9"/>
      <c r="R15562" s="9"/>
      <c r="S15562" s="9"/>
    </row>
    <row r="15563" spans="1:19" x14ac:dyDescent="0.25">
      <c r="A15563" s="9"/>
      <c r="B15563" s="9"/>
      <c r="C15563" s="14"/>
      <c r="N15563" s="9"/>
      <c r="Q15563" s="9"/>
      <c r="R15563" s="9"/>
      <c r="S15563" s="9"/>
    </row>
    <row r="15564" spans="1:19" x14ac:dyDescent="0.25">
      <c r="A15564" s="9"/>
      <c r="B15564" s="9"/>
      <c r="C15564" s="9"/>
      <c r="N15564" s="9"/>
      <c r="Q15564" s="9"/>
      <c r="R15564" s="9"/>
      <c r="S15564" s="9"/>
    </row>
    <row r="15565" spans="1:19" x14ac:dyDescent="0.25">
      <c r="A15565" s="9"/>
      <c r="B15565" s="9"/>
      <c r="C15565" s="14"/>
      <c r="N15565" s="9"/>
      <c r="Q15565" s="9"/>
      <c r="R15565" s="9"/>
      <c r="S15565" s="9"/>
    </row>
    <row r="15566" spans="1:19" x14ac:dyDescent="0.25">
      <c r="A15566" s="9"/>
      <c r="B15566" s="9"/>
      <c r="C15566" s="14"/>
      <c r="N15566" s="9"/>
      <c r="Q15566" s="9"/>
      <c r="R15566" s="9"/>
      <c r="S15566" s="9"/>
    </row>
    <row r="15567" spans="1:19" x14ac:dyDescent="0.25">
      <c r="A15567" s="9"/>
      <c r="B15567" s="9"/>
      <c r="C15567" s="9"/>
      <c r="N15567" s="9"/>
      <c r="Q15567" s="9"/>
      <c r="R15567" s="9"/>
      <c r="S15567" s="9"/>
    </row>
    <row r="15568" spans="1:19" x14ac:dyDescent="0.25">
      <c r="A15568" s="9"/>
      <c r="B15568" s="9"/>
      <c r="C15568" s="14"/>
      <c r="N15568" s="9"/>
      <c r="Q15568" s="9"/>
      <c r="R15568" s="9"/>
      <c r="S15568" s="9"/>
    </row>
    <row r="15569" spans="1:19" x14ac:dyDescent="0.25">
      <c r="A15569" s="9"/>
      <c r="B15569" s="9"/>
      <c r="C15569" s="14"/>
      <c r="N15569" s="9"/>
      <c r="Q15569" s="9"/>
      <c r="R15569" s="9"/>
      <c r="S15569" s="9"/>
    </row>
    <row r="15570" spans="1:19" x14ac:dyDescent="0.25">
      <c r="A15570" s="9"/>
      <c r="B15570" s="9"/>
      <c r="C15570" s="14"/>
      <c r="N15570" s="9"/>
      <c r="Q15570" s="9"/>
      <c r="R15570" s="9"/>
      <c r="S15570" s="9"/>
    </row>
    <row r="15571" spans="1:19" x14ac:dyDescent="0.25">
      <c r="A15571" s="9"/>
      <c r="B15571" s="9"/>
      <c r="C15571" s="14"/>
      <c r="N15571" s="9"/>
      <c r="Q15571" s="9"/>
      <c r="R15571" s="9"/>
      <c r="S15571" s="9"/>
    </row>
    <row r="15572" spans="1:19" x14ac:dyDescent="0.25">
      <c r="A15572" s="9"/>
      <c r="B15572" s="9"/>
      <c r="C15572" s="14"/>
      <c r="N15572" s="9"/>
      <c r="Q15572" s="9"/>
      <c r="R15572" s="9"/>
      <c r="S15572" s="9"/>
    </row>
    <row r="15573" spans="1:19" x14ac:dyDescent="0.25">
      <c r="A15573" s="9"/>
      <c r="B15573" s="9"/>
      <c r="C15573" s="14"/>
      <c r="N15573" s="9"/>
      <c r="Q15573" s="9"/>
      <c r="R15573" s="9"/>
      <c r="S15573" s="9"/>
    </row>
    <row r="15574" spans="1:19" x14ac:dyDescent="0.25">
      <c r="A15574" s="9"/>
      <c r="B15574" s="9"/>
      <c r="C15574" s="14"/>
      <c r="N15574" s="9"/>
      <c r="Q15574" s="9"/>
      <c r="R15574" s="9"/>
      <c r="S15574" s="9"/>
    </row>
    <row r="15575" spans="1:19" x14ac:dyDescent="0.25">
      <c r="A15575" s="9"/>
      <c r="B15575" s="9"/>
      <c r="C15575" s="14"/>
      <c r="N15575" s="9"/>
      <c r="Q15575" s="9"/>
      <c r="R15575" s="9"/>
      <c r="S15575" s="9"/>
    </row>
    <row r="15576" spans="1:19" x14ac:dyDescent="0.25">
      <c r="A15576" s="9"/>
      <c r="B15576" s="9"/>
      <c r="C15576" s="14"/>
      <c r="N15576" s="9"/>
      <c r="Q15576" s="9"/>
      <c r="R15576" s="9"/>
      <c r="S15576" s="9"/>
    </row>
    <row r="15577" spans="1:19" x14ac:dyDescent="0.25">
      <c r="A15577" s="9"/>
      <c r="B15577" s="9"/>
      <c r="C15577" s="14"/>
      <c r="N15577" s="9"/>
      <c r="Q15577" s="9"/>
      <c r="R15577" s="9"/>
      <c r="S15577" s="9"/>
    </row>
    <row r="15578" spans="1:19" x14ac:dyDescent="0.25">
      <c r="A15578" s="9"/>
      <c r="B15578" s="9"/>
      <c r="C15578" s="14"/>
      <c r="N15578" s="9"/>
      <c r="Q15578" s="9"/>
      <c r="R15578" s="9"/>
      <c r="S15578" s="9"/>
    </row>
    <row r="15579" spans="1:19" x14ac:dyDescent="0.25">
      <c r="A15579" s="9"/>
      <c r="B15579" s="9"/>
      <c r="C15579" s="14"/>
      <c r="N15579" s="9"/>
      <c r="Q15579" s="9"/>
      <c r="R15579" s="9"/>
      <c r="S15579" s="9"/>
    </row>
    <row r="15580" spans="1:19" x14ac:dyDescent="0.25">
      <c r="A15580" s="9"/>
      <c r="B15580" s="9"/>
      <c r="C15580" s="14"/>
      <c r="N15580" s="9"/>
      <c r="Q15580" s="9"/>
      <c r="R15580" s="9"/>
      <c r="S15580" s="9"/>
    </row>
    <row r="15581" spans="1:19" x14ac:dyDescent="0.25">
      <c r="A15581" s="9"/>
      <c r="B15581" s="9"/>
      <c r="C15581" s="14"/>
      <c r="N15581" s="9"/>
      <c r="Q15581" s="9"/>
      <c r="R15581" s="9"/>
      <c r="S15581" s="9"/>
    </row>
    <row r="15582" spans="1:19" x14ac:dyDescent="0.25">
      <c r="A15582" s="9"/>
      <c r="B15582" s="9"/>
      <c r="C15582" s="14"/>
      <c r="N15582" s="9"/>
      <c r="Q15582" s="9"/>
      <c r="R15582" s="9"/>
      <c r="S15582" s="9"/>
    </row>
    <row r="15583" spans="1:19" x14ac:dyDescent="0.25">
      <c r="A15583" s="9"/>
      <c r="B15583" s="9"/>
      <c r="C15583" s="14"/>
      <c r="N15583" s="9"/>
      <c r="Q15583" s="9"/>
      <c r="R15583" s="9"/>
      <c r="S15583" s="9"/>
    </row>
    <row r="15584" spans="1:19" x14ac:dyDescent="0.25">
      <c r="A15584" s="9"/>
      <c r="B15584" s="9"/>
      <c r="C15584" s="14"/>
      <c r="N15584" s="9"/>
      <c r="Q15584" s="9"/>
      <c r="R15584" s="9"/>
      <c r="S15584" s="9"/>
    </row>
    <row r="15585" spans="1:19" x14ac:dyDescent="0.25">
      <c r="A15585" s="9"/>
      <c r="B15585" s="9"/>
      <c r="C15585" s="14"/>
      <c r="N15585" s="9"/>
      <c r="Q15585" s="9"/>
      <c r="R15585" s="9"/>
      <c r="S15585" s="9"/>
    </row>
    <row r="15586" spans="1:19" x14ac:dyDescent="0.25">
      <c r="A15586" s="9"/>
      <c r="B15586" s="9"/>
      <c r="C15586" s="14"/>
      <c r="N15586" s="9"/>
      <c r="Q15586" s="9"/>
      <c r="R15586" s="9"/>
      <c r="S15586" s="9"/>
    </row>
    <row r="15587" spans="1:19" x14ac:dyDescent="0.25">
      <c r="A15587" s="9"/>
      <c r="B15587" s="9"/>
      <c r="C15587" s="14"/>
      <c r="N15587" s="9"/>
      <c r="Q15587" s="9"/>
      <c r="R15587" s="9"/>
      <c r="S15587" s="9"/>
    </row>
    <row r="15588" spans="1:19" x14ac:dyDescent="0.25">
      <c r="A15588" s="9"/>
      <c r="B15588" s="9"/>
      <c r="C15588" s="14"/>
      <c r="N15588" s="9"/>
      <c r="Q15588" s="9"/>
      <c r="R15588" s="9"/>
      <c r="S15588" s="9"/>
    </row>
    <row r="15589" spans="1:19" x14ac:dyDescent="0.25">
      <c r="A15589" s="9"/>
      <c r="B15589" s="9"/>
      <c r="C15589" s="14"/>
      <c r="N15589" s="9"/>
      <c r="Q15589" s="9"/>
      <c r="R15589" s="9"/>
      <c r="S15589" s="9"/>
    </row>
    <row r="15590" spans="1:19" x14ac:dyDescent="0.25">
      <c r="A15590" s="9"/>
      <c r="B15590" s="9"/>
      <c r="C15590" s="14"/>
      <c r="N15590" s="9"/>
      <c r="Q15590" s="9"/>
      <c r="R15590" s="9"/>
      <c r="S15590" s="9"/>
    </row>
    <row r="15591" spans="1:19" x14ac:dyDescent="0.25">
      <c r="A15591" s="9"/>
      <c r="B15591" s="9"/>
      <c r="C15591" s="14"/>
      <c r="N15591" s="9"/>
      <c r="Q15591" s="9"/>
      <c r="R15591" s="9"/>
      <c r="S15591" s="9"/>
    </row>
    <row r="15592" spans="1:19" x14ac:dyDescent="0.25">
      <c r="A15592" s="9"/>
      <c r="B15592" s="9"/>
      <c r="C15592" s="14"/>
      <c r="N15592" s="9"/>
      <c r="Q15592" s="9"/>
      <c r="R15592" s="9"/>
      <c r="S15592" s="9"/>
    </row>
    <row r="15593" spans="1:19" x14ac:dyDescent="0.25">
      <c r="A15593" s="9"/>
      <c r="B15593" s="9"/>
      <c r="C15593" s="14"/>
      <c r="N15593" s="9"/>
      <c r="Q15593" s="9"/>
      <c r="R15593" s="9"/>
      <c r="S15593" s="9"/>
    </row>
    <row r="15594" spans="1:19" x14ac:dyDescent="0.25">
      <c r="A15594" s="9"/>
      <c r="B15594" s="9"/>
      <c r="C15594" s="14"/>
      <c r="N15594" s="9"/>
      <c r="Q15594" s="9"/>
      <c r="R15594" s="9"/>
      <c r="S15594" s="9"/>
    </row>
    <row r="15595" spans="1:19" x14ac:dyDescent="0.25">
      <c r="A15595" s="9"/>
      <c r="B15595" s="9"/>
      <c r="C15595" s="14"/>
      <c r="N15595" s="9"/>
      <c r="Q15595" s="9"/>
      <c r="R15595" s="9"/>
      <c r="S15595" s="9"/>
    </row>
    <row r="15596" spans="1:19" x14ac:dyDescent="0.25">
      <c r="A15596" s="9"/>
      <c r="B15596" s="9"/>
      <c r="C15596" s="14"/>
      <c r="N15596" s="9"/>
      <c r="Q15596" s="9"/>
      <c r="R15596" s="9"/>
      <c r="S15596" s="9"/>
    </row>
    <row r="15597" spans="1:19" x14ac:dyDescent="0.25">
      <c r="A15597" s="9"/>
      <c r="B15597" s="9"/>
      <c r="C15597" s="14"/>
      <c r="N15597" s="9"/>
      <c r="Q15597" s="9"/>
      <c r="R15597" s="9"/>
      <c r="S15597" s="9"/>
    </row>
    <row r="15598" spans="1:19" x14ac:dyDescent="0.25">
      <c r="A15598" s="9"/>
      <c r="B15598" s="9"/>
      <c r="C15598" s="14"/>
      <c r="N15598" s="9"/>
      <c r="Q15598" s="9"/>
      <c r="R15598" s="9"/>
      <c r="S15598" s="9"/>
    </row>
    <row r="15599" spans="1:19" x14ac:dyDescent="0.25">
      <c r="A15599" s="9"/>
      <c r="B15599" s="9"/>
      <c r="C15599" s="14"/>
      <c r="N15599" s="9"/>
      <c r="Q15599" s="9"/>
      <c r="R15599" s="9"/>
      <c r="S15599" s="9"/>
    </row>
    <row r="15600" spans="1:19" x14ac:dyDescent="0.25">
      <c r="A15600" s="9"/>
      <c r="B15600" s="9"/>
      <c r="C15600" s="14"/>
      <c r="N15600" s="9"/>
      <c r="Q15600" s="9"/>
      <c r="R15600" s="9"/>
      <c r="S15600" s="9"/>
    </row>
    <row r="15601" spans="1:19" x14ac:dyDescent="0.25">
      <c r="A15601" s="9"/>
      <c r="B15601" s="9"/>
      <c r="C15601" s="14"/>
      <c r="N15601" s="9"/>
      <c r="Q15601" s="9"/>
      <c r="R15601" s="9"/>
      <c r="S15601" s="9"/>
    </row>
    <row r="15602" spans="1:19" x14ac:dyDescent="0.25">
      <c r="A15602" s="9"/>
      <c r="B15602" s="9"/>
      <c r="C15602" s="14"/>
      <c r="N15602" s="9"/>
      <c r="Q15602" s="9"/>
      <c r="R15602" s="9"/>
      <c r="S15602" s="9"/>
    </row>
    <row r="15603" spans="1:19" x14ac:dyDescent="0.25">
      <c r="A15603" s="9"/>
      <c r="B15603" s="9"/>
      <c r="C15603" s="14"/>
      <c r="N15603" s="9"/>
      <c r="Q15603" s="9"/>
      <c r="R15603" s="9"/>
      <c r="S15603" s="9"/>
    </row>
    <row r="15604" spans="1:19" x14ac:dyDescent="0.25">
      <c r="A15604" s="9"/>
      <c r="B15604" s="9"/>
      <c r="C15604" s="14"/>
      <c r="N15604" s="9"/>
      <c r="Q15604" s="9"/>
      <c r="R15604" s="9"/>
      <c r="S15604" s="9"/>
    </row>
    <row r="15605" spans="1:19" x14ac:dyDescent="0.25">
      <c r="A15605" s="9"/>
      <c r="B15605" s="9"/>
      <c r="C15605" s="14"/>
      <c r="N15605" s="9"/>
      <c r="Q15605" s="9"/>
      <c r="R15605" s="9"/>
      <c r="S15605" s="9"/>
    </row>
    <row r="15606" spans="1:19" x14ac:dyDescent="0.25">
      <c r="A15606" s="9"/>
      <c r="B15606" s="9"/>
      <c r="C15606" s="14"/>
      <c r="N15606" s="9"/>
      <c r="Q15606" s="9"/>
      <c r="R15606" s="9"/>
      <c r="S15606" s="9"/>
    </row>
    <row r="15607" spans="1:19" x14ac:dyDescent="0.25">
      <c r="A15607" s="9"/>
      <c r="B15607" s="9"/>
      <c r="C15607" s="14"/>
      <c r="N15607" s="9"/>
      <c r="Q15607" s="9"/>
      <c r="R15607" s="9"/>
      <c r="S15607" s="9"/>
    </row>
    <row r="15608" spans="1:19" x14ac:dyDescent="0.25">
      <c r="A15608" s="9"/>
      <c r="B15608" s="9"/>
      <c r="C15608" s="14"/>
      <c r="N15608" s="9"/>
      <c r="Q15608" s="9"/>
      <c r="R15608" s="9"/>
      <c r="S15608" s="9"/>
    </row>
    <row r="15609" spans="1:19" x14ac:dyDescent="0.25">
      <c r="A15609" s="9"/>
      <c r="B15609" s="9"/>
      <c r="C15609" s="14"/>
      <c r="N15609" s="9"/>
      <c r="Q15609" s="9"/>
      <c r="R15609" s="9"/>
      <c r="S15609" s="9"/>
    </row>
    <row r="15610" spans="1:19" x14ac:dyDescent="0.25">
      <c r="A15610" s="9"/>
      <c r="B15610" s="9"/>
      <c r="C15610" s="14"/>
      <c r="N15610" s="9"/>
      <c r="Q15610" s="9"/>
      <c r="R15610" s="9"/>
      <c r="S15610" s="9"/>
    </row>
    <row r="15611" spans="1:19" x14ac:dyDescent="0.25">
      <c r="A15611" s="9"/>
      <c r="B15611" s="9"/>
      <c r="C15611" s="14"/>
      <c r="N15611" s="9"/>
      <c r="Q15611" s="9"/>
      <c r="R15611" s="9"/>
      <c r="S15611" s="9"/>
    </row>
    <row r="15612" spans="1:19" x14ac:dyDescent="0.25">
      <c r="A15612" s="9"/>
      <c r="B15612" s="9"/>
      <c r="C15612" s="14"/>
      <c r="N15612" s="9"/>
      <c r="Q15612" s="9"/>
      <c r="R15612" s="9"/>
      <c r="S15612" s="9"/>
    </row>
    <row r="15613" spans="1:19" x14ac:dyDescent="0.25">
      <c r="A15613" s="9"/>
      <c r="B15613" s="9"/>
      <c r="C15613" s="14"/>
      <c r="N15613" s="9"/>
      <c r="Q15613" s="9"/>
      <c r="R15613" s="9"/>
      <c r="S15613" s="9"/>
    </row>
    <row r="15614" spans="1:19" x14ac:dyDescent="0.25">
      <c r="A15614" s="9"/>
      <c r="B15614" s="9"/>
      <c r="C15614" s="14"/>
      <c r="N15614" s="9"/>
      <c r="Q15614" s="9"/>
      <c r="R15614" s="9"/>
      <c r="S15614" s="9"/>
    </row>
    <row r="15615" spans="1:19" x14ac:dyDescent="0.25">
      <c r="A15615" s="9"/>
      <c r="B15615" s="9"/>
      <c r="C15615" s="14"/>
      <c r="N15615" s="9"/>
      <c r="Q15615" s="9"/>
      <c r="R15615" s="9"/>
      <c r="S15615" s="9"/>
    </row>
    <row r="15616" spans="1:19" x14ac:dyDescent="0.25">
      <c r="A15616" s="9"/>
      <c r="B15616" s="9"/>
      <c r="C15616" s="14"/>
      <c r="N15616" s="9"/>
      <c r="Q15616" s="9"/>
      <c r="R15616" s="9"/>
      <c r="S15616" s="9"/>
    </row>
    <row r="15617" spans="1:19" x14ac:dyDescent="0.25">
      <c r="A15617" s="9"/>
      <c r="B15617" s="9"/>
      <c r="C15617" s="14"/>
      <c r="N15617" s="9"/>
      <c r="Q15617" s="9"/>
      <c r="R15617" s="9"/>
      <c r="S15617" s="9"/>
    </row>
    <row r="15618" spans="1:19" x14ac:dyDescent="0.25">
      <c r="A15618" s="9"/>
      <c r="B15618" s="9"/>
      <c r="C15618" s="14"/>
      <c r="N15618" s="9"/>
      <c r="Q15618" s="9"/>
      <c r="R15618" s="9"/>
      <c r="S15618" s="9"/>
    </row>
    <row r="15619" spans="1:19" x14ac:dyDescent="0.25">
      <c r="A15619" s="9"/>
      <c r="B15619" s="9"/>
      <c r="C15619" s="14"/>
      <c r="N15619" s="9"/>
      <c r="Q15619" s="9"/>
      <c r="R15619" s="9"/>
      <c r="S15619" s="9"/>
    </row>
    <row r="15620" spans="1:19" x14ac:dyDescent="0.25">
      <c r="A15620" s="9"/>
      <c r="B15620" s="9"/>
      <c r="C15620" s="14"/>
      <c r="N15620" s="9"/>
      <c r="Q15620" s="9"/>
      <c r="R15620" s="9"/>
      <c r="S15620" s="9"/>
    </row>
    <row r="15621" spans="1:19" x14ac:dyDescent="0.25">
      <c r="A15621" s="9"/>
      <c r="B15621" s="9"/>
      <c r="C15621" s="14"/>
      <c r="N15621" s="9"/>
      <c r="Q15621" s="9"/>
      <c r="R15621" s="9"/>
      <c r="S15621" s="9"/>
    </row>
    <row r="15622" spans="1:19" x14ac:dyDescent="0.25">
      <c r="A15622" s="9"/>
      <c r="B15622" s="9"/>
      <c r="C15622" s="14"/>
      <c r="N15622" s="9"/>
      <c r="Q15622" s="9"/>
      <c r="R15622" s="9"/>
      <c r="S15622" s="9"/>
    </row>
    <row r="15623" spans="1:19" x14ac:dyDescent="0.25">
      <c r="A15623" s="9"/>
      <c r="B15623" s="9"/>
      <c r="C15623" s="14"/>
      <c r="N15623" s="9"/>
      <c r="Q15623" s="9"/>
      <c r="R15623" s="9"/>
      <c r="S15623" s="9"/>
    </row>
    <row r="15624" spans="1:19" x14ac:dyDescent="0.25">
      <c r="A15624" s="9"/>
      <c r="B15624" s="9"/>
      <c r="C15624" s="14"/>
      <c r="N15624" s="9"/>
      <c r="Q15624" s="9"/>
      <c r="R15624" s="9"/>
      <c r="S15624" s="9"/>
    </row>
    <row r="15625" spans="1:19" x14ac:dyDescent="0.25">
      <c r="A15625" s="9"/>
      <c r="B15625" s="9"/>
      <c r="C15625" s="14"/>
      <c r="N15625" s="9"/>
      <c r="Q15625" s="9"/>
      <c r="R15625" s="9"/>
      <c r="S15625" s="9"/>
    </row>
    <row r="15626" spans="1:19" x14ac:dyDescent="0.25">
      <c r="A15626" s="9"/>
      <c r="B15626" s="9"/>
      <c r="C15626" s="14"/>
      <c r="N15626" s="9"/>
      <c r="Q15626" s="9"/>
      <c r="R15626" s="9"/>
      <c r="S15626" s="9"/>
    </row>
    <row r="15627" spans="1:19" x14ac:dyDescent="0.25">
      <c r="A15627" s="9"/>
      <c r="B15627" s="9"/>
      <c r="C15627" s="14"/>
      <c r="N15627" s="9"/>
      <c r="Q15627" s="9"/>
      <c r="R15627" s="9"/>
      <c r="S15627" s="9"/>
    </row>
    <row r="15628" spans="1:19" x14ac:dyDescent="0.25">
      <c r="A15628" s="9"/>
      <c r="B15628" s="9"/>
      <c r="C15628" s="14"/>
      <c r="N15628" s="9"/>
      <c r="Q15628" s="9"/>
      <c r="R15628" s="9"/>
      <c r="S15628" s="9"/>
    </row>
    <row r="15629" spans="1:19" x14ac:dyDescent="0.25">
      <c r="A15629" s="9"/>
      <c r="B15629" s="9"/>
      <c r="C15629" s="14"/>
      <c r="N15629" s="9"/>
      <c r="Q15629" s="9"/>
      <c r="R15629" s="9"/>
      <c r="S15629" s="9"/>
    </row>
    <row r="15630" spans="1:19" x14ac:dyDescent="0.25">
      <c r="A15630" s="9"/>
      <c r="B15630" s="9"/>
      <c r="C15630" s="14"/>
      <c r="N15630" s="9"/>
      <c r="Q15630" s="9"/>
      <c r="R15630" s="9"/>
      <c r="S15630" s="9"/>
    </row>
    <row r="15631" spans="1:19" x14ac:dyDescent="0.25">
      <c r="A15631" s="9"/>
      <c r="B15631" s="9"/>
      <c r="C15631" s="14"/>
      <c r="N15631" s="9"/>
      <c r="Q15631" s="9"/>
      <c r="R15631" s="9"/>
      <c r="S15631" s="9"/>
    </row>
    <row r="15632" spans="1:19" x14ac:dyDescent="0.25">
      <c r="A15632" s="9"/>
      <c r="B15632" s="9"/>
      <c r="C15632" s="14"/>
      <c r="N15632" s="9"/>
      <c r="Q15632" s="9"/>
      <c r="R15632" s="9"/>
      <c r="S15632" s="9"/>
    </row>
    <row r="15633" spans="1:19" x14ac:dyDescent="0.25">
      <c r="A15633" s="9"/>
      <c r="B15633" s="9"/>
      <c r="C15633" s="14"/>
      <c r="N15633" s="9"/>
      <c r="Q15633" s="9"/>
      <c r="R15633" s="9"/>
      <c r="S15633" s="9"/>
    </row>
    <row r="15634" spans="1:19" x14ac:dyDescent="0.25">
      <c r="A15634" s="9"/>
      <c r="B15634" s="9"/>
      <c r="C15634" s="14"/>
      <c r="N15634" s="9"/>
      <c r="Q15634" s="9"/>
      <c r="R15634" s="9"/>
      <c r="S15634" s="9"/>
    </row>
    <row r="15635" spans="1:19" x14ac:dyDescent="0.25">
      <c r="A15635" s="9"/>
      <c r="B15635" s="9"/>
      <c r="C15635" s="14"/>
      <c r="N15635" s="9"/>
      <c r="Q15635" s="9"/>
      <c r="R15635" s="9"/>
      <c r="S15635" s="9"/>
    </row>
    <row r="15636" spans="1:19" x14ac:dyDescent="0.25">
      <c r="A15636" s="9"/>
      <c r="B15636" s="9"/>
      <c r="C15636" s="14"/>
      <c r="N15636" s="9"/>
      <c r="Q15636" s="9"/>
      <c r="R15636" s="9"/>
      <c r="S15636" s="9"/>
    </row>
    <row r="15637" spans="1:19" x14ac:dyDescent="0.25">
      <c r="A15637" s="9"/>
      <c r="B15637" s="9"/>
      <c r="C15637" s="14"/>
      <c r="N15637" s="9"/>
      <c r="Q15637" s="9"/>
      <c r="R15637" s="9"/>
      <c r="S15637" s="9"/>
    </row>
    <row r="15638" spans="1:19" x14ac:dyDescent="0.25">
      <c r="A15638" s="9"/>
      <c r="B15638" s="9"/>
      <c r="C15638" s="14"/>
      <c r="N15638" s="9"/>
      <c r="Q15638" s="9"/>
      <c r="R15638" s="9"/>
      <c r="S15638" s="9"/>
    </row>
    <row r="15639" spans="1:19" x14ac:dyDescent="0.25">
      <c r="A15639" s="9"/>
      <c r="B15639" s="9"/>
      <c r="C15639" s="14"/>
      <c r="N15639" s="9"/>
      <c r="Q15639" s="9"/>
      <c r="R15639" s="9"/>
      <c r="S15639" s="9"/>
    </row>
    <row r="15640" spans="1:19" x14ac:dyDescent="0.25">
      <c r="A15640" s="9"/>
      <c r="B15640" s="9"/>
      <c r="C15640" s="14"/>
      <c r="N15640" s="9"/>
      <c r="Q15640" s="9"/>
      <c r="R15640" s="9"/>
      <c r="S15640" s="9"/>
    </row>
    <row r="15641" spans="1:19" x14ac:dyDescent="0.25">
      <c r="A15641" s="9"/>
      <c r="B15641" s="9"/>
      <c r="C15641" s="14"/>
      <c r="N15641" s="9"/>
      <c r="Q15641" s="9"/>
      <c r="R15641" s="9"/>
      <c r="S15641" s="9"/>
    </row>
    <row r="15642" spans="1:19" x14ac:dyDescent="0.25">
      <c r="A15642" s="9"/>
      <c r="B15642" s="9"/>
      <c r="C15642" s="14"/>
      <c r="N15642" s="9"/>
      <c r="Q15642" s="9"/>
      <c r="R15642" s="9"/>
      <c r="S15642" s="9"/>
    </row>
    <row r="15643" spans="1:19" x14ac:dyDescent="0.25">
      <c r="A15643" s="9"/>
      <c r="B15643" s="9"/>
      <c r="C15643" s="14"/>
      <c r="N15643" s="9"/>
      <c r="Q15643" s="9"/>
      <c r="R15643" s="9"/>
      <c r="S15643" s="9"/>
    </row>
    <row r="15644" spans="1:19" x14ac:dyDescent="0.25">
      <c r="A15644" s="9"/>
      <c r="B15644" s="9"/>
      <c r="C15644" s="14"/>
      <c r="N15644" s="9"/>
      <c r="Q15644" s="9"/>
      <c r="R15644" s="9"/>
      <c r="S15644" s="9"/>
    </row>
    <row r="15645" spans="1:19" x14ac:dyDescent="0.25">
      <c r="A15645" s="9"/>
      <c r="B15645" s="9"/>
      <c r="C15645" s="14"/>
      <c r="N15645" s="9"/>
      <c r="Q15645" s="9"/>
      <c r="R15645" s="9"/>
      <c r="S15645" s="9"/>
    </row>
    <row r="15646" spans="1:19" x14ac:dyDescent="0.25">
      <c r="A15646" s="9"/>
      <c r="B15646" s="9"/>
      <c r="C15646" s="14"/>
      <c r="N15646" s="9"/>
      <c r="Q15646" s="9"/>
      <c r="R15646" s="9"/>
      <c r="S15646" s="9"/>
    </row>
    <row r="15647" spans="1:19" x14ac:dyDescent="0.25">
      <c r="A15647" s="9"/>
      <c r="B15647" s="9"/>
      <c r="C15647" s="14"/>
      <c r="N15647" s="9"/>
      <c r="Q15647" s="9"/>
      <c r="R15647" s="9"/>
      <c r="S15647" s="9"/>
    </row>
    <row r="15648" spans="1:19" x14ac:dyDescent="0.25">
      <c r="A15648" s="9"/>
      <c r="B15648" s="9"/>
      <c r="C15648" s="14"/>
      <c r="N15648" s="9"/>
      <c r="Q15648" s="9"/>
      <c r="R15648" s="9"/>
      <c r="S15648" s="9"/>
    </row>
    <row r="15649" spans="1:19" x14ac:dyDescent="0.25">
      <c r="A15649" s="9"/>
      <c r="B15649" s="9"/>
      <c r="C15649" s="14"/>
      <c r="N15649" s="9"/>
      <c r="Q15649" s="9"/>
      <c r="R15649" s="9"/>
      <c r="S15649" s="9"/>
    </row>
    <row r="15650" spans="1:19" x14ac:dyDescent="0.25">
      <c r="A15650" s="9"/>
      <c r="B15650" s="9"/>
      <c r="C15650" s="14"/>
      <c r="N15650" s="9"/>
      <c r="Q15650" s="9"/>
      <c r="R15650" s="9"/>
      <c r="S15650" s="9"/>
    </row>
    <row r="15651" spans="1:19" x14ac:dyDescent="0.25">
      <c r="A15651" s="9"/>
      <c r="B15651" s="9"/>
      <c r="C15651" s="14"/>
      <c r="N15651" s="9"/>
      <c r="Q15651" s="9"/>
      <c r="R15651" s="9"/>
      <c r="S15651" s="9"/>
    </row>
    <row r="15652" spans="1:19" x14ac:dyDescent="0.25">
      <c r="A15652" s="9"/>
      <c r="B15652" s="9"/>
      <c r="C15652" s="14"/>
      <c r="N15652" s="9"/>
      <c r="Q15652" s="9"/>
      <c r="R15652" s="9"/>
      <c r="S15652" s="9"/>
    </row>
    <row r="15653" spans="1:19" x14ac:dyDescent="0.25">
      <c r="A15653" s="9"/>
      <c r="B15653" s="9"/>
      <c r="C15653" s="14"/>
      <c r="N15653" s="9"/>
      <c r="Q15653" s="9"/>
      <c r="R15653" s="9"/>
      <c r="S15653" s="9"/>
    </row>
    <row r="15654" spans="1:19" x14ac:dyDescent="0.25">
      <c r="A15654" s="9"/>
      <c r="B15654" s="9"/>
      <c r="C15654" s="14"/>
      <c r="N15654" s="9"/>
      <c r="Q15654" s="9"/>
      <c r="R15654" s="9"/>
      <c r="S15654" s="9"/>
    </row>
    <row r="15655" spans="1:19" x14ac:dyDescent="0.25">
      <c r="A15655" s="9"/>
      <c r="B15655" s="9"/>
      <c r="C15655" s="14"/>
      <c r="N15655" s="9"/>
      <c r="Q15655" s="9"/>
      <c r="R15655" s="9"/>
      <c r="S15655" s="9"/>
    </row>
    <row r="15656" spans="1:19" x14ac:dyDescent="0.25">
      <c r="A15656" s="9"/>
      <c r="B15656" s="9"/>
      <c r="C15656" s="14"/>
      <c r="N15656" s="9"/>
      <c r="Q15656" s="9"/>
      <c r="R15656" s="9"/>
      <c r="S15656" s="9"/>
    </row>
    <row r="15657" spans="1:19" x14ac:dyDescent="0.25">
      <c r="A15657" s="9"/>
      <c r="B15657" s="9"/>
      <c r="C15657" s="14"/>
      <c r="N15657" s="9"/>
      <c r="Q15657" s="9"/>
      <c r="R15657" s="9"/>
      <c r="S15657" s="9"/>
    </row>
    <row r="15658" spans="1:19" x14ac:dyDescent="0.25">
      <c r="A15658" s="9"/>
      <c r="B15658" s="9"/>
      <c r="C15658" s="14"/>
      <c r="N15658" s="9"/>
      <c r="Q15658" s="9"/>
      <c r="R15658" s="9"/>
      <c r="S15658" s="9"/>
    </row>
    <row r="15659" spans="1:19" x14ac:dyDescent="0.25">
      <c r="A15659" s="9"/>
      <c r="B15659" s="9"/>
      <c r="C15659" s="14"/>
      <c r="N15659" s="9"/>
      <c r="Q15659" s="9"/>
      <c r="R15659" s="9"/>
      <c r="S15659" s="9"/>
    </row>
    <row r="15660" spans="1:19" x14ac:dyDescent="0.25">
      <c r="A15660" s="9"/>
      <c r="B15660" s="9"/>
      <c r="C15660" s="14"/>
      <c r="N15660" s="9"/>
      <c r="Q15660" s="9"/>
      <c r="R15660" s="9"/>
      <c r="S15660" s="9"/>
    </row>
    <row r="15661" spans="1:19" x14ac:dyDescent="0.25">
      <c r="A15661" s="9"/>
      <c r="B15661" s="9"/>
      <c r="C15661" s="14"/>
      <c r="N15661" s="9"/>
      <c r="Q15661" s="9"/>
      <c r="R15661" s="9"/>
      <c r="S15661" s="9"/>
    </row>
    <row r="15662" spans="1:19" x14ac:dyDescent="0.25">
      <c r="A15662" s="9"/>
      <c r="B15662" s="9"/>
      <c r="C15662" s="14"/>
      <c r="N15662" s="9"/>
      <c r="Q15662" s="9"/>
      <c r="R15662" s="9"/>
      <c r="S15662" s="9"/>
    </row>
    <row r="15663" spans="1:19" x14ac:dyDescent="0.25">
      <c r="A15663" s="9"/>
      <c r="B15663" s="9"/>
      <c r="C15663" s="14"/>
      <c r="N15663" s="9"/>
      <c r="Q15663" s="9"/>
      <c r="R15663" s="9"/>
      <c r="S15663" s="9"/>
    </row>
    <row r="15664" spans="1:19" x14ac:dyDescent="0.25">
      <c r="A15664" s="9"/>
      <c r="B15664" s="9"/>
      <c r="C15664" s="14"/>
      <c r="N15664" s="9"/>
      <c r="Q15664" s="9"/>
      <c r="R15664" s="9"/>
      <c r="S15664" s="9"/>
    </row>
    <row r="15665" spans="1:19" x14ac:dyDescent="0.25">
      <c r="A15665" s="9"/>
      <c r="B15665" s="9"/>
      <c r="C15665" s="14"/>
      <c r="N15665" s="9"/>
      <c r="Q15665" s="9"/>
      <c r="R15665" s="9"/>
      <c r="S15665" s="9"/>
    </row>
    <row r="15666" spans="1:19" x14ac:dyDescent="0.25">
      <c r="A15666" s="9"/>
      <c r="B15666" s="9"/>
      <c r="C15666" s="14"/>
      <c r="N15666" s="9"/>
      <c r="Q15666" s="9"/>
      <c r="R15666" s="9"/>
      <c r="S15666" s="9"/>
    </row>
    <row r="15667" spans="1:19" x14ac:dyDescent="0.25">
      <c r="A15667" s="9"/>
      <c r="B15667" s="9"/>
      <c r="C15667" s="14"/>
      <c r="N15667" s="9"/>
      <c r="Q15667" s="9"/>
      <c r="R15667" s="9"/>
      <c r="S15667" s="9"/>
    </row>
    <row r="15668" spans="1:19" x14ac:dyDescent="0.25">
      <c r="A15668" s="9"/>
      <c r="B15668" s="9"/>
      <c r="C15668" s="14"/>
      <c r="N15668" s="9"/>
      <c r="Q15668" s="9"/>
      <c r="R15668" s="9"/>
      <c r="S15668" s="9"/>
    </row>
    <row r="15669" spans="1:19" x14ac:dyDescent="0.25">
      <c r="A15669" s="9"/>
      <c r="B15669" s="9"/>
      <c r="C15669" s="14"/>
      <c r="N15669" s="9"/>
      <c r="Q15669" s="9"/>
      <c r="R15669" s="9"/>
      <c r="S15669" s="9"/>
    </row>
    <row r="15670" spans="1:19" x14ac:dyDescent="0.25">
      <c r="A15670" s="9"/>
      <c r="B15670" s="9"/>
      <c r="C15670" s="14"/>
      <c r="N15670" s="9"/>
      <c r="Q15670" s="9"/>
      <c r="R15670" s="9"/>
      <c r="S15670" s="9"/>
    </row>
    <row r="15671" spans="1:19" x14ac:dyDescent="0.25">
      <c r="A15671" s="9"/>
      <c r="B15671" s="9"/>
      <c r="C15671" s="14"/>
      <c r="N15671" s="9"/>
      <c r="Q15671" s="9"/>
      <c r="R15671" s="9"/>
      <c r="S15671" s="9"/>
    </row>
    <row r="15672" spans="1:19" x14ac:dyDescent="0.25">
      <c r="A15672" s="9"/>
      <c r="B15672" s="9"/>
      <c r="C15672" s="14"/>
      <c r="N15672" s="9"/>
      <c r="Q15672" s="9"/>
      <c r="R15672" s="9"/>
      <c r="S15672" s="9"/>
    </row>
    <row r="15673" spans="1:19" x14ac:dyDescent="0.25">
      <c r="A15673" s="9"/>
      <c r="B15673" s="9"/>
      <c r="C15673" s="14"/>
      <c r="N15673" s="9"/>
      <c r="Q15673" s="9"/>
      <c r="R15673" s="9"/>
      <c r="S15673" s="9"/>
    </row>
    <row r="15674" spans="1:19" x14ac:dyDescent="0.25">
      <c r="A15674" s="9"/>
      <c r="B15674" s="9"/>
      <c r="C15674" s="14"/>
      <c r="N15674" s="9"/>
      <c r="Q15674" s="9"/>
      <c r="R15674" s="9"/>
      <c r="S15674" s="9"/>
    </row>
    <row r="15675" spans="1:19" x14ac:dyDescent="0.25">
      <c r="A15675" s="9"/>
      <c r="B15675" s="9"/>
      <c r="C15675" s="14"/>
      <c r="N15675" s="9"/>
      <c r="Q15675" s="9"/>
      <c r="R15675" s="9"/>
      <c r="S15675" s="9"/>
    </row>
    <row r="15676" spans="1:19" x14ac:dyDescent="0.25">
      <c r="A15676" s="9"/>
      <c r="B15676" s="9"/>
      <c r="C15676" s="14"/>
      <c r="N15676" s="9"/>
      <c r="Q15676" s="9"/>
      <c r="R15676" s="9"/>
      <c r="S15676" s="9"/>
    </row>
    <row r="15677" spans="1:19" x14ac:dyDescent="0.25">
      <c r="A15677" s="9"/>
      <c r="B15677" s="9"/>
      <c r="C15677" s="14"/>
      <c r="N15677" s="9"/>
      <c r="Q15677" s="9"/>
      <c r="R15677" s="9"/>
      <c r="S15677" s="9"/>
    </row>
    <row r="15678" spans="1:19" x14ac:dyDescent="0.25">
      <c r="A15678" s="9"/>
      <c r="B15678" s="9"/>
      <c r="C15678" s="14"/>
      <c r="N15678" s="9"/>
      <c r="Q15678" s="9"/>
      <c r="R15678" s="9"/>
      <c r="S15678" s="9"/>
    </row>
    <row r="15679" spans="1:19" x14ac:dyDescent="0.25">
      <c r="A15679" s="9"/>
      <c r="B15679" s="9"/>
      <c r="C15679" s="14"/>
      <c r="N15679" s="9"/>
      <c r="Q15679" s="9"/>
      <c r="R15679" s="9"/>
      <c r="S15679" s="9"/>
    </row>
    <row r="15680" spans="1:19" x14ac:dyDescent="0.25">
      <c r="A15680" s="9"/>
      <c r="B15680" s="9"/>
      <c r="C15680" s="14"/>
      <c r="N15680" s="9"/>
      <c r="Q15680" s="9"/>
      <c r="R15680" s="9"/>
      <c r="S15680" s="9"/>
    </row>
    <row r="15681" spans="1:19" x14ac:dyDescent="0.25">
      <c r="A15681" s="9"/>
      <c r="B15681" s="9"/>
      <c r="C15681" s="14"/>
      <c r="N15681" s="9"/>
      <c r="Q15681" s="9"/>
      <c r="R15681" s="9"/>
      <c r="S15681" s="9"/>
    </row>
    <row r="15682" spans="1:19" x14ac:dyDescent="0.25">
      <c r="A15682" s="9"/>
      <c r="B15682" s="9"/>
      <c r="C15682" s="14"/>
      <c r="N15682" s="9"/>
      <c r="Q15682" s="9"/>
      <c r="R15682" s="9"/>
      <c r="S15682" s="9"/>
    </row>
    <row r="15683" spans="1:19" x14ac:dyDescent="0.25">
      <c r="A15683" s="9"/>
      <c r="B15683" s="9"/>
      <c r="C15683" s="14"/>
      <c r="N15683" s="9"/>
      <c r="Q15683" s="9"/>
      <c r="R15683" s="9"/>
      <c r="S15683" s="9"/>
    </row>
    <row r="15684" spans="1:19" x14ac:dyDescent="0.25">
      <c r="A15684" s="9"/>
      <c r="B15684" s="9"/>
      <c r="C15684" s="14"/>
      <c r="N15684" s="9"/>
      <c r="Q15684" s="9"/>
      <c r="R15684" s="9"/>
      <c r="S15684" s="9"/>
    </row>
    <row r="15685" spans="1:19" x14ac:dyDescent="0.25">
      <c r="A15685" s="9"/>
      <c r="B15685" s="9"/>
      <c r="C15685" s="14"/>
      <c r="N15685" s="9"/>
      <c r="Q15685" s="9"/>
      <c r="R15685" s="9"/>
      <c r="S15685" s="9"/>
    </row>
    <row r="15686" spans="1:19" x14ac:dyDescent="0.25">
      <c r="A15686" s="9"/>
      <c r="B15686" s="9"/>
      <c r="C15686" s="14"/>
      <c r="N15686" s="9"/>
      <c r="Q15686" s="9"/>
      <c r="R15686" s="9"/>
      <c r="S15686" s="9"/>
    </row>
    <row r="15687" spans="1:19" x14ac:dyDescent="0.25">
      <c r="A15687" s="9"/>
      <c r="B15687" s="9"/>
      <c r="C15687" s="14"/>
      <c r="N15687" s="9"/>
      <c r="Q15687" s="9"/>
      <c r="R15687" s="9"/>
      <c r="S15687" s="9"/>
    </row>
    <row r="15688" spans="1:19" x14ac:dyDescent="0.25">
      <c r="A15688" s="14"/>
      <c r="B15688" s="14"/>
      <c r="C15688" s="9"/>
      <c r="N15688" s="9"/>
      <c r="Q15688" s="9"/>
      <c r="R15688" s="9"/>
      <c r="S15688" s="9"/>
    </row>
    <row r="15689" spans="1:19" x14ac:dyDescent="0.25">
      <c r="A15689" s="9"/>
      <c r="B15689" s="9"/>
      <c r="C15689" s="14"/>
      <c r="N15689" s="9"/>
      <c r="Q15689" s="9"/>
      <c r="R15689" s="9"/>
      <c r="S15689" s="9"/>
    </row>
    <row r="15690" spans="1:19" x14ac:dyDescent="0.25">
      <c r="A15690" s="9"/>
      <c r="B15690" s="9"/>
      <c r="C15690" s="9"/>
      <c r="N15690" s="9"/>
      <c r="Q15690" s="9"/>
      <c r="R15690" s="9"/>
      <c r="S15690" s="9"/>
    </row>
    <row r="15691" spans="1:19" x14ac:dyDescent="0.25">
      <c r="A15691" s="9"/>
      <c r="B15691" s="9"/>
      <c r="C15691" s="14"/>
      <c r="N15691" s="9"/>
      <c r="Q15691" s="9"/>
      <c r="R15691" s="9"/>
      <c r="S15691" s="9"/>
    </row>
    <row r="15692" spans="1:19" x14ac:dyDescent="0.25">
      <c r="A15692" s="9"/>
      <c r="B15692" s="9"/>
      <c r="C15692" s="14"/>
      <c r="N15692" s="9"/>
      <c r="Q15692" s="9"/>
      <c r="R15692" s="9"/>
      <c r="S15692" s="9"/>
    </row>
    <row r="15693" spans="1:19" x14ac:dyDescent="0.25">
      <c r="A15693" s="9"/>
      <c r="B15693" s="9"/>
      <c r="C15693" s="14"/>
      <c r="N15693" s="9"/>
      <c r="Q15693" s="9"/>
      <c r="R15693" s="9"/>
      <c r="S15693" s="9"/>
    </row>
    <row r="15694" spans="1:19" x14ac:dyDescent="0.25">
      <c r="A15694" s="9"/>
      <c r="B15694" s="9"/>
      <c r="C15694" s="14"/>
      <c r="N15694" s="9"/>
      <c r="Q15694" s="9"/>
      <c r="R15694" s="9"/>
      <c r="S15694" s="9"/>
    </row>
    <row r="15695" spans="1:19" x14ac:dyDescent="0.25">
      <c r="A15695" s="9"/>
      <c r="B15695" s="9"/>
      <c r="C15695" s="9"/>
      <c r="N15695" s="9"/>
      <c r="Q15695" s="9"/>
      <c r="R15695" s="9"/>
      <c r="S15695" s="9"/>
    </row>
    <row r="15696" spans="1:19" x14ac:dyDescent="0.25">
      <c r="A15696" s="9"/>
      <c r="B15696" s="9"/>
      <c r="C15696" s="9"/>
      <c r="N15696" s="9"/>
      <c r="Q15696" s="9"/>
      <c r="R15696" s="9"/>
      <c r="S15696" s="9"/>
    </row>
    <row r="15697" spans="1:19" x14ac:dyDescent="0.25">
      <c r="A15697" s="9"/>
      <c r="B15697" s="9"/>
      <c r="C15697" s="9"/>
      <c r="N15697" s="9"/>
      <c r="Q15697" s="9"/>
      <c r="R15697" s="9"/>
      <c r="S15697" s="9"/>
    </row>
    <row r="15698" spans="1:19" x14ac:dyDescent="0.25">
      <c r="A15698" s="14"/>
      <c r="B15698" s="14"/>
      <c r="C15698" s="9"/>
      <c r="N15698" s="9"/>
      <c r="Q15698" s="9"/>
      <c r="R15698" s="9"/>
      <c r="S15698" s="9"/>
    </row>
    <row r="15699" spans="1:19" x14ac:dyDescent="0.25">
      <c r="A15699" s="9"/>
      <c r="B15699" s="9"/>
      <c r="C15699" s="14"/>
      <c r="N15699" s="9"/>
      <c r="Q15699" s="9"/>
      <c r="R15699" s="9"/>
      <c r="S15699" s="9"/>
    </row>
    <row r="15700" spans="1:19" x14ac:dyDescent="0.25">
      <c r="A15700" s="9"/>
      <c r="B15700" s="9"/>
      <c r="C15700" s="14"/>
      <c r="N15700" s="9"/>
      <c r="Q15700" s="9"/>
      <c r="R15700" s="9"/>
      <c r="S15700" s="9"/>
    </row>
    <row r="15701" spans="1:19" x14ac:dyDescent="0.25">
      <c r="A15701" s="9"/>
      <c r="B15701" s="9"/>
      <c r="C15701" s="9"/>
      <c r="N15701" s="9"/>
      <c r="Q15701" s="9"/>
      <c r="R15701" s="9"/>
      <c r="S15701" s="9"/>
    </row>
    <row r="15702" spans="1:19" x14ac:dyDescent="0.25">
      <c r="A15702" s="14"/>
      <c r="B15702" s="14"/>
      <c r="C15702" s="9"/>
      <c r="N15702" s="9"/>
      <c r="Q15702" s="9"/>
      <c r="R15702" s="9"/>
      <c r="S15702" s="9"/>
    </row>
    <row r="15703" spans="1:19" x14ac:dyDescent="0.25">
      <c r="A15703" s="9"/>
      <c r="B15703" s="9"/>
      <c r="C15703" s="9"/>
      <c r="N15703" s="9"/>
      <c r="Q15703" s="9"/>
      <c r="R15703" s="9"/>
      <c r="S15703" s="9"/>
    </row>
    <row r="15704" spans="1:19" x14ac:dyDescent="0.25">
      <c r="A15704" s="9"/>
      <c r="B15704" s="9"/>
      <c r="C15704" s="9"/>
      <c r="N15704" s="9"/>
      <c r="Q15704" s="9"/>
      <c r="R15704" s="9"/>
      <c r="S15704" s="9"/>
    </row>
    <row r="15705" spans="1:19" x14ac:dyDescent="0.25">
      <c r="A15705" s="14"/>
      <c r="B15705" s="14"/>
      <c r="C15705" s="9"/>
      <c r="N15705" s="9"/>
      <c r="Q15705" s="9"/>
      <c r="R15705" s="9"/>
      <c r="S15705" s="9"/>
    </row>
    <row r="15706" spans="1:19" x14ac:dyDescent="0.25">
      <c r="A15706" s="9"/>
      <c r="B15706" s="9"/>
      <c r="C15706" s="14"/>
      <c r="N15706" s="9"/>
      <c r="Q15706" s="9"/>
      <c r="R15706" s="9"/>
      <c r="S15706" s="9"/>
    </row>
    <row r="15707" spans="1:19" x14ac:dyDescent="0.25">
      <c r="A15707" s="9"/>
      <c r="B15707" s="9"/>
      <c r="C15707" s="14"/>
      <c r="N15707" s="9"/>
      <c r="Q15707" s="9"/>
      <c r="R15707" s="9"/>
      <c r="S15707" s="9"/>
    </row>
    <row r="15708" spans="1:19" x14ac:dyDescent="0.25">
      <c r="A15708" s="9"/>
      <c r="B15708" s="9"/>
      <c r="C15708" s="14"/>
      <c r="N15708" s="9"/>
      <c r="Q15708" s="9"/>
      <c r="R15708" s="9"/>
      <c r="S15708" s="9"/>
    </row>
    <row r="15709" spans="1:19" x14ac:dyDescent="0.25">
      <c r="A15709" s="14"/>
      <c r="B15709" s="14"/>
      <c r="C15709" s="9"/>
      <c r="N15709" s="9"/>
      <c r="Q15709" s="9"/>
      <c r="R15709" s="9"/>
      <c r="S15709" s="9"/>
    </row>
    <row r="15710" spans="1:19" x14ac:dyDescent="0.25">
      <c r="A15710" s="9"/>
      <c r="B15710" s="9"/>
      <c r="C15710" s="14"/>
      <c r="N15710" s="9"/>
      <c r="Q15710" s="9"/>
      <c r="R15710" s="9"/>
      <c r="S15710" s="9"/>
    </row>
    <row r="15711" spans="1:19" x14ac:dyDescent="0.25">
      <c r="A15711" s="9"/>
      <c r="B15711" s="9"/>
      <c r="C15711" s="14"/>
      <c r="N15711" s="9"/>
      <c r="Q15711" s="9"/>
      <c r="R15711" s="9"/>
      <c r="S15711" s="9"/>
    </row>
    <row r="15712" spans="1:19" x14ac:dyDescent="0.25">
      <c r="A15712" s="9"/>
      <c r="B15712" s="9"/>
      <c r="C15712" s="14"/>
      <c r="N15712" s="9"/>
      <c r="Q15712" s="9"/>
      <c r="R15712" s="9"/>
      <c r="S15712" s="9"/>
    </row>
    <row r="15713" spans="1:19" x14ac:dyDescent="0.25">
      <c r="A15713" s="9"/>
      <c r="B15713" s="9"/>
      <c r="C15713" s="14"/>
      <c r="N15713" s="9"/>
      <c r="Q15713" s="9"/>
      <c r="R15713" s="9"/>
      <c r="S15713" s="9"/>
    </row>
    <row r="15714" spans="1:19" x14ac:dyDescent="0.25">
      <c r="A15714" s="9"/>
      <c r="B15714" s="9"/>
      <c r="C15714" s="14"/>
      <c r="N15714" s="9"/>
      <c r="Q15714" s="9"/>
      <c r="R15714" s="9"/>
      <c r="S15714" s="9"/>
    </row>
    <row r="15715" spans="1:19" x14ac:dyDescent="0.25">
      <c r="A15715" s="14"/>
      <c r="B15715" s="14"/>
      <c r="C15715" s="9"/>
      <c r="N15715" s="9"/>
      <c r="Q15715" s="9"/>
      <c r="R15715" s="9"/>
      <c r="S15715" s="9"/>
    </row>
    <row r="15716" spans="1:19" x14ac:dyDescent="0.25">
      <c r="A15716" s="9"/>
      <c r="B15716" s="9"/>
      <c r="C15716" s="14"/>
      <c r="N15716" s="9"/>
      <c r="Q15716" s="9"/>
      <c r="R15716" s="9"/>
      <c r="S15716" s="9"/>
    </row>
    <row r="15717" spans="1:19" x14ac:dyDescent="0.25">
      <c r="A15717" s="9"/>
      <c r="B15717" s="9"/>
      <c r="C15717" s="14"/>
      <c r="N15717" s="9"/>
      <c r="Q15717" s="9"/>
      <c r="R15717" s="9"/>
      <c r="S15717" s="9"/>
    </row>
    <row r="15718" spans="1:19" x14ac:dyDescent="0.25">
      <c r="A15718" s="9"/>
      <c r="B15718" s="9"/>
      <c r="C15718" s="14"/>
      <c r="N15718" s="9"/>
      <c r="Q15718" s="9"/>
      <c r="R15718" s="9"/>
      <c r="S15718" s="9"/>
    </row>
    <row r="15719" spans="1:19" x14ac:dyDescent="0.25">
      <c r="A15719" s="14"/>
      <c r="B15719" s="14"/>
      <c r="C15719" s="9"/>
      <c r="N15719" s="9"/>
      <c r="Q15719" s="9"/>
      <c r="R15719" s="9"/>
      <c r="S15719" s="9"/>
    </row>
    <row r="15720" spans="1:19" x14ac:dyDescent="0.25">
      <c r="A15720" s="9"/>
      <c r="B15720" s="9"/>
      <c r="C15720" s="14"/>
      <c r="N15720" s="9"/>
      <c r="Q15720" s="9"/>
      <c r="R15720" s="9"/>
      <c r="S15720" s="9"/>
    </row>
    <row r="15721" spans="1:19" x14ac:dyDescent="0.25">
      <c r="A15721" s="9"/>
      <c r="B15721" s="9"/>
      <c r="C15721" s="14"/>
      <c r="N15721" s="9"/>
      <c r="Q15721" s="9"/>
      <c r="R15721" s="9"/>
      <c r="S15721" s="9"/>
    </row>
    <row r="15722" spans="1:19" x14ac:dyDescent="0.25">
      <c r="A15722" s="9"/>
      <c r="B15722" s="9"/>
      <c r="C15722" s="14"/>
      <c r="N15722" s="9"/>
      <c r="Q15722" s="9"/>
      <c r="R15722" s="9"/>
      <c r="S15722" s="9"/>
    </row>
    <row r="15723" spans="1:19" x14ac:dyDescent="0.25">
      <c r="A15723" s="14"/>
      <c r="B15723" s="14"/>
      <c r="C15723" s="9"/>
      <c r="N15723" s="9"/>
      <c r="Q15723" s="9"/>
      <c r="R15723" s="9"/>
      <c r="S15723" s="9"/>
    </row>
    <row r="15724" spans="1:19" x14ac:dyDescent="0.25">
      <c r="A15724" s="14"/>
      <c r="B15724" s="14"/>
      <c r="C15724" s="9"/>
      <c r="N15724" s="9"/>
      <c r="Q15724" s="9"/>
      <c r="R15724" s="9"/>
      <c r="S15724" s="9"/>
    </row>
    <row r="15725" spans="1:19" x14ac:dyDescent="0.25">
      <c r="A15725" s="14"/>
      <c r="B15725" s="14"/>
      <c r="C15725" s="9"/>
      <c r="N15725" s="9"/>
      <c r="Q15725" s="9"/>
      <c r="R15725" s="9"/>
      <c r="S15725" s="9"/>
    </row>
    <row r="15726" spans="1:19" x14ac:dyDescent="0.25">
      <c r="A15726" s="14"/>
      <c r="B15726" s="14"/>
      <c r="C15726" s="9"/>
      <c r="N15726" s="14"/>
      <c r="Q15726" s="9"/>
      <c r="R15726" s="9"/>
      <c r="S15726" s="9"/>
    </row>
    <row r="15727" spans="1:19" x14ac:dyDescent="0.25">
      <c r="A15727" s="14"/>
      <c r="B15727" s="14"/>
      <c r="C15727" s="9"/>
      <c r="N15727" s="14"/>
      <c r="Q15727" s="9"/>
      <c r="R15727" s="9"/>
      <c r="S15727" s="9"/>
    </row>
    <row r="15728" spans="1:19" x14ac:dyDescent="0.25">
      <c r="A15728" s="14"/>
      <c r="B15728" s="14"/>
      <c r="C15728" s="9"/>
      <c r="N15728" s="14"/>
      <c r="Q15728" s="9"/>
      <c r="R15728" s="9"/>
      <c r="S15728" s="9"/>
    </row>
    <row r="15729" spans="1:19" x14ac:dyDescent="0.25">
      <c r="A15729" s="9"/>
      <c r="B15729" s="9"/>
      <c r="C15729" s="9"/>
      <c r="N15729" s="9"/>
      <c r="Q15729" s="9"/>
      <c r="R15729" s="9"/>
      <c r="S15729" s="9"/>
    </row>
    <row r="15730" spans="1:19" x14ac:dyDescent="0.25">
      <c r="A15730" s="9"/>
      <c r="B15730" s="9"/>
      <c r="C15730" s="9"/>
      <c r="N15730" s="9"/>
      <c r="Q15730" s="9"/>
      <c r="R15730" s="9"/>
      <c r="S15730" s="9"/>
    </row>
    <row r="15731" spans="1:19" x14ac:dyDescent="0.25">
      <c r="A15731" s="9"/>
      <c r="B15731" s="9"/>
      <c r="C15731" s="9"/>
      <c r="N15731" s="9"/>
      <c r="Q15731" s="9"/>
      <c r="R15731" s="9"/>
      <c r="S15731" s="9"/>
    </row>
    <row r="15732" spans="1:19" x14ac:dyDescent="0.25">
      <c r="A15732" s="9"/>
      <c r="B15732" s="9"/>
      <c r="C15732" s="9"/>
      <c r="N15732" s="9"/>
      <c r="Q15732" s="9"/>
      <c r="R15732" s="9"/>
      <c r="S15732" s="9"/>
    </row>
    <row r="15733" spans="1:19" x14ac:dyDescent="0.25">
      <c r="A15733" s="9"/>
      <c r="B15733" s="9"/>
      <c r="C15733" s="14"/>
      <c r="N15733" s="9"/>
      <c r="Q15733" s="9"/>
      <c r="R15733" s="9"/>
      <c r="S15733" s="9"/>
    </row>
    <row r="15734" spans="1:19" x14ac:dyDescent="0.25">
      <c r="A15734" s="9"/>
      <c r="B15734" s="9"/>
      <c r="C15734" s="14"/>
      <c r="N15734" s="9"/>
      <c r="Q15734" s="9"/>
      <c r="R15734" s="9"/>
      <c r="S15734" s="9"/>
    </row>
    <row r="15735" spans="1:19" x14ac:dyDescent="0.25">
      <c r="A15735" s="9"/>
      <c r="B15735" s="9"/>
      <c r="C15735" s="14"/>
      <c r="N15735" s="9"/>
      <c r="Q15735" s="9"/>
      <c r="R15735" s="9"/>
      <c r="S15735" s="9"/>
    </row>
    <row r="15736" spans="1:19" x14ac:dyDescent="0.25">
      <c r="A15736" s="9"/>
      <c r="B15736" s="9"/>
      <c r="C15736" s="9"/>
      <c r="N15736" s="9"/>
      <c r="Q15736" s="9"/>
      <c r="R15736" s="9"/>
      <c r="S15736" s="9"/>
    </row>
    <row r="15737" spans="1:19" x14ac:dyDescent="0.25">
      <c r="A15737" s="9"/>
      <c r="B15737" s="9"/>
      <c r="C15737" s="14"/>
      <c r="N15737" s="9"/>
      <c r="Q15737" s="9"/>
      <c r="R15737" s="9"/>
      <c r="S15737" s="9"/>
    </row>
    <row r="15738" spans="1:19" x14ac:dyDescent="0.25">
      <c r="A15738" s="9"/>
      <c r="B15738" s="9"/>
      <c r="C15738" s="14"/>
      <c r="N15738" s="9"/>
      <c r="Q15738" s="9"/>
      <c r="R15738" s="9"/>
      <c r="S15738" s="9"/>
    </row>
    <row r="15739" spans="1:19" x14ac:dyDescent="0.25">
      <c r="A15739" s="9"/>
      <c r="B15739" s="9"/>
      <c r="C15739" s="14"/>
      <c r="N15739" s="9"/>
      <c r="Q15739" s="9"/>
      <c r="R15739" s="9"/>
      <c r="S15739" s="9"/>
    </row>
    <row r="15740" spans="1:19" x14ac:dyDescent="0.25">
      <c r="A15740" s="9"/>
      <c r="B15740" s="9"/>
      <c r="C15740" s="14"/>
      <c r="N15740" s="9"/>
      <c r="Q15740" s="9"/>
      <c r="R15740" s="9"/>
      <c r="S15740" s="9"/>
    </row>
    <row r="15741" spans="1:19" x14ac:dyDescent="0.25">
      <c r="A15741" s="9"/>
      <c r="B15741" s="9"/>
      <c r="C15741" s="14"/>
      <c r="N15741" s="9"/>
      <c r="Q15741" s="9"/>
      <c r="R15741" s="9"/>
      <c r="S15741" s="9"/>
    </row>
    <row r="15742" spans="1:19" x14ac:dyDescent="0.25">
      <c r="A15742" s="9"/>
      <c r="B15742" s="9"/>
      <c r="C15742" s="14"/>
      <c r="N15742" s="9"/>
      <c r="Q15742" s="9"/>
      <c r="R15742" s="9"/>
      <c r="S15742" s="9"/>
    </row>
    <row r="15743" spans="1:19" x14ac:dyDescent="0.25">
      <c r="A15743" s="9"/>
      <c r="B15743" s="9"/>
      <c r="C15743" s="14"/>
      <c r="N15743" s="9"/>
      <c r="Q15743" s="9"/>
      <c r="R15743" s="9"/>
      <c r="S15743" s="9"/>
    </row>
    <row r="15744" spans="1:19" x14ac:dyDescent="0.25">
      <c r="A15744" s="9"/>
      <c r="B15744" s="9"/>
      <c r="C15744" s="14"/>
      <c r="N15744" s="9"/>
      <c r="Q15744" s="9"/>
      <c r="R15744" s="9"/>
      <c r="S15744" s="9"/>
    </row>
    <row r="15745" spans="1:19" x14ac:dyDescent="0.25">
      <c r="A15745" s="9"/>
      <c r="B15745" s="9"/>
      <c r="C15745" s="14"/>
      <c r="N15745" s="9"/>
      <c r="Q15745" s="9"/>
      <c r="R15745" s="9"/>
      <c r="S15745" s="9"/>
    </row>
    <row r="15746" spans="1:19" x14ac:dyDescent="0.25">
      <c r="A15746" s="9"/>
      <c r="B15746" s="9"/>
      <c r="C15746" s="14"/>
      <c r="N15746" s="9"/>
      <c r="Q15746" s="9"/>
      <c r="R15746" s="9"/>
      <c r="S15746" s="9"/>
    </row>
    <row r="15747" spans="1:19" x14ac:dyDescent="0.25">
      <c r="A15747" s="9"/>
      <c r="B15747" s="9"/>
      <c r="C15747" s="14"/>
      <c r="N15747" s="9"/>
      <c r="Q15747" s="9"/>
      <c r="R15747" s="9"/>
      <c r="S15747" s="9"/>
    </row>
    <row r="15748" spans="1:19" x14ac:dyDescent="0.25">
      <c r="A15748" s="9"/>
      <c r="B15748" s="9"/>
      <c r="C15748" s="14"/>
      <c r="N15748" s="9"/>
      <c r="Q15748" s="9"/>
      <c r="R15748" s="9"/>
      <c r="S15748" s="9"/>
    </row>
    <row r="15749" spans="1:19" x14ac:dyDescent="0.25">
      <c r="A15749" s="9"/>
      <c r="B15749" s="9"/>
      <c r="C15749" s="14"/>
      <c r="N15749" s="9"/>
      <c r="Q15749" s="9"/>
      <c r="R15749" s="9"/>
      <c r="S15749" s="9"/>
    </row>
    <row r="15750" spans="1:19" x14ac:dyDescent="0.25">
      <c r="A15750" s="9"/>
      <c r="B15750" s="9"/>
      <c r="C15750" s="14"/>
      <c r="N15750" s="9"/>
      <c r="Q15750" s="9"/>
      <c r="R15750" s="9"/>
      <c r="S15750" s="9"/>
    </row>
    <row r="15751" spans="1:19" x14ac:dyDescent="0.25">
      <c r="A15751" s="9"/>
      <c r="B15751" s="9"/>
      <c r="C15751" s="14"/>
      <c r="N15751" s="9"/>
      <c r="Q15751" s="9"/>
      <c r="R15751" s="9"/>
      <c r="S15751" s="9"/>
    </row>
    <row r="15752" spans="1:19" x14ac:dyDescent="0.25">
      <c r="A15752" s="9"/>
      <c r="B15752" s="9"/>
      <c r="C15752" s="14"/>
      <c r="N15752" s="9"/>
      <c r="Q15752" s="9"/>
      <c r="R15752" s="9"/>
      <c r="S15752" s="9"/>
    </row>
    <row r="15753" spans="1:19" x14ac:dyDescent="0.25">
      <c r="A15753" s="9"/>
      <c r="B15753" s="9"/>
      <c r="C15753" s="14"/>
      <c r="N15753" s="9"/>
      <c r="Q15753" s="9"/>
      <c r="R15753" s="9"/>
      <c r="S15753" s="9"/>
    </row>
    <row r="15754" spans="1:19" x14ac:dyDescent="0.25">
      <c r="A15754" s="9"/>
      <c r="B15754" s="9"/>
      <c r="C15754" s="14"/>
      <c r="N15754" s="9"/>
      <c r="Q15754" s="9"/>
      <c r="R15754" s="9"/>
      <c r="S15754" s="9"/>
    </row>
    <row r="15755" spans="1:19" x14ac:dyDescent="0.25">
      <c r="A15755" s="9"/>
      <c r="B15755" s="9"/>
      <c r="C15755" s="14"/>
      <c r="N15755" s="9"/>
      <c r="Q15755" s="9"/>
      <c r="R15755" s="9"/>
      <c r="S15755" s="9"/>
    </row>
    <row r="15756" spans="1:19" x14ac:dyDescent="0.25">
      <c r="A15756" s="9"/>
      <c r="B15756" s="9"/>
      <c r="C15756" s="14"/>
      <c r="N15756" s="9"/>
      <c r="Q15756" s="9"/>
      <c r="R15756" s="9"/>
      <c r="S15756" s="9"/>
    </row>
    <row r="15757" spans="1:19" x14ac:dyDescent="0.25">
      <c r="A15757" s="9"/>
      <c r="B15757" s="9"/>
      <c r="C15757" s="14"/>
      <c r="N15757" s="9"/>
      <c r="Q15757" s="9"/>
      <c r="R15757" s="9"/>
      <c r="S15757" s="9"/>
    </row>
    <row r="15758" spans="1:19" x14ac:dyDescent="0.25">
      <c r="A15758" s="9"/>
      <c r="B15758" s="9"/>
      <c r="C15758" s="14"/>
      <c r="N15758" s="9"/>
      <c r="Q15758" s="9"/>
      <c r="R15758" s="9"/>
      <c r="S15758" s="9"/>
    </row>
    <row r="15759" spans="1:19" x14ac:dyDescent="0.25">
      <c r="A15759" s="9"/>
      <c r="B15759" s="9"/>
      <c r="C15759" s="14"/>
      <c r="N15759" s="9"/>
      <c r="Q15759" s="9"/>
      <c r="R15759" s="9"/>
      <c r="S15759" s="9"/>
    </row>
    <row r="15760" spans="1:19" x14ac:dyDescent="0.25">
      <c r="A15760" s="9"/>
      <c r="B15760" s="9"/>
      <c r="C15760" s="14"/>
      <c r="N15760" s="9"/>
      <c r="Q15760" s="9"/>
      <c r="R15760" s="9"/>
      <c r="S15760" s="9"/>
    </row>
    <row r="15761" spans="1:19" x14ac:dyDescent="0.25">
      <c r="A15761" s="9"/>
      <c r="B15761" s="9"/>
      <c r="C15761" s="14"/>
      <c r="N15761" s="9"/>
      <c r="Q15761" s="9"/>
      <c r="R15761" s="9"/>
      <c r="S15761" s="9"/>
    </row>
    <row r="15762" spans="1:19" x14ac:dyDescent="0.25">
      <c r="A15762" s="9"/>
      <c r="B15762" s="9"/>
      <c r="C15762" s="14"/>
      <c r="N15762" s="9"/>
      <c r="Q15762" s="9"/>
      <c r="R15762" s="9"/>
      <c r="S15762" s="9"/>
    </row>
    <row r="15763" spans="1:19" x14ac:dyDescent="0.25">
      <c r="A15763" s="9"/>
      <c r="B15763" s="9"/>
      <c r="C15763" s="14"/>
      <c r="N15763" s="9"/>
      <c r="Q15763" s="9"/>
      <c r="R15763" s="9"/>
      <c r="S15763" s="9"/>
    </row>
    <row r="15764" spans="1:19" x14ac:dyDescent="0.25">
      <c r="A15764" s="9"/>
      <c r="B15764" s="9"/>
      <c r="C15764" s="14"/>
      <c r="N15764" s="9"/>
      <c r="Q15764" s="9"/>
      <c r="R15764" s="9"/>
      <c r="S15764" s="9"/>
    </row>
    <row r="15765" spans="1:19" x14ac:dyDescent="0.25">
      <c r="A15765" s="9"/>
      <c r="B15765" s="9"/>
      <c r="C15765" s="14"/>
      <c r="N15765" s="9"/>
      <c r="Q15765" s="9"/>
      <c r="R15765" s="9"/>
      <c r="S15765" s="9"/>
    </row>
    <row r="15766" spans="1:19" x14ac:dyDescent="0.25">
      <c r="A15766" s="9"/>
      <c r="B15766" s="9"/>
      <c r="C15766" s="14"/>
      <c r="N15766" s="9"/>
      <c r="Q15766" s="9"/>
      <c r="R15766" s="9"/>
      <c r="S15766" s="9"/>
    </row>
    <row r="15767" spans="1:19" x14ac:dyDescent="0.25">
      <c r="A15767" s="9"/>
      <c r="B15767" s="9"/>
      <c r="C15767" s="14"/>
      <c r="N15767" s="9"/>
      <c r="Q15767" s="9"/>
      <c r="R15767" s="9"/>
      <c r="S15767" s="9"/>
    </row>
    <row r="15768" spans="1:19" x14ac:dyDescent="0.25">
      <c r="A15768" s="9"/>
      <c r="B15768" s="9"/>
      <c r="C15768" s="14"/>
      <c r="N15768" s="9"/>
      <c r="Q15768" s="9"/>
      <c r="R15768" s="9"/>
      <c r="S15768" s="9"/>
    </row>
    <row r="15769" spans="1:19" x14ac:dyDescent="0.25">
      <c r="A15769" s="9"/>
      <c r="B15769" s="9"/>
      <c r="C15769" s="14"/>
      <c r="N15769" s="9"/>
      <c r="Q15769" s="9"/>
      <c r="R15769" s="9"/>
      <c r="S15769" s="9"/>
    </row>
    <row r="15770" spans="1:19" x14ac:dyDescent="0.25">
      <c r="A15770" s="9"/>
      <c r="B15770" s="9"/>
      <c r="C15770" s="14"/>
      <c r="N15770" s="9"/>
      <c r="Q15770" s="9"/>
      <c r="R15770" s="9"/>
      <c r="S15770" s="9"/>
    </row>
    <row r="15771" spans="1:19" x14ac:dyDescent="0.25">
      <c r="A15771" s="9"/>
      <c r="B15771" s="9"/>
      <c r="C15771" s="14"/>
      <c r="N15771" s="9"/>
      <c r="Q15771" s="9"/>
      <c r="R15771" s="9"/>
      <c r="S15771" s="9"/>
    </row>
    <row r="15772" spans="1:19" x14ac:dyDescent="0.25">
      <c r="A15772" s="9"/>
      <c r="B15772" s="9"/>
      <c r="C15772" s="14"/>
      <c r="N15772" s="9"/>
      <c r="Q15772" s="9"/>
      <c r="R15772" s="9"/>
      <c r="S15772" s="9"/>
    </row>
    <row r="15773" spans="1:19" x14ac:dyDescent="0.25">
      <c r="A15773" s="9"/>
      <c r="B15773" s="9"/>
      <c r="C15773" s="14"/>
      <c r="N15773" s="9"/>
      <c r="Q15773" s="9"/>
      <c r="R15773" s="9"/>
      <c r="S15773" s="9"/>
    </row>
    <row r="15774" spans="1:19" x14ac:dyDescent="0.25">
      <c r="A15774" s="9"/>
      <c r="B15774" s="9"/>
      <c r="C15774" s="14"/>
      <c r="N15774" s="9"/>
      <c r="Q15774" s="9"/>
      <c r="R15774" s="9"/>
      <c r="S15774" s="9"/>
    </row>
    <row r="15775" spans="1:19" x14ac:dyDescent="0.25">
      <c r="A15775" s="9"/>
      <c r="B15775" s="9"/>
      <c r="C15775" s="14"/>
      <c r="N15775" s="9"/>
      <c r="Q15775" s="9"/>
      <c r="R15775" s="9"/>
      <c r="S15775" s="9"/>
    </row>
    <row r="15776" spans="1:19" x14ac:dyDescent="0.25">
      <c r="A15776" s="9"/>
      <c r="B15776" s="9"/>
      <c r="C15776" s="14"/>
      <c r="N15776" s="9"/>
      <c r="Q15776" s="9"/>
      <c r="R15776" s="9"/>
      <c r="S15776" s="9"/>
    </row>
    <row r="15777" spans="1:19" x14ac:dyDescent="0.25">
      <c r="A15777" s="9"/>
      <c r="B15777" s="9"/>
      <c r="C15777" s="14"/>
      <c r="N15777" s="9"/>
      <c r="Q15777" s="9"/>
      <c r="R15777" s="9"/>
      <c r="S15777" s="9"/>
    </row>
    <row r="15778" spans="1:19" x14ac:dyDescent="0.25">
      <c r="A15778" s="9"/>
      <c r="B15778" s="9"/>
      <c r="C15778" s="14"/>
      <c r="N15778" s="9"/>
      <c r="Q15778" s="9"/>
      <c r="R15778" s="9"/>
      <c r="S15778" s="9"/>
    </row>
    <row r="15779" spans="1:19" x14ac:dyDescent="0.25">
      <c r="A15779" s="9"/>
      <c r="B15779" s="9"/>
      <c r="C15779" s="14"/>
      <c r="N15779" s="9"/>
      <c r="Q15779" s="9"/>
      <c r="R15779" s="9"/>
      <c r="S15779" s="9"/>
    </row>
    <row r="15780" spans="1:19" x14ac:dyDescent="0.25">
      <c r="A15780" s="9"/>
      <c r="B15780" s="9"/>
      <c r="C15780" s="14"/>
      <c r="N15780" s="9"/>
      <c r="Q15780" s="9"/>
      <c r="R15780" s="9"/>
      <c r="S15780" s="9"/>
    </row>
    <row r="15781" spans="1:19" x14ac:dyDescent="0.25">
      <c r="A15781" s="9"/>
      <c r="B15781" s="9"/>
      <c r="C15781" s="14"/>
      <c r="N15781" s="9"/>
      <c r="Q15781" s="9"/>
      <c r="R15781" s="9"/>
      <c r="S15781" s="9"/>
    </row>
    <row r="15782" spans="1:19" x14ac:dyDescent="0.25">
      <c r="A15782" s="9"/>
      <c r="B15782" s="9"/>
      <c r="C15782" s="14"/>
      <c r="N15782" s="9"/>
      <c r="Q15782" s="9"/>
      <c r="R15782" s="9"/>
      <c r="S15782" s="9"/>
    </row>
    <row r="15783" spans="1:19" x14ac:dyDescent="0.25">
      <c r="A15783" s="9"/>
      <c r="B15783" s="9"/>
      <c r="C15783" s="14"/>
      <c r="N15783" s="9"/>
      <c r="Q15783" s="9"/>
      <c r="R15783" s="9"/>
      <c r="S15783" s="9"/>
    </row>
    <row r="15784" spans="1:19" x14ac:dyDescent="0.25">
      <c r="A15784" s="9"/>
      <c r="B15784" s="9"/>
      <c r="C15784" s="14"/>
      <c r="N15784" s="9"/>
      <c r="Q15784" s="9"/>
      <c r="R15784" s="9"/>
      <c r="S15784" s="9"/>
    </row>
    <row r="15785" spans="1:19" x14ac:dyDescent="0.25">
      <c r="A15785" s="9"/>
      <c r="B15785" s="9"/>
      <c r="C15785" s="14"/>
      <c r="N15785" s="9"/>
      <c r="Q15785" s="9"/>
      <c r="R15785" s="9"/>
      <c r="S15785" s="9"/>
    </row>
    <row r="15786" spans="1:19" x14ac:dyDescent="0.25">
      <c r="A15786" s="9"/>
      <c r="B15786" s="9"/>
      <c r="C15786" s="14"/>
      <c r="N15786" s="9"/>
      <c r="Q15786" s="9"/>
      <c r="R15786" s="9"/>
      <c r="S15786" s="9"/>
    </row>
    <row r="15787" spans="1:19" x14ac:dyDescent="0.25">
      <c r="A15787" s="9"/>
      <c r="B15787" s="9"/>
      <c r="C15787" s="14"/>
      <c r="N15787" s="9"/>
      <c r="Q15787" s="9"/>
      <c r="R15787" s="9"/>
      <c r="S15787" s="9"/>
    </row>
    <row r="15788" spans="1:19" x14ac:dyDescent="0.25">
      <c r="A15788" s="9"/>
      <c r="B15788" s="9"/>
      <c r="C15788" s="14"/>
      <c r="N15788" s="9"/>
      <c r="Q15788" s="9"/>
      <c r="R15788" s="9"/>
      <c r="S15788" s="9"/>
    </row>
    <row r="15789" spans="1:19" x14ac:dyDescent="0.25">
      <c r="A15789" s="9"/>
      <c r="B15789" s="9"/>
      <c r="C15789" s="14"/>
      <c r="N15789" s="9"/>
      <c r="Q15789" s="9"/>
      <c r="R15789" s="9"/>
      <c r="S15789" s="9"/>
    </row>
    <row r="15790" spans="1:19" x14ac:dyDescent="0.25">
      <c r="A15790" s="9"/>
      <c r="B15790" s="9"/>
      <c r="C15790" s="14"/>
      <c r="N15790" s="9"/>
      <c r="Q15790" s="9"/>
      <c r="R15790" s="9"/>
      <c r="S15790" s="9"/>
    </row>
    <row r="15791" spans="1:19" x14ac:dyDescent="0.25">
      <c r="A15791" s="9"/>
      <c r="B15791" s="9"/>
      <c r="C15791" s="14"/>
      <c r="N15791" s="9"/>
      <c r="Q15791" s="9"/>
      <c r="R15791" s="9"/>
      <c r="S15791" s="9"/>
    </row>
    <row r="15792" spans="1:19" x14ac:dyDescent="0.25">
      <c r="A15792" s="9"/>
      <c r="B15792" s="9"/>
      <c r="C15792" s="14"/>
      <c r="N15792" s="9"/>
      <c r="Q15792" s="9"/>
      <c r="R15792" s="9"/>
      <c r="S15792" s="9"/>
    </row>
    <row r="15793" spans="1:19" x14ac:dyDescent="0.25">
      <c r="A15793" s="9"/>
      <c r="B15793" s="9"/>
      <c r="C15793" s="14"/>
      <c r="N15793" s="9"/>
      <c r="Q15793" s="9"/>
      <c r="R15793" s="9"/>
      <c r="S15793" s="9"/>
    </row>
    <row r="15794" spans="1:19" x14ac:dyDescent="0.25">
      <c r="A15794" s="9"/>
      <c r="B15794" s="9"/>
      <c r="C15794" s="14"/>
      <c r="N15794" s="9"/>
      <c r="Q15794" s="9"/>
      <c r="R15794" s="9"/>
      <c r="S15794" s="9"/>
    </row>
    <row r="15795" spans="1:19" x14ac:dyDescent="0.25">
      <c r="A15795" s="9"/>
      <c r="B15795" s="9"/>
      <c r="C15795" s="14"/>
      <c r="N15795" s="9"/>
      <c r="Q15795" s="9"/>
      <c r="R15795" s="9"/>
      <c r="S15795" s="9"/>
    </row>
    <row r="15796" spans="1:19" x14ac:dyDescent="0.25">
      <c r="A15796" s="9"/>
      <c r="B15796" s="9"/>
      <c r="C15796" s="14"/>
      <c r="N15796" s="9"/>
      <c r="Q15796" s="9"/>
      <c r="R15796" s="9"/>
      <c r="S15796" s="9"/>
    </row>
    <row r="15797" spans="1:19" x14ac:dyDescent="0.25">
      <c r="A15797" s="9"/>
      <c r="B15797" s="9"/>
      <c r="C15797" s="14"/>
      <c r="N15797" s="9"/>
      <c r="Q15797" s="9"/>
      <c r="R15797" s="9"/>
      <c r="S15797" s="9"/>
    </row>
    <row r="15798" spans="1:19" x14ac:dyDescent="0.25">
      <c r="A15798" s="9"/>
      <c r="B15798" s="9"/>
      <c r="C15798" s="14"/>
      <c r="N15798" s="9"/>
      <c r="Q15798" s="9"/>
      <c r="R15798" s="9"/>
      <c r="S15798" s="9"/>
    </row>
    <row r="15799" spans="1:19" x14ac:dyDescent="0.25">
      <c r="A15799" s="9"/>
      <c r="B15799" s="9"/>
      <c r="C15799" s="14"/>
      <c r="N15799" s="9"/>
      <c r="Q15799" s="9"/>
      <c r="R15799" s="9"/>
      <c r="S15799" s="9"/>
    </row>
    <row r="15800" spans="1:19" x14ac:dyDescent="0.25">
      <c r="A15800" s="9"/>
      <c r="B15800" s="9"/>
      <c r="C15800" s="14"/>
      <c r="N15800" s="9"/>
      <c r="Q15800" s="9"/>
      <c r="R15800" s="9"/>
      <c r="S15800" s="9"/>
    </row>
    <row r="15801" spans="1:19" x14ac:dyDescent="0.25">
      <c r="A15801" s="9"/>
      <c r="B15801" s="9"/>
      <c r="C15801" s="14"/>
      <c r="N15801" s="9"/>
      <c r="Q15801" s="9"/>
      <c r="R15801" s="9"/>
      <c r="S15801" s="9"/>
    </row>
    <row r="15802" spans="1:19" x14ac:dyDescent="0.25">
      <c r="A15802" s="9"/>
      <c r="B15802" s="9"/>
      <c r="C15802" s="14"/>
      <c r="N15802" s="9"/>
      <c r="Q15802" s="9"/>
      <c r="R15802" s="9"/>
      <c r="S15802" s="9"/>
    </row>
    <row r="15803" spans="1:19" x14ac:dyDescent="0.25">
      <c r="A15803" s="9"/>
      <c r="B15803" s="9"/>
      <c r="C15803" s="14"/>
      <c r="N15803" s="9"/>
      <c r="Q15803" s="9"/>
      <c r="R15803" s="9"/>
      <c r="S15803" s="9"/>
    </row>
    <row r="15804" spans="1:19" x14ac:dyDescent="0.25">
      <c r="A15804" s="9"/>
      <c r="B15804" s="9"/>
      <c r="C15804" s="14"/>
      <c r="N15804" s="9"/>
      <c r="Q15804" s="9"/>
      <c r="R15804" s="9"/>
      <c r="S15804" s="9"/>
    </row>
    <row r="15805" spans="1:19" x14ac:dyDescent="0.25">
      <c r="A15805" s="9"/>
      <c r="B15805" s="9"/>
      <c r="C15805" s="14"/>
      <c r="N15805" s="9"/>
      <c r="Q15805" s="9"/>
      <c r="R15805" s="9"/>
      <c r="S15805" s="9"/>
    </row>
    <row r="15806" spans="1:19" x14ac:dyDescent="0.25">
      <c r="A15806" s="9"/>
      <c r="B15806" s="9"/>
      <c r="C15806" s="14"/>
      <c r="N15806" s="9"/>
      <c r="Q15806" s="9"/>
      <c r="R15806" s="9"/>
      <c r="S15806" s="9"/>
    </row>
    <row r="15807" spans="1:19" x14ac:dyDescent="0.25">
      <c r="A15807" s="9"/>
      <c r="B15807" s="9"/>
      <c r="C15807" s="14"/>
      <c r="N15807" s="9"/>
      <c r="Q15807" s="9"/>
      <c r="R15807" s="9"/>
      <c r="S15807" s="9"/>
    </row>
    <row r="15808" spans="1:19" x14ac:dyDescent="0.25">
      <c r="A15808" s="9"/>
      <c r="B15808" s="9"/>
      <c r="C15808" s="14"/>
      <c r="N15808" s="9"/>
      <c r="Q15808" s="9"/>
      <c r="R15808" s="9"/>
      <c r="S15808" s="9"/>
    </row>
    <row r="15809" spans="1:19" x14ac:dyDescent="0.25">
      <c r="A15809" s="9"/>
      <c r="B15809" s="9"/>
      <c r="C15809" s="14"/>
      <c r="N15809" s="9"/>
      <c r="Q15809" s="9"/>
      <c r="R15809" s="9"/>
      <c r="S15809" s="9"/>
    </row>
    <row r="15810" spans="1:19" x14ac:dyDescent="0.25">
      <c r="A15810" s="9"/>
      <c r="B15810" s="9"/>
      <c r="C15810" s="14"/>
      <c r="N15810" s="9"/>
      <c r="Q15810" s="9"/>
      <c r="R15810" s="9"/>
      <c r="S15810" s="9"/>
    </row>
    <row r="15811" spans="1:19" x14ac:dyDescent="0.25">
      <c r="A15811" s="9"/>
      <c r="B15811" s="9"/>
      <c r="C15811" s="14"/>
      <c r="N15811" s="9"/>
      <c r="Q15811" s="9"/>
      <c r="R15811" s="9"/>
      <c r="S15811" s="9"/>
    </row>
    <row r="15812" spans="1:19" x14ac:dyDescent="0.25">
      <c r="A15812" s="9"/>
      <c r="B15812" s="9"/>
      <c r="C15812" s="14"/>
      <c r="N15812" s="9"/>
      <c r="Q15812" s="9"/>
      <c r="R15812" s="9"/>
      <c r="S15812" s="9"/>
    </row>
    <row r="15813" spans="1:19" x14ac:dyDescent="0.25">
      <c r="A15813" s="9"/>
      <c r="B15813" s="9"/>
      <c r="C15813" s="14"/>
      <c r="N15813" s="9"/>
      <c r="Q15813" s="9"/>
      <c r="R15813" s="9"/>
      <c r="S15813" s="9"/>
    </row>
    <row r="15814" spans="1:19" x14ac:dyDescent="0.25">
      <c r="A15814" s="9"/>
      <c r="B15814" s="9"/>
      <c r="C15814" s="14"/>
      <c r="N15814" s="9"/>
      <c r="Q15814" s="9"/>
      <c r="R15814" s="9"/>
      <c r="S15814" s="9"/>
    </row>
    <row r="15815" spans="1:19" x14ac:dyDescent="0.25">
      <c r="A15815" s="9"/>
      <c r="B15815" s="9"/>
      <c r="C15815" s="14"/>
      <c r="N15815" s="9"/>
      <c r="Q15815" s="9"/>
      <c r="R15815" s="9"/>
      <c r="S15815" s="9"/>
    </row>
    <row r="15816" spans="1:19" x14ac:dyDescent="0.25">
      <c r="A15816" s="9"/>
      <c r="B15816" s="9"/>
      <c r="C15816" s="14"/>
      <c r="N15816" s="9"/>
      <c r="Q15816" s="9"/>
      <c r="R15816" s="9"/>
      <c r="S15816" s="9"/>
    </row>
    <row r="15817" spans="1:19" x14ac:dyDescent="0.25">
      <c r="A15817" s="9"/>
      <c r="B15817" s="9"/>
      <c r="C15817" s="14"/>
      <c r="N15817" s="9"/>
      <c r="Q15817" s="9"/>
      <c r="R15817" s="9"/>
      <c r="S15817" s="9"/>
    </row>
    <row r="15818" spans="1:19" x14ac:dyDescent="0.25">
      <c r="A15818" s="9"/>
      <c r="B15818" s="9"/>
      <c r="C15818" s="14"/>
      <c r="N15818" s="9"/>
      <c r="Q15818" s="9"/>
      <c r="R15818" s="9"/>
      <c r="S15818" s="9"/>
    </row>
    <row r="15819" spans="1:19" x14ac:dyDescent="0.25">
      <c r="A15819" s="9"/>
      <c r="B15819" s="9"/>
      <c r="C15819" s="14"/>
      <c r="N15819" s="9"/>
      <c r="Q15819" s="9"/>
      <c r="R15819" s="9"/>
      <c r="S15819" s="9"/>
    </row>
    <row r="15820" spans="1:19" x14ac:dyDescent="0.25">
      <c r="A15820" s="9"/>
      <c r="B15820" s="9"/>
      <c r="C15820" s="14"/>
      <c r="N15820" s="9"/>
      <c r="Q15820" s="9"/>
      <c r="R15820" s="9"/>
      <c r="S15820" s="9"/>
    </row>
    <row r="15821" spans="1:19" x14ac:dyDescent="0.25">
      <c r="A15821" s="9"/>
      <c r="B15821" s="9"/>
      <c r="C15821" s="14"/>
      <c r="N15821" s="9"/>
      <c r="Q15821" s="9"/>
      <c r="R15821" s="9"/>
      <c r="S15821" s="9"/>
    </row>
    <row r="15822" spans="1:19" x14ac:dyDescent="0.25">
      <c r="A15822" s="9"/>
      <c r="B15822" s="9"/>
      <c r="C15822" s="14"/>
      <c r="N15822" s="9"/>
      <c r="Q15822" s="9"/>
      <c r="R15822" s="9"/>
      <c r="S15822" s="9"/>
    </row>
    <row r="15823" spans="1:19" x14ac:dyDescent="0.25">
      <c r="A15823" s="9"/>
      <c r="B15823" s="9"/>
      <c r="C15823" s="14"/>
      <c r="N15823" s="9"/>
      <c r="Q15823" s="9"/>
      <c r="R15823" s="9"/>
      <c r="S15823" s="9"/>
    </row>
    <row r="15824" spans="1:19" x14ac:dyDescent="0.25">
      <c r="A15824" s="9"/>
      <c r="B15824" s="9"/>
      <c r="C15824" s="14"/>
      <c r="N15824" s="9"/>
      <c r="Q15824" s="9"/>
      <c r="R15824" s="9"/>
      <c r="S15824" s="9"/>
    </row>
    <row r="15825" spans="1:19" x14ac:dyDescent="0.25">
      <c r="A15825" s="9"/>
      <c r="B15825" s="9"/>
      <c r="C15825" s="14"/>
      <c r="N15825" s="9"/>
      <c r="Q15825" s="9"/>
      <c r="R15825" s="9"/>
      <c r="S15825" s="9"/>
    </row>
    <row r="15826" spans="1:19" x14ac:dyDescent="0.25">
      <c r="A15826" s="9"/>
      <c r="B15826" s="9"/>
      <c r="C15826" s="14"/>
      <c r="N15826" s="9"/>
      <c r="Q15826" s="9"/>
      <c r="R15826" s="9"/>
      <c r="S15826" s="9"/>
    </row>
    <row r="15827" spans="1:19" x14ac:dyDescent="0.25">
      <c r="A15827" s="9"/>
      <c r="B15827" s="9"/>
      <c r="C15827" s="14"/>
      <c r="N15827" s="9"/>
      <c r="Q15827" s="9"/>
      <c r="R15827" s="9"/>
      <c r="S15827" s="9"/>
    </row>
    <row r="15828" spans="1:19" x14ac:dyDescent="0.25">
      <c r="A15828" s="9"/>
      <c r="B15828" s="9"/>
      <c r="C15828" s="14"/>
      <c r="N15828" s="9"/>
      <c r="Q15828" s="9"/>
      <c r="R15828" s="9"/>
      <c r="S15828" s="9"/>
    </row>
    <row r="15829" spans="1:19" x14ac:dyDescent="0.25">
      <c r="A15829" s="9"/>
      <c r="B15829" s="9"/>
      <c r="C15829" s="14"/>
      <c r="N15829" s="9"/>
      <c r="Q15829" s="9"/>
      <c r="R15829" s="9"/>
      <c r="S15829" s="9"/>
    </row>
    <row r="15830" spans="1:19" x14ac:dyDescent="0.25">
      <c r="A15830" s="9"/>
      <c r="B15830" s="9"/>
      <c r="C15830" s="14"/>
      <c r="N15830" s="9"/>
      <c r="Q15830" s="9"/>
      <c r="R15830" s="9"/>
      <c r="S15830" s="9"/>
    </row>
    <row r="15831" spans="1:19" x14ac:dyDescent="0.25">
      <c r="A15831" s="9"/>
      <c r="B15831" s="9"/>
      <c r="C15831" s="14"/>
      <c r="N15831" s="9"/>
      <c r="Q15831" s="9"/>
      <c r="R15831" s="9"/>
      <c r="S15831" s="9"/>
    </row>
    <row r="15832" spans="1:19" x14ac:dyDescent="0.25">
      <c r="A15832" s="9"/>
      <c r="B15832" s="9"/>
      <c r="C15832" s="14"/>
      <c r="N15832" s="9"/>
      <c r="Q15832" s="9"/>
      <c r="R15832" s="9"/>
      <c r="S15832" s="9"/>
    </row>
    <row r="15833" spans="1:19" x14ac:dyDescent="0.25">
      <c r="A15833" s="9"/>
      <c r="B15833" s="9"/>
      <c r="C15833" s="14"/>
      <c r="N15833" s="9"/>
      <c r="Q15833" s="9"/>
      <c r="R15833" s="9"/>
      <c r="S15833" s="9"/>
    </row>
    <row r="15834" spans="1:19" x14ac:dyDescent="0.25">
      <c r="A15834" s="9"/>
      <c r="B15834" s="9"/>
      <c r="C15834" s="14"/>
      <c r="N15834" s="9"/>
      <c r="Q15834" s="9"/>
      <c r="R15834" s="9"/>
      <c r="S15834" s="9"/>
    </row>
    <row r="15835" spans="1:19" x14ac:dyDescent="0.25">
      <c r="A15835" s="9"/>
      <c r="B15835" s="9"/>
      <c r="C15835" s="14"/>
      <c r="N15835" s="9"/>
      <c r="Q15835" s="9"/>
      <c r="R15835" s="9"/>
      <c r="S15835" s="9"/>
    </row>
    <row r="15836" spans="1:19" x14ac:dyDescent="0.25">
      <c r="A15836" s="9"/>
      <c r="B15836" s="9"/>
      <c r="C15836" s="14"/>
      <c r="N15836" s="9"/>
      <c r="Q15836" s="9"/>
      <c r="R15836" s="9"/>
      <c r="S15836" s="9"/>
    </row>
    <row r="15837" spans="1:19" x14ac:dyDescent="0.25">
      <c r="A15837" s="9"/>
      <c r="B15837" s="9"/>
      <c r="C15837" s="14"/>
      <c r="N15837" s="9"/>
      <c r="Q15837" s="9"/>
      <c r="R15837" s="9"/>
      <c r="S15837" s="9"/>
    </row>
    <row r="15838" spans="1:19" x14ac:dyDescent="0.25">
      <c r="A15838" s="9"/>
      <c r="B15838" s="9"/>
      <c r="C15838" s="14"/>
      <c r="N15838" s="9"/>
      <c r="Q15838" s="9"/>
      <c r="R15838" s="9"/>
      <c r="S15838" s="9"/>
    </row>
    <row r="15839" spans="1:19" x14ac:dyDescent="0.25">
      <c r="A15839" s="9"/>
      <c r="B15839" s="9"/>
      <c r="C15839" s="14"/>
      <c r="N15839" s="9"/>
      <c r="Q15839" s="9"/>
      <c r="R15839" s="9"/>
      <c r="S15839" s="9"/>
    </row>
    <row r="15840" spans="1:19" x14ac:dyDescent="0.25">
      <c r="A15840" s="9"/>
      <c r="B15840" s="9"/>
      <c r="C15840" s="14"/>
      <c r="N15840" s="9"/>
      <c r="Q15840" s="9"/>
      <c r="R15840" s="9"/>
      <c r="S15840" s="9"/>
    </row>
    <row r="15841" spans="1:19" x14ac:dyDescent="0.25">
      <c r="A15841" s="9"/>
      <c r="B15841" s="9"/>
      <c r="C15841" s="14"/>
      <c r="N15841" s="9"/>
      <c r="Q15841" s="9"/>
      <c r="R15841" s="9"/>
      <c r="S15841" s="9"/>
    </row>
    <row r="15842" spans="1:19" x14ac:dyDescent="0.25">
      <c r="A15842" s="9"/>
      <c r="B15842" s="9"/>
      <c r="C15842" s="14"/>
      <c r="N15842" s="9"/>
      <c r="Q15842" s="9"/>
      <c r="R15842" s="9"/>
      <c r="S15842" s="9"/>
    </row>
    <row r="15843" spans="1:19" x14ac:dyDescent="0.25">
      <c r="A15843" s="9"/>
      <c r="B15843" s="9"/>
      <c r="C15843" s="14"/>
      <c r="N15843" s="9"/>
      <c r="Q15843" s="9"/>
      <c r="R15843" s="9"/>
      <c r="S15843" s="9"/>
    </row>
    <row r="15844" spans="1:19" x14ac:dyDescent="0.25">
      <c r="A15844" s="9"/>
      <c r="B15844" s="9"/>
      <c r="C15844" s="14"/>
      <c r="N15844" s="9"/>
      <c r="Q15844" s="9"/>
      <c r="R15844" s="9"/>
      <c r="S15844" s="9"/>
    </row>
    <row r="15845" spans="1:19" x14ac:dyDescent="0.25">
      <c r="A15845" s="9"/>
      <c r="B15845" s="9"/>
      <c r="C15845" s="14"/>
      <c r="N15845" s="9"/>
      <c r="Q15845" s="9"/>
      <c r="R15845" s="9"/>
      <c r="S15845" s="9"/>
    </row>
    <row r="15846" spans="1:19" x14ac:dyDescent="0.25">
      <c r="A15846" s="9"/>
      <c r="B15846" s="9"/>
      <c r="C15846" s="14"/>
      <c r="N15846" s="9"/>
      <c r="Q15846" s="9"/>
      <c r="R15846" s="9"/>
      <c r="S15846" s="9"/>
    </row>
    <row r="15847" spans="1:19" x14ac:dyDescent="0.25">
      <c r="A15847" s="9"/>
      <c r="B15847" s="9"/>
      <c r="C15847" s="14"/>
      <c r="N15847" s="9"/>
      <c r="Q15847" s="9"/>
      <c r="R15847" s="9"/>
      <c r="S15847" s="9"/>
    </row>
    <row r="15848" spans="1:19" x14ac:dyDescent="0.25">
      <c r="A15848" s="9"/>
      <c r="B15848" s="9"/>
      <c r="C15848" s="14"/>
      <c r="N15848" s="9"/>
      <c r="Q15848" s="9"/>
      <c r="R15848" s="9"/>
      <c r="S15848" s="9"/>
    </row>
    <row r="15849" spans="1:19" x14ac:dyDescent="0.25">
      <c r="A15849" s="9"/>
      <c r="B15849" s="9"/>
      <c r="C15849" s="14"/>
      <c r="N15849" s="9"/>
      <c r="Q15849" s="9"/>
      <c r="R15849" s="9"/>
      <c r="S15849" s="9"/>
    </row>
    <row r="15850" spans="1:19" x14ac:dyDescent="0.25">
      <c r="A15850" s="9"/>
      <c r="B15850" s="9"/>
      <c r="C15850" s="14"/>
      <c r="N15850" s="9"/>
      <c r="Q15850" s="9"/>
      <c r="R15850" s="9"/>
      <c r="S15850" s="9"/>
    </row>
    <row r="15851" spans="1:19" x14ac:dyDescent="0.25">
      <c r="A15851" s="9"/>
      <c r="B15851" s="9"/>
      <c r="C15851" s="14"/>
      <c r="N15851" s="9"/>
      <c r="Q15851" s="9"/>
      <c r="R15851" s="9"/>
      <c r="S15851" s="9"/>
    </row>
    <row r="15852" spans="1:19" x14ac:dyDescent="0.25">
      <c r="A15852" s="14"/>
      <c r="B15852" s="14"/>
      <c r="C15852" s="9"/>
      <c r="N15852" s="9"/>
      <c r="Q15852" s="9"/>
      <c r="R15852" s="9"/>
      <c r="S15852" s="9"/>
    </row>
    <row r="15853" spans="1:19" x14ac:dyDescent="0.25">
      <c r="A15853" s="9"/>
      <c r="B15853" s="9"/>
      <c r="C15853" s="14"/>
      <c r="N15853" s="9"/>
      <c r="Q15853" s="9"/>
      <c r="R15853" s="9"/>
      <c r="S15853" s="9"/>
    </row>
    <row r="15854" spans="1:19" x14ac:dyDescent="0.25">
      <c r="A15854" s="9"/>
      <c r="B15854" s="9"/>
      <c r="C15854" s="14"/>
      <c r="N15854" s="9"/>
      <c r="Q15854" s="9"/>
      <c r="R15854" s="9"/>
      <c r="S15854" s="9"/>
    </row>
    <row r="15855" spans="1:19" x14ac:dyDescent="0.25">
      <c r="A15855" s="9"/>
      <c r="B15855" s="9"/>
      <c r="C15855" s="14"/>
      <c r="N15855" s="9"/>
      <c r="Q15855" s="9"/>
      <c r="R15855" s="9"/>
      <c r="S15855" s="9"/>
    </row>
    <row r="15856" spans="1:19" x14ac:dyDescent="0.25">
      <c r="A15856" s="9"/>
      <c r="B15856" s="9"/>
      <c r="C15856" s="9"/>
      <c r="N15856" s="9"/>
      <c r="Q15856" s="9"/>
      <c r="R15856" s="9"/>
      <c r="S15856" s="9"/>
    </row>
    <row r="15857" spans="1:19" x14ac:dyDescent="0.25">
      <c r="A15857" s="14"/>
      <c r="B15857" s="14"/>
      <c r="C15857" s="9"/>
      <c r="N15857" s="9"/>
      <c r="Q15857" s="9"/>
      <c r="R15857" s="9"/>
      <c r="S15857" s="9"/>
    </row>
    <row r="15858" spans="1:19" x14ac:dyDescent="0.25">
      <c r="A15858" s="9"/>
      <c r="B15858" s="9"/>
      <c r="C15858" s="14"/>
      <c r="N15858" s="9"/>
      <c r="Q15858" s="9"/>
      <c r="R15858" s="9"/>
      <c r="S15858" s="9"/>
    </row>
    <row r="15859" spans="1:19" x14ac:dyDescent="0.25">
      <c r="A15859" s="9"/>
      <c r="B15859" s="9"/>
      <c r="C15859" s="14"/>
      <c r="N15859" s="9"/>
      <c r="Q15859" s="9"/>
      <c r="R15859" s="9"/>
      <c r="S15859" s="9"/>
    </row>
    <row r="15860" spans="1:19" x14ac:dyDescent="0.25">
      <c r="A15860" s="14"/>
      <c r="B15860" s="14"/>
      <c r="C15860" s="9"/>
      <c r="N15860" s="9"/>
      <c r="Q15860" s="9"/>
      <c r="R15860" s="9"/>
      <c r="S15860" s="9"/>
    </row>
    <row r="15861" spans="1:19" x14ac:dyDescent="0.25">
      <c r="A15861" s="9"/>
      <c r="B15861" s="9"/>
      <c r="C15861" s="14"/>
      <c r="N15861" s="9"/>
      <c r="Q15861" s="9"/>
      <c r="R15861" s="9"/>
      <c r="S15861" s="9"/>
    </row>
    <row r="15862" spans="1:19" x14ac:dyDescent="0.25">
      <c r="A15862" s="9"/>
      <c r="B15862" s="9"/>
      <c r="C15862" s="14"/>
      <c r="N15862" s="9"/>
      <c r="Q15862" s="9"/>
      <c r="R15862" s="9"/>
      <c r="S15862" s="9"/>
    </row>
    <row r="15863" spans="1:19" x14ac:dyDescent="0.25">
      <c r="A15863" s="9"/>
      <c r="B15863" s="9"/>
      <c r="C15863" s="9"/>
      <c r="N15863" s="9"/>
      <c r="Q15863" s="9"/>
      <c r="R15863" s="9"/>
      <c r="S15863" s="9"/>
    </row>
    <row r="15864" spans="1:19" x14ac:dyDescent="0.25">
      <c r="A15864" s="9"/>
      <c r="B15864" s="9"/>
      <c r="C15864" s="9"/>
      <c r="N15864" s="9"/>
      <c r="Q15864" s="9"/>
      <c r="R15864" s="9"/>
      <c r="S15864" s="9"/>
    </row>
    <row r="15865" spans="1:19" x14ac:dyDescent="0.25">
      <c r="A15865" s="9"/>
      <c r="B15865" s="9"/>
      <c r="C15865" s="14"/>
      <c r="N15865" s="9"/>
      <c r="Q15865" s="9"/>
      <c r="R15865" s="9"/>
      <c r="S15865" s="9"/>
    </row>
    <row r="15866" spans="1:19" x14ac:dyDescent="0.25">
      <c r="A15866" s="9"/>
      <c r="B15866" s="9"/>
      <c r="C15866" s="9"/>
      <c r="N15866" s="9"/>
      <c r="Q15866" s="9"/>
      <c r="R15866" s="9"/>
      <c r="S15866" s="9"/>
    </row>
    <row r="15867" spans="1:19" x14ac:dyDescent="0.25">
      <c r="A15867" s="9"/>
      <c r="B15867" s="9"/>
      <c r="C15867" s="9"/>
      <c r="N15867" s="9"/>
      <c r="Q15867" s="9"/>
      <c r="R15867" s="9"/>
      <c r="S15867" s="9"/>
    </row>
    <row r="15868" spans="1:19" x14ac:dyDescent="0.25">
      <c r="A15868" s="14"/>
      <c r="B15868" s="14"/>
      <c r="C15868" s="9"/>
      <c r="N15868" s="9"/>
      <c r="Q15868" s="9"/>
      <c r="R15868" s="9"/>
      <c r="S15868" s="9"/>
    </row>
    <row r="15869" spans="1:19" x14ac:dyDescent="0.25">
      <c r="A15869" s="9"/>
      <c r="B15869" s="9"/>
      <c r="C15869" s="14"/>
      <c r="N15869" s="9"/>
      <c r="Q15869" s="9"/>
      <c r="R15869" s="9"/>
      <c r="S15869" s="9"/>
    </row>
    <row r="15870" spans="1:19" x14ac:dyDescent="0.25">
      <c r="A15870" s="9"/>
      <c r="B15870" s="9"/>
      <c r="C15870" s="14"/>
      <c r="N15870" s="9"/>
      <c r="Q15870" s="9"/>
      <c r="R15870" s="9"/>
      <c r="S15870" s="9"/>
    </row>
    <row r="15871" spans="1:19" x14ac:dyDescent="0.25">
      <c r="A15871" s="9"/>
      <c r="B15871" s="9"/>
      <c r="C15871" s="9"/>
      <c r="N15871" s="9"/>
      <c r="Q15871" s="9"/>
      <c r="R15871" s="9"/>
      <c r="S15871" s="9"/>
    </row>
    <row r="15872" spans="1:19" x14ac:dyDescent="0.25">
      <c r="A15872" s="14"/>
      <c r="B15872" s="14"/>
      <c r="C15872" s="9"/>
      <c r="N15872" s="9"/>
      <c r="Q15872" s="9"/>
      <c r="R15872" s="9"/>
      <c r="S15872" s="9"/>
    </row>
    <row r="15873" spans="1:19" x14ac:dyDescent="0.25">
      <c r="A15873" s="9"/>
      <c r="B15873" s="9"/>
      <c r="C15873" s="9"/>
      <c r="N15873" s="9"/>
      <c r="Q15873" s="9"/>
      <c r="R15873" s="9"/>
      <c r="S15873" s="9"/>
    </row>
    <row r="15874" spans="1:19" x14ac:dyDescent="0.25">
      <c r="A15874" s="9"/>
      <c r="B15874" s="9"/>
      <c r="C15874" s="14"/>
      <c r="N15874" s="9"/>
      <c r="Q15874" s="9"/>
      <c r="R15874" s="9"/>
      <c r="S15874" s="9"/>
    </row>
    <row r="15875" spans="1:19" x14ac:dyDescent="0.25">
      <c r="A15875" s="9"/>
      <c r="B15875" s="9"/>
      <c r="C15875" s="14"/>
      <c r="N15875" s="9"/>
      <c r="Q15875" s="9"/>
      <c r="R15875" s="9"/>
      <c r="S15875" s="9"/>
    </row>
    <row r="15876" spans="1:19" x14ac:dyDescent="0.25">
      <c r="A15876" s="9"/>
      <c r="B15876" s="9"/>
      <c r="C15876" s="14"/>
      <c r="N15876" s="9"/>
      <c r="Q15876" s="9"/>
      <c r="R15876" s="9"/>
      <c r="S15876" s="9"/>
    </row>
    <row r="15877" spans="1:19" x14ac:dyDescent="0.25">
      <c r="A15877" s="9"/>
      <c r="B15877" s="9"/>
      <c r="C15877" s="14"/>
      <c r="N15877" s="9"/>
      <c r="Q15877" s="9"/>
      <c r="R15877" s="9"/>
      <c r="S15877" s="9"/>
    </row>
    <row r="15878" spans="1:19" x14ac:dyDescent="0.25">
      <c r="A15878" s="9"/>
      <c r="B15878" s="9"/>
      <c r="C15878" s="14"/>
      <c r="N15878" s="9"/>
      <c r="Q15878" s="9"/>
      <c r="R15878" s="9"/>
      <c r="S15878" s="9"/>
    </row>
    <row r="15879" spans="1:19" x14ac:dyDescent="0.25">
      <c r="A15879" s="9"/>
      <c r="B15879" s="9"/>
      <c r="C15879" s="14"/>
      <c r="N15879" s="9"/>
      <c r="Q15879" s="9"/>
      <c r="R15879" s="9"/>
      <c r="S15879" s="9"/>
    </row>
    <row r="15880" spans="1:19" x14ac:dyDescent="0.25">
      <c r="A15880" s="14"/>
      <c r="B15880" s="14"/>
      <c r="C15880" s="9"/>
      <c r="N15880" s="9"/>
      <c r="Q15880" s="9"/>
      <c r="R15880" s="9"/>
      <c r="S15880" s="9"/>
    </row>
    <row r="15881" spans="1:19" x14ac:dyDescent="0.25">
      <c r="A15881" s="14"/>
      <c r="B15881" s="14"/>
      <c r="C15881" s="9"/>
      <c r="N15881" s="9"/>
      <c r="Q15881" s="9"/>
      <c r="R15881" s="9"/>
      <c r="S15881" s="9"/>
    </row>
    <row r="15882" spans="1:19" x14ac:dyDescent="0.25">
      <c r="A15882" s="9"/>
      <c r="B15882" s="9"/>
      <c r="C15882" s="14"/>
      <c r="N15882" s="9"/>
      <c r="Q15882" s="9"/>
      <c r="R15882" s="9"/>
      <c r="S15882" s="9"/>
    </row>
    <row r="15883" spans="1:19" x14ac:dyDescent="0.25">
      <c r="A15883" s="9"/>
      <c r="B15883" s="9"/>
      <c r="C15883" s="14"/>
      <c r="N15883" s="9"/>
      <c r="Q15883" s="9"/>
      <c r="R15883" s="9"/>
      <c r="S15883" s="9"/>
    </row>
    <row r="15884" spans="1:19" x14ac:dyDescent="0.25">
      <c r="A15884" s="9"/>
      <c r="B15884" s="9"/>
      <c r="C15884" s="14"/>
      <c r="N15884" s="9"/>
      <c r="Q15884" s="9"/>
      <c r="R15884" s="9"/>
      <c r="S15884" s="9"/>
    </row>
    <row r="15885" spans="1:19" x14ac:dyDescent="0.25">
      <c r="A15885" s="9"/>
      <c r="B15885" s="9"/>
      <c r="C15885" s="14"/>
      <c r="N15885" s="9"/>
      <c r="Q15885" s="9"/>
      <c r="R15885" s="9"/>
      <c r="S15885" s="9"/>
    </row>
    <row r="15886" spans="1:19" x14ac:dyDescent="0.25">
      <c r="A15886" s="9"/>
      <c r="B15886" s="9"/>
      <c r="C15886" s="14"/>
      <c r="N15886" s="9"/>
      <c r="Q15886" s="9"/>
      <c r="R15886" s="9"/>
      <c r="S15886" s="9"/>
    </row>
    <row r="15887" spans="1:19" x14ac:dyDescent="0.25">
      <c r="A15887" s="9"/>
      <c r="B15887" s="9"/>
      <c r="C15887" s="14"/>
      <c r="N15887" s="9"/>
      <c r="Q15887" s="9"/>
      <c r="R15887" s="9"/>
      <c r="S15887" s="9"/>
    </row>
    <row r="15888" spans="1:19" x14ac:dyDescent="0.25">
      <c r="A15888" s="14"/>
      <c r="B15888" s="14"/>
      <c r="C15888" s="9"/>
      <c r="N15888" s="9"/>
      <c r="Q15888" s="9"/>
      <c r="R15888" s="9"/>
      <c r="S15888" s="9"/>
    </row>
    <row r="15889" spans="1:19" x14ac:dyDescent="0.25">
      <c r="A15889" s="14"/>
      <c r="B15889" s="14"/>
      <c r="C15889" s="9"/>
      <c r="N15889" s="9"/>
      <c r="Q15889" s="9"/>
      <c r="R15889" s="9"/>
      <c r="S15889" s="9"/>
    </row>
    <row r="15890" spans="1:19" x14ac:dyDescent="0.25">
      <c r="A15890" s="14"/>
      <c r="B15890" s="14"/>
      <c r="C15890" s="9"/>
      <c r="N15890" s="14"/>
      <c r="Q15890" s="9"/>
      <c r="R15890" s="9"/>
      <c r="S15890" s="9"/>
    </row>
    <row r="15891" spans="1:19" x14ac:dyDescent="0.25">
      <c r="A15891" s="14"/>
      <c r="B15891" s="14"/>
      <c r="C15891" s="9"/>
      <c r="N15891" s="14"/>
      <c r="Q15891" s="9"/>
      <c r="R15891" s="9"/>
      <c r="S15891" s="9"/>
    </row>
    <row r="15892" spans="1:19" x14ac:dyDescent="0.25">
      <c r="A15892" s="14"/>
      <c r="B15892" s="14"/>
      <c r="C15892" s="9"/>
      <c r="N15892" s="14"/>
      <c r="Q15892" s="9"/>
      <c r="R15892" s="9"/>
      <c r="S15892" s="9"/>
    </row>
    <row r="15893" spans="1:19" x14ac:dyDescent="0.25">
      <c r="A15893" s="14"/>
      <c r="B15893" s="14"/>
      <c r="C15893" s="9"/>
      <c r="N15893" s="9"/>
      <c r="Q15893" s="9"/>
      <c r="R15893" s="9"/>
      <c r="S15893" s="9"/>
    </row>
    <row r="15894" spans="1:19" x14ac:dyDescent="0.25">
      <c r="A15894" s="9"/>
      <c r="B15894" s="9"/>
      <c r="C15894" s="9"/>
      <c r="N15894" s="9"/>
      <c r="Q15894" s="9"/>
      <c r="R15894" s="9"/>
      <c r="S15894" s="9"/>
    </row>
    <row r="15895" spans="1:19" x14ac:dyDescent="0.25">
      <c r="A15895" s="9"/>
      <c r="B15895" s="9"/>
      <c r="C15895" s="9"/>
      <c r="N15895" s="9"/>
      <c r="Q15895" s="9"/>
      <c r="R15895" s="9"/>
      <c r="S15895" s="9"/>
    </row>
    <row r="15896" spans="1:19" x14ac:dyDescent="0.25">
      <c r="A15896" s="9"/>
      <c r="B15896" s="9"/>
      <c r="C15896" s="9"/>
      <c r="N15896" s="9"/>
      <c r="Q15896" s="9"/>
      <c r="R15896" s="9"/>
      <c r="S15896" s="9"/>
    </row>
    <row r="15897" spans="1:19" x14ac:dyDescent="0.25">
      <c r="A15897" s="9"/>
      <c r="B15897" s="9"/>
      <c r="C15897" s="14"/>
      <c r="N15897" s="9"/>
      <c r="Q15897" s="9"/>
      <c r="R15897" s="9"/>
      <c r="S15897" s="9"/>
    </row>
    <row r="15898" spans="1:19" x14ac:dyDescent="0.25">
      <c r="A15898" s="9"/>
      <c r="B15898" s="9"/>
      <c r="C15898" s="9"/>
      <c r="N15898" s="9"/>
      <c r="Q15898" s="9"/>
      <c r="R15898" s="9"/>
      <c r="S15898" s="9"/>
    </row>
    <row r="15899" spans="1:19" x14ac:dyDescent="0.25">
      <c r="A15899" s="9"/>
      <c r="B15899" s="9"/>
      <c r="C15899" s="14"/>
      <c r="N15899" s="9"/>
      <c r="Q15899" s="9"/>
      <c r="R15899" s="9"/>
      <c r="S15899" s="9"/>
    </row>
    <row r="15900" spans="1:19" x14ac:dyDescent="0.25">
      <c r="A15900" s="9"/>
      <c r="B15900" s="9"/>
      <c r="C15900" s="14"/>
      <c r="N15900" s="9"/>
      <c r="Q15900" s="9"/>
      <c r="R15900" s="9"/>
      <c r="S15900" s="9"/>
    </row>
    <row r="15901" spans="1:19" x14ac:dyDescent="0.25">
      <c r="A15901" s="9"/>
      <c r="B15901" s="9"/>
      <c r="C15901" s="14"/>
      <c r="N15901" s="9"/>
      <c r="Q15901" s="9"/>
      <c r="R15901" s="9"/>
      <c r="S15901" s="9"/>
    </row>
    <row r="15902" spans="1:19" x14ac:dyDescent="0.25">
      <c r="A15902" s="9"/>
      <c r="B15902" s="9"/>
      <c r="C15902" s="14"/>
      <c r="N15902" s="9"/>
      <c r="Q15902" s="9"/>
      <c r="R15902" s="9"/>
      <c r="S15902" s="9"/>
    </row>
    <row r="15903" spans="1:19" x14ac:dyDescent="0.25">
      <c r="A15903" s="9"/>
      <c r="B15903" s="9"/>
      <c r="C15903" s="14"/>
      <c r="N15903" s="9"/>
      <c r="Q15903" s="9"/>
      <c r="R15903" s="9"/>
      <c r="S15903" s="9"/>
    </row>
    <row r="15904" spans="1:19" x14ac:dyDescent="0.25">
      <c r="A15904" s="9"/>
      <c r="B15904" s="9"/>
      <c r="C15904" s="9"/>
      <c r="N15904" s="9"/>
      <c r="Q15904" s="9"/>
      <c r="R15904" s="9"/>
      <c r="S15904" s="9"/>
    </row>
    <row r="15905" spans="1:19" x14ac:dyDescent="0.25">
      <c r="A15905" s="9"/>
      <c r="B15905" s="9"/>
      <c r="C15905" s="14"/>
      <c r="N15905" s="9"/>
      <c r="Q15905" s="9"/>
      <c r="R15905" s="9"/>
      <c r="S15905" s="9"/>
    </row>
    <row r="15906" spans="1:19" x14ac:dyDescent="0.25">
      <c r="A15906" s="9"/>
      <c r="B15906" s="9"/>
      <c r="C15906" s="14"/>
      <c r="N15906" s="9"/>
      <c r="Q15906" s="9"/>
      <c r="R15906" s="9"/>
      <c r="S15906" s="9"/>
    </row>
    <row r="15907" spans="1:19" x14ac:dyDescent="0.25">
      <c r="A15907" s="9"/>
      <c r="B15907" s="9"/>
      <c r="C15907" s="14"/>
      <c r="N15907" s="9"/>
      <c r="Q15907" s="9"/>
      <c r="R15907" s="9"/>
      <c r="S15907" s="9"/>
    </row>
    <row r="15908" spans="1:19" x14ac:dyDescent="0.25">
      <c r="A15908" s="9"/>
      <c r="B15908" s="9"/>
      <c r="C15908" s="14"/>
      <c r="N15908" s="9"/>
      <c r="Q15908" s="9"/>
      <c r="R15908" s="9"/>
      <c r="S15908" s="9"/>
    </row>
    <row r="15909" spans="1:19" x14ac:dyDescent="0.25">
      <c r="A15909" s="9"/>
      <c r="B15909" s="9"/>
      <c r="C15909" s="14"/>
      <c r="N15909" s="9"/>
      <c r="Q15909" s="9"/>
      <c r="R15909" s="9"/>
      <c r="S15909" s="9"/>
    </row>
    <row r="15910" spans="1:19" x14ac:dyDescent="0.25">
      <c r="A15910" s="9"/>
      <c r="B15910" s="9"/>
      <c r="C15910" s="14"/>
      <c r="N15910" s="9"/>
      <c r="Q15910" s="9"/>
      <c r="R15910" s="9"/>
      <c r="S15910" s="9"/>
    </row>
    <row r="15911" spans="1:19" x14ac:dyDescent="0.25">
      <c r="A15911" s="9"/>
      <c r="B15911" s="9"/>
      <c r="C15911" s="14"/>
      <c r="N15911" s="9"/>
      <c r="Q15911" s="9"/>
      <c r="R15911" s="9"/>
      <c r="S15911" s="9"/>
    </row>
    <row r="15912" spans="1:19" x14ac:dyDescent="0.25">
      <c r="A15912" s="9"/>
      <c r="B15912" s="9"/>
      <c r="C15912" s="14"/>
      <c r="N15912" s="9"/>
      <c r="Q15912" s="9"/>
      <c r="R15912" s="9"/>
      <c r="S15912" s="9"/>
    </row>
    <row r="15913" spans="1:19" x14ac:dyDescent="0.25">
      <c r="A15913" s="9"/>
      <c r="B15913" s="9"/>
      <c r="C15913" s="14"/>
      <c r="N15913" s="9"/>
      <c r="Q15913" s="9"/>
      <c r="R15913" s="9"/>
      <c r="S15913" s="9"/>
    </row>
    <row r="15914" spans="1:19" x14ac:dyDescent="0.25">
      <c r="A15914" s="9"/>
      <c r="B15914" s="9"/>
      <c r="C15914" s="14"/>
      <c r="N15914" s="9"/>
      <c r="Q15914" s="9"/>
      <c r="R15914" s="9"/>
      <c r="S15914" s="9"/>
    </row>
    <row r="15915" spans="1:19" x14ac:dyDescent="0.25">
      <c r="A15915" s="9"/>
      <c r="B15915" s="9"/>
      <c r="C15915" s="14"/>
      <c r="N15915" s="9"/>
      <c r="Q15915" s="9"/>
      <c r="R15915" s="9"/>
      <c r="S15915" s="9"/>
    </row>
    <row r="15916" spans="1:19" x14ac:dyDescent="0.25">
      <c r="A15916" s="9"/>
      <c r="B15916" s="9"/>
      <c r="C15916" s="14"/>
      <c r="N15916" s="9"/>
      <c r="Q15916" s="9"/>
      <c r="R15916" s="9"/>
      <c r="S15916" s="9"/>
    </row>
    <row r="15917" spans="1:19" x14ac:dyDescent="0.25">
      <c r="A15917" s="9"/>
      <c r="B15917" s="9"/>
      <c r="C15917" s="14"/>
      <c r="N15917" s="9"/>
      <c r="Q15917" s="9"/>
      <c r="R15917" s="9"/>
      <c r="S15917" s="9"/>
    </row>
    <row r="15918" spans="1:19" x14ac:dyDescent="0.25">
      <c r="A15918" s="9"/>
      <c r="B15918" s="9"/>
      <c r="C15918" s="14"/>
      <c r="N15918" s="9"/>
      <c r="Q15918" s="9"/>
      <c r="R15918" s="9"/>
      <c r="S15918" s="9"/>
    </row>
    <row r="15919" spans="1:19" x14ac:dyDescent="0.25">
      <c r="A15919" s="9"/>
      <c r="B15919" s="9"/>
      <c r="C15919" s="14"/>
      <c r="N15919" s="9"/>
      <c r="Q15919" s="9"/>
      <c r="R15919" s="9"/>
      <c r="S15919" s="9"/>
    </row>
    <row r="15920" spans="1:19" x14ac:dyDescent="0.25">
      <c r="A15920" s="9"/>
      <c r="B15920" s="9"/>
      <c r="C15920" s="14"/>
      <c r="N15920" s="9"/>
      <c r="Q15920" s="9"/>
      <c r="R15920" s="9"/>
      <c r="S15920" s="9"/>
    </row>
    <row r="15921" spans="1:19" x14ac:dyDescent="0.25">
      <c r="A15921" s="9"/>
      <c r="B15921" s="9"/>
      <c r="C15921" s="14"/>
      <c r="N15921" s="9"/>
      <c r="Q15921" s="9"/>
      <c r="R15921" s="9"/>
      <c r="S15921" s="9"/>
    </row>
    <row r="15922" spans="1:19" x14ac:dyDescent="0.25">
      <c r="A15922" s="9"/>
      <c r="B15922" s="9"/>
      <c r="C15922" s="14"/>
      <c r="N15922" s="9"/>
      <c r="Q15922" s="9"/>
      <c r="R15922" s="9"/>
      <c r="S15922" s="9"/>
    </row>
    <row r="15923" spans="1:19" x14ac:dyDescent="0.25">
      <c r="A15923" s="9"/>
      <c r="B15923" s="9"/>
      <c r="C15923" s="14"/>
      <c r="N15923" s="9"/>
      <c r="Q15923" s="9"/>
      <c r="R15923" s="9"/>
      <c r="S15923" s="9"/>
    </row>
    <row r="15924" spans="1:19" x14ac:dyDescent="0.25">
      <c r="A15924" s="9"/>
      <c r="B15924" s="9"/>
      <c r="C15924" s="14"/>
      <c r="N15924" s="9"/>
      <c r="Q15924" s="9"/>
      <c r="R15924" s="9"/>
      <c r="S15924" s="9"/>
    </row>
    <row r="15925" spans="1:19" x14ac:dyDescent="0.25">
      <c r="A15925" s="9"/>
      <c r="B15925" s="9"/>
      <c r="C15925" s="14"/>
      <c r="N15925" s="9"/>
      <c r="Q15925" s="9"/>
      <c r="R15925" s="9"/>
      <c r="S15925" s="9"/>
    </row>
    <row r="15926" spans="1:19" x14ac:dyDescent="0.25">
      <c r="A15926" s="9"/>
      <c r="B15926" s="9"/>
      <c r="C15926" s="14"/>
      <c r="N15926" s="9"/>
      <c r="Q15926" s="9"/>
      <c r="R15926" s="9"/>
      <c r="S15926" s="9"/>
    </row>
    <row r="15927" spans="1:19" x14ac:dyDescent="0.25">
      <c r="A15927" s="9"/>
      <c r="B15927" s="9"/>
      <c r="C15927" s="14"/>
      <c r="N15927" s="9"/>
      <c r="Q15927" s="9"/>
      <c r="R15927" s="9"/>
      <c r="S15927" s="9"/>
    </row>
    <row r="15928" spans="1:19" x14ac:dyDescent="0.25">
      <c r="A15928" s="9"/>
      <c r="B15928" s="9"/>
      <c r="C15928" s="14"/>
      <c r="N15928" s="9"/>
      <c r="Q15928" s="9"/>
      <c r="R15928" s="9"/>
      <c r="S15928" s="9"/>
    </row>
    <row r="15929" spans="1:19" x14ac:dyDescent="0.25">
      <c r="A15929" s="9"/>
      <c r="B15929" s="9"/>
      <c r="C15929" s="14"/>
      <c r="N15929" s="9"/>
      <c r="Q15929" s="9"/>
      <c r="R15929" s="9"/>
      <c r="S15929" s="9"/>
    </row>
    <row r="15930" spans="1:19" x14ac:dyDescent="0.25">
      <c r="A15930" s="9"/>
      <c r="B15930" s="9"/>
      <c r="C15930" s="14"/>
      <c r="N15930" s="9"/>
      <c r="Q15930" s="9"/>
      <c r="R15930" s="9"/>
      <c r="S15930" s="9"/>
    </row>
    <row r="15931" spans="1:19" x14ac:dyDescent="0.25">
      <c r="A15931" s="9"/>
      <c r="B15931" s="9"/>
      <c r="C15931" s="14"/>
      <c r="N15931" s="9"/>
      <c r="Q15931" s="9"/>
      <c r="R15931" s="9"/>
      <c r="S15931" s="9"/>
    </row>
    <row r="15932" spans="1:19" x14ac:dyDescent="0.25">
      <c r="A15932" s="9"/>
      <c r="B15932" s="9"/>
      <c r="C15932" s="14"/>
      <c r="N15932" s="9"/>
      <c r="Q15932" s="9"/>
      <c r="R15932" s="9"/>
      <c r="S15932" s="9"/>
    </row>
    <row r="15933" spans="1:19" x14ac:dyDescent="0.25">
      <c r="A15933" s="9"/>
      <c r="B15933" s="9"/>
      <c r="C15933" s="14"/>
      <c r="N15933" s="9"/>
      <c r="Q15933" s="9"/>
      <c r="R15933" s="9"/>
      <c r="S15933" s="9"/>
    </row>
    <row r="15934" spans="1:19" x14ac:dyDescent="0.25">
      <c r="A15934" s="9"/>
      <c r="B15934" s="9"/>
      <c r="C15934" s="14"/>
      <c r="N15934" s="9"/>
      <c r="Q15934" s="9"/>
      <c r="R15934" s="9"/>
      <c r="S15934" s="9"/>
    </row>
    <row r="15935" spans="1:19" x14ac:dyDescent="0.25">
      <c r="A15935" s="9"/>
      <c r="B15935" s="9"/>
      <c r="C15935" s="14"/>
      <c r="N15935" s="9"/>
      <c r="Q15935" s="9"/>
      <c r="R15935" s="9"/>
      <c r="S15935" s="9"/>
    </row>
    <row r="15936" spans="1:19" x14ac:dyDescent="0.25">
      <c r="A15936" s="9"/>
      <c r="B15936" s="9"/>
      <c r="C15936" s="14"/>
      <c r="N15936" s="9"/>
      <c r="Q15936" s="9"/>
      <c r="R15936" s="9"/>
      <c r="S15936" s="9"/>
    </row>
    <row r="15937" spans="1:19" x14ac:dyDescent="0.25">
      <c r="A15937" s="9"/>
      <c r="B15937" s="9"/>
      <c r="C15937" s="14"/>
      <c r="N15937" s="9"/>
      <c r="Q15937" s="9"/>
      <c r="R15937" s="9"/>
      <c r="S15937" s="9"/>
    </row>
    <row r="15938" spans="1:19" x14ac:dyDescent="0.25">
      <c r="A15938" s="9"/>
      <c r="B15938" s="9"/>
      <c r="C15938" s="14"/>
      <c r="N15938" s="9"/>
      <c r="Q15938" s="9"/>
      <c r="R15938" s="9"/>
      <c r="S15938" s="9"/>
    </row>
    <row r="15939" spans="1:19" x14ac:dyDescent="0.25">
      <c r="A15939" s="9"/>
      <c r="B15939" s="9"/>
      <c r="C15939" s="14"/>
      <c r="N15939" s="9"/>
      <c r="Q15939" s="9"/>
      <c r="R15939" s="9"/>
      <c r="S15939" s="9"/>
    </row>
    <row r="15940" spans="1:19" x14ac:dyDescent="0.25">
      <c r="A15940" s="9"/>
      <c r="B15940" s="9"/>
      <c r="C15940" s="14"/>
      <c r="N15940" s="9"/>
      <c r="Q15940" s="9"/>
      <c r="R15940" s="9"/>
      <c r="S15940" s="9"/>
    </row>
    <row r="15941" spans="1:19" x14ac:dyDescent="0.25">
      <c r="A15941" s="9"/>
      <c r="B15941" s="9"/>
      <c r="C15941" s="14"/>
      <c r="N15941" s="9"/>
      <c r="Q15941" s="9"/>
      <c r="R15941" s="9"/>
      <c r="S15941" s="9"/>
    </row>
    <row r="15942" spans="1:19" x14ac:dyDescent="0.25">
      <c r="A15942" s="9"/>
      <c r="B15942" s="9"/>
      <c r="C15942" s="14"/>
      <c r="N15942" s="9"/>
      <c r="Q15942" s="9"/>
      <c r="R15942" s="9"/>
      <c r="S15942" s="9"/>
    </row>
    <row r="15943" spans="1:19" x14ac:dyDescent="0.25">
      <c r="A15943" s="9"/>
      <c r="B15943" s="9"/>
      <c r="C15943" s="14"/>
      <c r="N15943" s="9"/>
      <c r="Q15943" s="9"/>
      <c r="R15943" s="9"/>
      <c r="S15943" s="9"/>
    </row>
    <row r="15944" spans="1:19" x14ac:dyDescent="0.25">
      <c r="A15944" s="9"/>
      <c r="B15944" s="9"/>
      <c r="C15944" s="14"/>
      <c r="N15944" s="9"/>
      <c r="Q15944" s="9"/>
      <c r="R15944" s="9"/>
      <c r="S15944" s="9"/>
    </row>
    <row r="15945" spans="1:19" x14ac:dyDescent="0.25">
      <c r="A15945" s="9"/>
      <c r="B15945" s="9"/>
      <c r="C15945" s="14"/>
      <c r="N15945" s="9"/>
      <c r="Q15945" s="9"/>
      <c r="R15945" s="9"/>
      <c r="S15945" s="9"/>
    </row>
    <row r="15946" spans="1:19" x14ac:dyDescent="0.25">
      <c r="A15946" s="9"/>
      <c r="B15946" s="9"/>
      <c r="C15946" s="14"/>
      <c r="N15946" s="9"/>
      <c r="Q15946" s="9"/>
      <c r="R15946" s="9"/>
      <c r="S15946" s="9"/>
    </row>
    <row r="15947" spans="1:19" x14ac:dyDescent="0.25">
      <c r="A15947" s="9"/>
      <c r="B15947" s="9"/>
      <c r="C15947" s="14"/>
      <c r="N15947" s="9"/>
      <c r="Q15947" s="9"/>
      <c r="R15947" s="9"/>
      <c r="S15947" s="9"/>
    </row>
    <row r="15948" spans="1:19" x14ac:dyDescent="0.25">
      <c r="A15948" s="9"/>
      <c r="B15948" s="9"/>
      <c r="C15948" s="14"/>
      <c r="N15948" s="9"/>
      <c r="Q15948" s="9"/>
      <c r="R15948" s="9"/>
      <c r="S15948" s="9"/>
    </row>
    <row r="15949" spans="1:19" x14ac:dyDescent="0.25">
      <c r="A15949" s="9"/>
      <c r="B15949" s="9"/>
      <c r="C15949" s="14"/>
      <c r="N15949" s="9"/>
      <c r="Q15949" s="9"/>
      <c r="R15949" s="9"/>
      <c r="S15949" s="9"/>
    </row>
    <row r="15950" spans="1:19" x14ac:dyDescent="0.25">
      <c r="A15950" s="9"/>
      <c r="B15950" s="9"/>
      <c r="C15950" s="14"/>
      <c r="N15950" s="9"/>
      <c r="Q15950" s="9"/>
      <c r="R15950" s="9"/>
      <c r="S15950" s="9"/>
    </row>
    <row r="15951" spans="1:19" x14ac:dyDescent="0.25">
      <c r="A15951" s="9"/>
      <c r="B15951" s="9"/>
      <c r="C15951" s="14"/>
      <c r="N15951" s="9"/>
      <c r="Q15951" s="9"/>
      <c r="R15951" s="9"/>
      <c r="S15951" s="9"/>
    </row>
    <row r="15952" spans="1:19" x14ac:dyDescent="0.25">
      <c r="A15952" s="9"/>
      <c r="B15952" s="9"/>
      <c r="C15952" s="14"/>
      <c r="N15952" s="9"/>
      <c r="Q15952" s="9"/>
      <c r="R15952" s="9"/>
      <c r="S15952" s="9"/>
    </row>
    <row r="15953" spans="1:19" x14ac:dyDescent="0.25">
      <c r="A15953" s="9"/>
      <c r="B15953" s="9"/>
      <c r="C15953" s="14"/>
      <c r="N15953" s="9"/>
      <c r="Q15953" s="9"/>
      <c r="R15953" s="9"/>
      <c r="S15953" s="9"/>
    </row>
    <row r="15954" spans="1:19" x14ac:dyDescent="0.25">
      <c r="A15954" s="9"/>
      <c r="B15954" s="9"/>
      <c r="C15954" s="14"/>
      <c r="N15954" s="9"/>
      <c r="Q15954" s="9"/>
      <c r="R15954" s="9"/>
      <c r="S15954" s="9"/>
    </row>
    <row r="15955" spans="1:19" x14ac:dyDescent="0.25">
      <c r="A15955" s="9"/>
      <c r="B15955" s="9"/>
      <c r="C15955" s="14"/>
      <c r="N15955" s="9"/>
      <c r="Q15955" s="9"/>
      <c r="R15955" s="9"/>
      <c r="S15955" s="9"/>
    </row>
    <row r="15956" spans="1:19" x14ac:dyDescent="0.25">
      <c r="A15956" s="9"/>
      <c r="B15956" s="9"/>
      <c r="C15956" s="14"/>
      <c r="N15956" s="9"/>
      <c r="Q15956" s="9"/>
      <c r="R15956" s="9"/>
      <c r="S15956" s="9"/>
    </row>
    <row r="15957" spans="1:19" x14ac:dyDescent="0.25">
      <c r="A15957" s="9"/>
      <c r="B15957" s="9"/>
      <c r="C15957" s="14"/>
      <c r="N15957" s="9"/>
      <c r="Q15957" s="9"/>
      <c r="R15957" s="9"/>
      <c r="S15957" s="9"/>
    </row>
    <row r="15958" spans="1:19" x14ac:dyDescent="0.25">
      <c r="A15958" s="9"/>
      <c r="B15958" s="9"/>
      <c r="C15958" s="14"/>
      <c r="N15958" s="9"/>
      <c r="Q15958" s="9"/>
      <c r="R15958" s="9"/>
      <c r="S15958" s="9"/>
    </row>
    <row r="15959" spans="1:19" x14ac:dyDescent="0.25">
      <c r="A15959" s="9"/>
      <c r="B15959" s="9"/>
      <c r="C15959" s="14"/>
      <c r="N15959" s="9"/>
      <c r="Q15959" s="9"/>
      <c r="R15959" s="9"/>
      <c r="S15959" s="9"/>
    </row>
    <row r="15960" spans="1:19" x14ac:dyDescent="0.25">
      <c r="A15960" s="9"/>
      <c r="B15960" s="9"/>
      <c r="C15960" s="14"/>
      <c r="N15960" s="9"/>
      <c r="Q15960" s="9"/>
      <c r="R15960" s="9"/>
      <c r="S15960" s="9"/>
    </row>
    <row r="15961" spans="1:19" x14ac:dyDescent="0.25">
      <c r="A15961" s="9"/>
      <c r="B15961" s="9"/>
      <c r="C15961" s="14"/>
      <c r="N15961" s="9"/>
      <c r="Q15961" s="9"/>
      <c r="R15961" s="9"/>
      <c r="S15961" s="9"/>
    </row>
    <row r="15962" spans="1:19" x14ac:dyDescent="0.25">
      <c r="A15962" s="9"/>
      <c r="B15962" s="9"/>
      <c r="C15962" s="14"/>
      <c r="N15962" s="9"/>
      <c r="Q15962" s="9"/>
      <c r="R15962" s="9"/>
      <c r="S15962" s="9"/>
    </row>
    <row r="15963" spans="1:19" x14ac:dyDescent="0.25">
      <c r="A15963" s="9"/>
      <c r="B15963" s="9"/>
      <c r="C15963" s="14"/>
      <c r="N15963" s="9"/>
      <c r="Q15963" s="9"/>
      <c r="R15963" s="9"/>
      <c r="S15963" s="9"/>
    </row>
    <row r="15964" spans="1:19" x14ac:dyDescent="0.25">
      <c r="A15964" s="9"/>
      <c r="B15964" s="9"/>
      <c r="C15964" s="14"/>
      <c r="N15964" s="9"/>
      <c r="Q15964" s="9"/>
      <c r="R15964" s="9"/>
      <c r="S15964" s="9"/>
    </row>
    <row r="15965" spans="1:19" x14ac:dyDescent="0.25">
      <c r="A15965" s="9"/>
      <c r="B15965" s="9"/>
      <c r="C15965" s="14"/>
      <c r="N15965" s="9"/>
      <c r="Q15965" s="9"/>
      <c r="R15965" s="9"/>
      <c r="S15965" s="9"/>
    </row>
    <row r="15966" spans="1:19" x14ac:dyDescent="0.25">
      <c r="A15966" s="9"/>
      <c r="B15966" s="9"/>
      <c r="C15966" s="14"/>
      <c r="N15966" s="9"/>
      <c r="Q15966" s="9"/>
      <c r="R15966" s="9"/>
      <c r="S15966" s="9"/>
    </row>
    <row r="15967" spans="1:19" x14ac:dyDescent="0.25">
      <c r="A15967" s="9"/>
      <c r="B15967" s="9"/>
      <c r="C15967" s="14"/>
      <c r="N15967" s="9"/>
      <c r="Q15967" s="9"/>
      <c r="R15967" s="9"/>
      <c r="S15967" s="9"/>
    </row>
    <row r="15968" spans="1:19" x14ac:dyDescent="0.25">
      <c r="A15968" s="9"/>
      <c r="B15968" s="9"/>
      <c r="C15968" s="14"/>
      <c r="N15968" s="9"/>
      <c r="Q15968" s="9"/>
      <c r="R15968" s="9"/>
      <c r="S15968" s="9"/>
    </row>
    <row r="15969" spans="1:19" x14ac:dyDescent="0.25">
      <c r="A15969" s="9"/>
      <c r="B15969" s="9"/>
      <c r="C15969" s="14"/>
      <c r="N15969" s="9"/>
      <c r="Q15969" s="9"/>
      <c r="R15969" s="9"/>
      <c r="S15969" s="9"/>
    </row>
    <row r="15970" spans="1:19" x14ac:dyDescent="0.25">
      <c r="A15970" s="9"/>
      <c r="B15970" s="9"/>
      <c r="C15970" s="14"/>
      <c r="N15970" s="9"/>
      <c r="Q15970" s="9"/>
      <c r="R15970" s="9"/>
      <c r="S15970" s="9"/>
    </row>
    <row r="15971" spans="1:19" x14ac:dyDescent="0.25">
      <c r="A15971" s="9"/>
      <c r="B15971" s="9"/>
      <c r="C15971" s="14"/>
      <c r="N15971" s="9"/>
      <c r="Q15971" s="9"/>
      <c r="R15971" s="9"/>
      <c r="S15971" s="9"/>
    </row>
    <row r="15972" spans="1:19" x14ac:dyDescent="0.25">
      <c r="A15972" s="9"/>
      <c r="B15972" s="9"/>
      <c r="C15972" s="14"/>
      <c r="N15972" s="9"/>
      <c r="Q15972" s="9"/>
      <c r="R15972" s="9"/>
      <c r="S15972" s="9"/>
    </row>
    <row r="15973" spans="1:19" x14ac:dyDescent="0.25">
      <c r="A15973" s="9"/>
      <c r="B15973" s="9"/>
      <c r="C15973" s="14"/>
      <c r="N15973" s="9"/>
      <c r="Q15973" s="9"/>
      <c r="R15973" s="9"/>
      <c r="S15973" s="9"/>
    </row>
    <row r="15974" spans="1:19" x14ac:dyDescent="0.25">
      <c r="A15974" s="9"/>
      <c r="B15974" s="9"/>
      <c r="C15974" s="14"/>
      <c r="N15974" s="9"/>
      <c r="Q15974" s="9"/>
      <c r="R15974" s="9"/>
      <c r="S15974" s="9"/>
    </row>
    <row r="15975" spans="1:19" x14ac:dyDescent="0.25">
      <c r="A15975" s="9"/>
      <c r="B15975" s="9"/>
      <c r="C15975" s="14"/>
      <c r="N15975" s="9"/>
      <c r="Q15975" s="9"/>
      <c r="R15975" s="9"/>
      <c r="S15975" s="9"/>
    </row>
    <row r="15976" spans="1:19" x14ac:dyDescent="0.25">
      <c r="A15976" s="9"/>
      <c r="B15976" s="9"/>
      <c r="C15976" s="14"/>
      <c r="N15976" s="9"/>
      <c r="Q15976" s="9"/>
      <c r="R15976" s="9"/>
      <c r="S15976" s="9"/>
    </row>
    <row r="15977" spans="1:19" x14ac:dyDescent="0.25">
      <c r="A15977" s="9"/>
      <c r="B15977" s="9"/>
      <c r="C15977" s="14"/>
      <c r="N15977" s="9"/>
      <c r="Q15977" s="9"/>
      <c r="R15977" s="9"/>
      <c r="S15977" s="9"/>
    </row>
    <row r="15978" spans="1:19" x14ac:dyDescent="0.25">
      <c r="A15978" s="9"/>
      <c r="B15978" s="9"/>
      <c r="C15978" s="14"/>
      <c r="N15978" s="9"/>
      <c r="Q15978" s="9"/>
      <c r="R15978" s="9"/>
      <c r="S15978" s="9"/>
    </row>
    <row r="15979" spans="1:19" x14ac:dyDescent="0.25">
      <c r="A15979" s="9"/>
      <c r="B15979" s="9"/>
      <c r="C15979" s="14"/>
      <c r="N15979" s="9"/>
      <c r="Q15979" s="9"/>
      <c r="R15979" s="9"/>
      <c r="S15979" s="9"/>
    </row>
    <row r="15980" spans="1:19" x14ac:dyDescent="0.25">
      <c r="A15980" s="9"/>
      <c r="B15980" s="9"/>
      <c r="C15980" s="14"/>
      <c r="N15980" s="9"/>
      <c r="Q15980" s="9"/>
      <c r="R15980" s="9"/>
      <c r="S15980" s="9"/>
    </row>
    <row r="15981" spans="1:19" x14ac:dyDescent="0.25">
      <c r="A15981" s="9"/>
      <c r="B15981" s="9"/>
      <c r="C15981" s="14"/>
      <c r="N15981" s="9"/>
      <c r="Q15981" s="9"/>
      <c r="R15981" s="9"/>
      <c r="S15981" s="9"/>
    </row>
    <row r="15982" spans="1:19" x14ac:dyDescent="0.25">
      <c r="A15982" s="9"/>
      <c r="B15982" s="9"/>
      <c r="C15982" s="14"/>
      <c r="N15982" s="9"/>
      <c r="Q15982" s="9"/>
      <c r="R15982" s="9"/>
      <c r="S15982" s="9"/>
    </row>
    <row r="15983" spans="1:19" x14ac:dyDescent="0.25">
      <c r="A15983" s="9"/>
      <c r="B15983" s="9"/>
      <c r="C15983" s="14"/>
      <c r="N15983" s="9"/>
      <c r="Q15983" s="9"/>
      <c r="R15983" s="9"/>
      <c r="S15983" s="9"/>
    </row>
    <row r="15984" spans="1:19" x14ac:dyDescent="0.25">
      <c r="A15984" s="9"/>
      <c r="B15984" s="9"/>
      <c r="C15984" s="14"/>
      <c r="N15984" s="9"/>
      <c r="Q15984" s="9"/>
      <c r="R15984" s="9"/>
      <c r="S15984" s="9"/>
    </row>
    <row r="15985" spans="1:19" x14ac:dyDescent="0.25">
      <c r="A15985" s="9"/>
      <c r="B15985" s="9"/>
      <c r="C15985" s="14"/>
      <c r="N15985" s="9"/>
      <c r="Q15985" s="9"/>
      <c r="R15985" s="9"/>
      <c r="S15985" s="9"/>
    </row>
    <row r="15986" spans="1:19" x14ac:dyDescent="0.25">
      <c r="A15986" s="9"/>
      <c r="B15986" s="9"/>
      <c r="C15986" s="14"/>
      <c r="N15986" s="9"/>
      <c r="Q15986" s="9"/>
      <c r="R15986" s="9"/>
      <c r="S15986" s="9"/>
    </row>
    <row r="15987" spans="1:19" x14ac:dyDescent="0.25">
      <c r="A15987" s="9"/>
      <c r="B15987" s="9"/>
      <c r="C15987" s="14"/>
      <c r="N15987" s="9"/>
      <c r="Q15987" s="9"/>
      <c r="R15987" s="9"/>
      <c r="S15987" s="9"/>
    </row>
    <row r="15988" spans="1:19" x14ac:dyDescent="0.25">
      <c r="A15988" s="9"/>
      <c r="B15988" s="9"/>
      <c r="C15988" s="14"/>
      <c r="N15988" s="9"/>
      <c r="Q15988" s="9"/>
      <c r="R15988" s="9"/>
      <c r="S15988" s="9"/>
    </row>
    <row r="15989" spans="1:19" x14ac:dyDescent="0.25">
      <c r="A15989" s="9"/>
      <c r="B15989" s="9"/>
      <c r="C15989" s="14"/>
      <c r="N15989" s="9"/>
      <c r="Q15989" s="9"/>
      <c r="R15989" s="9"/>
      <c r="S15989" s="9"/>
    </row>
    <row r="15990" spans="1:19" x14ac:dyDescent="0.25">
      <c r="A15990" s="9"/>
      <c r="B15990" s="9"/>
      <c r="C15990" s="14"/>
      <c r="N15990" s="9"/>
      <c r="Q15990" s="9"/>
      <c r="R15990" s="9"/>
      <c r="S15990" s="9"/>
    </row>
    <row r="15991" spans="1:19" x14ac:dyDescent="0.25">
      <c r="A15991" s="9"/>
      <c r="B15991" s="9"/>
      <c r="C15991" s="14"/>
      <c r="N15991" s="9"/>
      <c r="Q15991" s="9"/>
      <c r="R15991" s="9"/>
      <c r="S15991" s="9"/>
    </row>
    <row r="15992" spans="1:19" x14ac:dyDescent="0.25">
      <c r="A15992" s="9"/>
      <c r="B15992" s="9"/>
      <c r="C15992" s="14"/>
      <c r="N15992" s="9"/>
      <c r="Q15992" s="9"/>
      <c r="R15992" s="9"/>
      <c r="S15992" s="9"/>
    </row>
    <row r="15993" spans="1:19" x14ac:dyDescent="0.25">
      <c r="A15993" s="9"/>
      <c r="B15993" s="9"/>
      <c r="C15993" s="14"/>
      <c r="N15993" s="9"/>
      <c r="Q15993" s="9"/>
      <c r="R15993" s="9"/>
      <c r="S15993" s="9"/>
    </row>
    <row r="15994" spans="1:19" x14ac:dyDescent="0.25">
      <c r="A15994" s="9"/>
      <c r="B15994" s="9"/>
      <c r="C15994" s="14"/>
      <c r="N15994" s="9"/>
      <c r="Q15994" s="9"/>
      <c r="R15994" s="9"/>
      <c r="S15994" s="9"/>
    </row>
    <row r="15995" spans="1:19" x14ac:dyDescent="0.25">
      <c r="A15995" s="9"/>
      <c r="B15995" s="9"/>
      <c r="C15995" s="14"/>
      <c r="N15995" s="9"/>
      <c r="Q15995" s="9"/>
      <c r="R15995" s="9"/>
      <c r="S15995" s="9"/>
    </row>
    <row r="15996" spans="1:19" x14ac:dyDescent="0.25">
      <c r="A15996" s="9"/>
      <c r="B15996" s="9"/>
      <c r="C15996" s="14"/>
      <c r="N15996" s="9"/>
      <c r="Q15996" s="9"/>
      <c r="R15996" s="9"/>
      <c r="S15996" s="9"/>
    </row>
    <row r="15997" spans="1:19" x14ac:dyDescent="0.25">
      <c r="A15997" s="9"/>
      <c r="B15997" s="9"/>
      <c r="C15997" s="14"/>
      <c r="N15997" s="9"/>
      <c r="Q15997" s="9"/>
      <c r="R15997" s="9"/>
      <c r="S15997" s="9"/>
    </row>
    <row r="15998" spans="1:19" x14ac:dyDescent="0.25">
      <c r="A15998" s="9"/>
      <c r="B15998" s="9"/>
      <c r="C15998" s="14"/>
      <c r="N15998" s="9"/>
      <c r="Q15998" s="9"/>
      <c r="R15998" s="9"/>
      <c r="S15998" s="9"/>
    </row>
    <row r="15999" spans="1:19" x14ac:dyDescent="0.25">
      <c r="A15999" s="9"/>
      <c r="B15999" s="9"/>
      <c r="C15999" s="14"/>
      <c r="N15999" s="9"/>
      <c r="Q15999" s="9"/>
      <c r="R15999" s="9"/>
      <c r="S15999" s="9"/>
    </row>
    <row r="16000" spans="1:19" x14ac:dyDescent="0.25">
      <c r="A16000" s="9"/>
      <c r="B16000" s="9"/>
      <c r="C16000" s="14"/>
      <c r="N16000" s="9"/>
      <c r="Q16000" s="9"/>
      <c r="R16000" s="9"/>
      <c r="S16000" s="9"/>
    </row>
    <row r="16001" spans="1:19" x14ac:dyDescent="0.25">
      <c r="A16001" s="9"/>
      <c r="B16001" s="9"/>
      <c r="C16001" s="14"/>
      <c r="N16001" s="9"/>
      <c r="Q16001" s="9"/>
      <c r="R16001" s="9"/>
      <c r="S16001" s="9"/>
    </row>
    <row r="16002" spans="1:19" x14ac:dyDescent="0.25">
      <c r="A16002" s="9"/>
      <c r="B16002" s="9"/>
      <c r="C16002" s="14"/>
      <c r="N16002" s="9"/>
      <c r="Q16002" s="9"/>
      <c r="R16002" s="9"/>
      <c r="S16002" s="9"/>
    </row>
    <row r="16003" spans="1:19" x14ac:dyDescent="0.25">
      <c r="A16003" s="9"/>
      <c r="B16003" s="9"/>
      <c r="C16003" s="14"/>
      <c r="N16003" s="9"/>
      <c r="Q16003" s="9"/>
      <c r="R16003" s="9"/>
      <c r="S16003" s="9"/>
    </row>
    <row r="16004" spans="1:19" x14ac:dyDescent="0.25">
      <c r="A16004" s="9"/>
      <c r="B16004" s="9"/>
      <c r="C16004" s="14"/>
      <c r="N16004" s="9"/>
      <c r="Q16004" s="9"/>
      <c r="R16004" s="9"/>
      <c r="S16004" s="9"/>
    </row>
    <row r="16005" spans="1:19" x14ac:dyDescent="0.25">
      <c r="A16005" s="9"/>
      <c r="B16005" s="9"/>
      <c r="C16005" s="14"/>
      <c r="N16005" s="9"/>
      <c r="Q16005" s="9"/>
      <c r="R16005" s="9"/>
      <c r="S16005" s="9"/>
    </row>
    <row r="16006" spans="1:19" x14ac:dyDescent="0.25">
      <c r="A16006" s="9"/>
      <c r="B16006" s="9"/>
      <c r="C16006" s="14"/>
      <c r="N16006" s="9"/>
      <c r="Q16006" s="9"/>
      <c r="R16006" s="9"/>
      <c r="S16006" s="9"/>
    </row>
    <row r="16007" spans="1:19" x14ac:dyDescent="0.25">
      <c r="A16007" s="9"/>
      <c r="B16007" s="9"/>
      <c r="C16007" s="14"/>
      <c r="N16007" s="9"/>
      <c r="Q16007" s="9"/>
      <c r="R16007" s="9"/>
      <c r="S16007" s="9"/>
    </row>
    <row r="16008" spans="1:19" x14ac:dyDescent="0.25">
      <c r="A16008" s="9"/>
      <c r="B16008" s="9"/>
      <c r="C16008" s="14"/>
      <c r="N16008" s="9"/>
      <c r="Q16008" s="9"/>
      <c r="R16008" s="9"/>
      <c r="S16008" s="9"/>
    </row>
    <row r="16009" spans="1:19" x14ac:dyDescent="0.25">
      <c r="A16009" s="9"/>
      <c r="B16009" s="9"/>
      <c r="C16009" s="14"/>
      <c r="N16009" s="9"/>
      <c r="Q16009" s="9"/>
      <c r="R16009" s="9"/>
      <c r="S16009" s="9"/>
    </row>
    <row r="16010" spans="1:19" x14ac:dyDescent="0.25">
      <c r="A16010" s="9"/>
      <c r="B16010" s="9"/>
      <c r="C16010" s="14"/>
      <c r="N16010" s="9"/>
      <c r="Q16010" s="9"/>
      <c r="R16010" s="9"/>
      <c r="S16010" s="9"/>
    </row>
    <row r="16011" spans="1:19" x14ac:dyDescent="0.25">
      <c r="A16011" s="9"/>
      <c r="B16011" s="9"/>
      <c r="C16011" s="14"/>
      <c r="N16011" s="9"/>
      <c r="Q16011" s="9"/>
      <c r="R16011" s="9"/>
      <c r="S16011" s="9"/>
    </row>
    <row r="16012" spans="1:19" x14ac:dyDescent="0.25">
      <c r="A16012" s="9"/>
      <c r="B16012" s="9"/>
      <c r="C16012" s="14"/>
      <c r="N16012" s="9"/>
      <c r="Q16012" s="9"/>
      <c r="R16012" s="9"/>
      <c r="S16012" s="9"/>
    </row>
    <row r="16013" spans="1:19" x14ac:dyDescent="0.25">
      <c r="A16013" s="9"/>
      <c r="B16013" s="9"/>
      <c r="C16013" s="14"/>
      <c r="N16013" s="9"/>
      <c r="Q16013" s="9"/>
      <c r="R16013" s="9"/>
      <c r="S16013" s="9"/>
    </row>
    <row r="16014" spans="1:19" x14ac:dyDescent="0.25">
      <c r="A16014" s="9"/>
      <c r="B16014" s="9"/>
      <c r="C16014" s="14"/>
      <c r="N16014" s="9"/>
      <c r="Q16014" s="9"/>
      <c r="R16014" s="9"/>
      <c r="S16014" s="9"/>
    </row>
    <row r="16015" spans="1:19" x14ac:dyDescent="0.25">
      <c r="A16015" s="9"/>
      <c r="B16015" s="9"/>
      <c r="C16015" s="14"/>
      <c r="N16015" s="9"/>
      <c r="Q16015" s="9"/>
      <c r="R16015" s="9"/>
      <c r="S16015" s="9"/>
    </row>
    <row r="16016" spans="1:19" x14ac:dyDescent="0.25">
      <c r="A16016" s="9"/>
      <c r="B16016" s="9"/>
      <c r="C16016" s="14"/>
      <c r="N16016" s="9"/>
      <c r="Q16016" s="9"/>
      <c r="R16016" s="9"/>
      <c r="S16016" s="9"/>
    </row>
    <row r="16017" spans="1:19" x14ac:dyDescent="0.25">
      <c r="A16017" s="9"/>
      <c r="B16017" s="9"/>
      <c r="C16017" s="14"/>
      <c r="N16017" s="9"/>
      <c r="Q16017" s="9"/>
      <c r="R16017" s="9"/>
      <c r="S16017" s="9"/>
    </row>
    <row r="16018" spans="1:19" x14ac:dyDescent="0.25">
      <c r="A16018" s="9"/>
      <c r="B16018" s="9"/>
      <c r="C16018" s="14"/>
      <c r="N16018" s="9"/>
      <c r="Q16018" s="9"/>
      <c r="R16018" s="9"/>
      <c r="S16018" s="9"/>
    </row>
    <row r="16019" spans="1:19" x14ac:dyDescent="0.25">
      <c r="A16019" s="9"/>
      <c r="B16019" s="9"/>
      <c r="C16019" s="14"/>
      <c r="N16019" s="9"/>
      <c r="Q16019" s="9"/>
      <c r="R16019" s="9"/>
      <c r="S16019" s="9"/>
    </row>
    <row r="16020" spans="1:19" x14ac:dyDescent="0.25">
      <c r="A16020" s="9"/>
      <c r="B16020" s="9"/>
      <c r="C16020" s="14"/>
      <c r="N16020" s="9"/>
      <c r="Q16020" s="9"/>
      <c r="R16020" s="9"/>
      <c r="S16020" s="9"/>
    </row>
    <row r="16021" spans="1:19" x14ac:dyDescent="0.25">
      <c r="A16021" s="9"/>
      <c r="B16021" s="9"/>
      <c r="C16021" s="14"/>
      <c r="N16021" s="9"/>
      <c r="Q16021" s="9"/>
      <c r="R16021" s="9"/>
      <c r="S16021" s="9"/>
    </row>
    <row r="16022" spans="1:19" x14ac:dyDescent="0.25">
      <c r="A16022" s="9"/>
      <c r="B16022" s="9"/>
      <c r="C16022" s="14"/>
      <c r="N16022" s="9"/>
      <c r="Q16022" s="9"/>
      <c r="R16022" s="9"/>
      <c r="S16022" s="9"/>
    </row>
    <row r="16023" spans="1:19" x14ac:dyDescent="0.25">
      <c r="A16023" s="9"/>
      <c r="B16023" s="9"/>
      <c r="C16023" s="14"/>
      <c r="N16023" s="9"/>
      <c r="Q16023" s="9"/>
      <c r="R16023" s="9"/>
      <c r="S16023" s="9"/>
    </row>
    <row r="16024" spans="1:19" x14ac:dyDescent="0.25">
      <c r="A16024" s="9"/>
      <c r="B16024" s="9"/>
      <c r="C16024" s="14"/>
      <c r="N16024" s="9"/>
      <c r="Q16024" s="9"/>
      <c r="R16024" s="9"/>
      <c r="S16024" s="9"/>
    </row>
    <row r="16025" spans="1:19" x14ac:dyDescent="0.25">
      <c r="A16025" s="14"/>
      <c r="B16025" s="14"/>
      <c r="C16025" s="9"/>
      <c r="N16025" s="9"/>
      <c r="Q16025" s="9"/>
      <c r="R16025" s="9"/>
      <c r="S16025" s="9"/>
    </row>
    <row r="16026" spans="1:19" x14ac:dyDescent="0.25">
      <c r="A16026" s="9"/>
      <c r="B16026" s="9"/>
      <c r="C16026" s="9"/>
      <c r="N16026" s="9"/>
      <c r="Q16026" s="9"/>
      <c r="R16026" s="9"/>
      <c r="S16026" s="9"/>
    </row>
    <row r="16027" spans="1:19" x14ac:dyDescent="0.25">
      <c r="A16027" s="9"/>
      <c r="B16027" s="9"/>
      <c r="C16027" s="9"/>
      <c r="N16027" s="9"/>
      <c r="Q16027" s="9"/>
      <c r="R16027" s="9"/>
      <c r="S16027" s="9"/>
    </row>
    <row r="16028" spans="1:19" x14ac:dyDescent="0.25">
      <c r="A16028" s="14"/>
      <c r="B16028" s="14"/>
      <c r="C16028" s="9"/>
      <c r="N16028" s="9"/>
      <c r="Q16028" s="9"/>
      <c r="R16028" s="9"/>
      <c r="S16028" s="9"/>
    </row>
    <row r="16029" spans="1:19" x14ac:dyDescent="0.25">
      <c r="A16029" s="9"/>
      <c r="B16029" s="9"/>
      <c r="C16029" s="9"/>
      <c r="N16029" s="9"/>
      <c r="Q16029" s="9"/>
      <c r="R16029" s="9"/>
      <c r="S16029" s="9"/>
    </row>
    <row r="16030" spans="1:19" x14ac:dyDescent="0.25">
      <c r="A16030" s="9"/>
      <c r="B16030" s="9"/>
      <c r="C16030" s="9"/>
      <c r="N16030" s="9"/>
      <c r="Q16030" s="9"/>
      <c r="R16030" s="9"/>
      <c r="S16030" s="9"/>
    </row>
    <row r="16031" spans="1:19" x14ac:dyDescent="0.25">
      <c r="A16031" s="9"/>
      <c r="B16031" s="9"/>
      <c r="C16031" s="9"/>
      <c r="N16031" s="9"/>
      <c r="Q16031" s="9"/>
      <c r="R16031" s="9"/>
      <c r="S16031" s="9"/>
    </row>
    <row r="16032" spans="1:19" x14ac:dyDescent="0.25">
      <c r="A16032" s="9"/>
      <c r="B16032" s="9"/>
      <c r="C16032" s="14"/>
      <c r="N16032" s="9"/>
      <c r="Q16032" s="9"/>
      <c r="R16032" s="9"/>
      <c r="S16032" s="9"/>
    </row>
    <row r="16033" spans="1:19" x14ac:dyDescent="0.25">
      <c r="A16033" s="9"/>
      <c r="B16033" s="9"/>
      <c r="C16033" s="14"/>
      <c r="N16033" s="9"/>
      <c r="Q16033" s="9"/>
      <c r="R16033" s="9"/>
      <c r="S16033" s="9"/>
    </row>
    <row r="16034" spans="1:19" x14ac:dyDescent="0.25">
      <c r="A16034" s="14"/>
      <c r="B16034" s="14"/>
      <c r="C16034" s="9"/>
      <c r="N16034" s="9"/>
      <c r="Q16034" s="9"/>
      <c r="R16034" s="9"/>
      <c r="S16034" s="9"/>
    </row>
    <row r="16035" spans="1:19" x14ac:dyDescent="0.25">
      <c r="A16035" s="9"/>
      <c r="B16035" s="9"/>
      <c r="C16035" s="14"/>
      <c r="N16035" s="9"/>
      <c r="Q16035" s="9"/>
      <c r="R16035" s="9"/>
      <c r="S16035" s="9"/>
    </row>
    <row r="16036" spans="1:19" x14ac:dyDescent="0.25">
      <c r="A16036" s="9"/>
      <c r="B16036" s="9"/>
      <c r="C16036" s="14"/>
      <c r="N16036" s="9"/>
      <c r="Q16036" s="9"/>
      <c r="R16036" s="9"/>
      <c r="S16036" s="9"/>
    </row>
    <row r="16037" spans="1:19" x14ac:dyDescent="0.25">
      <c r="A16037" s="9"/>
      <c r="B16037" s="9"/>
      <c r="C16037" s="9"/>
      <c r="N16037" s="9"/>
      <c r="Q16037" s="9"/>
      <c r="R16037" s="9"/>
      <c r="S16037" s="9"/>
    </row>
    <row r="16038" spans="1:19" x14ac:dyDescent="0.25">
      <c r="A16038" s="14"/>
      <c r="B16038" s="14"/>
      <c r="C16038" s="9"/>
      <c r="N16038" s="9"/>
      <c r="Q16038" s="9"/>
      <c r="R16038" s="9"/>
      <c r="S16038" s="9"/>
    </row>
    <row r="16039" spans="1:19" x14ac:dyDescent="0.25">
      <c r="A16039" s="9"/>
      <c r="B16039" s="9"/>
      <c r="C16039" s="14"/>
      <c r="N16039" s="9"/>
      <c r="Q16039" s="9"/>
      <c r="R16039" s="9"/>
      <c r="S16039" s="9"/>
    </row>
    <row r="16040" spans="1:19" x14ac:dyDescent="0.25">
      <c r="A16040" s="9"/>
      <c r="B16040" s="9"/>
      <c r="C16040" s="9"/>
      <c r="N16040" s="9"/>
      <c r="Q16040" s="9"/>
      <c r="R16040" s="9"/>
      <c r="S16040" s="9"/>
    </row>
    <row r="16041" spans="1:19" x14ac:dyDescent="0.25">
      <c r="A16041" s="9"/>
      <c r="B16041" s="9"/>
      <c r="C16041" s="14"/>
      <c r="N16041" s="9"/>
      <c r="Q16041" s="9"/>
      <c r="R16041" s="9"/>
      <c r="S16041" s="9"/>
    </row>
    <row r="16042" spans="1:19" x14ac:dyDescent="0.25">
      <c r="A16042" s="9"/>
      <c r="B16042" s="9"/>
      <c r="C16042" s="14"/>
      <c r="N16042" s="9"/>
      <c r="Q16042" s="9"/>
      <c r="R16042" s="9"/>
      <c r="S16042" s="9"/>
    </row>
    <row r="16043" spans="1:19" x14ac:dyDescent="0.25">
      <c r="A16043" s="9"/>
      <c r="B16043" s="9"/>
      <c r="C16043" s="14"/>
      <c r="N16043" s="9"/>
      <c r="Q16043" s="9"/>
      <c r="R16043" s="9"/>
      <c r="S16043" s="9"/>
    </row>
    <row r="16044" spans="1:19" x14ac:dyDescent="0.25">
      <c r="A16044" s="9"/>
      <c r="B16044" s="9"/>
      <c r="C16044" s="14"/>
      <c r="N16044" s="9"/>
      <c r="Q16044" s="9"/>
      <c r="R16044" s="9"/>
      <c r="S16044" s="9"/>
    </row>
    <row r="16045" spans="1:19" x14ac:dyDescent="0.25">
      <c r="A16045" s="9"/>
      <c r="B16045" s="9"/>
      <c r="C16045" s="14"/>
      <c r="N16045" s="9"/>
      <c r="Q16045" s="9"/>
      <c r="R16045" s="9"/>
      <c r="S16045" s="9"/>
    </row>
    <row r="16046" spans="1:19" x14ac:dyDescent="0.25">
      <c r="A16046" s="9"/>
      <c r="B16046" s="9"/>
      <c r="C16046" s="14"/>
      <c r="N16046" s="9"/>
      <c r="Q16046" s="9"/>
      <c r="R16046" s="9"/>
      <c r="S16046" s="9"/>
    </row>
    <row r="16047" spans="1:19" x14ac:dyDescent="0.25">
      <c r="A16047" s="9"/>
      <c r="B16047" s="9"/>
      <c r="C16047" s="14"/>
      <c r="N16047" s="9"/>
      <c r="Q16047" s="9"/>
      <c r="R16047" s="9"/>
      <c r="S16047" s="9"/>
    </row>
    <row r="16048" spans="1:19" x14ac:dyDescent="0.25">
      <c r="A16048" s="9"/>
      <c r="B16048" s="9"/>
      <c r="C16048" s="14"/>
      <c r="N16048" s="9"/>
      <c r="Q16048" s="9"/>
      <c r="R16048" s="9"/>
      <c r="S16048" s="9"/>
    </row>
    <row r="16049" spans="1:19" x14ac:dyDescent="0.25">
      <c r="A16049" s="14"/>
      <c r="B16049" s="14"/>
      <c r="C16049" s="9"/>
      <c r="N16049" s="9"/>
      <c r="Q16049" s="9"/>
      <c r="R16049" s="9"/>
      <c r="S16049" s="9"/>
    </row>
    <row r="16050" spans="1:19" x14ac:dyDescent="0.25">
      <c r="A16050" s="14"/>
      <c r="B16050" s="14"/>
      <c r="C16050" s="9"/>
      <c r="N16050" s="9"/>
      <c r="Q16050" s="9"/>
      <c r="R16050" s="9"/>
      <c r="S16050" s="9"/>
    </row>
    <row r="16051" spans="1:19" x14ac:dyDescent="0.25">
      <c r="A16051" s="9"/>
      <c r="B16051" s="9"/>
      <c r="C16051" s="14"/>
      <c r="N16051" s="9"/>
      <c r="Q16051" s="9"/>
      <c r="R16051" s="9"/>
      <c r="S16051" s="9"/>
    </row>
    <row r="16052" spans="1:19" x14ac:dyDescent="0.25">
      <c r="A16052" s="9"/>
      <c r="B16052" s="9"/>
      <c r="C16052" s="14"/>
      <c r="N16052" s="9"/>
      <c r="Q16052" s="9"/>
      <c r="R16052" s="9"/>
      <c r="S16052" s="9"/>
    </row>
    <row r="16053" spans="1:19" x14ac:dyDescent="0.25">
      <c r="A16053" s="9"/>
      <c r="B16053" s="9"/>
      <c r="C16053" s="14"/>
      <c r="N16053" s="9"/>
      <c r="Q16053" s="9"/>
      <c r="R16053" s="9"/>
      <c r="S16053" s="9"/>
    </row>
    <row r="16054" spans="1:19" x14ac:dyDescent="0.25">
      <c r="A16054" s="9"/>
      <c r="B16054" s="9"/>
      <c r="C16054" s="14"/>
      <c r="N16054" s="9"/>
      <c r="Q16054" s="9"/>
      <c r="R16054" s="9"/>
      <c r="S16054" s="9"/>
    </row>
    <row r="16055" spans="1:19" x14ac:dyDescent="0.25">
      <c r="A16055" s="14"/>
      <c r="B16055" s="14"/>
      <c r="C16055" s="9"/>
      <c r="N16055" s="9"/>
      <c r="Q16055" s="9"/>
      <c r="R16055" s="9"/>
      <c r="S16055" s="9"/>
    </row>
    <row r="16056" spans="1:19" x14ac:dyDescent="0.25">
      <c r="A16056" s="9"/>
      <c r="B16056" s="9"/>
      <c r="C16056" s="14"/>
      <c r="N16056" s="9"/>
      <c r="Q16056" s="9"/>
      <c r="R16056" s="9"/>
      <c r="S16056" s="9"/>
    </row>
    <row r="16057" spans="1:19" x14ac:dyDescent="0.25">
      <c r="A16057" s="14"/>
      <c r="B16057" s="14"/>
      <c r="C16057" s="9"/>
      <c r="N16057" s="14"/>
      <c r="Q16057" s="9"/>
      <c r="R16057" s="9"/>
      <c r="S16057" s="9"/>
    </row>
    <row r="16058" spans="1:19" x14ac:dyDescent="0.25">
      <c r="A16058" s="14"/>
      <c r="B16058" s="14"/>
      <c r="C16058" s="9"/>
      <c r="N16058" s="9"/>
      <c r="Q16058" s="9"/>
      <c r="R16058" s="9"/>
      <c r="S16058" s="9"/>
    </row>
    <row r="16059" spans="1:19" x14ac:dyDescent="0.25">
      <c r="A16059" s="14"/>
      <c r="B16059" s="14"/>
      <c r="C16059" s="9"/>
      <c r="N16059" s="14"/>
      <c r="Q16059" s="9"/>
      <c r="R16059" s="9"/>
      <c r="S16059" s="9"/>
    </row>
    <row r="16060" spans="1:19" x14ac:dyDescent="0.25">
      <c r="A16060" s="14"/>
      <c r="B16060" s="14"/>
      <c r="C16060" s="9"/>
      <c r="N16060" s="9"/>
      <c r="Q16060" s="9"/>
      <c r="R16060" s="9"/>
      <c r="S16060" s="9"/>
    </row>
    <row r="16061" spans="1:19" x14ac:dyDescent="0.25">
      <c r="A16061" s="14"/>
      <c r="B16061" s="14"/>
      <c r="C16061" s="9"/>
      <c r="N16061" s="14"/>
      <c r="Q16061" s="9"/>
      <c r="R16061" s="9"/>
      <c r="S16061" s="9"/>
    </row>
    <row r="16062" spans="1:19" x14ac:dyDescent="0.25">
      <c r="A16062" s="14"/>
      <c r="B16062" s="14"/>
      <c r="C16062" s="9"/>
      <c r="N16062" s="9"/>
      <c r="Q16062" s="9"/>
      <c r="R16062" s="9"/>
      <c r="S16062" s="9"/>
    </row>
    <row r="16063" spans="1:19" x14ac:dyDescent="0.25">
      <c r="A16063" s="9"/>
      <c r="B16063" s="9"/>
      <c r="C16063" s="9"/>
      <c r="N16063" s="9"/>
      <c r="Q16063" s="9"/>
      <c r="R16063" s="9"/>
      <c r="S16063" s="9"/>
    </row>
    <row r="16064" spans="1:19" x14ac:dyDescent="0.25">
      <c r="A16064" s="9"/>
      <c r="B16064" s="9"/>
      <c r="C16064" s="9"/>
      <c r="N16064" s="9"/>
      <c r="Q16064" s="9"/>
      <c r="R16064" s="9"/>
      <c r="S16064" s="9"/>
    </row>
    <row r="16065" spans="1:19" x14ac:dyDescent="0.25">
      <c r="A16065" s="9"/>
      <c r="B16065" s="9"/>
      <c r="C16065" s="9"/>
      <c r="N16065" s="9"/>
      <c r="Q16065" s="9"/>
      <c r="R16065" s="9"/>
      <c r="S16065" s="9"/>
    </row>
    <row r="16066" spans="1:19" x14ac:dyDescent="0.25">
      <c r="A16066" s="9"/>
      <c r="B16066" s="9"/>
      <c r="C16066" s="14"/>
      <c r="N16066" s="9"/>
      <c r="Q16066" s="9"/>
      <c r="R16066" s="9"/>
      <c r="S16066" s="9"/>
    </row>
    <row r="16067" spans="1:19" x14ac:dyDescent="0.25">
      <c r="A16067" s="9"/>
      <c r="B16067" s="9"/>
      <c r="C16067" s="14"/>
      <c r="N16067" s="9"/>
      <c r="Q16067" s="9"/>
      <c r="R16067" s="9"/>
      <c r="S16067" s="9"/>
    </row>
    <row r="16068" spans="1:19" x14ac:dyDescent="0.25">
      <c r="A16068" s="9"/>
      <c r="B16068" s="9"/>
      <c r="C16068" s="9"/>
      <c r="N16068" s="9"/>
      <c r="Q16068" s="9"/>
      <c r="R16068" s="9"/>
      <c r="S16068" s="9"/>
    </row>
    <row r="16069" spans="1:19" x14ac:dyDescent="0.25">
      <c r="A16069" s="9"/>
      <c r="B16069" s="9"/>
      <c r="C16069" s="14"/>
      <c r="N16069" s="9"/>
      <c r="Q16069" s="9"/>
      <c r="R16069" s="9"/>
      <c r="S16069" s="9"/>
    </row>
    <row r="16070" spans="1:19" x14ac:dyDescent="0.25">
      <c r="A16070" s="9"/>
      <c r="B16070" s="9"/>
      <c r="C16070" s="14"/>
      <c r="N16070" s="9"/>
      <c r="Q16070" s="9"/>
      <c r="R16070" s="9"/>
      <c r="S16070" s="9"/>
    </row>
    <row r="16071" spans="1:19" x14ac:dyDescent="0.25">
      <c r="A16071" s="9"/>
      <c r="B16071" s="9"/>
      <c r="C16071" s="14"/>
      <c r="N16071" s="9"/>
      <c r="Q16071" s="9"/>
      <c r="R16071" s="9"/>
      <c r="S16071" s="9"/>
    </row>
    <row r="16072" spans="1:19" x14ac:dyDescent="0.25">
      <c r="A16072" s="9"/>
      <c r="B16072" s="9"/>
      <c r="C16072" s="14"/>
      <c r="N16072" s="9"/>
      <c r="Q16072" s="9"/>
      <c r="R16072" s="9"/>
      <c r="S16072" s="9"/>
    </row>
    <row r="16073" spans="1:19" x14ac:dyDescent="0.25">
      <c r="A16073" s="9"/>
      <c r="B16073" s="9"/>
      <c r="C16073" s="9"/>
      <c r="N16073" s="9"/>
      <c r="Q16073" s="9"/>
      <c r="R16073" s="9"/>
      <c r="S16073" s="9"/>
    </row>
    <row r="16074" spans="1:19" x14ac:dyDescent="0.25">
      <c r="A16074" s="9"/>
      <c r="B16074" s="9"/>
      <c r="C16074" s="14"/>
      <c r="N16074" s="9"/>
      <c r="Q16074" s="9"/>
      <c r="R16074" s="9"/>
      <c r="S16074" s="9"/>
    </row>
    <row r="16075" spans="1:19" x14ac:dyDescent="0.25">
      <c r="A16075" s="9"/>
      <c r="B16075" s="9"/>
      <c r="C16075" s="14"/>
      <c r="N16075" s="9"/>
      <c r="Q16075" s="9"/>
      <c r="R16075" s="9"/>
      <c r="S16075" s="9"/>
    </row>
    <row r="16076" spans="1:19" x14ac:dyDescent="0.25">
      <c r="A16076" s="9"/>
      <c r="B16076" s="9"/>
      <c r="C16076" s="14"/>
      <c r="N16076" s="9"/>
      <c r="Q16076" s="9"/>
      <c r="R16076" s="9"/>
      <c r="S16076" s="9"/>
    </row>
    <row r="16077" spans="1:19" x14ac:dyDescent="0.25">
      <c r="A16077" s="9"/>
      <c r="B16077" s="9"/>
      <c r="C16077" s="14"/>
      <c r="N16077" s="9"/>
      <c r="Q16077" s="9"/>
      <c r="R16077" s="9"/>
      <c r="S16077" s="9"/>
    </row>
    <row r="16078" spans="1:19" x14ac:dyDescent="0.25">
      <c r="A16078" s="9"/>
      <c r="B16078" s="9"/>
      <c r="C16078" s="14"/>
      <c r="N16078" s="9"/>
      <c r="Q16078" s="9"/>
      <c r="R16078" s="9"/>
      <c r="S16078" s="9"/>
    </row>
    <row r="16079" spans="1:19" x14ac:dyDescent="0.25">
      <c r="A16079" s="9"/>
      <c r="B16079" s="9"/>
      <c r="C16079" s="14"/>
      <c r="N16079" s="9"/>
      <c r="Q16079" s="9"/>
      <c r="R16079" s="9"/>
      <c r="S16079" s="9"/>
    </row>
    <row r="16080" spans="1:19" x14ac:dyDescent="0.25">
      <c r="A16080" s="9"/>
      <c r="B16080" s="9"/>
      <c r="C16080" s="14"/>
      <c r="N16080" s="9"/>
      <c r="Q16080" s="9"/>
      <c r="R16080" s="9"/>
      <c r="S16080" s="9"/>
    </row>
    <row r="16081" spans="1:19" x14ac:dyDescent="0.25">
      <c r="A16081" s="9"/>
      <c r="B16081" s="9"/>
      <c r="C16081" s="14"/>
      <c r="N16081" s="9"/>
      <c r="Q16081" s="9"/>
      <c r="R16081" s="9"/>
      <c r="S16081" s="9"/>
    </row>
    <row r="16082" spans="1:19" x14ac:dyDescent="0.25">
      <c r="A16082" s="9"/>
      <c r="B16082" s="9"/>
      <c r="C16082" s="14"/>
      <c r="N16082" s="9"/>
      <c r="Q16082" s="9"/>
      <c r="R16082" s="9"/>
      <c r="S16082" s="9"/>
    </row>
    <row r="16083" spans="1:19" x14ac:dyDescent="0.25">
      <c r="A16083" s="9"/>
      <c r="B16083" s="9"/>
      <c r="C16083" s="14"/>
      <c r="N16083" s="9"/>
      <c r="Q16083" s="9"/>
      <c r="R16083" s="9"/>
      <c r="S16083" s="9"/>
    </row>
    <row r="16084" spans="1:19" x14ac:dyDescent="0.25">
      <c r="A16084" s="9"/>
      <c r="B16084" s="9"/>
      <c r="C16084" s="14"/>
      <c r="N16084" s="9"/>
      <c r="Q16084" s="9"/>
      <c r="R16084" s="9"/>
      <c r="S16084" s="9"/>
    </row>
    <row r="16085" spans="1:19" x14ac:dyDescent="0.25">
      <c r="A16085" s="9"/>
      <c r="B16085" s="9"/>
      <c r="C16085" s="14"/>
      <c r="N16085" s="9"/>
      <c r="Q16085" s="9"/>
      <c r="R16085" s="9"/>
      <c r="S16085" s="9"/>
    </row>
    <row r="16086" spans="1:19" x14ac:dyDescent="0.25">
      <c r="A16086" s="9"/>
      <c r="B16086" s="9"/>
      <c r="C16086" s="14"/>
      <c r="N16086" s="9"/>
      <c r="Q16086" s="9"/>
      <c r="R16086" s="9"/>
      <c r="S16086" s="9"/>
    </row>
    <row r="16087" spans="1:19" x14ac:dyDescent="0.25">
      <c r="A16087" s="9"/>
      <c r="B16087" s="9"/>
      <c r="C16087" s="14"/>
      <c r="N16087" s="9"/>
      <c r="Q16087" s="9"/>
      <c r="R16087" s="9"/>
      <c r="S16087" s="9"/>
    </row>
    <row r="16088" spans="1:19" x14ac:dyDescent="0.25">
      <c r="A16088" s="9"/>
      <c r="B16088" s="9"/>
      <c r="C16088" s="14"/>
      <c r="N16088" s="9"/>
      <c r="Q16088" s="9"/>
      <c r="R16088" s="9"/>
      <c r="S16088" s="9"/>
    </row>
    <row r="16089" spans="1:19" x14ac:dyDescent="0.25">
      <c r="A16089" s="9"/>
      <c r="B16089" s="9"/>
      <c r="C16089" s="14"/>
      <c r="N16089" s="9"/>
      <c r="Q16089" s="9"/>
      <c r="R16089" s="9"/>
      <c r="S16089" s="9"/>
    </row>
    <row r="16090" spans="1:19" x14ac:dyDescent="0.25">
      <c r="A16090" s="9"/>
      <c r="B16090" s="9"/>
      <c r="C16090" s="14"/>
      <c r="N16090" s="9"/>
      <c r="Q16090" s="9"/>
      <c r="R16090" s="9"/>
      <c r="S16090" s="9"/>
    </row>
    <row r="16091" spans="1:19" x14ac:dyDescent="0.25">
      <c r="A16091" s="9"/>
      <c r="B16091" s="9"/>
      <c r="C16091" s="14"/>
      <c r="N16091" s="9"/>
      <c r="Q16091" s="9"/>
      <c r="R16091" s="9"/>
      <c r="S16091" s="9"/>
    </row>
    <row r="16092" spans="1:19" x14ac:dyDescent="0.25">
      <c r="A16092" s="9"/>
      <c r="B16092" s="9"/>
      <c r="C16092" s="14"/>
      <c r="N16092" s="9"/>
      <c r="Q16092" s="9"/>
      <c r="R16092" s="9"/>
      <c r="S16092" s="9"/>
    </row>
    <row r="16093" spans="1:19" x14ac:dyDescent="0.25">
      <c r="A16093" s="9"/>
      <c r="B16093" s="9"/>
      <c r="C16093" s="14"/>
      <c r="N16093" s="9"/>
      <c r="Q16093" s="9"/>
      <c r="R16093" s="9"/>
      <c r="S16093" s="9"/>
    </row>
    <row r="16094" spans="1:19" x14ac:dyDescent="0.25">
      <c r="A16094" s="9"/>
      <c r="B16094" s="9"/>
      <c r="C16094" s="14"/>
      <c r="N16094" s="9"/>
      <c r="Q16094" s="9"/>
      <c r="R16094" s="9"/>
      <c r="S16094" s="9"/>
    </row>
    <row r="16095" spans="1:19" x14ac:dyDescent="0.25">
      <c r="A16095" s="9"/>
      <c r="B16095" s="9"/>
      <c r="C16095" s="14"/>
      <c r="N16095" s="9"/>
      <c r="Q16095" s="9"/>
      <c r="R16095" s="9"/>
      <c r="S16095" s="9"/>
    </row>
    <row r="16096" spans="1:19" x14ac:dyDescent="0.25">
      <c r="A16096" s="9"/>
      <c r="B16096" s="9"/>
      <c r="C16096" s="14"/>
      <c r="N16096" s="9"/>
      <c r="Q16096" s="9"/>
      <c r="R16096" s="9"/>
      <c r="S16096" s="9"/>
    </row>
    <row r="16097" spans="1:19" x14ac:dyDescent="0.25">
      <c r="A16097" s="9"/>
      <c r="B16097" s="9"/>
      <c r="C16097" s="14"/>
      <c r="N16097" s="9"/>
      <c r="Q16097" s="9"/>
      <c r="R16097" s="9"/>
      <c r="S16097" s="9"/>
    </row>
    <row r="16098" spans="1:19" x14ac:dyDescent="0.25">
      <c r="A16098" s="9"/>
      <c r="B16098" s="9"/>
      <c r="C16098" s="14"/>
      <c r="N16098" s="9"/>
      <c r="Q16098" s="9"/>
      <c r="R16098" s="9"/>
      <c r="S16098" s="9"/>
    </row>
    <row r="16099" spans="1:19" x14ac:dyDescent="0.25">
      <c r="A16099" s="9"/>
      <c r="B16099" s="9"/>
      <c r="C16099" s="14"/>
      <c r="N16099" s="9"/>
      <c r="Q16099" s="9"/>
      <c r="R16099" s="9"/>
      <c r="S16099" s="9"/>
    </row>
    <row r="16100" spans="1:19" x14ac:dyDescent="0.25">
      <c r="A16100" s="9"/>
      <c r="B16100" s="9"/>
      <c r="C16100" s="14"/>
      <c r="N16100" s="9"/>
      <c r="Q16100" s="9"/>
      <c r="R16100" s="9"/>
      <c r="S16100" s="9"/>
    </row>
    <row r="16101" spans="1:19" x14ac:dyDescent="0.25">
      <c r="A16101" s="9"/>
      <c r="B16101" s="9"/>
      <c r="C16101" s="14"/>
      <c r="N16101" s="9"/>
      <c r="Q16101" s="9"/>
      <c r="R16101" s="9"/>
      <c r="S16101" s="9"/>
    </row>
    <row r="16102" spans="1:19" x14ac:dyDescent="0.25">
      <c r="A16102" s="9"/>
      <c r="B16102" s="9"/>
      <c r="C16102" s="14"/>
      <c r="N16102" s="9"/>
      <c r="Q16102" s="9"/>
      <c r="R16102" s="9"/>
      <c r="S16102" s="9"/>
    </row>
    <row r="16103" spans="1:19" x14ac:dyDescent="0.25">
      <c r="A16103" s="9"/>
      <c r="B16103" s="9"/>
      <c r="C16103" s="14"/>
      <c r="N16103" s="9"/>
      <c r="Q16103" s="9"/>
      <c r="R16103" s="9"/>
      <c r="S16103" s="9"/>
    </row>
    <row r="16104" spans="1:19" x14ac:dyDescent="0.25">
      <c r="A16104" s="9"/>
      <c r="B16104" s="9"/>
      <c r="C16104" s="14"/>
      <c r="N16104" s="9"/>
      <c r="Q16104" s="9"/>
      <c r="R16104" s="9"/>
      <c r="S16104" s="9"/>
    </row>
    <row r="16105" spans="1:19" x14ac:dyDescent="0.25">
      <c r="A16105" s="9"/>
      <c r="B16105" s="9"/>
      <c r="C16105" s="14"/>
      <c r="N16105" s="9"/>
      <c r="Q16105" s="9"/>
      <c r="R16105" s="9"/>
      <c r="S16105" s="9"/>
    </row>
    <row r="16106" spans="1:19" x14ac:dyDescent="0.25">
      <c r="A16106" s="9"/>
      <c r="B16106" s="9"/>
      <c r="C16106" s="14"/>
      <c r="N16106" s="9"/>
      <c r="Q16106" s="9"/>
      <c r="R16106" s="9"/>
      <c r="S16106" s="9"/>
    </row>
    <row r="16107" spans="1:19" x14ac:dyDescent="0.25">
      <c r="A16107" s="9"/>
      <c r="B16107" s="9"/>
      <c r="C16107" s="14"/>
      <c r="N16107" s="9"/>
      <c r="Q16107" s="9"/>
      <c r="R16107" s="9"/>
      <c r="S16107" s="9"/>
    </row>
    <row r="16108" spans="1:19" x14ac:dyDescent="0.25">
      <c r="A16108" s="9"/>
      <c r="B16108" s="9"/>
      <c r="C16108" s="14"/>
      <c r="N16108" s="9"/>
      <c r="Q16108" s="9"/>
      <c r="R16108" s="9"/>
      <c r="S16108" s="9"/>
    </row>
    <row r="16109" spans="1:19" x14ac:dyDescent="0.25">
      <c r="A16109" s="9"/>
      <c r="B16109" s="9"/>
      <c r="C16109" s="14"/>
      <c r="N16109" s="9"/>
      <c r="Q16109" s="9"/>
      <c r="R16109" s="9"/>
      <c r="S16109" s="9"/>
    </row>
    <row r="16110" spans="1:19" x14ac:dyDescent="0.25">
      <c r="A16110" s="9"/>
      <c r="B16110" s="9"/>
      <c r="C16110" s="14"/>
      <c r="N16110" s="9"/>
      <c r="Q16110" s="9"/>
      <c r="R16110" s="9"/>
      <c r="S16110" s="9"/>
    </row>
    <row r="16111" spans="1:19" x14ac:dyDescent="0.25">
      <c r="A16111" s="9"/>
      <c r="B16111" s="9"/>
      <c r="C16111" s="14"/>
      <c r="N16111" s="9"/>
      <c r="Q16111" s="9"/>
      <c r="R16111" s="9"/>
      <c r="S16111" s="9"/>
    </row>
    <row r="16112" spans="1:19" x14ac:dyDescent="0.25">
      <c r="A16112" s="9"/>
      <c r="B16112" s="9"/>
      <c r="C16112" s="14"/>
      <c r="N16112" s="9"/>
      <c r="Q16112" s="9"/>
      <c r="R16112" s="9"/>
      <c r="S16112" s="9"/>
    </row>
    <row r="16113" spans="1:19" x14ac:dyDescent="0.25">
      <c r="A16113" s="9"/>
      <c r="B16113" s="9"/>
      <c r="C16113" s="14"/>
      <c r="N16113" s="9"/>
      <c r="Q16113" s="9"/>
      <c r="R16113" s="9"/>
      <c r="S16113" s="9"/>
    </row>
    <row r="16114" spans="1:19" x14ac:dyDescent="0.25">
      <c r="A16114" s="9"/>
      <c r="B16114" s="9"/>
      <c r="C16114" s="14"/>
      <c r="N16114" s="9"/>
      <c r="Q16114" s="9"/>
      <c r="R16114" s="9"/>
      <c r="S16114" s="9"/>
    </row>
    <row r="16115" spans="1:19" x14ac:dyDescent="0.25">
      <c r="A16115" s="9"/>
      <c r="B16115" s="9"/>
      <c r="C16115" s="14"/>
      <c r="N16115" s="9"/>
      <c r="Q16115" s="9"/>
      <c r="R16115" s="9"/>
      <c r="S16115" s="9"/>
    </row>
    <row r="16116" spans="1:19" x14ac:dyDescent="0.25">
      <c r="A16116" s="9"/>
      <c r="B16116" s="9"/>
      <c r="C16116" s="14"/>
      <c r="N16116" s="9"/>
      <c r="Q16116" s="9"/>
      <c r="R16116" s="9"/>
      <c r="S16116" s="9"/>
    </row>
    <row r="16117" spans="1:19" x14ac:dyDescent="0.25">
      <c r="A16117" s="9"/>
      <c r="B16117" s="9"/>
      <c r="C16117" s="14"/>
      <c r="N16117" s="9"/>
      <c r="Q16117" s="9"/>
      <c r="R16117" s="9"/>
      <c r="S16117" s="9"/>
    </row>
    <row r="16118" spans="1:19" x14ac:dyDescent="0.25">
      <c r="A16118" s="9"/>
      <c r="B16118" s="9"/>
      <c r="C16118" s="14"/>
      <c r="N16118" s="9"/>
      <c r="Q16118" s="9"/>
      <c r="R16118" s="9"/>
      <c r="S16118" s="9"/>
    </row>
    <row r="16119" spans="1:19" x14ac:dyDescent="0.25">
      <c r="A16119" s="9"/>
      <c r="B16119" s="9"/>
      <c r="C16119" s="14"/>
      <c r="N16119" s="9"/>
      <c r="Q16119" s="9"/>
      <c r="R16119" s="9"/>
      <c r="S16119" s="9"/>
    </row>
    <row r="16120" spans="1:19" x14ac:dyDescent="0.25">
      <c r="A16120" s="9"/>
      <c r="B16120" s="9"/>
      <c r="C16120" s="14"/>
      <c r="N16120" s="9"/>
      <c r="Q16120" s="9"/>
      <c r="R16120" s="9"/>
      <c r="S16120" s="9"/>
    </row>
    <row r="16121" spans="1:19" x14ac:dyDescent="0.25">
      <c r="A16121" s="9"/>
      <c r="B16121" s="9"/>
      <c r="C16121" s="14"/>
      <c r="N16121" s="9"/>
      <c r="Q16121" s="9"/>
      <c r="R16121" s="9"/>
      <c r="S16121" s="9"/>
    </row>
    <row r="16122" spans="1:19" x14ac:dyDescent="0.25">
      <c r="A16122" s="9"/>
      <c r="B16122" s="9"/>
      <c r="C16122" s="14"/>
      <c r="N16122" s="9"/>
      <c r="Q16122" s="9"/>
      <c r="R16122" s="9"/>
      <c r="S16122" s="9"/>
    </row>
    <row r="16123" spans="1:19" x14ac:dyDescent="0.25">
      <c r="A16123" s="9"/>
      <c r="B16123" s="9"/>
      <c r="C16123" s="14"/>
      <c r="N16123" s="9"/>
      <c r="Q16123" s="9"/>
      <c r="R16123" s="9"/>
      <c r="S16123" s="9"/>
    </row>
    <row r="16124" spans="1:19" x14ac:dyDescent="0.25">
      <c r="A16124" s="9"/>
      <c r="B16124" s="9"/>
      <c r="C16124" s="14"/>
      <c r="N16124" s="9"/>
      <c r="Q16124" s="9"/>
      <c r="R16124" s="9"/>
      <c r="S16124" s="9"/>
    </row>
    <row r="16125" spans="1:19" x14ac:dyDescent="0.25">
      <c r="A16125" s="9"/>
      <c r="B16125" s="9"/>
      <c r="C16125" s="14"/>
      <c r="N16125" s="9"/>
      <c r="Q16125" s="9"/>
      <c r="R16125" s="9"/>
      <c r="S16125" s="9"/>
    </row>
    <row r="16126" spans="1:19" x14ac:dyDescent="0.25">
      <c r="A16126" s="9"/>
      <c r="B16126" s="9"/>
      <c r="C16126" s="14"/>
      <c r="N16126" s="9"/>
      <c r="Q16126" s="9"/>
      <c r="R16126" s="9"/>
      <c r="S16126" s="9"/>
    </row>
    <row r="16127" spans="1:19" x14ac:dyDescent="0.25">
      <c r="A16127" s="9"/>
      <c r="B16127" s="9"/>
      <c r="C16127" s="14"/>
      <c r="N16127" s="9"/>
      <c r="Q16127" s="9"/>
      <c r="R16127" s="9"/>
      <c r="S16127" s="9"/>
    </row>
    <row r="16128" spans="1:19" x14ac:dyDescent="0.25">
      <c r="A16128" s="9"/>
      <c r="B16128" s="9"/>
      <c r="C16128" s="14"/>
      <c r="N16128" s="9"/>
      <c r="Q16128" s="9"/>
      <c r="R16128" s="9"/>
      <c r="S16128" s="9"/>
    </row>
    <row r="16129" spans="1:19" x14ac:dyDescent="0.25">
      <c r="A16129" s="9"/>
      <c r="B16129" s="9"/>
      <c r="C16129" s="14"/>
      <c r="N16129" s="9"/>
      <c r="Q16129" s="9"/>
      <c r="R16129" s="9"/>
      <c r="S16129" s="9"/>
    </row>
    <row r="16130" spans="1:19" x14ac:dyDescent="0.25">
      <c r="A16130" s="9"/>
      <c r="B16130" s="9"/>
      <c r="C16130" s="14"/>
      <c r="N16130" s="9"/>
      <c r="Q16130" s="9"/>
      <c r="R16130" s="9"/>
      <c r="S16130" s="9"/>
    </row>
    <row r="16131" spans="1:19" x14ac:dyDescent="0.25">
      <c r="A16131" s="9"/>
      <c r="B16131" s="9"/>
      <c r="C16131" s="14"/>
      <c r="N16131" s="9"/>
      <c r="Q16131" s="9"/>
      <c r="R16131" s="9"/>
      <c r="S16131" s="9"/>
    </row>
    <row r="16132" spans="1:19" x14ac:dyDescent="0.25">
      <c r="A16132" s="9"/>
      <c r="B16132" s="9"/>
      <c r="C16132" s="14"/>
      <c r="N16132" s="9"/>
      <c r="Q16132" s="9"/>
      <c r="R16132" s="9"/>
      <c r="S16132" s="9"/>
    </row>
    <row r="16133" spans="1:19" x14ac:dyDescent="0.25">
      <c r="A16133" s="9"/>
      <c r="B16133" s="9"/>
      <c r="C16133" s="14"/>
      <c r="N16133" s="9"/>
      <c r="Q16133" s="9"/>
      <c r="R16133" s="9"/>
      <c r="S16133" s="9"/>
    </row>
    <row r="16134" spans="1:19" x14ac:dyDescent="0.25">
      <c r="A16134" s="9"/>
      <c r="B16134" s="9"/>
      <c r="C16134" s="14"/>
      <c r="N16134" s="9"/>
      <c r="Q16134" s="9"/>
      <c r="R16134" s="9"/>
      <c r="S16134" s="9"/>
    </row>
    <row r="16135" spans="1:19" x14ac:dyDescent="0.25">
      <c r="A16135" s="9"/>
      <c r="B16135" s="9"/>
      <c r="C16135" s="14"/>
      <c r="N16135" s="9"/>
      <c r="Q16135" s="9"/>
      <c r="R16135" s="9"/>
      <c r="S16135" s="9"/>
    </row>
    <row r="16136" spans="1:19" x14ac:dyDescent="0.25">
      <c r="A16136" s="9"/>
      <c r="B16136" s="9"/>
      <c r="C16136" s="14"/>
      <c r="N16136" s="9"/>
      <c r="Q16136" s="9"/>
      <c r="R16136" s="9"/>
      <c r="S16136" s="9"/>
    </row>
    <row r="16137" spans="1:19" x14ac:dyDescent="0.25">
      <c r="A16137" s="9"/>
      <c r="B16137" s="9"/>
      <c r="C16137" s="14"/>
      <c r="N16137" s="9"/>
      <c r="Q16137" s="9"/>
      <c r="R16137" s="9"/>
      <c r="S16137" s="9"/>
    </row>
    <row r="16138" spans="1:19" x14ac:dyDescent="0.25">
      <c r="A16138" s="9"/>
      <c r="B16138" s="9"/>
      <c r="C16138" s="14"/>
      <c r="N16138" s="9"/>
      <c r="Q16138" s="9"/>
      <c r="R16138" s="9"/>
      <c r="S16138" s="9"/>
    </row>
    <row r="16139" spans="1:19" x14ac:dyDescent="0.25">
      <c r="A16139" s="9"/>
      <c r="B16139" s="9"/>
      <c r="C16139" s="14"/>
      <c r="N16139" s="9"/>
      <c r="Q16139" s="9"/>
      <c r="R16139" s="9"/>
      <c r="S16139" s="9"/>
    </row>
    <row r="16140" spans="1:19" x14ac:dyDescent="0.25">
      <c r="A16140" s="9"/>
      <c r="B16140" s="9"/>
      <c r="C16140" s="14"/>
      <c r="N16140" s="9"/>
      <c r="Q16140" s="9"/>
      <c r="R16140" s="9"/>
      <c r="S16140" s="9"/>
    </row>
    <row r="16141" spans="1:19" x14ac:dyDescent="0.25">
      <c r="A16141" s="9"/>
      <c r="B16141" s="9"/>
      <c r="C16141" s="14"/>
      <c r="N16141" s="9"/>
      <c r="Q16141" s="9"/>
      <c r="R16141" s="9"/>
      <c r="S16141" s="9"/>
    </row>
    <row r="16142" spans="1:19" x14ac:dyDescent="0.25">
      <c r="A16142" s="9"/>
      <c r="B16142" s="9"/>
      <c r="C16142" s="14"/>
      <c r="N16142" s="9"/>
      <c r="Q16142" s="9"/>
      <c r="R16142" s="9"/>
      <c r="S16142" s="9"/>
    </row>
    <row r="16143" spans="1:19" x14ac:dyDescent="0.25">
      <c r="A16143" s="9"/>
      <c r="B16143" s="9"/>
      <c r="C16143" s="14"/>
      <c r="N16143" s="9"/>
      <c r="Q16143" s="9"/>
      <c r="R16143" s="9"/>
      <c r="S16143" s="9"/>
    </row>
    <row r="16144" spans="1:19" x14ac:dyDescent="0.25">
      <c r="A16144" s="9"/>
      <c r="B16144" s="9"/>
      <c r="C16144" s="14"/>
      <c r="N16144" s="9"/>
      <c r="Q16144" s="9"/>
      <c r="R16144" s="9"/>
      <c r="S16144" s="9"/>
    </row>
    <row r="16145" spans="1:19" x14ac:dyDescent="0.25">
      <c r="A16145" s="9"/>
      <c r="B16145" s="9"/>
      <c r="C16145" s="14"/>
      <c r="N16145" s="9"/>
      <c r="Q16145" s="9"/>
      <c r="R16145" s="9"/>
      <c r="S16145" s="9"/>
    </row>
    <row r="16146" spans="1:19" x14ac:dyDescent="0.25">
      <c r="A16146" s="9"/>
      <c r="B16146" s="9"/>
      <c r="C16146" s="14"/>
      <c r="N16146" s="9"/>
      <c r="Q16146" s="9"/>
      <c r="R16146" s="9"/>
      <c r="S16146" s="9"/>
    </row>
    <row r="16147" spans="1:19" x14ac:dyDescent="0.25">
      <c r="A16147" s="9"/>
      <c r="B16147" s="9"/>
      <c r="C16147" s="14"/>
      <c r="N16147" s="9"/>
      <c r="Q16147" s="9"/>
      <c r="R16147" s="9"/>
      <c r="S16147" s="9"/>
    </row>
    <row r="16148" spans="1:19" x14ac:dyDescent="0.25">
      <c r="A16148" s="9"/>
      <c r="B16148" s="9"/>
      <c r="C16148" s="14"/>
      <c r="N16148" s="9"/>
      <c r="Q16148" s="9"/>
      <c r="R16148" s="9"/>
      <c r="S16148" s="9"/>
    </row>
    <row r="16149" spans="1:19" x14ac:dyDescent="0.25">
      <c r="A16149" s="9"/>
      <c r="B16149" s="9"/>
      <c r="C16149" s="14"/>
      <c r="N16149" s="9"/>
      <c r="Q16149" s="9"/>
      <c r="R16149" s="9"/>
      <c r="S16149" s="9"/>
    </row>
    <row r="16150" spans="1:19" x14ac:dyDescent="0.25">
      <c r="A16150" s="9"/>
      <c r="B16150" s="9"/>
      <c r="C16150" s="14"/>
      <c r="N16150" s="9"/>
      <c r="Q16150" s="9"/>
      <c r="R16150" s="9"/>
      <c r="S16150" s="9"/>
    </row>
    <row r="16151" spans="1:19" x14ac:dyDescent="0.25">
      <c r="A16151" s="9"/>
      <c r="B16151" s="9"/>
      <c r="C16151" s="14"/>
      <c r="N16151" s="9"/>
      <c r="Q16151" s="9"/>
      <c r="R16151" s="9"/>
      <c r="S16151" s="9"/>
    </row>
    <row r="16152" spans="1:19" x14ac:dyDescent="0.25">
      <c r="A16152" s="9"/>
      <c r="B16152" s="9"/>
      <c r="C16152" s="14"/>
      <c r="N16152" s="9"/>
      <c r="Q16152" s="9"/>
      <c r="R16152" s="9"/>
      <c r="S16152" s="9"/>
    </row>
    <row r="16153" spans="1:19" x14ac:dyDescent="0.25">
      <c r="A16153" s="9"/>
      <c r="B16153" s="9"/>
      <c r="C16153" s="14"/>
      <c r="N16153" s="9"/>
      <c r="Q16153" s="9"/>
      <c r="R16153" s="9"/>
      <c r="S16153" s="9"/>
    </row>
    <row r="16154" spans="1:19" x14ac:dyDescent="0.25">
      <c r="A16154" s="9"/>
      <c r="B16154" s="9"/>
      <c r="C16154" s="14"/>
      <c r="N16154" s="9"/>
      <c r="Q16154" s="9"/>
      <c r="R16154" s="9"/>
      <c r="S16154" s="9"/>
    </row>
    <row r="16155" spans="1:19" x14ac:dyDescent="0.25">
      <c r="A16155" s="9"/>
      <c r="B16155" s="9"/>
      <c r="C16155" s="14"/>
      <c r="N16155" s="9"/>
      <c r="Q16155" s="9"/>
      <c r="R16155" s="9"/>
      <c r="S16155" s="9"/>
    </row>
    <row r="16156" spans="1:19" x14ac:dyDescent="0.25">
      <c r="A16156" s="9"/>
      <c r="B16156" s="9"/>
      <c r="C16156" s="14"/>
      <c r="N16156" s="9"/>
      <c r="Q16156" s="9"/>
      <c r="R16156" s="9"/>
      <c r="S16156" s="9"/>
    </row>
    <row r="16157" spans="1:19" x14ac:dyDescent="0.25">
      <c r="A16157" s="9"/>
      <c r="B16157" s="9"/>
      <c r="C16157" s="14"/>
      <c r="N16157" s="9"/>
      <c r="Q16157" s="9"/>
      <c r="R16157" s="9"/>
      <c r="S16157" s="9"/>
    </row>
    <row r="16158" spans="1:19" x14ac:dyDescent="0.25">
      <c r="A16158" s="9"/>
      <c r="B16158" s="9"/>
      <c r="C16158" s="14"/>
      <c r="N16158" s="9"/>
      <c r="Q16158" s="9"/>
      <c r="R16158" s="9"/>
      <c r="S16158" s="9"/>
    </row>
    <row r="16159" spans="1:19" x14ac:dyDescent="0.25">
      <c r="A16159" s="9"/>
      <c r="B16159" s="9"/>
      <c r="C16159" s="14"/>
      <c r="N16159" s="9"/>
      <c r="Q16159" s="9"/>
      <c r="R16159" s="9"/>
      <c r="S16159" s="9"/>
    </row>
    <row r="16160" spans="1:19" x14ac:dyDescent="0.25">
      <c r="A16160" s="9"/>
      <c r="B16160" s="9"/>
      <c r="C16160" s="14"/>
      <c r="N16160" s="9"/>
      <c r="Q16160" s="9"/>
      <c r="R16160" s="9"/>
      <c r="S16160" s="9"/>
    </row>
    <row r="16161" spans="1:19" x14ac:dyDescent="0.25">
      <c r="A16161" s="9"/>
      <c r="B16161" s="9"/>
      <c r="C16161" s="14"/>
      <c r="N16161" s="9"/>
      <c r="Q16161" s="9"/>
      <c r="R16161" s="9"/>
      <c r="S16161" s="9"/>
    </row>
    <row r="16162" spans="1:19" x14ac:dyDescent="0.25">
      <c r="A16162" s="9"/>
      <c r="B16162" s="9"/>
      <c r="C16162" s="14"/>
      <c r="N16162" s="9"/>
      <c r="Q16162" s="9"/>
      <c r="R16162" s="9"/>
      <c r="S16162" s="9"/>
    </row>
    <row r="16163" spans="1:19" x14ac:dyDescent="0.25">
      <c r="A16163" s="9"/>
      <c r="B16163" s="9"/>
      <c r="C16163" s="14"/>
      <c r="N16163" s="9"/>
      <c r="Q16163" s="9"/>
      <c r="R16163" s="9"/>
      <c r="S16163" s="9"/>
    </row>
    <row r="16164" spans="1:19" x14ac:dyDescent="0.25">
      <c r="A16164" s="9"/>
      <c r="B16164" s="9"/>
      <c r="C16164" s="14"/>
      <c r="N16164" s="9"/>
      <c r="Q16164" s="9"/>
      <c r="R16164" s="9"/>
      <c r="S16164" s="9"/>
    </row>
    <row r="16165" spans="1:19" x14ac:dyDescent="0.25">
      <c r="A16165" s="9"/>
      <c r="B16165" s="9"/>
      <c r="C16165" s="14"/>
      <c r="N16165" s="9"/>
      <c r="Q16165" s="9"/>
      <c r="R16165" s="9"/>
      <c r="S16165" s="9"/>
    </row>
    <row r="16166" spans="1:19" x14ac:dyDescent="0.25">
      <c r="A16166" s="9"/>
      <c r="B16166" s="9"/>
      <c r="C16166" s="14"/>
      <c r="N16166" s="9"/>
      <c r="Q16166" s="9"/>
      <c r="R16166" s="9"/>
      <c r="S16166" s="9"/>
    </row>
    <row r="16167" spans="1:19" x14ac:dyDescent="0.25">
      <c r="A16167" s="9"/>
      <c r="B16167" s="9"/>
      <c r="C16167" s="14"/>
      <c r="N16167" s="9"/>
      <c r="Q16167" s="9"/>
      <c r="R16167" s="9"/>
      <c r="S16167" s="9"/>
    </row>
    <row r="16168" spans="1:19" x14ac:dyDescent="0.25">
      <c r="A16168" s="9"/>
      <c r="B16168" s="9"/>
      <c r="C16168" s="14"/>
      <c r="N16168" s="9"/>
      <c r="Q16168" s="9"/>
      <c r="R16168" s="9"/>
      <c r="S16168" s="9"/>
    </row>
    <row r="16169" spans="1:19" x14ac:dyDescent="0.25">
      <c r="A16169" s="9"/>
      <c r="B16169" s="9"/>
      <c r="C16169" s="14"/>
      <c r="N16169" s="9"/>
      <c r="Q16169" s="9"/>
      <c r="R16169" s="9"/>
      <c r="S16169" s="9"/>
    </row>
    <row r="16170" spans="1:19" x14ac:dyDescent="0.25">
      <c r="A16170" s="9"/>
      <c r="B16170" s="9"/>
      <c r="C16170" s="14"/>
      <c r="N16170" s="9"/>
      <c r="Q16170" s="9"/>
      <c r="R16170" s="9"/>
      <c r="S16170" s="9"/>
    </row>
    <row r="16171" spans="1:19" x14ac:dyDescent="0.25">
      <c r="A16171" s="9"/>
      <c r="B16171" s="9"/>
      <c r="C16171" s="14"/>
      <c r="N16171" s="9"/>
      <c r="Q16171" s="9"/>
      <c r="R16171" s="9"/>
      <c r="S16171" s="9"/>
    </row>
    <row r="16172" spans="1:19" x14ac:dyDescent="0.25">
      <c r="A16172" s="9"/>
      <c r="B16172" s="9"/>
      <c r="C16172" s="14"/>
      <c r="N16172" s="9"/>
      <c r="Q16172" s="9"/>
      <c r="R16172" s="9"/>
      <c r="S16172" s="9"/>
    </row>
    <row r="16173" spans="1:19" x14ac:dyDescent="0.25">
      <c r="A16173" s="9"/>
      <c r="B16173" s="9"/>
      <c r="C16173" s="14"/>
      <c r="N16173" s="9"/>
      <c r="Q16173" s="9"/>
      <c r="R16173" s="9"/>
      <c r="S16173" s="9"/>
    </row>
    <row r="16174" spans="1:19" x14ac:dyDescent="0.25">
      <c r="A16174" s="9"/>
      <c r="B16174" s="9"/>
      <c r="C16174" s="14"/>
      <c r="N16174" s="9"/>
      <c r="Q16174" s="9"/>
      <c r="R16174" s="9"/>
      <c r="S16174" s="9"/>
    </row>
    <row r="16175" spans="1:19" x14ac:dyDescent="0.25">
      <c r="A16175" s="9"/>
      <c r="B16175" s="9"/>
      <c r="C16175" s="14"/>
      <c r="N16175" s="9"/>
      <c r="Q16175" s="9"/>
      <c r="R16175" s="9"/>
      <c r="S16175" s="9"/>
    </row>
    <row r="16176" spans="1:19" x14ac:dyDescent="0.25">
      <c r="A16176" s="9"/>
      <c r="B16176" s="9"/>
      <c r="C16176" s="14"/>
      <c r="N16176" s="9"/>
      <c r="Q16176" s="9"/>
      <c r="R16176" s="9"/>
      <c r="S16176" s="9"/>
    </row>
    <row r="16177" spans="1:19" x14ac:dyDescent="0.25">
      <c r="A16177" s="9"/>
      <c r="B16177" s="9"/>
      <c r="C16177" s="14"/>
      <c r="N16177" s="9"/>
      <c r="Q16177" s="9"/>
      <c r="R16177" s="9"/>
      <c r="S16177" s="9"/>
    </row>
    <row r="16178" spans="1:19" x14ac:dyDescent="0.25">
      <c r="A16178" s="9"/>
      <c r="B16178" s="9"/>
      <c r="C16178" s="14"/>
      <c r="N16178" s="9"/>
      <c r="Q16178" s="9"/>
      <c r="R16178" s="9"/>
      <c r="S16178" s="9"/>
    </row>
    <row r="16179" spans="1:19" x14ac:dyDescent="0.25">
      <c r="A16179" s="9"/>
      <c r="B16179" s="9"/>
      <c r="C16179" s="14"/>
      <c r="N16179" s="9"/>
      <c r="Q16179" s="9"/>
      <c r="R16179" s="9"/>
      <c r="S16179" s="9"/>
    </row>
    <row r="16180" spans="1:19" x14ac:dyDescent="0.25">
      <c r="A16180" s="9"/>
      <c r="B16180" s="9"/>
      <c r="C16180" s="14"/>
      <c r="N16180" s="9"/>
      <c r="Q16180" s="9"/>
      <c r="R16180" s="9"/>
      <c r="S16180" s="9"/>
    </row>
    <row r="16181" spans="1:19" x14ac:dyDescent="0.25">
      <c r="A16181" s="9"/>
      <c r="B16181" s="9"/>
      <c r="C16181" s="14"/>
      <c r="N16181" s="9"/>
      <c r="Q16181" s="9"/>
      <c r="R16181" s="9"/>
      <c r="S16181" s="9"/>
    </row>
    <row r="16182" spans="1:19" x14ac:dyDescent="0.25">
      <c r="A16182" s="9"/>
      <c r="B16182" s="9"/>
      <c r="C16182" s="14"/>
      <c r="N16182" s="9"/>
      <c r="Q16182" s="9"/>
      <c r="R16182" s="9"/>
      <c r="S16182" s="9"/>
    </row>
    <row r="16183" spans="1:19" x14ac:dyDescent="0.25">
      <c r="A16183" s="9"/>
      <c r="B16183" s="9"/>
      <c r="C16183" s="14"/>
      <c r="N16183" s="9"/>
      <c r="Q16183" s="9"/>
      <c r="R16183" s="9"/>
      <c r="S16183" s="9"/>
    </row>
    <row r="16184" spans="1:19" x14ac:dyDescent="0.25">
      <c r="A16184" s="9"/>
      <c r="B16184" s="9"/>
      <c r="C16184" s="14"/>
      <c r="N16184" s="9"/>
      <c r="Q16184" s="9"/>
      <c r="R16184" s="9"/>
      <c r="S16184" s="9"/>
    </row>
    <row r="16185" spans="1:19" x14ac:dyDescent="0.25">
      <c r="A16185" s="9"/>
      <c r="B16185" s="9"/>
      <c r="C16185" s="14"/>
      <c r="N16185" s="9"/>
      <c r="Q16185" s="9"/>
      <c r="R16185" s="9"/>
      <c r="S16185" s="9"/>
    </row>
    <row r="16186" spans="1:19" x14ac:dyDescent="0.25">
      <c r="A16186" s="9"/>
      <c r="B16186" s="9"/>
      <c r="C16186" s="14"/>
      <c r="N16186" s="9"/>
      <c r="Q16186" s="9"/>
      <c r="R16186" s="9"/>
      <c r="S16186" s="9"/>
    </row>
    <row r="16187" spans="1:19" x14ac:dyDescent="0.25">
      <c r="A16187" s="9"/>
      <c r="B16187" s="9"/>
      <c r="C16187" s="14"/>
      <c r="N16187" s="9"/>
      <c r="Q16187" s="9"/>
      <c r="R16187" s="9"/>
      <c r="S16187" s="9"/>
    </row>
    <row r="16188" spans="1:19" x14ac:dyDescent="0.25">
      <c r="A16188" s="9"/>
      <c r="B16188" s="9"/>
      <c r="C16188" s="14"/>
      <c r="N16188" s="9"/>
      <c r="Q16188" s="9"/>
      <c r="R16188" s="9"/>
      <c r="S16188" s="9"/>
    </row>
    <row r="16189" spans="1:19" x14ac:dyDescent="0.25">
      <c r="A16189" s="9"/>
      <c r="B16189" s="9"/>
      <c r="C16189" s="14"/>
      <c r="N16189" s="9"/>
      <c r="Q16189" s="9"/>
      <c r="R16189" s="9"/>
      <c r="S16189" s="9"/>
    </row>
    <row r="16190" spans="1:19" x14ac:dyDescent="0.25">
      <c r="A16190" s="14"/>
      <c r="B16190" s="14"/>
      <c r="C16190" s="9"/>
      <c r="N16190" s="9"/>
      <c r="Q16190" s="9"/>
      <c r="R16190" s="9"/>
      <c r="S16190" s="9"/>
    </row>
    <row r="16191" spans="1:19" x14ac:dyDescent="0.25">
      <c r="A16191" s="9"/>
      <c r="B16191" s="9"/>
      <c r="C16191" s="14"/>
      <c r="N16191" s="9"/>
      <c r="Q16191" s="9"/>
      <c r="R16191" s="9"/>
      <c r="S16191" s="9"/>
    </row>
    <row r="16192" spans="1:19" x14ac:dyDescent="0.25">
      <c r="A16192" s="9"/>
      <c r="B16192" s="9"/>
      <c r="C16192" s="14"/>
      <c r="N16192" s="9"/>
      <c r="Q16192" s="9"/>
      <c r="R16192" s="9"/>
      <c r="S16192" s="9"/>
    </row>
    <row r="16193" spans="1:19" x14ac:dyDescent="0.25">
      <c r="A16193" s="9"/>
      <c r="B16193" s="9"/>
      <c r="C16193" s="14"/>
      <c r="N16193" s="9"/>
      <c r="Q16193" s="9"/>
      <c r="R16193" s="9"/>
      <c r="S16193" s="9"/>
    </row>
    <row r="16194" spans="1:19" x14ac:dyDescent="0.25">
      <c r="A16194" s="9"/>
      <c r="B16194" s="9"/>
      <c r="C16194" s="14"/>
      <c r="N16194" s="9"/>
      <c r="Q16194" s="9"/>
      <c r="R16194" s="9"/>
      <c r="S16194" s="9"/>
    </row>
    <row r="16195" spans="1:19" x14ac:dyDescent="0.25">
      <c r="A16195" s="14"/>
      <c r="B16195" s="14"/>
      <c r="C16195" s="9"/>
      <c r="N16195" s="9"/>
      <c r="Q16195" s="9"/>
      <c r="R16195" s="9"/>
      <c r="S16195" s="9"/>
    </row>
    <row r="16196" spans="1:19" x14ac:dyDescent="0.25">
      <c r="A16196" s="9"/>
      <c r="B16196" s="9"/>
      <c r="C16196" s="9"/>
      <c r="N16196" s="9"/>
      <c r="Q16196" s="9"/>
      <c r="R16196" s="9"/>
      <c r="S16196" s="9"/>
    </row>
    <row r="16197" spans="1:19" x14ac:dyDescent="0.25">
      <c r="A16197" s="9"/>
      <c r="B16197" s="9"/>
      <c r="C16197" s="14"/>
      <c r="N16197" s="9"/>
      <c r="Q16197" s="9"/>
      <c r="R16197" s="9"/>
      <c r="S16197" s="9"/>
    </row>
    <row r="16198" spans="1:19" x14ac:dyDescent="0.25">
      <c r="A16198" s="9"/>
      <c r="B16198" s="9"/>
      <c r="C16198" s="9"/>
      <c r="N16198" s="9"/>
      <c r="Q16198" s="9"/>
      <c r="R16198" s="9"/>
      <c r="S16198" s="9"/>
    </row>
    <row r="16199" spans="1:19" x14ac:dyDescent="0.25">
      <c r="A16199" s="9"/>
      <c r="B16199" s="9"/>
      <c r="C16199" s="9"/>
      <c r="N16199" s="9"/>
      <c r="Q16199" s="9"/>
      <c r="R16199" s="9"/>
      <c r="S16199" s="9"/>
    </row>
    <row r="16200" spans="1:19" x14ac:dyDescent="0.25">
      <c r="A16200" s="9"/>
      <c r="B16200" s="9"/>
      <c r="C16200" s="14"/>
      <c r="N16200" s="9"/>
      <c r="Q16200" s="9"/>
      <c r="R16200" s="9"/>
      <c r="S16200" s="9"/>
    </row>
    <row r="16201" spans="1:19" x14ac:dyDescent="0.25">
      <c r="A16201" s="9"/>
      <c r="B16201" s="9"/>
      <c r="C16201" s="9"/>
      <c r="N16201" s="9"/>
      <c r="Q16201" s="9"/>
      <c r="R16201" s="9"/>
      <c r="S16201" s="9"/>
    </row>
    <row r="16202" spans="1:19" x14ac:dyDescent="0.25">
      <c r="A16202" s="9"/>
      <c r="B16202" s="9"/>
      <c r="C16202" s="9"/>
      <c r="N16202" s="9"/>
      <c r="Q16202" s="9"/>
      <c r="R16202" s="9"/>
      <c r="S16202" s="9"/>
    </row>
    <row r="16203" spans="1:19" x14ac:dyDescent="0.25">
      <c r="A16203" s="14"/>
      <c r="B16203" s="14"/>
      <c r="C16203" s="9"/>
      <c r="N16203" s="9"/>
      <c r="Q16203" s="9"/>
      <c r="R16203" s="9"/>
      <c r="S16203" s="9"/>
    </row>
    <row r="16204" spans="1:19" x14ac:dyDescent="0.25">
      <c r="A16204" s="9"/>
      <c r="B16204" s="9"/>
      <c r="C16204" s="14"/>
      <c r="N16204" s="9"/>
      <c r="Q16204" s="9"/>
      <c r="R16204" s="9"/>
      <c r="S16204" s="9"/>
    </row>
    <row r="16205" spans="1:19" x14ac:dyDescent="0.25">
      <c r="A16205" s="9"/>
      <c r="B16205" s="9"/>
      <c r="C16205" s="14"/>
      <c r="N16205" s="9"/>
      <c r="Q16205" s="9"/>
      <c r="R16205" s="9"/>
      <c r="S16205" s="9"/>
    </row>
    <row r="16206" spans="1:19" x14ac:dyDescent="0.25">
      <c r="A16206" s="14"/>
      <c r="B16206" s="14"/>
      <c r="C16206" s="9"/>
      <c r="N16206" s="9"/>
      <c r="Q16206" s="9"/>
      <c r="R16206" s="9"/>
      <c r="S16206" s="9"/>
    </row>
    <row r="16207" spans="1:19" x14ac:dyDescent="0.25">
      <c r="A16207" s="14"/>
      <c r="B16207" s="14"/>
      <c r="C16207" s="9"/>
      <c r="N16207" s="9"/>
      <c r="Q16207" s="9"/>
      <c r="R16207" s="9"/>
      <c r="S16207" s="9"/>
    </row>
    <row r="16208" spans="1:19" x14ac:dyDescent="0.25">
      <c r="A16208" s="9"/>
      <c r="B16208" s="9"/>
      <c r="C16208" s="14"/>
      <c r="N16208" s="9"/>
      <c r="Q16208" s="9"/>
      <c r="R16208" s="9"/>
      <c r="S16208" s="9"/>
    </row>
    <row r="16209" spans="1:19" x14ac:dyDescent="0.25">
      <c r="A16209" s="9"/>
      <c r="B16209" s="9"/>
      <c r="C16209" s="14"/>
      <c r="N16209" s="9"/>
      <c r="Q16209" s="9"/>
      <c r="R16209" s="9"/>
      <c r="S16209" s="9"/>
    </row>
    <row r="16210" spans="1:19" x14ac:dyDescent="0.25">
      <c r="A16210" s="9"/>
      <c r="B16210" s="9"/>
      <c r="C16210" s="14"/>
      <c r="N16210" s="9"/>
      <c r="Q16210" s="9"/>
      <c r="R16210" s="9"/>
      <c r="S16210" s="9"/>
    </row>
    <row r="16211" spans="1:19" x14ac:dyDescent="0.25">
      <c r="A16211" s="9"/>
      <c r="B16211" s="9"/>
      <c r="C16211" s="14"/>
      <c r="N16211" s="9"/>
      <c r="Q16211" s="9"/>
      <c r="R16211" s="9"/>
      <c r="S16211" s="9"/>
    </row>
    <row r="16212" spans="1:19" x14ac:dyDescent="0.25">
      <c r="A16212" s="9"/>
      <c r="B16212" s="9"/>
      <c r="C16212" s="14"/>
      <c r="N16212" s="9"/>
      <c r="Q16212" s="9"/>
      <c r="R16212" s="9"/>
      <c r="S16212" s="9"/>
    </row>
    <row r="16213" spans="1:19" x14ac:dyDescent="0.25">
      <c r="A16213" s="9"/>
      <c r="B16213" s="9"/>
      <c r="C16213" s="9"/>
      <c r="N16213" s="9"/>
      <c r="Q16213" s="9"/>
      <c r="R16213" s="9"/>
      <c r="S16213" s="9"/>
    </row>
    <row r="16214" spans="1:19" x14ac:dyDescent="0.25">
      <c r="A16214" s="14"/>
      <c r="B16214" s="14"/>
      <c r="C16214" s="9"/>
      <c r="N16214" s="9"/>
      <c r="Q16214" s="9"/>
      <c r="R16214" s="9"/>
      <c r="S16214" s="9"/>
    </row>
    <row r="16215" spans="1:19" x14ac:dyDescent="0.25">
      <c r="A16215" s="14"/>
      <c r="B16215" s="14"/>
      <c r="C16215" s="9"/>
      <c r="N16215" s="9"/>
      <c r="Q16215" s="9"/>
      <c r="R16215" s="9"/>
      <c r="S16215" s="9"/>
    </row>
    <row r="16216" spans="1:19" x14ac:dyDescent="0.25">
      <c r="A16216" s="14"/>
      <c r="B16216" s="14"/>
      <c r="C16216" s="9"/>
      <c r="N16216" s="9"/>
      <c r="Q16216" s="9"/>
      <c r="R16216" s="9"/>
      <c r="S16216" s="9"/>
    </row>
    <row r="16217" spans="1:19" x14ac:dyDescent="0.25">
      <c r="A16217" s="9"/>
      <c r="B16217" s="9"/>
      <c r="C16217" s="14"/>
      <c r="N16217" s="9"/>
      <c r="Q16217" s="9"/>
      <c r="R16217" s="9"/>
      <c r="S16217" s="9"/>
    </row>
    <row r="16218" spans="1:19" x14ac:dyDescent="0.25">
      <c r="A16218" s="9"/>
      <c r="B16218" s="9"/>
      <c r="C16218" s="14"/>
      <c r="N16218" s="9"/>
      <c r="Q16218" s="9"/>
      <c r="R16218" s="9"/>
      <c r="S16218" s="9"/>
    </row>
    <row r="16219" spans="1:19" x14ac:dyDescent="0.25">
      <c r="A16219" s="9"/>
      <c r="B16219" s="9"/>
      <c r="C16219" s="14"/>
      <c r="N16219" s="9"/>
      <c r="Q16219" s="9"/>
      <c r="R16219" s="9"/>
      <c r="S16219" s="9"/>
    </row>
    <row r="16220" spans="1:19" x14ac:dyDescent="0.25">
      <c r="A16220" s="9"/>
      <c r="B16220" s="9"/>
      <c r="C16220" s="9"/>
      <c r="N16220" s="9"/>
      <c r="Q16220" s="9"/>
      <c r="R16220" s="9"/>
      <c r="S16220" s="9"/>
    </row>
    <row r="16221" spans="1:19" x14ac:dyDescent="0.25">
      <c r="A16221" s="9"/>
      <c r="B16221" s="9"/>
      <c r="C16221" s="14"/>
      <c r="N16221" s="9"/>
      <c r="Q16221" s="9"/>
      <c r="R16221" s="9"/>
      <c r="S16221" s="9"/>
    </row>
    <row r="16222" spans="1:19" x14ac:dyDescent="0.25">
      <c r="A16222" s="9"/>
      <c r="B16222" s="9"/>
      <c r="C16222" s="14"/>
      <c r="N16222" s="9"/>
      <c r="Q16222" s="9"/>
      <c r="R16222" s="9"/>
      <c r="S16222" s="9"/>
    </row>
    <row r="16223" spans="1:19" x14ac:dyDescent="0.25">
      <c r="A16223" s="9"/>
      <c r="B16223" s="9"/>
      <c r="C16223" s="14"/>
      <c r="N16223" s="9"/>
      <c r="Q16223" s="9"/>
      <c r="R16223" s="9"/>
      <c r="S16223" s="9"/>
    </row>
    <row r="16224" spans="1:19" x14ac:dyDescent="0.25">
      <c r="A16224" s="9"/>
      <c r="B16224" s="9"/>
      <c r="C16224" s="14"/>
      <c r="N16224" s="9"/>
      <c r="Q16224" s="9"/>
      <c r="R16224" s="9"/>
      <c r="S16224" s="9"/>
    </row>
    <row r="16225" spans="1:19" x14ac:dyDescent="0.25">
      <c r="A16225" s="9"/>
      <c r="B16225" s="9"/>
      <c r="C16225" s="14"/>
      <c r="N16225" s="9"/>
      <c r="Q16225" s="9"/>
      <c r="R16225" s="9"/>
      <c r="S16225" s="9"/>
    </row>
    <row r="16226" spans="1:19" x14ac:dyDescent="0.25">
      <c r="A16226" s="14"/>
      <c r="B16226" s="14"/>
      <c r="C16226" s="9"/>
      <c r="N16226" s="9"/>
      <c r="Q16226" s="9"/>
      <c r="R16226" s="9"/>
      <c r="S16226" s="9"/>
    </row>
    <row r="16227" spans="1:19" x14ac:dyDescent="0.25">
      <c r="A16227" s="9"/>
      <c r="B16227" s="9"/>
      <c r="C16227" s="14"/>
      <c r="N16227" s="9"/>
      <c r="Q16227" s="9"/>
      <c r="R16227" s="9"/>
      <c r="S16227" s="9"/>
    </row>
    <row r="16228" spans="1:19" x14ac:dyDescent="0.25">
      <c r="A16228" s="14"/>
      <c r="B16228" s="14"/>
      <c r="C16228" s="9"/>
      <c r="N16228" s="9"/>
      <c r="Q16228" s="9"/>
      <c r="R16228" s="9"/>
      <c r="S16228" s="9"/>
    </row>
    <row r="16229" spans="1:19" x14ac:dyDescent="0.25">
      <c r="A16229" s="14"/>
      <c r="B16229" s="14"/>
      <c r="C16229" s="9"/>
      <c r="N16229" s="14"/>
      <c r="Q16229" s="9"/>
      <c r="R16229" s="9"/>
      <c r="S16229" s="9"/>
    </row>
    <row r="16230" spans="1:19" x14ac:dyDescent="0.25">
      <c r="A16230" s="14"/>
      <c r="B16230" s="14"/>
      <c r="C16230" s="9"/>
      <c r="N16230" s="14"/>
      <c r="Q16230" s="9"/>
      <c r="R16230" s="9"/>
      <c r="S16230" s="9"/>
    </row>
    <row r="16231" spans="1:19" x14ac:dyDescent="0.25">
      <c r="A16231" s="14"/>
      <c r="B16231" s="14"/>
      <c r="C16231" s="9"/>
      <c r="N16231" s="14"/>
      <c r="Q16231" s="9"/>
      <c r="R16231" s="9"/>
      <c r="S16231" s="9"/>
    </row>
    <row r="16232" spans="1:19" x14ac:dyDescent="0.25">
      <c r="A16232" s="9"/>
      <c r="B16232" s="9"/>
      <c r="C16232" s="9"/>
      <c r="N16232" s="9"/>
      <c r="Q16232" s="9"/>
      <c r="R16232" s="9"/>
      <c r="S16232" s="9"/>
    </row>
    <row r="16233" spans="1:19" x14ac:dyDescent="0.25">
      <c r="A16233" s="9"/>
      <c r="B16233" s="9"/>
      <c r="C16233" s="9"/>
      <c r="N16233" s="9"/>
      <c r="Q16233" s="9"/>
      <c r="R16233" s="9"/>
      <c r="S16233" s="9"/>
    </row>
    <row r="16234" spans="1:19" x14ac:dyDescent="0.25">
      <c r="A16234" s="9"/>
      <c r="B16234" s="9"/>
      <c r="C16234" s="9"/>
      <c r="N16234" s="9"/>
      <c r="Q16234" s="9"/>
      <c r="R16234" s="9"/>
      <c r="S16234" s="9"/>
    </row>
    <row r="16235" spans="1:19" x14ac:dyDescent="0.25">
      <c r="A16235" s="9"/>
      <c r="B16235" s="9"/>
      <c r="C16235" s="14"/>
      <c r="N16235" s="9"/>
      <c r="Q16235" s="9"/>
      <c r="R16235" s="9"/>
      <c r="S16235" s="9"/>
    </row>
    <row r="16236" spans="1:19" x14ac:dyDescent="0.25">
      <c r="A16236" s="9"/>
      <c r="B16236" s="9"/>
      <c r="C16236" s="9"/>
      <c r="N16236" s="9"/>
      <c r="Q16236" s="9"/>
      <c r="R16236" s="9"/>
      <c r="S16236" s="9"/>
    </row>
    <row r="16237" spans="1:19" x14ac:dyDescent="0.25">
      <c r="A16237" s="9"/>
      <c r="B16237" s="9"/>
      <c r="C16237" s="14"/>
      <c r="N16237" s="9"/>
      <c r="Q16237" s="9"/>
      <c r="R16237" s="9"/>
      <c r="S16237" s="9"/>
    </row>
    <row r="16238" spans="1:19" x14ac:dyDescent="0.25">
      <c r="A16238" s="9"/>
      <c r="B16238" s="9"/>
      <c r="C16238" s="14"/>
      <c r="N16238" s="9"/>
      <c r="Q16238" s="9"/>
      <c r="R16238" s="9"/>
      <c r="S16238" s="9"/>
    </row>
    <row r="16239" spans="1:19" x14ac:dyDescent="0.25">
      <c r="A16239" s="9"/>
      <c r="B16239" s="9"/>
      <c r="C16239" s="14"/>
      <c r="N16239" s="9"/>
      <c r="Q16239" s="9"/>
      <c r="R16239" s="9"/>
      <c r="S16239" s="9"/>
    </row>
    <row r="16240" spans="1:19" x14ac:dyDescent="0.25">
      <c r="A16240" s="9"/>
      <c r="B16240" s="9"/>
      <c r="C16240" s="14"/>
      <c r="N16240" s="9"/>
      <c r="Q16240" s="9"/>
      <c r="R16240" s="9"/>
      <c r="S16240" s="9"/>
    </row>
    <row r="16241" spans="1:19" x14ac:dyDescent="0.25">
      <c r="A16241" s="9"/>
      <c r="B16241" s="9"/>
      <c r="C16241" s="14"/>
      <c r="N16241" s="9"/>
      <c r="Q16241" s="9"/>
      <c r="R16241" s="9"/>
      <c r="S16241" s="9"/>
    </row>
    <row r="16242" spans="1:19" x14ac:dyDescent="0.25">
      <c r="A16242" s="9"/>
      <c r="B16242" s="9"/>
      <c r="C16242" s="9"/>
      <c r="N16242" s="9"/>
      <c r="Q16242" s="9"/>
      <c r="R16242" s="9"/>
      <c r="S16242" s="9"/>
    </row>
    <row r="16243" spans="1:19" x14ac:dyDescent="0.25">
      <c r="A16243" s="9"/>
      <c r="B16243" s="9"/>
      <c r="C16243" s="14"/>
      <c r="N16243" s="9"/>
      <c r="Q16243" s="9"/>
      <c r="R16243" s="9"/>
      <c r="S16243" s="9"/>
    </row>
    <row r="16244" spans="1:19" x14ac:dyDescent="0.25">
      <c r="A16244" s="9"/>
      <c r="B16244" s="9"/>
      <c r="C16244" s="14"/>
      <c r="N16244" s="9"/>
      <c r="Q16244" s="9"/>
      <c r="R16244" s="9"/>
      <c r="S16244" s="9"/>
    </row>
    <row r="16245" spans="1:19" x14ac:dyDescent="0.25">
      <c r="A16245" s="9"/>
      <c r="B16245" s="9"/>
      <c r="C16245" s="14"/>
      <c r="N16245" s="9"/>
      <c r="Q16245" s="9"/>
      <c r="R16245" s="9"/>
      <c r="S16245" s="9"/>
    </row>
    <row r="16246" spans="1:19" x14ac:dyDescent="0.25">
      <c r="A16246" s="9"/>
      <c r="B16246" s="9"/>
      <c r="C16246" s="14"/>
      <c r="N16246" s="9"/>
      <c r="Q16246" s="9"/>
      <c r="R16246" s="9"/>
      <c r="S16246" s="9"/>
    </row>
    <row r="16247" spans="1:19" x14ac:dyDescent="0.25">
      <c r="A16247" s="9"/>
      <c r="B16247" s="9"/>
      <c r="C16247" s="14"/>
      <c r="N16247" s="9"/>
      <c r="Q16247" s="9"/>
      <c r="R16247" s="9"/>
      <c r="S16247" s="9"/>
    </row>
    <row r="16248" spans="1:19" x14ac:dyDescent="0.25">
      <c r="A16248" s="9"/>
      <c r="B16248" s="9"/>
      <c r="C16248" s="14"/>
      <c r="N16248" s="9"/>
      <c r="Q16248" s="9"/>
      <c r="R16248" s="9"/>
      <c r="S16248" s="9"/>
    </row>
    <row r="16249" spans="1:19" x14ac:dyDescent="0.25">
      <c r="A16249" s="9"/>
      <c r="B16249" s="9"/>
      <c r="C16249" s="14"/>
      <c r="N16249" s="24"/>
      <c r="Q16249" s="9"/>
    </row>
    <row r="16250" spans="1:19" x14ac:dyDescent="0.25">
      <c r="A16250" s="9"/>
      <c r="B16250" s="9"/>
      <c r="C16250" s="14"/>
      <c r="N16250" s="24"/>
      <c r="Q16250" s="9"/>
    </row>
    <row r="16251" spans="1:19" x14ac:dyDescent="0.25">
      <c r="A16251" s="9"/>
      <c r="B16251" s="9"/>
      <c r="C16251" s="14"/>
      <c r="N16251" s="24"/>
      <c r="Q16251" s="9"/>
    </row>
    <row r="16252" spans="1:19" x14ac:dyDescent="0.25">
      <c r="A16252" s="9"/>
      <c r="B16252" s="9"/>
      <c r="C16252" s="14"/>
      <c r="N16252" s="24"/>
      <c r="Q16252" s="9"/>
    </row>
    <row r="16253" spans="1:19" x14ac:dyDescent="0.25">
      <c r="A16253" s="9"/>
      <c r="B16253" s="9"/>
      <c r="C16253" s="14"/>
      <c r="N16253" s="24"/>
      <c r="Q16253" s="9"/>
    </row>
    <row r="16254" spans="1:19" x14ac:dyDescent="0.25">
      <c r="A16254" s="9"/>
      <c r="B16254" s="9"/>
      <c r="C16254" s="14"/>
      <c r="N16254" s="24"/>
      <c r="Q16254" s="9"/>
    </row>
    <row r="16255" spans="1:19" x14ac:dyDescent="0.25">
      <c r="A16255" s="9"/>
      <c r="B16255" s="9"/>
      <c r="C16255" s="14"/>
      <c r="N16255" s="24"/>
      <c r="Q16255" s="9"/>
    </row>
    <row r="16256" spans="1:19" x14ac:dyDescent="0.25">
      <c r="A16256" s="9"/>
      <c r="B16256" s="9"/>
      <c r="C16256" s="14"/>
      <c r="N16256" s="24"/>
      <c r="Q16256" s="9"/>
    </row>
    <row r="16257" spans="1:17" x14ac:dyDescent="0.25">
      <c r="A16257" s="9"/>
      <c r="B16257" s="9"/>
      <c r="C16257" s="14"/>
      <c r="N16257" s="24"/>
      <c r="Q16257" s="9"/>
    </row>
    <row r="16258" spans="1:17" x14ac:dyDescent="0.25">
      <c r="A16258" s="9"/>
      <c r="B16258" s="9"/>
      <c r="C16258" s="14"/>
      <c r="N16258" s="24"/>
      <c r="Q16258" s="9"/>
    </row>
    <row r="16259" spans="1:17" x14ac:dyDescent="0.25">
      <c r="A16259" s="9"/>
      <c r="B16259" s="9"/>
      <c r="C16259" s="14"/>
      <c r="N16259" s="24"/>
      <c r="Q16259" s="9"/>
    </row>
    <row r="16260" spans="1:17" x14ac:dyDescent="0.25">
      <c r="A16260" s="9"/>
      <c r="B16260" s="9"/>
      <c r="C16260" s="14"/>
      <c r="N16260" s="24"/>
      <c r="Q16260" s="9"/>
    </row>
    <row r="16261" spans="1:17" x14ac:dyDescent="0.25">
      <c r="A16261" s="9"/>
      <c r="B16261" s="9"/>
      <c r="C16261" s="14"/>
      <c r="N16261" s="24"/>
      <c r="Q16261" s="9"/>
    </row>
    <row r="16262" spans="1:17" x14ac:dyDescent="0.25">
      <c r="A16262" s="9"/>
      <c r="B16262" s="9"/>
      <c r="C16262" s="14"/>
      <c r="N16262" s="24"/>
      <c r="Q16262" s="9"/>
    </row>
    <row r="16263" spans="1:17" x14ac:dyDescent="0.25">
      <c r="A16263" s="9"/>
      <c r="B16263" s="9"/>
      <c r="C16263" s="14"/>
      <c r="N16263" s="24"/>
      <c r="Q16263" s="9"/>
    </row>
    <row r="16264" spans="1:17" x14ac:dyDescent="0.25">
      <c r="A16264" s="9"/>
      <c r="B16264" s="9"/>
      <c r="C16264" s="14"/>
      <c r="N16264" s="24"/>
      <c r="Q16264" s="9"/>
    </row>
    <row r="16265" spans="1:17" x14ac:dyDescent="0.25">
      <c r="A16265" s="9"/>
      <c r="B16265" s="9"/>
      <c r="C16265" s="14"/>
      <c r="N16265" s="24"/>
      <c r="Q16265" s="9"/>
    </row>
    <row r="16266" spans="1:17" x14ac:dyDescent="0.25">
      <c r="A16266" s="9"/>
      <c r="B16266" s="9"/>
      <c r="C16266" s="14"/>
      <c r="N16266" s="24"/>
      <c r="Q16266" s="9"/>
    </row>
    <row r="16267" spans="1:17" x14ac:dyDescent="0.25">
      <c r="A16267" s="9"/>
      <c r="B16267" s="9"/>
      <c r="C16267" s="14"/>
      <c r="N16267" s="24"/>
      <c r="Q16267" s="9"/>
    </row>
    <row r="16268" spans="1:17" x14ac:dyDescent="0.25">
      <c r="A16268" s="9"/>
      <c r="B16268" s="9"/>
      <c r="C16268" s="14"/>
      <c r="N16268" s="24"/>
      <c r="Q16268" s="9"/>
    </row>
    <row r="16269" spans="1:17" x14ac:dyDescent="0.25">
      <c r="A16269" s="9"/>
      <c r="B16269" s="9"/>
      <c r="C16269" s="14"/>
      <c r="N16269" s="24"/>
      <c r="Q16269" s="9"/>
    </row>
    <row r="16270" spans="1:17" x14ac:dyDescent="0.25">
      <c r="A16270" s="9"/>
      <c r="B16270" s="9"/>
      <c r="C16270" s="14"/>
      <c r="N16270" s="24"/>
      <c r="Q16270" s="9"/>
    </row>
    <row r="16271" spans="1:17" x14ac:dyDescent="0.25">
      <c r="A16271" s="9"/>
      <c r="B16271" s="9"/>
      <c r="C16271" s="14"/>
      <c r="N16271" s="24"/>
      <c r="Q16271" s="9"/>
    </row>
    <row r="16272" spans="1:17" x14ac:dyDescent="0.25">
      <c r="A16272" s="9"/>
      <c r="B16272" s="9"/>
      <c r="C16272" s="14"/>
      <c r="N16272" s="24"/>
      <c r="Q16272" s="9"/>
    </row>
    <row r="16273" spans="1:17" x14ac:dyDescent="0.25">
      <c r="A16273" s="9"/>
      <c r="B16273" s="9"/>
      <c r="C16273" s="14"/>
      <c r="N16273" s="24"/>
      <c r="Q16273" s="9"/>
    </row>
    <row r="16274" spans="1:17" x14ac:dyDescent="0.25">
      <c r="A16274" s="9"/>
      <c r="B16274" s="9"/>
      <c r="C16274" s="14"/>
      <c r="N16274" s="24"/>
      <c r="Q16274" s="9"/>
    </row>
    <row r="16275" spans="1:17" x14ac:dyDescent="0.25">
      <c r="A16275" s="9"/>
      <c r="B16275" s="9"/>
      <c r="C16275" s="14"/>
      <c r="N16275" s="24"/>
      <c r="Q16275" s="9"/>
    </row>
    <row r="16276" spans="1:17" x14ac:dyDescent="0.25">
      <c r="A16276" s="9"/>
      <c r="B16276" s="9"/>
      <c r="C16276" s="14"/>
      <c r="N16276" s="24"/>
      <c r="Q16276" s="9"/>
    </row>
    <row r="16277" spans="1:17" x14ac:dyDescent="0.25">
      <c r="A16277" s="9"/>
      <c r="B16277" s="9"/>
      <c r="C16277" s="14"/>
      <c r="N16277" s="24"/>
      <c r="Q16277" s="9"/>
    </row>
    <row r="16278" spans="1:17" x14ac:dyDescent="0.25">
      <c r="A16278" s="9"/>
      <c r="B16278" s="9"/>
      <c r="C16278" s="14"/>
      <c r="N16278" s="24"/>
      <c r="Q16278" s="9"/>
    </row>
    <row r="16279" spans="1:17" x14ac:dyDescent="0.25">
      <c r="A16279" s="9"/>
      <c r="B16279" s="9"/>
      <c r="C16279" s="14"/>
      <c r="N16279" s="24"/>
      <c r="Q16279" s="9"/>
    </row>
    <row r="16280" spans="1:17" x14ac:dyDescent="0.25">
      <c r="A16280" s="9"/>
      <c r="B16280" s="9"/>
      <c r="C16280" s="14"/>
      <c r="N16280" s="24"/>
      <c r="Q16280" s="9"/>
    </row>
    <row r="16281" spans="1:17" x14ac:dyDescent="0.25">
      <c r="A16281" s="9"/>
      <c r="B16281" s="9"/>
      <c r="C16281" s="14"/>
      <c r="N16281" s="24"/>
      <c r="Q16281" s="9"/>
    </row>
    <row r="16282" spans="1:17" x14ac:dyDescent="0.25">
      <c r="A16282" s="9"/>
      <c r="B16282" s="9"/>
      <c r="C16282" s="14"/>
      <c r="N16282" s="24"/>
      <c r="Q16282" s="9"/>
    </row>
    <row r="16283" spans="1:17" x14ac:dyDescent="0.25">
      <c r="A16283" s="9"/>
      <c r="B16283" s="9"/>
      <c r="C16283" s="14"/>
      <c r="N16283" s="24"/>
      <c r="Q16283" s="9"/>
    </row>
    <row r="16284" spans="1:17" x14ac:dyDescent="0.25">
      <c r="A16284" s="9"/>
      <c r="B16284" s="9"/>
      <c r="C16284" s="14"/>
      <c r="N16284" s="24"/>
      <c r="Q16284" s="9"/>
    </row>
    <row r="16285" spans="1:17" x14ac:dyDescent="0.25">
      <c r="A16285" s="9"/>
      <c r="B16285" s="9"/>
      <c r="C16285" s="14"/>
      <c r="N16285" s="24"/>
      <c r="Q16285" s="9"/>
    </row>
    <row r="16286" spans="1:17" x14ac:dyDescent="0.25">
      <c r="A16286" s="9"/>
      <c r="B16286" s="9"/>
      <c r="C16286" s="14"/>
      <c r="N16286" s="24"/>
      <c r="Q16286" s="9"/>
    </row>
    <row r="16287" spans="1:17" x14ac:dyDescent="0.25">
      <c r="A16287" s="9"/>
      <c r="B16287" s="9"/>
      <c r="C16287" s="14"/>
      <c r="N16287" s="24"/>
      <c r="Q16287" s="9"/>
    </row>
    <row r="16288" spans="1:17" x14ac:dyDescent="0.25">
      <c r="A16288" s="9"/>
      <c r="B16288" s="9"/>
      <c r="C16288" s="14"/>
      <c r="N16288" s="24"/>
      <c r="Q16288" s="9"/>
    </row>
    <row r="16289" spans="1:17" x14ac:dyDescent="0.25">
      <c r="A16289" s="9"/>
      <c r="B16289" s="9"/>
      <c r="C16289" s="14"/>
      <c r="N16289" s="24"/>
      <c r="Q16289" s="9"/>
    </row>
    <row r="16290" spans="1:17" x14ac:dyDescent="0.25">
      <c r="A16290" s="9"/>
      <c r="B16290" s="9"/>
      <c r="C16290" s="14"/>
      <c r="N16290" s="24"/>
      <c r="Q16290" s="9"/>
    </row>
    <row r="16291" spans="1:17" x14ac:dyDescent="0.25">
      <c r="A16291" s="9"/>
      <c r="B16291" s="9"/>
      <c r="C16291" s="14"/>
      <c r="N16291" s="24"/>
      <c r="Q16291" s="9"/>
    </row>
    <row r="16292" spans="1:17" x14ac:dyDescent="0.25">
      <c r="A16292" s="9"/>
      <c r="B16292" s="9"/>
      <c r="C16292" s="14"/>
      <c r="N16292" s="24"/>
      <c r="Q16292" s="9"/>
    </row>
    <row r="16293" spans="1:17" x14ac:dyDescent="0.25">
      <c r="A16293" s="9"/>
      <c r="B16293" s="9"/>
      <c r="C16293" s="14"/>
      <c r="N16293" s="24"/>
      <c r="Q16293" s="9"/>
    </row>
    <row r="16294" spans="1:17" x14ac:dyDescent="0.25">
      <c r="A16294" s="9"/>
      <c r="B16294" s="9"/>
      <c r="C16294" s="14"/>
      <c r="N16294" s="24"/>
      <c r="Q16294" s="9"/>
    </row>
    <row r="16295" spans="1:17" x14ac:dyDescent="0.25">
      <c r="A16295" s="9"/>
      <c r="B16295" s="9"/>
      <c r="C16295" s="14"/>
      <c r="N16295" s="24"/>
      <c r="Q16295" s="9"/>
    </row>
    <row r="16296" spans="1:17" x14ac:dyDescent="0.25">
      <c r="A16296" s="9"/>
      <c r="B16296" s="9"/>
      <c r="C16296" s="14"/>
      <c r="N16296" s="24"/>
      <c r="Q16296" s="9"/>
    </row>
    <row r="16297" spans="1:17" x14ac:dyDescent="0.25">
      <c r="A16297" s="9"/>
      <c r="B16297" s="9"/>
      <c r="C16297" s="14"/>
      <c r="N16297" s="24"/>
      <c r="Q16297" s="9"/>
    </row>
    <row r="16298" spans="1:17" x14ac:dyDescent="0.25">
      <c r="A16298" s="9"/>
      <c r="B16298" s="9"/>
      <c r="C16298" s="14"/>
      <c r="N16298" s="24"/>
      <c r="Q16298" s="9"/>
    </row>
    <row r="16299" spans="1:17" x14ac:dyDescent="0.25">
      <c r="A16299" s="9"/>
      <c r="B16299" s="9"/>
      <c r="C16299" s="14"/>
      <c r="N16299" s="24"/>
      <c r="Q16299" s="9"/>
    </row>
    <row r="16300" spans="1:17" x14ac:dyDescent="0.25">
      <c r="A16300" s="9"/>
      <c r="B16300" s="9"/>
      <c r="C16300" s="14"/>
      <c r="N16300" s="24"/>
      <c r="Q16300" s="9"/>
    </row>
    <row r="16301" spans="1:17" x14ac:dyDescent="0.25">
      <c r="A16301" s="9"/>
      <c r="B16301" s="9"/>
      <c r="C16301" s="14"/>
      <c r="N16301" s="24"/>
      <c r="Q16301" s="9"/>
    </row>
    <row r="16302" spans="1:17" x14ac:dyDescent="0.25">
      <c r="A16302" s="9"/>
      <c r="B16302" s="9"/>
      <c r="C16302" s="14"/>
      <c r="N16302" s="24"/>
      <c r="Q16302" s="9"/>
    </row>
    <row r="16303" spans="1:17" x14ac:dyDescent="0.25">
      <c r="A16303" s="9"/>
      <c r="B16303" s="9"/>
      <c r="C16303" s="14"/>
      <c r="N16303" s="24"/>
      <c r="Q16303" s="9"/>
    </row>
    <row r="16304" spans="1:17" x14ac:dyDescent="0.25">
      <c r="A16304" s="9"/>
      <c r="B16304" s="9"/>
      <c r="C16304" s="14"/>
      <c r="N16304" s="24"/>
      <c r="Q16304" s="9"/>
    </row>
    <row r="16305" spans="1:17" x14ac:dyDescent="0.25">
      <c r="A16305" s="9"/>
      <c r="B16305" s="9"/>
      <c r="C16305" s="14"/>
      <c r="N16305" s="24"/>
      <c r="Q16305" s="9"/>
    </row>
    <row r="16306" spans="1:17" x14ac:dyDescent="0.25">
      <c r="A16306" s="9"/>
      <c r="B16306" s="9"/>
      <c r="C16306" s="14"/>
      <c r="N16306" s="24"/>
      <c r="Q16306" s="9"/>
    </row>
    <row r="16307" spans="1:17" x14ac:dyDescent="0.25">
      <c r="A16307" s="9"/>
      <c r="B16307" s="9"/>
      <c r="C16307" s="14"/>
      <c r="N16307" s="24"/>
      <c r="Q16307" s="9"/>
    </row>
    <row r="16308" spans="1:17" x14ac:dyDescent="0.25">
      <c r="A16308" s="9"/>
      <c r="B16308" s="9"/>
      <c r="C16308" s="14"/>
      <c r="N16308" s="24"/>
      <c r="Q16308" s="9"/>
    </row>
    <row r="16309" spans="1:17" x14ac:dyDescent="0.25">
      <c r="A16309" s="9"/>
      <c r="B16309" s="9"/>
      <c r="C16309" s="14"/>
      <c r="N16309" s="24"/>
      <c r="Q16309" s="9"/>
    </row>
    <row r="16310" spans="1:17" x14ac:dyDescent="0.25">
      <c r="A16310" s="9"/>
      <c r="B16310" s="9"/>
      <c r="C16310" s="14"/>
      <c r="N16310" s="24"/>
      <c r="Q16310" s="9"/>
    </row>
    <row r="16311" spans="1:17" x14ac:dyDescent="0.25">
      <c r="A16311" s="9"/>
      <c r="B16311" s="9"/>
      <c r="C16311" s="14"/>
      <c r="N16311" s="24"/>
      <c r="Q16311" s="9"/>
    </row>
    <row r="16312" spans="1:17" x14ac:dyDescent="0.25">
      <c r="A16312" s="9"/>
      <c r="B16312" s="9"/>
      <c r="C16312" s="14"/>
      <c r="N16312" s="24"/>
      <c r="Q16312" s="9"/>
    </row>
    <row r="16313" spans="1:17" x14ac:dyDescent="0.25">
      <c r="A16313" s="9"/>
      <c r="B16313" s="9"/>
      <c r="C16313" s="14"/>
      <c r="N16313" s="24"/>
      <c r="Q16313" s="9"/>
    </row>
    <row r="16314" spans="1:17" x14ac:dyDescent="0.25">
      <c r="A16314" s="9"/>
      <c r="B16314" s="9"/>
      <c r="C16314" s="14"/>
      <c r="N16314" s="24"/>
      <c r="Q16314" s="9"/>
    </row>
    <row r="16315" spans="1:17" x14ac:dyDescent="0.25">
      <c r="A16315" s="9"/>
      <c r="B16315" s="9"/>
      <c r="C16315" s="14"/>
      <c r="N16315" s="24"/>
      <c r="Q16315" s="9"/>
    </row>
    <row r="16316" spans="1:17" x14ac:dyDescent="0.25">
      <c r="A16316" s="9"/>
      <c r="B16316" s="9"/>
      <c r="C16316" s="14"/>
      <c r="N16316" s="24"/>
      <c r="Q16316" s="9"/>
    </row>
    <row r="16317" spans="1:17" x14ac:dyDescent="0.25">
      <c r="A16317" s="9"/>
      <c r="B16317" s="9"/>
      <c r="C16317" s="14"/>
      <c r="N16317" s="24"/>
      <c r="Q16317" s="9"/>
    </row>
    <row r="16318" spans="1:17" x14ac:dyDescent="0.25">
      <c r="A16318" s="9"/>
      <c r="B16318" s="9"/>
      <c r="C16318" s="14"/>
      <c r="N16318" s="24"/>
      <c r="Q16318" s="9"/>
    </row>
    <row r="16319" spans="1:17" x14ac:dyDescent="0.25">
      <c r="A16319" s="9"/>
      <c r="B16319" s="9"/>
      <c r="C16319" s="14"/>
      <c r="N16319" s="24"/>
      <c r="Q16319" s="9"/>
    </row>
    <row r="16320" spans="1:17" x14ac:dyDescent="0.25">
      <c r="A16320" s="9"/>
      <c r="B16320" s="9"/>
      <c r="C16320" s="14"/>
      <c r="N16320" s="24"/>
      <c r="Q16320" s="9"/>
    </row>
    <row r="16321" spans="1:17" x14ac:dyDescent="0.25">
      <c r="A16321" s="9"/>
      <c r="B16321" s="9"/>
      <c r="C16321" s="14"/>
      <c r="N16321" s="24"/>
      <c r="Q16321" s="9"/>
    </row>
    <row r="16322" spans="1:17" x14ac:dyDescent="0.25">
      <c r="A16322" s="9"/>
      <c r="B16322" s="9"/>
      <c r="C16322" s="14"/>
      <c r="N16322" s="24"/>
      <c r="Q16322" s="9"/>
    </row>
    <row r="16323" spans="1:17" x14ac:dyDescent="0.25">
      <c r="A16323" s="9"/>
      <c r="B16323" s="9"/>
      <c r="C16323" s="14"/>
      <c r="N16323" s="24"/>
      <c r="Q16323" s="9"/>
    </row>
    <row r="16324" spans="1:17" x14ac:dyDescent="0.25">
      <c r="A16324" s="9"/>
      <c r="B16324" s="9"/>
      <c r="C16324" s="14"/>
      <c r="N16324" s="24"/>
      <c r="Q16324" s="9"/>
    </row>
    <row r="16325" spans="1:17" x14ac:dyDescent="0.25">
      <c r="A16325" s="9"/>
      <c r="B16325" s="9"/>
      <c r="C16325" s="14"/>
      <c r="N16325" s="24"/>
      <c r="Q16325" s="9"/>
    </row>
    <row r="16326" spans="1:17" x14ac:dyDescent="0.25">
      <c r="A16326" s="9"/>
      <c r="B16326" s="9"/>
      <c r="C16326" s="14"/>
      <c r="N16326" s="24"/>
      <c r="Q16326" s="9"/>
    </row>
    <row r="16327" spans="1:17" x14ac:dyDescent="0.25">
      <c r="A16327" s="9"/>
      <c r="B16327" s="9"/>
      <c r="C16327" s="14"/>
      <c r="N16327" s="24"/>
      <c r="Q16327" s="9"/>
    </row>
    <row r="16328" spans="1:17" x14ac:dyDescent="0.25">
      <c r="A16328" s="9"/>
      <c r="B16328" s="9"/>
      <c r="C16328" s="14"/>
      <c r="N16328" s="24"/>
      <c r="Q16328" s="9"/>
    </row>
    <row r="16329" spans="1:17" x14ac:dyDescent="0.25">
      <c r="A16329" s="9"/>
      <c r="B16329" s="9"/>
      <c r="C16329" s="14"/>
      <c r="N16329" s="24"/>
      <c r="Q16329" s="9"/>
    </row>
    <row r="16330" spans="1:17" x14ac:dyDescent="0.25">
      <c r="A16330" s="9"/>
      <c r="B16330" s="9"/>
      <c r="C16330" s="14"/>
      <c r="N16330" s="24"/>
      <c r="Q16330" s="9"/>
    </row>
    <row r="16331" spans="1:17" x14ac:dyDescent="0.25">
      <c r="A16331" s="9"/>
      <c r="B16331" s="9"/>
      <c r="C16331" s="14"/>
      <c r="N16331" s="24"/>
      <c r="Q16331" s="9"/>
    </row>
    <row r="16332" spans="1:17" x14ac:dyDescent="0.25">
      <c r="A16332" s="9"/>
      <c r="B16332" s="9"/>
      <c r="C16332" s="14"/>
      <c r="N16332" s="24"/>
      <c r="Q16332" s="9"/>
    </row>
    <row r="16333" spans="1:17" x14ac:dyDescent="0.25">
      <c r="A16333" s="9"/>
      <c r="B16333" s="9"/>
      <c r="C16333" s="14"/>
      <c r="N16333" s="24"/>
      <c r="Q16333" s="9"/>
    </row>
    <row r="16334" spans="1:17" x14ac:dyDescent="0.25">
      <c r="A16334" s="9"/>
      <c r="B16334" s="9"/>
      <c r="C16334" s="14"/>
      <c r="N16334" s="24"/>
      <c r="Q16334" s="9"/>
    </row>
    <row r="16335" spans="1:17" x14ac:dyDescent="0.25">
      <c r="A16335" s="9"/>
      <c r="B16335" s="9"/>
      <c r="C16335" s="14"/>
      <c r="N16335" s="24"/>
      <c r="Q16335" s="9"/>
    </row>
    <row r="16336" spans="1:17" x14ac:dyDescent="0.25">
      <c r="A16336" s="9"/>
      <c r="B16336" s="9"/>
      <c r="C16336" s="14"/>
      <c r="N16336" s="24"/>
      <c r="Q16336" s="9"/>
    </row>
    <row r="16337" spans="1:17" x14ac:dyDescent="0.25">
      <c r="A16337" s="9"/>
      <c r="B16337" s="9"/>
      <c r="C16337" s="14"/>
      <c r="N16337" s="24"/>
      <c r="Q16337" s="9"/>
    </row>
    <row r="16338" spans="1:17" x14ac:dyDescent="0.25">
      <c r="A16338" s="9"/>
      <c r="B16338" s="9"/>
      <c r="C16338" s="14"/>
      <c r="N16338" s="24"/>
      <c r="Q16338" s="9"/>
    </row>
    <row r="16339" spans="1:17" x14ac:dyDescent="0.25">
      <c r="A16339" s="9"/>
      <c r="B16339" s="9"/>
      <c r="C16339" s="14"/>
      <c r="N16339" s="24"/>
      <c r="Q16339" s="9"/>
    </row>
    <row r="16340" spans="1:17" x14ac:dyDescent="0.25">
      <c r="A16340" s="9"/>
      <c r="B16340" s="9"/>
      <c r="C16340" s="14"/>
      <c r="N16340" s="24"/>
      <c r="Q16340" s="9"/>
    </row>
    <row r="16341" spans="1:17" x14ac:dyDescent="0.25">
      <c r="A16341" s="9"/>
      <c r="B16341" s="9"/>
      <c r="C16341" s="14"/>
      <c r="N16341" s="24"/>
      <c r="Q16341" s="9"/>
    </row>
    <row r="16342" spans="1:17" x14ac:dyDescent="0.25">
      <c r="A16342" s="9"/>
      <c r="B16342" s="9"/>
      <c r="C16342" s="14"/>
      <c r="N16342" s="24"/>
      <c r="Q16342" s="9"/>
    </row>
    <row r="16343" spans="1:17" x14ac:dyDescent="0.25">
      <c r="A16343" s="9"/>
      <c r="B16343" s="9"/>
      <c r="C16343" s="14"/>
      <c r="N16343" s="24"/>
      <c r="Q16343" s="9"/>
    </row>
    <row r="16344" spans="1:17" x14ac:dyDescent="0.25">
      <c r="A16344" s="9"/>
      <c r="B16344" s="9"/>
      <c r="C16344" s="14"/>
      <c r="N16344" s="24"/>
      <c r="Q16344" s="9"/>
    </row>
    <row r="16345" spans="1:17" x14ac:dyDescent="0.25">
      <c r="A16345" s="9"/>
      <c r="B16345" s="9"/>
      <c r="C16345" s="14"/>
      <c r="N16345" s="24"/>
      <c r="Q16345" s="9"/>
    </row>
    <row r="16346" spans="1:17" x14ac:dyDescent="0.25">
      <c r="A16346" s="9"/>
      <c r="B16346" s="9"/>
      <c r="C16346" s="14"/>
      <c r="N16346" s="24"/>
      <c r="Q16346" s="9"/>
    </row>
    <row r="16347" spans="1:17" x14ac:dyDescent="0.25">
      <c r="A16347" s="9"/>
      <c r="B16347" s="9"/>
      <c r="C16347" s="14"/>
      <c r="N16347" s="24"/>
      <c r="Q16347" s="9"/>
    </row>
    <row r="16348" spans="1:17" x14ac:dyDescent="0.25">
      <c r="A16348" s="9"/>
      <c r="B16348" s="9"/>
      <c r="C16348" s="14"/>
      <c r="N16348" s="24"/>
      <c r="Q16348" s="9"/>
    </row>
    <row r="16349" spans="1:17" x14ac:dyDescent="0.25">
      <c r="A16349" s="9"/>
      <c r="B16349" s="9"/>
      <c r="C16349" s="14"/>
      <c r="N16349" s="24"/>
      <c r="Q16349" s="9"/>
    </row>
    <row r="16350" spans="1:17" x14ac:dyDescent="0.25">
      <c r="A16350" s="9"/>
      <c r="B16350" s="9"/>
      <c r="C16350" s="14"/>
      <c r="N16350" s="24"/>
      <c r="Q16350" s="9"/>
    </row>
    <row r="16351" spans="1:17" x14ac:dyDescent="0.25">
      <c r="A16351" s="9"/>
      <c r="B16351" s="9"/>
      <c r="C16351" s="14"/>
      <c r="N16351" s="24"/>
      <c r="Q16351" s="9"/>
    </row>
    <row r="16352" spans="1:17" x14ac:dyDescent="0.25">
      <c r="A16352" s="9"/>
      <c r="B16352" s="9"/>
      <c r="C16352" s="14"/>
      <c r="N16352" s="24"/>
      <c r="Q16352" s="9"/>
    </row>
    <row r="16353" spans="1:17" x14ac:dyDescent="0.25">
      <c r="A16353" s="9"/>
      <c r="B16353" s="9"/>
      <c r="C16353" s="14"/>
      <c r="N16353" s="24"/>
      <c r="Q16353" s="9"/>
    </row>
    <row r="16354" spans="1:17" x14ac:dyDescent="0.25">
      <c r="A16354" s="9"/>
      <c r="B16354" s="9"/>
      <c r="C16354" s="14"/>
      <c r="N16354" s="24"/>
      <c r="Q16354" s="9"/>
    </row>
    <row r="16355" spans="1:17" x14ac:dyDescent="0.25">
      <c r="A16355" s="9"/>
      <c r="B16355" s="9"/>
      <c r="C16355" s="14"/>
      <c r="N16355" s="24"/>
      <c r="Q16355" s="9"/>
    </row>
    <row r="16356" spans="1:17" x14ac:dyDescent="0.25">
      <c r="A16356" s="9"/>
      <c r="B16356" s="9"/>
      <c r="C16356" s="14"/>
      <c r="N16356" s="24"/>
      <c r="Q16356" s="9"/>
    </row>
    <row r="16357" spans="1:17" x14ac:dyDescent="0.25">
      <c r="A16357" s="9"/>
      <c r="B16357" s="9"/>
      <c r="C16357" s="14"/>
      <c r="N16357" s="24"/>
      <c r="Q16357" s="9"/>
    </row>
    <row r="16358" spans="1:17" x14ac:dyDescent="0.25">
      <c r="A16358" s="9"/>
      <c r="B16358" s="9"/>
      <c r="C16358" s="14"/>
      <c r="N16358" s="24"/>
      <c r="Q16358" s="9"/>
    </row>
    <row r="16359" spans="1:17" x14ac:dyDescent="0.25">
      <c r="A16359" s="9"/>
      <c r="B16359" s="9"/>
      <c r="C16359" s="14"/>
      <c r="N16359" s="24"/>
      <c r="Q16359" s="9"/>
    </row>
    <row r="16360" spans="1:17" x14ac:dyDescent="0.25">
      <c r="A16360" s="9"/>
      <c r="B16360" s="9"/>
      <c r="C16360" s="14"/>
      <c r="N16360" s="24"/>
      <c r="Q16360" s="9"/>
    </row>
    <row r="16361" spans="1:17" x14ac:dyDescent="0.25">
      <c r="A16361" s="9"/>
      <c r="B16361" s="9"/>
      <c r="C16361" s="14"/>
      <c r="N16361" s="24"/>
      <c r="Q16361" s="9"/>
    </row>
    <row r="16362" spans="1:17" x14ac:dyDescent="0.25">
      <c r="A16362" s="9"/>
      <c r="B16362" s="9"/>
      <c r="C16362" s="14"/>
      <c r="N16362" s="24"/>
      <c r="Q16362" s="9"/>
    </row>
    <row r="16363" spans="1:17" x14ac:dyDescent="0.25">
      <c r="A16363" s="9"/>
      <c r="B16363" s="9"/>
      <c r="C16363" s="14"/>
      <c r="N16363" s="24"/>
      <c r="Q16363" s="9"/>
    </row>
    <row r="16364" spans="1:17" x14ac:dyDescent="0.25">
      <c r="A16364" s="9"/>
      <c r="B16364" s="9"/>
      <c r="C16364" s="14"/>
      <c r="N16364" s="24"/>
      <c r="Q16364" s="9"/>
    </row>
    <row r="16365" spans="1:17" x14ac:dyDescent="0.25">
      <c r="A16365" s="9"/>
      <c r="B16365" s="9"/>
      <c r="C16365" s="14"/>
      <c r="N16365" s="24"/>
      <c r="Q16365" s="9"/>
    </row>
    <row r="16366" spans="1:17" x14ac:dyDescent="0.25">
      <c r="A16366" s="9"/>
      <c r="B16366" s="9"/>
      <c r="C16366" s="14"/>
      <c r="N16366" s="24"/>
      <c r="Q16366" s="9"/>
    </row>
    <row r="16367" spans="1:17" x14ac:dyDescent="0.25">
      <c r="A16367" s="9"/>
      <c r="B16367" s="9"/>
      <c r="C16367" s="14"/>
      <c r="N16367" s="24"/>
      <c r="Q16367" s="9"/>
    </row>
    <row r="16368" spans="1:17" x14ac:dyDescent="0.25">
      <c r="A16368" s="9"/>
      <c r="B16368" s="9"/>
      <c r="C16368" s="14"/>
      <c r="N16368" s="24"/>
      <c r="Q16368" s="9"/>
    </row>
    <row r="16369" spans="1:17" x14ac:dyDescent="0.25">
      <c r="A16369" s="9"/>
      <c r="B16369" s="9"/>
      <c r="C16369" s="14"/>
      <c r="N16369" s="24"/>
      <c r="Q16369" s="9"/>
    </row>
    <row r="16370" spans="1:17" x14ac:dyDescent="0.25">
      <c r="A16370" s="9"/>
      <c r="B16370" s="9"/>
      <c r="C16370" s="14"/>
      <c r="N16370" s="24"/>
      <c r="Q16370" s="9"/>
    </row>
    <row r="16371" spans="1:17" x14ac:dyDescent="0.25">
      <c r="A16371" s="9"/>
      <c r="B16371" s="9"/>
      <c r="C16371" s="14"/>
      <c r="N16371" s="24"/>
      <c r="Q16371" s="9"/>
    </row>
    <row r="16372" spans="1:17" x14ac:dyDescent="0.25">
      <c r="A16372" s="9"/>
      <c r="B16372" s="9"/>
      <c r="C16372" s="14"/>
      <c r="N16372" s="24"/>
      <c r="Q16372" s="9"/>
    </row>
    <row r="16373" spans="1:17" x14ac:dyDescent="0.25">
      <c r="A16373" s="9"/>
      <c r="B16373" s="9"/>
      <c r="C16373" s="14"/>
      <c r="N16373" s="24"/>
      <c r="Q16373" s="9"/>
    </row>
    <row r="16374" spans="1:17" x14ac:dyDescent="0.25">
      <c r="A16374" s="9"/>
      <c r="B16374" s="9"/>
      <c r="C16374" s="14"/>
      <c r="N16374" s="24"/>
      <c r="Q16374" s="9"/>
    </row>
    <row r="16375" spans="1:17" x14ac:dyDescent="0.25">
      <c r="A16375" s="9"/>
      <c r="B16375" s="9"/>
      <c r="C16375" s="14"/>
      <c r="N16375" s="24"/>
      <c r="Q16375" s="9"/>
    </row>
    <row r="16376" spans="1:17" x14ac:dyDescent="0.25">
      <c r="A16376" s="9"/>
      <c r="B16376" s="9"/>
      <c r="C16376" s="14"/>
      <c r="N16376" s="24"/>
      <c r="Q16376" s="9"/>
    </row>
    <row r="16377" spans="1:17" x14ac:dyDescent="0.25">
      <c r="A16377" s="9"/>
      <c r="B16377" s="9"/>
      <c r="C16377" s="14"/>
      <c r="N16377" s="24"/>
      <c r="Q16377" s="9"/>
    </row>
    <row r="16378" spans="1:17" x14ac:dyDescent="0.25">
      <c r="A16378" s="9"/>
      <c r="B16378" s="9"/>
      <c r="C16378" s="14"/>
      <c r="N16378" s="24"/>
      <c r="Q16378" s="9"/>
    </row>
    <row r="16379" spans="1:17" x14ac:dyDescent="0.25">
      <c r="A16379" s="9"/>
      <c r="B16379" s="9"/>
      <c r="C16379" s="14"/>
      <c r="N16379" s="24"/>
      <c r="Q16379" s="9"/>
    </row>
    <row r="16380" spans="1:17" x14ac:dyDescent="0.25">
      <c r="A16380" s="9"/>
      <c r="B16380" s="9"/>
      <c r="C16380" s="14"/>
      <c r="N16380" s="24"/>
      <c r="Q16380" s="9"/>
    </row>
    <row r="16381" spans="1:17" x14ac:dyDescent="0.25">
      <c r="A16381" s="9"/>
      <c r="B16381" s="9"/>
      <c r="C16381" s="14"/>
      <c r="N16381" s="24"/>
      <c r="Q16381" s="9"/>
    </row>
    <row r="16382" spans="1:17" x14ac:dyDescent="0.25">
      <c r="A16382" s="9"/>
      <c r="B16382" s="9"/>
      <c r="C16382" s="14"/>
      <c r="N16382" s="24"/>
      <c r="Q16382" s="9"/>
    </row>
    <row r="16383" spans="1:17" x14ac:dyDescent="0.25">
      <c r="A16383" s="9"/>
      <c r="B16383" s="9"/>
      <c r="C16383" s="14"/>
      <c r="N16383" s="24"/>
      <c r="Q16383" s="9"/>
    </row>
    <row r="16384" spans="1:17" x14ac:dyDescent="0.25">
      <c r="A16384" s="9"/>
      <c r="B16384" s="9"/>
      <c r="C16384" s="14"/>
      <c r="N16384" s="24"/>
      <c r="Q16384" s="9"/>
    </row>
    <row r="16385" spans="1:17" x14ac:dyDescent="0.25">
      <c r="A16385" s="9"/>
      <c r="B16385" s="9"/>
      <c r="C16385" s="14"/>
      <c r="N16385" s="24"/>
      <c r="Q16385" s="9"/>
    </row>
    <row r="16386" spans="1:17" x14ac:dyDescent="0.25">
      <c r="A16386" s="9"/>
      <c r="B16386" s="9"/>
      <c r="C16386" s="14"/>
      <c r="N16386" s="24"/>
      <c r="Q16386" s="9"/>
    </row>
    <row r="16387" spans="1:17" x14ac:dyDescent="0.25">
      <c r="A16387" s="9"/>
      <c r="B16387" s="9"/>
      <c r="C16387" s="14"/>
      <c r="N16387" s="24"/>
      <c r="Q16387" s="9"/>
    </row>
    <row r="16388" spans="1:17" x14ac:dyDescent="0.25">
      <c r="A16388" s="9"/>
      <c r="B16388" s="9"/>
      <c r="C16388" s="14"/>
      <c r="N16388" s="24"/>
      <c r="Q16388" s="9"/>
    </row>
    <row r="16389" spans="1:17" x14ac:dyDescent="0.25">
      <c r="A16389" s="9"/>
      <c r="B16389" s="9"/>
      <c r="C16389" s="14"/>
      <c r="N16389" s="24"/>
      <c r="Q16389" s="9"/>
    </row>
    <row r="16390" spans="1:17" x14ac:dyDescent="0.25">
      <c r="A16390" s="9"/>
      <c r="B16390" s="9"/>
      <c r="C16390" s="14"/>
      <c r="N16390" s="24"/>
      <c r="Q16390" s="9"/>
    </row>
    <row r="16391" spans="1:17" x14ac:dyDescent="0.25">
      <c r="A16391" s="9"/>
      <c r="B16391" s="9"/>
      <c r="C16391" s="14"/>
      <c r="N16391" s="24"/>
      <c r="Q16391" s="9"/>
    </row>
    <row r="16392" spans="1:17" x14ac:dyDescent="0.25">
      <c r="A16392" s="9"/>
      <c r="B16392" s="9"/>
      <c r="C16392" s="14"/>
      <c r="N16392" s="24"/>
      <c r="Q16392" s="9"/>
    </row>
    <row r="16393" spans="1:17" x14ac:dyDescent="0.25">
      <c r="A16393" s="9"/>
      <c r="B16393" s="9"/>
      <c r="C16393" s="14"/>
      <c r="N16393" s="24"/>
      <c r="Q16393" s="9"/>
    </row>
    <row r="16394" spans="1:17" x14ac:dyDescent="0.25">
      <c r="A16394" s="9"/>
      <c r="B16394" s="9"/>
      <c r="C16394" s="14"/>
      <c r="N16394" s="24"/>
      <c r="Q16394" s="9"/>
    </row>
    <row r="16395" spans="1:17" x14ac:dyDescent="0.25">
      <c r="A16395" s="9"/>
      <c r="B16395" s="9"/>
      <c r="C16395" s="14"/>
      <c r="N16395" s="24"/>
      <c r="Q16395" s="9"/>
    </row>
    <row r="16396" spans="1:17" x14ac:dyDescent="0.25">
      <c r="A16396" s="9"/>
      <c r="B16396" s="9"/>
      <c r="C16396" s="14"/>
      <c r="N16396" s="24"/>
      <c r="Q16396" s="9"/>
    </row>
    <row r="16397" spans="1:17" x14ac:dyDescent="0.25">
      <c r="A16397" s="9"/>
      <c r="B16397" s="9"/>
      <c r="C16397" s="14"/>
      <c r="N16397" s="24"/>
      <c r="Q16397" s="9"/>
    </row>
    <row r="16398" spans="1:17" x14ac:dyDescent="0.25">
      <c r="A16398" s="9"/>
      <c r="B16398" s="9"/>
      <c r="C16398" s="14"/>
      <c r="N16398" s="24"/>
      <c r="Q16398" s="9"/>
    </row>
    <row r="16399" spans="1:17" x14ac:dyDescent="0.25">
      <c r="A16399" s="9"/>
      <c r="B16399" s="9"/>
      <c r="C16399" s="14"/>
      <c r="N16399" s="24"/>
      <c r="Q16399" s="9"/>
    </row>
    <row r="16400" spans="1:17" x14ac:dyDescent="0.25">
      <c r="A16400" s="9"/>
      <c r="B16400" s="9"/>
      <c r="C16400" s="14"/>
      <c r="N16400" s="24"/>
      <c r="Q16400" s="9"/>
    </row>
    <row r="16401" spans="1:17" x14ac:dyDescent="0.25">
      <c r="A16401" s="9"/>
      <c r="B16401" s="9"/>
      <c r="C16401" s="14"/>
      <c r="N16401" s="24"/>
      <c r="Q16401" s="9"/>
    </row>
    <row r="16402" spans="1:17" x14ac:dyDescent="0.25">
      <c r="A16402" s="9"/>
      <c r="B16402" s="9"/>
      <c r="C16402" s="14"/>
      <c r="N16402" s="24"/>
      <c r="Q16402" s="9"/>
    </row>
    <row r="16403" spans="1:17" x14ac:dyDescent="0.25">
      <c r="A16403" s="9"/>
      <c r="B16403" s="9"/>
      <c r="C16403" s="14"/>
      <c r="N16403" s="24"/>
      <c r="Q16403" s="9"/>
    </row>
    <row r="16404" spans="1:17" x14ac:dyDescent="0.25">
      <c r="A16404" s="9"/>
      <c r="B16404" s="9"/>
      <c r="C16404" s="14"/>
      <c r="N16404" s="24"/>
      <c r="Q16404" s="9"/>
    </row>
    <row r="16405" spans="1:17" x14ac:dyDescent="0.25">
      <c r="A16405" s="9"/>
      <c r="B16405" s="9"/>
      <c r="C16405" s="14"/>
      <c r="N16405" s="24"/>
      <c r="Q16405" s="9"/>
    </row>
    <row r="16406" spans="1:17" x14ac:dyDescent="0.25">
      <c r="A16406" s="9"/>
      <c r="B16406" s="9"/>
      <c r="C16406" s="14"/>
      <c r="N16406" s="24"/>
      <c r="Q16406" s="9"/>
    </row>
    <row r="16407" spans="1:17" x14ac:dyDescent="0.25">
      <c r="A16407" s="9"/>
      <c r="B16407" s="9"/>
      <c r="C16407" s="14"/>
      <c r="N16407" s="24"/>
      <c r="Q16407" s="9"/>
    </row>
    <row r="16408" spans="1:17" x14ac:dyDescent="0.25">
      <c r="A16408" s="9"/>
      <c r="B16408" s="9"/>
      <c r="C16408" s="14"/>
      <c r="N16408" s="24"/>
      <c r="Q16408" s="9"/>
    </row>
    <row r="16409" spans="1:17" x14ac:dyDescent="0.25">
      <c r="A16409" s="9"/>
      <c r="B16409" s="9"/>
      <c r="C16409" s="14"/>
      <c r="N16409" s="24"/>
      <c r="Q16409" s="9"/>
    </row>
    <row r="16410" spans="1:17" x14ac:dyDescent="0.25">
      <c r="A16410" s="9"/>
      <c r="B16410" s="9"/>
      <c r="C16410" s="14"/>
      <c r="N16410" s="24"/>
      <c r="Q16410" s="9"/>
    </row>
    <row r="16411" spans="1:17" x14ac:dyDescent="0.25">
      <c r="A16411" s="9"/>
      <c r="B16411" s="9"/>
      <c r="C16411" s="14"/>
      <c r="N16411" s="24"/>
      <c r="Q16411" s="9"/>
    </row>
    <row r="16412" spans="1:17" x14ac:dyDescent="0.25">
      <c r="A16412" s="9"/>
      <c r="B16412" s="9"/>
      <c r="C16412" s="14"/>
      <c r="N16412" s="24"/>
      <c r="Q16412" s="9"/>
    </row>
    <row r="16413" spans="1:17" x14ac:dyDescent="0.25">
      <c r="A16413" s="9"/>
      <c r="B16413" s="9"/>
      <c r="C16413" s="14"/>
      <c r="N16413" s="24"/>
      <c r="Q16413" s="9"/>
    </row>
    <row r="16414" spans="1:17" x14ac:dyDescent="0.25">
      <c r="A16414" s="9"/>
      <c r="B16414" s="9"/>
      <c r="C16414" s="14"/>
      <c r="N16414" s="24"/>
      <c r="Q16414" s="9"/>
    </row>
    <row r="16415" spans="1:17" x14ac:dyDescent="0.25">
      <c r="A16415" s="9"/>
      <c r="B16415" s="9"/>
      <c r="C16415" s="14"/>
      <c r="N16415" s="24"/>
      <c r="Q16415" s="9"/>
    </row>
    <row r="16416" spans="1:17" x14ac:dyDescent="0.25">
      <c r="A16416" s="9"/>
      <c r="B16416" s="9"/>
      <c r="C16416" s="14"/>
      <c r="N16416" s="24"/>
      <c r="Q16416" s="9"/>
    </row>
    <row r="16417" spans="1:17" x14ac:dyDescent="0.25">
      <c r="A16417" s="9"/>
      <c r="B16417" s="9"/>
      <c r="C16417" s="14"/>
      <c r="N16417" s="24"/>
      <c r="Q16417" s="9"/>
    </row>
    <row r="16418" spans="1:17" x14ac:dyDescent="0.25">
      <c r="A16418" s="9"/>
      <c r="B16418" s="9"/>
      <c r="C16418" s="14"/>
      <c r="N16418" s="24"/>
      <c r="Q16418" s="9"/>
    </row>
    <row r="16419" spans="1:17" x14ac:dyDescent="0.25">
      <c r="A16419" s="9"/>
      <c r="B16419" s="9"/>
      <c r="C16419" s="14"/>
      <c r="N16419" s="24"/>
      <c r="Q16419" s="9"/>
    </row>
    <row r="16420" spans="1:17" x14ac:dyDescent="0.25">
      <c r="A16420" s="9"/>
      <c r="B16420" s="9"/>
      <c r="C16420" s="14"/>
      <c r="N16420" s="24"/>
      <c r="Q16420" s="9"/>
    </row>
    <row r="16421" spans="1:17" x14ac:dyDescent="0.25">
      <c r="A16421" s="9"/>
      <c r="B16421" s="9"/>
      <c r="C16421" s="14"/>
      <c r="N16421" s="24"/>
      <c r="Q16421" s="9"/>
    </row>
    <row r="16422" spans="1:17" x14ac:dyDescent="0.25">
      <c r="A16422" s="9"/>
      <c r="B16422" s="9"/>
      <c r="C16422" s="14"/>
      <c r="N16422" s="24"/>
      <c r="Q16422" s="9"/>
    </row>
    <row r="16423" spans="1:17" x14ac:dyDescent="0.25">
      <c r="A16423" s="9"/>
      <c r="B16423" s="9"/>
      <c r="C16423" s="14"/>
      <c r="N16423" s="24"/>
      <c r="Q16423" s="9"/>
    </row>
    <row r="16424" spans="1:17" x14ac:dyDescent="0.25">
      <c r="A16424" s="9"/>
      <c r="B16424" s="9"/>
      <c r="C16424" s="14"/>
      <c r="N16424" s="24"/>
      <c r="Q16424" s="9"/>
    </row>
    <row r="16425" spans="1:17" x14ac:dyDescent="0.25">
      <c r="A16425" s="9"/>
      <c r="B16425" s="9"/>
      <c r="C16425" s="14"/>
      <c r="N16425" s="24"/>
      <c r="Q16425" s="9"/>
    </row>
    <row r="16426" spans="1:17" x14ac:dyDescent="0.25">
      <c r="A16426" s="9"/>
      <c r="B16426" s="9"/>
      <c r="C16426" s="14"/>
      <c r="N16426" s="24"/>
      <c r="Q16426" s="9"/>
    </row>
    <row r="16427" spans="1:17" x14ac:dyDescent="0.25">
      <c r="A16427" s="9"/>
      <c r="B16427" s="9"/>
      <c r="C16427" s="14"/>
      <c r="N16427" s="24"/>
      <c r="Q16427" s="9"/>
    </row>
    <row r="16428" spans="1:17" x14ac:dyDescent="0.25">
      <c r="A16428" s="9"/>
      <c r="B16428" s="9"/>
      <c r="C16428" s="14"/>
      <c r="N16428" s="24"/>
      <c r="Q16428" s="9"/>
    </row>
    <row r="16429" spans="1:17" x14ac:dyDescent="0.25">
      <c r="A16429" s="9"/>
      <c r="B16429" s="9"/>
      <c r="C16429" s="14"/>
      <c r="N16429" s="24"/>
      <c r="Q16429" s="9"/>
    </row>
    <row r="16430" spans="1:17" x14ac:dyDescent="0.25">
      <c r="A16430" s="9"/>
      <c r="B16430" s="9"/>
      <c r="C16430" s="14"/>
      <c r="N16430" s="24"/>
      <c r="Q16430" s="9"/>
    </row>
    <row r="16431" spans="1:17" x14ac:dyDescent="0.25">
      <c r="A16431" s="9"/>
      <c r="B16431" s="9"/>
      <c r="C16431" s="14"/>
      <c r="N16431" s="24"/>
      <c r="Q16431" s="9"/>
    </row>
    <row r="16432" spans="1:17" x14ac:dyDescent="0.25">
      <c r="A16432" s="9"/>
      <c r="B16432" s="9"/>
      <c r="C16432" s="14"/>
      <c r="N16432" s="24"/>
      <c r="Q16432" s="9"/>
    </row>
    <row r="16433" spans="1:17" x14ac:dyDescent="0.25">
      <c r="A16433" s="9"/>
      <c r="B16433" s="9"/>
      <c r="C16433" s="14"/>
      <c r="N16433" s="24"/>
      <c r="Q16433" s="9"/>
    </row>
    <row r="16434" spans="1:17" x14ac:dyDescent="0.25">
      <c r="A16434" s="9"/>
      <c r="B16434" s="9"/>
      <c r="C16434" s="14"/>
      <c r="N16434" s="24"/>
      <c r="Q16434" s="9"/>
    </row>
    <row r="16435" spans="1:17" x14ac:dyDescent="0.25">
      <c r="A16435" s="9"/>
      <c r="B16435" s="9"/>
      <c r="C16435" s="14"/>
      <c r="N16435" s="24"/>
      <c r="Q16435" s="9"/>
    </row>
    <row r="16436" spans="1:17" x14ac:dyDescent="0.25">
      <c r="A16436" s="9"/>
      <c r="B16436" s="9"/>
      <c r="C16436" s="14"/>
      <c r="N16436" s="24"/>
      <c r="Q16436" s="9"/>
    </row>
    <row r="16437" spans="1:17" x14ac:dyDescent="0.25">
      <c r="A16437" s="9"/>
      <c r="B16437" s="9"/>
      <c r="C16437" s="14"/>
      <c r="N16437" s="24"/>
      <c r="Q16437" s="9"/>
    </row>
    <row r="16438" spans="1:17" x14ac:dyDescent="0.25">
      <c r="A16438" s="9"/>
      <c r="B16438" s="9"/>
      <c r="C16438" s="14"/>
      <c r="N16438" s="24"/>
      <c r="Q16438" s="9"/>
    </row>
    <row r="16439" spans="1:17" x14ac:dyDescent="0.25">
      <c r="A16439" s="9"/>
      <c r="B16439" s="9"/>
      <c r="C16439" s="14"/>
      <c r="N16439" s="24"/>
      <c r="Q16439" s="9"/>
    </row>
    <row r="16440" spans="1:17" x14ac:dyDescent="0.25">
      <c r="A16440" s="9"/>
      <c r="B16440" s="9"/>
      <c r="C16440" s="14"/>
      <c r="N16440" s="24"/>
      <c r="Q16440" s="9"/>
    </row>
    <row r="16441" spans="1:17" x14ac:dyDescent="0.25">
      <c r="A16441" s="9"/>
      <c r="B16441" s="9"/>
      <c r="C16441" s="14"/>
      <c r="N16441" s="24"/>
      <c r="Q16441" s="9"/>
    </row>
    <row r="16442" spans="1:17" x14ac:dyDescent="0.25">
      <c r="A16442" s="9"/>
      <c r="B16442" s="9"/>
      <c r="C16442" s="14"/>
      <c r="N16442" s="24"/>
      <c r="Q16442" s="9"/>
    </row>
    <row r="16443" spans="1:17" x14ac:dyDescent="0.25">
      <c r="A16443" s="9"/>
      <c r="B16443" s="9"/>
      <c r="C16443" s="14"/>
      <c r="N16443" s="24"/>
      <c r="Q16443" s="9"/>
    </row>
    <row r="16444" spans="1:17" x14ac:dyDescent="0.25">
      <c r="A16444" s="9"/>
      <c r="B16444" s="9"/>
      <c r="C16444" s="14"/>
      <c r="N16444" s="24"/>
      <c r="Q16444" s="9"/>
    </row>
    <row r="16445" spans="1:17" x14ac:dyDescent="0.25">
      <c r="A16445" s="9"/>
      <c r="B16445" s="9"/>
      <c r="C16445" s="14"/>
      <c r="N16445" s="24"/>
      <c r="Q16445" s="9"/>
    </row>
    <row r="16446" spans="1:17" x14ac:dyDescent="0.25">
      <c r="A16446" s="9"/>
      <c r="B16446" s="9"/>
      <c r="C16446" s="14"/>
      <c r="N16446" s="24"/>
      <c r="Q16446" s="9"/>
    </row>
    <row r="16447" spans="1:17" x14ac:dyDescent="0.25">
      <c r="A16447" s="9"/>
      <c r="B16447" s="9"/>
      <c r="C16447" s="14"/>
      <c r="N16447" s="24"/>
      <c r="Q16447" s="9"/>
    </row>
    <row r="16448" spans="1:17" x14ac:dyDescent="0.25">
      <c r="A16448" s="9"/>
      <c r="B16448" s="9"/>
      <c r="C16448" s="14"/>
      <c r="N16448" s="24"/>
      <c r="Q16448" s="9"/>
    </row>
    <row r="16449" spans="1:17" x14ac:dyDescent="0.25">
      <c r="A16449" s="9"/>
      <c r="B16449" s="9"/>
      <c r="C16449" s="14"/>
      <c r="N16449" s="24"/>
      <c r="Q16449" s="9"/>
    </row>
    <row r="16450" spans="1:17" x14ac:dyDescent="0.25">
      <c r="A16450" s="9"/>
      <c r="B16450" s="9"/>
      <c r="C16450" s="14"/>
      <c r="N16450" s="24"/>
      <c r="Q16450" s="9"/>
    </row>
    <row r="16451" spans="1:17" x14ac:dyDescent="0.25">
      <c r="A16451" s="9"/>
      <c r="B16451" s="9"/>
      <c r="C16451" s="14"/>
      <c r="N16451" s="24"/>
      <c r="Q16451" s="9"/>
    </row>
    <row r="16452" spans="1:17" x14ac:dyDescent="0.25">
      <c r="A16452" s="9"/>
      <c r="B16452" s="9"/>
      <c r="C16452" s="14"/>
      <c r="N16452" s="24"/>
      <c r="Q16452" s="9"/>
    </row>
    <row r="16453" spans="1:17" x14ac:dyDescent="0.25">
      <c r="A16453" s="9"/>
      <c r="B16453" s="9"/>
      <c r="C16453" s="14"/>
      <c r="N16453" s="24"/>
      <c r="Q16453" s="9"/>
    </row>
    <row r="16454" spans="1:17" x14ac:dyDescent="0.25">
      <c r="A16454" s="9"/>
      <c r="B16454" s="9"/>
      <c r="C16454" s="14"/>
      <c r="N16454" s="24"/>
      <c r="Q16454" s="9"/>
    </row>
    <row r="16455" spans="1:17" x14ac:dyDescent="0.25">
      <c r="A16455" s="9"/>
      <c r="B16455" s="9"/>
      <c r="C16455" s="14"/>
      <c r="N16455" s="24"/>
      <c r="Q16455" s="9"/>
    </row>
    <row r="16456" spans="1:17" x14ac:dyDescent="0.25">
      <c r="A16456" s="9"/>
      <c r="B16456" s="9"/>
      <c r="C16456" s="14"/>
      <c r="N16456" s="24"/>
      <c r="Q16456" s="9"/>
    </row>
    <row r="16457" spans="1:17" x14ac:dyDescent="0.25">
      <c r="A16457" s="9"/>
      <c r="B16457" s="9"/>
      <c r="C16457" s="14"/>
      <c r="N16457" s="24"/>
      <c r="Q16457" s="9"/>
    </row>
    <row r="16458" spans="1:17" x14ac:dyDescent="0.25">
      <c r="A16458" s="9"/>
      <c r="B16458" s="9"/>
      <c r="C16458" s="14"/>
      <c r="N16458" s="24"/>
      <c r="Q16458" s="9"/>
    </row>
    <row r="16459" spans="1:17" x14ac:dyDescent="0.25">
      <c r="A16459" s="9"/>
      <c r="B16459" s="9"/>
      <c r="C16459" s="14"/>
      <c r="N16459" s="24"/>
      <c r="Q16459" s="9"/>
    </row>
    <row r="16460" spans="1:17" x14ac:dyDescent="0.25">
      <c r="A16460" s="9"/>
      <c r="B16460" s="9"/>
      <c r="C16460" s="14"/>
      <c r="N16460" s="24"/>
      <c r="Q16460" s="9"/>
    </row>
    <row r="16461" spans="1:17" x14ac:dyDescent="0.25">
      <c r="A16461" s="9"/>
      <c r="B16461" s="9"/>
      <c r="C16461" s="14"/>
      <c r="N16461" s="24"/>
      <c r="Q16461" s="9"/>
    </row>
    <row r="16462" spans="1:17" x14ac:dyDescent="0.25">
      <c r="A16462" s="9"/>
      <c r="B16462" s="9"/>
      <c r="C16462" s="14"/>
      <c r="N16462" s="24"/>
      <c r="Q16462" s="9"/>
    </row>
    <row r="16463" spans="1:17" x14ac:dyDescent="0.25">
      <c r="A16463" s="9"/>
      <c r="B16463" s="9"/>
      <c r="C16463" s="14"/>
      <c r="N16463" s="24"/>
      <c r="Q16463" s="9"/>
    </row>
    <row r="16464" spans="1:17" x14ac:dyDescent="0.25">
      <c r="A16464" s="9"/>
      <c r="B16464" s="9"/>
      <c r="C16464" s="14"/>
      <c r="N16464" s="24"/>
      <c r="Q16464" s="9"/>
    </row>
    <row r="16465" spans="1:17" x14ac:dyDescent="0.25">
      <c r="A16465" s="9"/>
      <c r="B16465" s="9"/>
      <c r="C16465" s="14"/>
      <c r="N16465" s="24"/>
      <c r="Q16465" s="9"/>
    </row>
    <row r="16466" spans="1:17" x14ac:dyDescent="0.25">
      <c r="A16466" s="9"/>
      <c r="B16466" s="9"/>
      <c r="C16466" s="14"/>
      <c r="N16466" s="24"/>
      <c r="Q16466" s="9"/>
    </row>
    <row r="16467" spans="1:17" x14ac:dyDescent="0.25">
      <c r="A16467" s="9"/>
      <c r="B16467" s="9"/>
      <c r="C16467" s="14"/>
      <c r="N16467" s="24"/>
      <c r="Q16467" s="9"/>
    </row>
    <row r="16468" spans="1:17" x14ac:dyDescent="0.25">
      <c r="A16468" s="9"/>
      <c r="B16468" s="9"/>
      <c r="C16468" s="14"/>
      <c r="N16468" s="24"/>
      <c r="Q16468" s="9"/>
    </row>
    <row r="16469" spans="1:17" x14ac:dyDescent="0.25">
      <c r="A16469" s="9"/>
      <c r="B16469" s="9"/>
      <c r="C16469" s="14"/>
      <c r="N16469" s="24"/>
      <c r="Q16469" s="9"/>
    </row>
    <row r="16470" spans="1:17" x14ac:dyDescent="0.25">
      <c r="A16470" s="9"/>
      <c r="B16470" s="9"/>
      <c r="C16470" s="14"/>
      <c r="N16470" s="24"/>
      <c r="Q16470" s="9"/>
    </row>
    <row r="16471" spans="1:17" x14ac:dyDescent="0.25">
      <c r="A16471" s="9"/>
      <c r="B16471" s="9"/>
      <c r="C16471" s="14"/>
      <c r="N16471" s="24"/>
      <c r="Q16471" s="9"/>
    </row>
    <row r="16472" spans="1:17" x14ac:dyDescent="0.25">
      <c r="A16472" s="9"/>
      <c r="B16472" s="9"/>
      <c r="C16472" s="14"/>
      <c r="N16472" s="24"/>
      <c r="Q16472" s="9"/>
    </row>
    <row r="16473" spans="1:17" x14ac:dyDescent="0.25">
      <c r="A16473" s="9"/>
      <c r="B16473" s="9"/>
      <c r="C16473" s="14"/>
      <c r="N16473" s="24"/>
      <c r="Q16473" s="9"/>
    </row>
    <row r="16474" spans="1:17" x14ac:dyDescent="0.25">
      <c r="A16474" s="9"/>
      <c r="B16474" s="9"/>
      <c r="C16474" s="14"/>
      <c r="N16474" s="24"/>
      <c r="Q16474" s="9"/>
    </row>
    <row r="16475" spans="1:17" x14ac:dyDescent="0.25">
      <c r="A16475" s="9"/>
      <c r="B16475" s="9"/>
      <c r="C16475" s="14"/>
      <c r="N16475" s="24"/>
      <c r="Q16475" s="9"/>
    </row>
    <row r="16476" spans="1:17" x14ac:dyDescent="0.25">
      <c r="A16476" s="9"/>
      <c r="B16476" s="9"/>
      <c r="C16476" s="14"/>
      <c r="N16476" s="24"/>
      <c r="Q16476" s="9"/>
    </row>
    <row r="16477" spans="1:17" x14ac:dyDescent="0.25">
      <c r="A16477" s="9"/>
      <c r="B16477" s="9"/>
      <c r="C16477" s="14"/>
      <c r="N16477" s="24"/>
      <c r="Q16477" s="9"/>
    </row>
    <row r="16478" spans="1:17" x14ac:dyDescent="0.25">
      <c r="A16478" s="9"/>
      <c r="B16478" s="9"/>
      <c r="C16478" s="14"/>
      <c r="N16478" s="24"/>
      <c r="Q16478" s="9"/>
    </row>
    <row r="16479" spans="1:17" x14ac:dyDescent="0.25">
      <c r="A16479" s="9"/>
      <c r="B16479" s="9"/>
      <c r="C16479" s="14"/>
      <c r="N16479" s="24"/>
      <c r="Q16479" s="9"/>
    </row>
    <row r="16480" spans="1:17" x14ac:dyDescent="0.25">
      <c r="A16480" s="9"/>
      <c r="B16480" s="9"/>
      <c r="C16480" s="14"/>
      <c r="N16480" s="24"/>
      <c r="Q16480" s="9"/>
    </row>
    <row r="16481" spans="1:17" x14ac:dyDescent="0.25">
      <c r="A16481" s="9"/>
      <c r="B16481" s="9"/>
      <c r="C16481" s="14"/>
      <c r="N16481" s="24"/>
      <c r="Q16481" s="9"/>
    </row>
    <row r="16482" spans="1:17" x14ac:dyDescent="0.25">
      <c r="A16482" s="9"/>
      <c r="B16482" s="9"/>
      <c r="C16482" s="14"/>
      <c r="N16482" s="24"/>
      <c r="Q16482" s="9"/>
    </row>
    <row r="16483" spans="1:17" x14ac:dyDescent="0.25">
      <c r="A16483" s="9"/>
      <c r="B16483" s="9"/>
      <c r="C16483" s="14"/>
      <c r="N16483" s="24"/>
      <c r="Q16483" s="9"/>
    </row>
    <row r="16484" spans="1:17" x14ac:dyDescent="0.25">
      <c r="A16484" s="9"/>
      <c r="B16484" s="9"/>
      <c r="C16484" s="14"/>
      <c r="N16484" s="24"/>
      <c r="Q16484" s="9"/>
    </row>
    <row r="16485" spans="1:17" x14ac:dyDescent="0.25">
      <c r="A16485" s="9"/>
      <c r="B16485" s="9"/>
      <c r="C16485" s="14"/>
      <c r="N16485" s="24"/>
      <c r="Q16485" s="9"/>
    </row>
    <row r="16486" spans="1:17" x14ac:dyDescent="0.25">
      <c r="A16486" s="9"/>
      <c r="B16486" s="9"/>
      <c r="C16486" s="14"/>
      <c r="N16486" s="24"/>
      <c r="Q16486" s="9"/>
    </row>
    <row r="16487" spans="1:17" x14ac:dyDescent="0.25">
      <c r="A16487" s="9"/>
      <c r="B16487" s="9"/>
      <c r="C16487" s="14"/>
      <c r="N16487" s="24"/>
      <c r="Q16487" s="9"/>
    </row>
    <row r="16488" spans="1:17" x14ac:dyDescent="0.25">
      <c r="A16488" s="9"/>
      <c r="B16488" s="9"/>
      <c r="C16488" s="14"/>
      <c r="N16488" s="24"/>
      <c r="Q16488" s="9"/>
    </row>
    <row r="16489" spans="1:17" x14ac:dyDescent="0.25">
      <c r="A16489" s="9"/>
      <c r="B16489" s="9"/>
      <c r="C16489" s="14"/>
      <c r="N16489" s="24"/>
      <c r="Q16489" s="9"/>
    </row>
    <row r="16490" spans="1:17" x14ac:dyDescent="0.25">
      <c r="A16490" s="9"/>
      <c r="B16490" s="9"/>
      <c r="C16490" s="14"/>
      <c r="N16490" s="24"/>
      <c r="Q16490" s="9"/>
    </row>
    <row r="16491" spans="1:17" x14ac:dyDescent="0.25">
      <c r="A16491" s="9"/>
      <c r="B16491" s="9"/>
      <c r="C16491" s="14"/>
      <c r="N16491" s="24"/>
      <c r="Q16491" s="9"/>
    </row>
    <row r="16492" spans="1:17" x14ac:dyDescent="0.25">
      <c r="A16492" s="9"/>
      <c r="B16492" s="9"/>
      <c r="C16492" s="14"/>
      <c r="N16492" s="24"/>
      <c r="Q16492" s="9"/>
    </row>
    <row r="16493" spans="1:17" x14ac:dyDescent="0.25">
      <c r="A16493" s="9"/>
      <c r="B16493" s="9"/>
      <c r="C16493" s="14"/>
      <c r="N16493" s="24"/>
      <c r="Q16493" s="9"/>
    </row>
    <row r="16494" spans="1:17" x14ac:dyDescent="0.25">
      <c r="A16494" s="9"/>
      <c r="B16494" s="9"/>
      <c r="C16494" s="14"/>
      <c r="N16494" s="24"/>
      <c r="Q16494" s="9"/>
    </row>
    <row r="16495" spans="1:17" x14ac:dyDescent="0.25">
      <c r="A16495" s="9"/>
      <c r="B16495" s="9"/>
      <c r="C16495" s="14"/>
      <c r="N16495" s="24"/>
      <c r="Q16495" s="9"/>
    </row>
    <row r="16496" spans="1:17" x14ac:dyDescent="0.25">
      <c r="A16496" s="9"/>
      <c r="B16496" s="9"/>
      <c r="C16496" s="14"/>
      <c r="N16496" s="24"/>
      <c r="Q16496" s="9"/>
    </row>
    <row r="16497" spans="1:17" x14ac:dyDescent="0.25">
      <c r="A16497" s="9"/>
      <c r="B16497" s="9"/>
      <c r="C16497" s="14"/>
      <c r="N16497" s="24"/>
      <c r="Q16497" s="9"/>
    </row>
    <row r="16498" spans="1:17" x14ac:dyDescent="0.25">
      <c r="A16498" s="9"/>
      <c r="B16498" s="9"/>
      <c r="C16498" s="14"/>
      <c r="N16498" s="24"/>
      <c r="Q16498" s="9"/>
    </row>
    <row r="16499" spans="1:17" x14ac:dyDescent="0.25">
      <c r="A16499" s="9"/>
      <c r="B16499" s="9"/>
      <c r="C16499" s="14"/>
      <c r="N16499" s="24"/>
      <c r="Q16499" s="9"/>
    </row>
    <row r="16500" spans="1:17" x14ac:dyDescent="0.25">
      <c r="A16500" s="9"/>
      <c r="B16500" s="9"/>
      <c r="C16500" s="14"/>
      <c r="N16500" s="24"/>
      <c r="Q16500" s="9"/>
    </row>
    <row r="16501" spans="1:17" x14ac:dyDescent="0.25">
      <c r="A16501" s="9"/>
      <c r="B16501" s="9"/>
      <c r="C16501" s="14"/>
      <c r="N16501" s="24"/>
      <c r="Q16501" s="9"/>
    </row>
    <row r="16502" spans="1:17" x14ac:dyDescent="0.25">
      <c r="A16502" s="9"/>
      <c r="B16502" s="9"/>
      <c r="C16502" s="14"/>
      <c r="N16502" s="24"/>
      <c r="Q16502" s="9"/>
    </row>
    <row r="16503" spans="1:17" x14ac:dyDescent="0.25">
      <c r="A16503" s="9"/>
      <c r="B16503" s="9"/>
      <c r="C16503" s="14"/>
      <c r="N16503" s="24"/>
      <c r="Q16503" s="9"/>
    </row>
    <row r="16504" spans="1:17" x14ac:dyDescent="0.25">
      <c r="A16504" s="9"/>
      <c r="B16504" s="9"/>
      <c r="C16504" s="14"/>
      <c r="N16504" s="24"/>
      <c r="Q16504" s="9"/>
    </row>
    <row r="16505" spans="1:17" x14ac:dyDescent="0.25">
      <c r="A16505" s="9"/>
      <c r="B16505" s="9"/>
      <c r="C16505" s="14"/>
      <c r="N16505" s="24"/>
      <c r="Q16505" s="9"/>
    </row>
    <row r="16506" spans="1:17" x14ac:dyDescent="0.25">
      <c r="A16506" s="9"/>
      <c r="B16506" s="9"/>
      <c r="C16506" s="14"/>
      <c r="N16506" s="24"/>
      <c r="Q16506" s="9"/>
    </row>
    <row r="16507" spans="1:17" x14ac:dyDescent="0.25">
      <c r="A16507" s="9"/>
      <c r="B16507" s="9"/>
      <c r="C16507" s="14"/>
      <c r="N16507" s="24"/>
      <c r="Q16507" s="9"/>
    </row>
    <row r="16508" spans="1:17" x14ac:dyDescent="0.25">
      <c r="A16508" s="9"/>
      <c r="B16508" s="9"/>
      <c r="C16508" s="14"/>
      <c r="N16508" s="24"/>
      <c r="Q16508" s="9"/>
    </row>
    <row r="16509" spans="1:17" x14ac:dyDescent="0.25">
      <c r="A16509" s="9"/>
      <c r="B16509" s="9"/>
      <c r="C16509" s="14"/>
      <c r="N16509" s="24"/>
      <c r="Q16509" s="9"/>
    </row>
    <row r="16510" spans="1:17" x14ac:dyDescent="0.25">
      <c r="A16510" s="9"/>
      <c r="B16510" s="9"/>
      <c r="C16510" s="14"/>
      <c r="N16510" s="24"/>
      <c r="Q16510" s="9"/>
    </row>
    <row r="16511" spans="1:17" x14ac:dyDescent="0.25">
      <c r="A16511" s="9"/>
      <c r="B16511" s="9"/>
      <c r="C16511" s="14"/>
      <c r="N16511" s="24"/>
      <c r="Q16511" s="9"/>
    </row>
    <row r="16512" spans="1:17" x14ac:dyDescent="0.25">
      <c r="A16512" s="9"/>
      <c r="B16512" s="9"/>
      <c r="C16512" s="14"/>
      <c r="N16512" s="24"/>
      <c r="Q16512" s="9"/>
    </row>
    <row r="16513" spans="1:17" x14ac:dyDescent="0.25">
      <c r="A16513" s="9"/>
      <c r="B16513" s="9"/>
      <c r="C16513" s="14"/>
      <c r="N16513" s="24"/>
      <c r="Q16513" s="9"/>
    </row>
    <row r="16514" spans="1:17" x14ac:dyDescent="0.25">
      <c r="A16514" s="9"/>
      <c r="B16514" s="9"/>
      <c r="C16514" s="14"/>
      <c r="N16514" s="24"/>
      <c r="Q16514" s="9"/>
    </row>
    <row r="16515" spans="1:17" x14ac:dyDescent="0.25">
      <c r="A16515" s="9"/>
      <c r="B16515" s="9"/>
      <c r="C16515" s="14"/>
      <c r="N16515" s="24"/>
      <c r="Q16515" s="9"/>
    </row>
    <row r="16516" spans="1:17" x14ac:dyDescent="0.25">
      <c r="A16516" s="9"/>
      <c r="B16516" s="9"/>
      <c r="C16516" s="14"/>
      <c r="N16516" s="24"/>
      <c r="Q16516" s="9"/>
    </row>
    <row r="16517" spans="1:17" x14ac:dyDescent="0.25">
      <c r="A16517" s="9"/>
      <c r="B16517" s="9"/>
      <c r="C16517" s="14"/>
      <c r="N16517" s="24"/>
      <c r="Q16517" s="9"/>
    </row>
    <row r="16518" spans="1:17" x14ac:dyDescent="0.25">
      <c r="A16518" s="9"/>
      <c r="B16518" s="9"/>
      <c r="C16518" s="14"/>
      <c r="N16518" s="24"/>
      <c r="Q16518" s="9"/>
    </row>
    <row r="16519" spans="1:17" x14ac:dyDescent="0.25">
      <c r="A16519" s="9"/>
      <c r="B16519" s="9"/>
      <c r="C16519" s="14"/>
      <c r="N16519" s="24"/>
      <c r="Q16519" s="9"/>
    </row>
    <row r="16520" spans="1:17" x14ac:dyDescent="0.25">
      <c r="A16520" s="9"/>
      <c r="B16520" s="9"/>
      <c r="C16520" s="14"/>
      <c r="N16520" s="24"/>
      <c r="Q16520" s="9"/>
    </row>
    <row r="16521" spans="1:17" x14ac:dyDescent="0.25">
      <c r="A16521" s="9"/>
      <c r="B16521" s="9"/>
      <c r="C16521" s="14"/>
      <c r="N16521" s="24"/>
      <c r="Q16521" s="9"/>
    </row>
    <row r="16522" spans="1:17" x14ac:dyDescent="0.25">
      <c r="A16522" s="9"/>
      <c r="B16522" s="9"/>
      <c r="C16522" s="14"/>
      <c r="N16522" s="24"/>
      <c r="Q16522" s="9"/>
    </row>
    <row r="16523" spans="1:17" x14ac:dyDescent="0.25">
      <c r="A16523" s="9"/>
      <c r="B16523" s="9"/>
      <c r="C16523" s="14"/>
      <c r="N16523" s="24"/>
      <c r="Q16523" s="9"/>
    </row>
    <row r="16524" spans="1:17" x14ac:dyDescent="0.25">
      <c r="A16524" s="9"/>
      <c r="B16524" s="9"/>
      <c r="C16524" s="14"/>
      <c r="N16524" s="24"/>
      <c r="Q16524" s="9"/>
    </row>
    <row r="16525" spans="1:17" x14ac:dyDescent="0.25">
      <c r="A16525" s="9"/>
      <c r="B16525" s="9"/>
      <c r="C16525" s="14"/>
      <c r="N16525" s="24"/>
      <c r="Q16525" s="9"/>
    </row>
    <row r="16526" spans="1:17" x14ac:dyDescent="0.25">
      <c r="A16526" s="9"/>
      <c r="B16526" s="9"/>
      <c r="C16526" s="14"/>
      <c r="N16526" s="24"/>
      <c r="Q16526" s="9"/>
    </row>
    <row r="16527" spans="1:17" x14ac:dyDescent="0.25">
      <c r="A16527" s="9"/>
      <c r="B16527" s="9"/>
      <c r="C16527" s="14"/>
      <c r="N16527" s="24"/>
      <c r="Q16527" s="9"/>
    </row>
    <row r="16528" spans="1:17" x14ac:dyDescent="0.25">
      <c r="A16528" s="9"/>
      <c r="B16528" s="9"/>
      <c r="C16528" s="14"/>
      <c r="N16528" s="24"/>
      <c r="Q16528" s="9"/>
    </row>
    <row r="16529" spans="1:17" x14ac:dyDescent="0.25">
      <c r="A16529" s="9"/>
      <c r="B16529" s="9"/>
      <c r="C16529" s="14"/>
      <c r="N16529" s="24"/>
      <c r="Q16529" s="9"/>
    </row>
    <row r="16530" spans="1:17" x14ac:dyDescent="0.25">
      <c r="A16530" s="9"/>
      <c r="B16530" s="9"/>
      <c r="C16530" s="14"/>
      <c r="N16530" s="24"/>
      <c r="Q16530" s="9"/>
    </row>
    <row r="16531" spans="1:17" x14ac:dyDescent="0.25">
      <c r="A16531" s="9"/>
      <c r="B16531" s="9"/>
      <c r="C16531" s="14"/>
      <c r="N16531" s="24"/>
      <c r="Q16531" s="9"/>
    </row>
    <row r="16532" spans="1:17" x14ac:dyDescent="0.25">
      <c r="A16532" s="9"/>
      <c r="B16532" s="9"/>
      <c r="C16532" s="14"/>
      <c r="N16532" s="24"/>
      <c r="Q16532" s="9"/>
    </row>
    <row r="16533" spans="1:17" x14ac:dyDescent="0.25">
      <c r="A16533" s="9"/>
      <c r="B16533" s="9"/>
      <c r="C16533" s="14"/>
      <c r="N16533" s="24"/>
      <c r="Q16533" s="9"/>
    </row>
    <row r="16534" spans="1:17" x14ac:dyDescent="0.25">
      <c r="A16534" s="9"/>
      <c r="B16534" s="9"/>
      <c r="C16534" s="14"/>
      <c r="N16534" s="24"/>
      <c r="Q16534" s="9"/>
    </row>
    <row r="16535" spans="1:17" x14ac:dyDescent="0.25">
      <c r="A16535" s="9"/>
      <c r="B16535" s="9"/>
      <c r="C16535" s="14"/>
      <c r="N16535" s="24"/>
      <c r="Q16535" s="9"/>
    </row>
    <row r="16536" spans="1:17" x14ac:dyDescent="0.25">
      <c r="A16536" s="9"/>
      <c r="B16536" s="9"/>
      <c r="C16536" s="14"/>
      <c r="N16536" s="24"/>
      <c r="Q16536" s="9"/>
    </row>
    <row r="16537" spans="1:17" x14ac:dyDescent="0.25">
      <c r="A16537" s="9"/>
      <c r="B16537" s="9"/>
      <c r="C16537" s="14"/>
      <c r="N16537" s="24"/>
      <c r="Q16537" s="9"/>
    </row>
    <row r="16538" spans="1:17" x14ac:dyDescent="0.25">
      <c r="A16538" s="9"/>
      <c r="B16538" s="9"/>
      <c r="C16538" s="14"/>
      <c r="N16538" s="24"/>
      <c r="Q16538" s="9"/>
    </row>
    <row r="16539" spans="1:17" x14ac:dyDescent="0.25">
      <c r="A16539" s="9"/>
      <c r="B16539" s="9"/>
      <c r="C16539" s="14"/>
      <c r="N16539" s="24"/>
      <c r="Q16539" s="9"/>
    </row>
    <row r="16540" spans="1:17" x14ac:dyDescent="0.25">
      <c r="A16540" s="9"/>
      <c r="B16540" s="9"/>
      <c r="C16540" s="14"/>
      <c r="N16540" s="24"/>
      <c r="Q16540" s="9"/>
    </row>
    <row r="16541" spans="1:17" x14ac:dyDescent="0.25">
      <c r="A16541" s="9"/>
      <c r="B16541" s="9"/>
      <c r="C16541" s="14"/>
      <c r="N16541" s="24"/>
      <c r="Q16541" s="9"/>
    </row>
    <row r="16542" spans="1:17" x14ac:dyDescent="0.25">
      <c r="A16542" s="9"/>
      <c r="B16542" s="9"/>
      <c r="C16542" s="14"/>
      <c r="N16542" s="24"/>
      <c r="Q16542" s="9"/>
    </row>
    <row r="16543" spans="1:17" x14ac:dyDescent="0.25">
      <c r="A16543" s="9"/>
      <c r="B16543" s="9"/>
      <c r="C16543" s="14"/>
      <c r="N16543" s="24"/>
      <c r="Q16543" s="9"/>
    </row>
    <row r="16544" spans="1:17" x14ac:dyDescent="0.25">
      <c r="A16544" s="9"/>
      <c r="B16544" s="9"/>
      <c r="C16544" s="14"/>
      <c r="N16544" s="24"/>
      <c r="Q16544" s="9"/>
    </row>
    <row r="16545" spans="1:17" x14ac:dyDescent="0.25">
      <c r="A16545" s="9"/>
      <c r="B16545" s="9"/>
      <c r="C16545" s="14"/>
      <c r="N16545" s="24"/>
      <c r="Q16545" s="9"/>
    </row>
    <row r="16546" spans="1:17" x14ac:dyDescent="0.25">
      <c r="A16546" s="9"/>
      <c r="B16546" s="9"/>
      <c r="C16546" s="14"/>
      <c r="N16546" s="24"/>
      <c r="Q16546" s="9"/>
    </row>
    <row r="16547" spans="1:17" x14ac:dyDescent="0.25">
      <c r="A16547" s="9"/>
      <c r="B16547" s="9"/>
      <c r="C16547" s="14"/>
      <c r="N16547" s="24"/>
      <c r="Q16547" s="9"/>
    </row>
    <row r="16548" spans="1:17" x14ac:dyDescent="0.25">
      <c r="A16548" s="9"/>
      <c r="B16548" s="9"/>
      <c r="C16548" s="14"/>
      <c r="N16548" s="24"/>
      <c r="Q16548" s="9"/>
    </row>
    <row r="16549" spans="1:17" x14ac:dyDescent="0.25">
      <c r="A16549" s="9"/>
      <c r="B16549" s="9"/>
      <c r="C16549" s="14"/>
      <c r="N16549" s="24"/>
      <c r="Q16549" s="9"/>
    </row>
    <row r="16550" spans="1:17" x14ac:dyDescent="0.25">
      <c r="A16550" s="9"/>
      <c r="B16550" s="9"/>
      <c r="C16550" s="14"/>
      <c r="N16550" s="24"/>
      <c r="Q16550" s="9"/>
    </row>
    <row r="16551" spans="1:17" x14ac:dyDescent="0.25">
      <c r="A16551" s="9"/>
      <c r="B16551" s="9"/>
      <c r="C16551" s="14"/>
      <c r="N16551" s="24"/>
      <c r="Q16551" s="9"/>
    </row>
    <row r="16552" spans="1:17" x14ac:dyDescent="0.25">
      <c r="A16552" s="9"/>
      <c r="B16552" s="9"/>
      <c r="C16552" s="14"/>
      <c r="N16552" s="24"/>
      <c r="Q16552" s="9"/>
    </row>
    <row r="16553" spans="1:17" x14ac:dyDescent="0.25">
      <c r="A16553" s="9"/>
      <c r="B16553" s="9"/>
      <c r="C16553" s="14"/>
      <c r="N16553" s="24"/>
      <c r="Q16553" s="9"/>
    </row>
    <row r="16554" spans="1:17" x14ac:dyDescent="0.25">
      <c r="A16554" s="9"/>
      <c r="B16554" s="9"/>
      <c r="C16554" s="14"/>
      <c r="N16554" s="24"/>
      <c r="Q16554" s="9"/>
    </row>
    <row r="16555" spans="1:17" x14ac:dyDescent="0.25">
      <c r="A16555" s="9"/>
      <c r="B16555" s="9"/>
      <c r="C16555" s="14"/>
      <c r="N16555" s="24"/>
      <c r="Q16555" s="9"/>
    </row>
    <row r="16556" spans="1:17" x14ac:dyDescent="0.25">
      <c r="A16556" s="9"/>
      <c r="B16556" s="9"/>
      <c r="C16556" s="14"/>
      <c r="N16556" s="24"/>
      <c r="Q16556" s="9"/>
    </row>
    <row r="16557" spans="1:17" x14ac:dyDescent="0.25">
      <c r="A16557" s="9"/>
      <c r="B16557" s="9"/>
      <c r="C16557" s="14"/>
      <c r="N16557" s="24"/>
      <c r="Q16557" s="9"/>
    </row>
    <row r="16558" spans="1:17" x14ac:dyDescent="0.25">
      <c r="A16558" s="9"/>
      <c r="B16558" s="9"/>
      <c r="C16558" s="14"/>
      <c r="N16558" s="24"/>
      <c r="Q16558" s="9"/>
    </row>
    <row r="16559" spans="1:17" x14ac:dyDescent="0.25">
      <c r="A16559" s="9"/>
      <c r="B16559" s="9"/>
      <c r="C16559" s="14"/>
      <c r="N16559" s="24"/>
      <c r="Q16559" s="9"/>
    </row>
    <row r="16560" spans="1:17" x14ac:dyDescent="0.25">
      <c r="A16560" s="9"/>
      <c r="B16560" s="9"/>
      <c r="C16560" s="14"/>
      <c r="N16560" s="24"/>
      <c r="Q16560" s="9"/>
    </row>
    <row r="16561" spans="1:17" x14ac:dyDescent="0.25">
      <c r="A16561" s="9"/>
      <c r="B16561" s="9"/>
      <c r="C16561" s="14"/>
      <c r="N16561" s="24"/>
      <c r="Q16561" s="9"/>
    </row>
    <row r="16562" spans="1:17" x14ac:dyDescent="0.25">
      <c r="A16562" s="9"/>
      <c r="B16562" s="9"/>
      <c r="C16562" s="14"/>
      <c r="N16562" s="24"/>
      <c r="Q16562" s="9"/>
    </row>
    <row r="16563" spans="1:17" x14ac:dyDescent="0.25">
      <c r="A16563" s="9"/>
      <c r="B16563" s="9"/>
      <c r="C16563" s="14"/>
      <c r="N16563" s="24"/>
      <c r="Q16563" s="9"/>
    </row>
    <row r="16564" spans="1:17" x14ac:dyDescent="0.25">
      <c r="A16564" s="9"/>
      <c r="B16564" s="9"/>
      <c r="C16564" s="14"/>
      <c r="N16564" s="24"/>
      <c r="Q16564" s="9"/>
    </row>
    <row r="16565" spans="1:17" x14ac:dyDescent="0.25">
      <c r="A16565" s="9"/>
      <c r="B16565" s="9"/>
      <c r="C16565" s="14"/>
      <c r="N16565" s="24"/>
      <c r="Q16565" s="9"/>
    </row>
    <row r="16566" spans="1:17" x14ac:dyDescent="0.25">
      <c r="A16566" s="9"/>
      <c r="B16566" s="9"/>
      <c r="C16566" s="14"/>
      <c r="N16566" s="24"/>
      <c r="Q16566" s="9"/>
    </row>
    <row r="16567" spans="1:17" x14ac:dyDescent="0.25">
      <c r="A16567" s="9"/>
      <c r="B16567" s="9"/>
      <c r="C16567" s="14"/>
      <c r="N16567" s="24"/>
      <c r="Q16567" s="9"/>
    </row>
    <row r="16568" spans="1:17" x14ac:dyDescent="0.25">
      <c r="A16568" s="9"/>
      <c r="B16568" s="9"/>
      <c r="C16568" s="14"/>
      <c r="N16568" s="24"/>
      <c r="Q16568" s="9"/>
    </row>
    <row r="16569" spans="1:17" x14ac:dyDescent="0.25">
      <c r="A16569" s="9"/>
      <c r="B16569" s="9"/>
      <c r="C16569" s="14"/>
      <c r="N16569" s="24"/>
      <c r="Q16569" s="9"/>
    </row>
    <row r="16570" spans="1:17" x14ac:dyDescent="0.25">
      <c r="A16570" s="9"/>
      <c r="B16570" s="9"/>
      <c r="C16570" s="14"/>
      <c r="N16570" s="24"/>
      <c r="Q16570" s="9"/>
    </row>
    <row r="16571" spans="1:17" x14ac:dyDescent="0.25">
      <c r="A16571" s="9"/>
      <c r="B16571" s="9"/>
      <c r="C16571" s="14"/>
      <c r="N16571" s="24"/>
      <c r="Q16571" s="9"/>
    </row>
    <row r="16572" spans="1:17" x14ac:dyDescent="0.25">
      <c r="A16572" s="9"/>
      <c r="B16572" s="9"/>
      <c r="C16572" s="14"/>
      <c r="N16572" s="24"/>
      <c r="Q16572" s="9"/>
    </row>
    <row r="16573" spans="1:17" x14ac:dyDescent="0.25">
      <c r="A16573" s="9"/>
      <c r="B16573" s="9"/>
      <c r="C16573" s="14"/>
      <c r="N16573" s="24"/>
      <c r="Q16573" s="9"/>
    </row>
    <row r="16574" spans="1:17" x14ac:dyDescent="0.25">
      <c r="A16574" s="9"/>
      <c r="B16574" s="9"/>
      <c r="C16574" s="14"/>
      <c r="N16574" s="24"/>
      <c r="Q16574" s="9"/>
    </row>
    <row r="16575" spans="1:17" x14ac:dyDescent="0.25">
      <c r="A16575" s="9"/>
      <c r="B16575" s="9"/>
      <c r="C16575" s="14"/>
      <c r="N16575" s="24"/>
      <c r="Q16575" s="9"/>
    </row>
    <row r="16576" spans="1:17" x14ac:dyDescent="0.25">
      <c r="A16576" s="9"/>
      <c r="B16576" s="9"/>
      <c r="C16576" s="14"/>
      <c r="N16576" s="24"/>
      <c r="Q16576" s="9"/>
    </row>
    <row r="16577" spans="14:14" x14ac:dyDescent="0.25">
      <c r="N16577" s="24"/>
    </row>
    <row r="16578" spans="14:14" x14ac:dyDescent="0.25">
      <c r="N16578" s="24"/>
    </row>
    <row r="16579" spans="14:14" x14ac:dyDescent="0.25">
      <c r="N16579" s="24"/>
    </row>
    <row r="16580" spans="14:14" x14ac:dyDescent="0.25">
      <c r="N16580" s="24"/>
    </row>
    <row r="16581" spans="14:14" x14ac:dyDescent="0.25">
      <c r="N16581" s="24"/>
    </row>
    <row r="16582" spans="14:14" x14ac:dyDescent="0.25">
      <c r="N16582" s="24"/>
    </row>
    <row r="16583" spans="14:14" x14ac:dyDescent="0.25">
      <c r="N16583" s="24"/>
    </row>
    <row r="16584" spans="14:14" x14ac:dyDescent="0.25">
      <c r="N16584" s="24"/>
    </row>
    <row r="16585" spans="14:14" x14ac:dyDescent="0.25">
      <c r="N16585" s="24"/>
    </row>
    <row r="16586" spans="14:14" x14ac:dyDescent="0.25">
      <c r="N16586" s="24"/>
    </row>
    <row r="16587" spans="14:14" x14ac:dyDescent="0.25">
      <c r="N16587" s="24"/>
    </row>
    <row r="16588" spans="14:14" x14ac:dyDescent="0.25">
      <c r="N16588" s="24"/>
    </row>
    <row r="16589" spans="14:14" x14ac:dyDescent="0.25">
      <c r="N16589" s="24"/>
    </row>
    <row r="16590" spans="14:14" x14ac:dyDescent="0.25">
      <c r="N16590" s="24"/>
    </row>
    <row r="16591" spans="14:14" x14ac:dyDescent="0.25">
      <c r="N16591" s="24"/>
    </row>
    <row r="16592" spans="14:14" x14ac:dyDescent="0.25">
      <c r="N16592" s="24"/>
    </row>
    <row r="16593" spans="14:14" x14ac:dyDescent="0.25">
      <c r="N16593" s="24"/>
    </row>
    <row r="16594" spans="14:14" x14ac:dyDescent="0.25">
      <c r="N16594" s="24"/>
    </row>
    <row r="16595" spans="14:14" x14ac:dyDescent="0.25">
      <c r="N16595" s="24"/>
    </row>
    <row r="16596" spans="14:14" x14ac:dyDescent="0.25">
      <c r="N16596" s="24"/>
    </row>
    <row r="16597" spans="14:14" x14ac:dyDescent="0.25">
      <c r="N16597" s="24"/>
    </row>
    <row r="16598" spans="14:14" x14ac:dyDescent="0.25">
      <c r="N16598" s="24"/>
    </row>
    <row r="16599" spans="14:14" x14ac:dyDescent="0.25">
      <c r="N16599" s="24"/>
    </row>
    <row r="16600" spans="14:14" x14ac:dyDescent="0.25">
      <c r="N16600" s="24"/>
    </row>
    <row r="16601" spans="14:14" x14ac:dyDescent="0.25">
      <c r="N16601" s="24"/>
    </row>
    <row r="16602" spans="14:14" x14ac:dyDescent="0.25">
      <c r="N16602" s="24"/>
    </row>
    <row r="16603" spans="14:14" x14ac:dyDescent="0.25">
      <c r="N16603" s="24"/>
    </row>
    <row r="16604" spans="14:14" x14ac:dyDescent="0.25">
      <c r="N16604" s="24"/>
    </row>
    <row r="16605" spans="14:14" x14ac:dyDescent="0.25">
      <c r="N16605" s="24"/>
    </row>
    <row r="16606" spans="14:14" x14ac:dyDescent="0.25">
      <c r="N16606" s="24"/>
    </row>
    <row r="16607" spans="14:14" x14ac:dyDescent="0.25">
      <c r="N16607" s="24"/>
    </row>
    <row r="16608" spans="14:14" x14ac:dyDescent="0.25">
      <c r="N16608" s="24"/>
    </row>
    <row r="16609" spans="14:14" x14ac:dyDescent="0.25">
      <c r="N16609" s="24"/>
    </row>
    <row r="16610" spans="14:14" x14ac:dyDescent="0.25">
      <c r="N16610" s="24"/>
    </row>
    <row r="16611" spans="14:14" x14ac:dyDescent="0.25">
      <c r="N16611" s="24"/>
    </row>
    <row r="16612" spans="14:14" x14ac:dyDescent="0.25">
      <c r="N16612" s="24"/>
    </row>
    <row r="16613" spans="14:14" x14ac:dyDescent="0.25">
      <c r="N16613" s="24"/>
    </row>
    <row r="16614" spans="14:14" x14ac:dyDescent="0.25">
      <c r="N16614" s="24"/>
    </row>
    <row r="16615" spans="14:14" x14ac:dyDescent="0.25">
      <c r="N16615" s="24"/>
    </row>
    <row r="16616" spans="14:14" x14ac:dyDescent="0.25">
      <c r="N16616" s="24"/>
    </row>
    <row r="16617" spans="14:14" x14ac:dyDescent="0.25">
      <c r="N16617" s="24"/>
    </row>
    <row r="16618" spans="14:14" x14ac:dyDescent="0.25">
      <c r="N16618" s="24"/>
    </row>
    <row r="16619" spans="14:14" x14ac:dyDescent="0.25">
      <c r="N16619" s="24"/>
    </row>
    <row r="16620" spans="14:14" x14ac:dyDescent="0.25">
      <c r="N16620" s="24"/>
    </row>
    <row r="16621" spans="14:14" x14ac:dyDescent="0.25">
      <c r="N16621" s="24"/>
    </row>
    <row r="16622" spans="14:14" x14ac:dyDescent="0.25">
      <c r="N16622" s="24"/>
    </row>
    <row r="16623" spans="14:14" x14ac:dyDescent="0.25">
      <c r="N16623" s="24"/>
    </row>
    <row r="16624" spans="14:14" x14ac:dyDescent="0.25">
      <c r="N16624" s="24"/>
    </row>
    <row r="16625" spans="14:14" x14ac:dyDescent="0.25">
      <c r="N16625" s="24"/>
    </row>
    <row r="16626" spans="14:14" x14ac:dyDescent="0.25">
      <c r="N16626" s="24"/>
    </row>
    <row r="16627" spans="14:14" x14ac:dyDescent="0.25">
      <c r="N16627" s="24"/>
    </row>
    <row r="16628" spans="14:14" x14ac:dyDescent="0.25">
      <c r="N16628" s="24"/>
    </row>
    <row r="16629" spans="14:14" x14ac:dyDescent="0.25">
      <c r="N16629" s="24"/>
    </row>
    <row r="16630" spans="14:14" x14ac:dyDescent="0.25">
      <c r="N16630" s="24"/>
    </row>
    <row r="16631" spans="14:14" x14ac:dyDescent="0.25">
      <c r="N16631" s="24"/>
    </row>
    <row r="16632" spans="14:14" x14ac:dyDescent="0.25">
      <c r="N16632" s="24"/>
    </row>
    <row r="16633" spans="14:14" x14ac:dyDescent="0.25">
      <c r="N16633" s="24"/>
    </row>
    <row r="16634" spans="14:14" x14ac:dyDescent="0.25">
      <c r="N16634" s="24"/>
    </row>
    <row r="16635" spans="14:14" x14ac:dyDescent="0.25">
      <c r="N16635" s="24"/>
    </row>
    <row r="16636" spans="14:14" x14ac:dyDescent="0.25">
      <c r="N16636" s="24"/>
    </row>
    <row r="16637" spans="14:14" x14ac:dyDescent="0.25">
      <c r="N16637" s="24"/>
    </row>
    <row r="16638" spans="14:14" x14ac:dyDescent="0.25">
      <c r="N16638" s="24"/>
    </row>
    <row r="16639" spans="14:14" x14ac:dyDescent="0.25">
      <c r="N16639" s="24"/>
    </row>
    <row r="16640" spans="14:14" x14ac:dyDescent="0.25">
      <c r="N16640" s="24"/>
    </row>
    <row r="16641" spans="14:14" x14ac:dyDescent="0.25">
      <c r="N16641" s="24"/>
    </row>
    <row r="16642" spans="14:14" x14ac:dyDescent="0.25">
      <c r="N16642" s="24"/>
    </row>
    <row r="16643" spans="14:14" x14ac:dyDescent="0.25">
      <c r="N16643" s="24"/>
    </row>
    <row r="16644" spans="14:14" x14ac:dyDescent="0.25">
      <c r="N16644" s="24"/>
    </row>
    <row r="16645" spans="14:14" x14ac:dyDescent="0.25">
      <c r="N16645" s="24"/>
    </row>
    <row r="16646" spans="14:14" x14ac:dyDescent="0.25">
      <c r="N16646" s="24"/>
    </row>
    <row r="16647" spans="14:14" x14ac:dyDescent="0.25">
      <c r="N16647" s="24"/>
    </row>
    <row r="16648" spans="14:14" x14ac:dyDescent="0.25">
      <c r="N16648" s="24"/>
    </row>
    <row r="16649" spans="14:14" x14ac:dyDescent="0.25">
      <c r="N16649" s="24"/>
    </row>
    <row r="16650" spans="14:14" x14ac:dyDescent="0.25">
      <c r="N16650" s="24"/>
    </row>
    <row r="16651" spans="14:14" x14ac:dyDescent="0.25">
      <c r="N16651" s="24"/>
    </row>
    <row r="16652" spans="14:14" x14ac:dyDescent="0.25">
      <c r="N16652" s="24"/>
    </row>
    <row r="16653" spans="14:14" x14ac:dyDescent="0.25">
      <c r="N16653" s="24"/>
    </row>
    <row r="16654" spans="14:14" x14ac:dyDescent="0.25">
      <c r="N16654" s="24"/>
    </row>
    <row r="16655" spans="14:14" x14ac:dyDescent="0.25">
      <c r="N16655" s="24"/>
    </row>
    <row r="16656" spans="14:14" x14ac:dyDescent="0.25">
      <c r="N16656" s="24"/>
    </row>
    <row r="16657" spans="14:14" x14ac:dyDescent="0.25">
      <c r="N16657" s="24"/>
    </row>
    <row r="16658" spans="14:14" x14ac:dyDescent="0.25">
      <c r="N16658" s="24"/>
    </row>
    <row r="16659" spans="14:14" x14ac:dyDescent="0.25">
      <c r="N16659" s="24"/>
    </row>
    <row r="16660" spans="14:14" x14ac:dyDescent="0.25">
      <c r="N16660" s="24"/>
    </row>
    <row r="16661" spans="14:14" x14ac:dyDescent="0.25">
      <c r="N16661" s="24"/>
    </row>
    <row r="16662" spans="14:14" x14ac:dyDescent="0.25">
      <c r="N16662" s="24"/>
    </row>
    <row r="16663" spans="14:14" x14ac:dyDescent="0.25">
      <c r="N16663" s="24"/>
    </row>
    <row r="16664" spans="14:14" x14ac:dyDescent="0.25">
      <c r="N16664" s="24"/>
    </row>
    <row r="16665" spans="14:14" x14ac:dyDescent="0.25">
      <c r="N16665" s="24"/>
    </row>
    <row r="16666" spans="14:14" x14ac:dyDescent="0.25">
      <c r="N16666" s="24"/>
    </row>
    <row r="16667" spans="14:14" x14ac:dyDescent="0.25">
      <c r="N16667" s="24"/>
    </row>
    <row r="16668" spans="14:14" x14ac:dyDescent="0.25">
      <c r="N16668" s="24"/>
    </row>
    <row r="16669" spans="14:14" x14ac:dyDescent="0.25">
      <c r="N16669" s="24"/>
    </row>
    <row r="16670" spans="14:14" x14ac:dyDescent="0.25">
      <c r="N16670" s="24"/>
    </row>
    <row r="16671" spans="14:14" x14ac:dyDescent="0.25">
      <c r="N16671" s="24"/>
    </row>
    <row r="16672" spans="14:14" x14ac:dyDescent="0.25">
      <c r="N16672" s="24"/>
    </row>
    <row r="16673" spans="14:14" x14ac:dyDescent="0.25">
      <c r="N16673" s="24"/>
    </row>
    <row r="16674" spans="14:14" x14ac:dyDescent="0.25">
      <c r="N16674" s="24"/>
    </row>
    <row r="16675" spans="14:14" x14ac:dyDescent="0.25">
      <c r="N16675" s="24"/>
    </row>
    <row r="16676" spans="14:14" x14ac:dyDescent="0.25">
      <c r="N16676" s="24"/>
    </row>
    <row r="16677" spans="14:14" x14ac:dyDescent="0.25">
      <c r="N16677" s="24"/>
    </row>
    <row r="16678" spans="14:14" x14ac:dyDescent="0.25">
      <c r="N16678" s="24"/>
    </row>
    <row r="16679" spans="14:14" x14ac:dyDescent="0.25">
      <c r="N16679" s="24"/>
    </row>
    <row r="16680" spans="14:14" x14ac:dyDescent="0.25">
      <c r="N16680" s="24"/>
    </row>
    <row r="16681" spans="14:14" x14ac:dyDescent="0.25">
      <c r="N16681" s="24"/>
    </row>
    <row r="16682" spans="14:14" x14ac:dyDescent="0.25">
      <c r="N16682" s="24"/>
    </row>
    <row r="16683" spans="14:14" x14ac:dyDescent="0.25">
      <c r="N16683" s="24"/>
    </row>
    <row r="16684" spans="14:14" x14ac:dyDescent="0.25">
      <c r="N16684" s="24"/>
    </row>
    <row r="16685" spans="14:14" x14ac:dyDescent="0.25">
      <c r="N16685" s="24"/>
    </row>
    <row r="16686" spans="14:14" x14ac:dyDescent="0.25">
      <c r="N16686" s="24"/>
    </row>
    <row r="16687" spans="14:14" x14ac:dyDescent="0.25">
      <c r="N16687" s="24"/>
    </row>
    <row r="16688" spans="14:14" x14ac:dyDescent="0.25">
      <c r="N16688" s="24"/>
    </row>
    <row r="16689" spans="14:14" x14ac:dyDescent="0.25">
      <c r="N16689" s="24"/>
    </row>
    <row r="16690" spans="14:14" x14ac:dyDescent="0.25">
      <c r="N16690" s="24"/>
    </row>
    <row r="16691" spans="14:14" x14ac:dyDescent="0.25">
      <c r="N16691" s="24"/>
    </row>
    <row r="16692" spans="14:14" x14ac:dyDescent="0.25">
      <c r="N16692" s="24"/>
    </row>
    <row r="16693" spans="14:14" x14ac:dyDescent="0.25">
      <c r="N16693" s="24"/>
    </row>
    <row r="16694" spans="14:14" x14ac:dyDescent="0.25">
      <c r="N16694" s="24"/>
    </row>
    <row r="16695" spans="14:14" x14ac:dyDescent="0.25">
      <c r="N16695" s="24"/>
    </row>
    <row r="16696" spans="14:14" x14ac:dyDescent="0.25">
      <c r="N16696" s="24"/>
    </row>
    <row r="16697" spans="14:14" x14ac:dyDescent="0.25">
      <c r="N16697" s="24"/>
    </row>
    <row r="16698" spans="14:14" x14ac:dyDescent="0.25">
      <c r="N16698" s="24"/>
    </row>
    <row r="16699" spans="14:14" x14ac:dyDescent="0.25">
      <c r="N16699" s="24"/>
    </row>
    <row r="16700" spans="14:14" x14ac:dyDescent="0.25">
      <c r="N16700" s="24"/>
    </row>
    <row r="16701" spans="14:14" x14ac:dyDescent="0.25">
      <c r="N16701" s="24"/>
    </row>
    <row r="16702" spans="14:14" x14ac:dyDescent="0.25">
      <c r="N16702" s="24"/>
    </row>
    <row r="16703" spans="14:14" x14ac:dyDescent="0.25">
      <c r="N16703" s="24"/>
    </row>
    <row r="16704" spans="14:14" x14ac:dyDescent="0.25">
      <c r="N16704" s="24"/>
    </row>
    <row r="16705" spans="14:14" x14ac:dyDescent="0.25">
      <c r="N16705" s="24"/>
    </row>
    <row r="16706" spans="14:14" x14ac:dyDescent="0.25">
      <c r="N16706" s="24"/>
    </row>
    <row r="16707" spans="14:14" x14ac:dyDescent="0.25">
      <c r="N16707" s="24"/>
    </row>
    <row r="16708" spans="14:14" x14ac:dyDescent="0.25">
      <c r="N16708" s="24"/>
    </row>
    <row r="16709" spans="14:14" x14ac:dyDescent="0.25">
      <c r="N16709" s="24"/>
    </row>
    <row r="16710" spans="14:14" x14ac:dyDescent="0.25">
      <c r="N16710" s="24"/>
    </row>
    <row r="16711" spans="14:14" x14ac:dyDescent="0.25">
      <c r="N16711" s="24"/>
    </row>
    <row r="16712" spans="14:14" x14ac:dyDescent="0.25">
      <c r="N16712" s="24"/>
    </row>
    <row r="16713" spans="14:14" x14ac:dyDescent="0.25">
      <c r="N16713" s="24"/>
    </row>
    <row r="16714" spans="14:14" x14ac:dyDescent="0.25">
      <c r="N16714" s="24"/>
    </row>
    <row r="16715" spans="14:14" x14ac:dyDescent="0.25">
      <c r="N16715" s="24"/>
    </row>
    <row r="16716" spans="14:14" x14ac:dyDescent="0.25">
      <c r="N16716" s="24"/>
    </row>
    <row r="16717" spans="14:14" x14ac:dyDescent="0.25">
      <c r="N16717" s="24"/>
    </row>
    <row r="16718" spans="14:14" x14ac:dyDescent="0.25">
      <c r="N16718" s="24"/>
    </row>
    <row r="16719" spans="14:14" x14ac:dyDescent="0.25">
      <c r="N16719" s="24"/>
    </row>
    <row r="16720" spans="14:14" x14ac:dyDescent="0.25">
      <c r="N16720" s="24"/>
    </row>
    <row r="16721" spans="14:14" x14ac:dyDescent="0.25">
      <c r="N16721" s="24"/>
    </row>
    <row r="16722" spans="14:14" x14ac:dyDescent="0.25">
      <c r="N16722" s="24"/>
    </row>
    <row r="16723" spans="14:14" x14ac:dyDescent="0.25">
      <c r="N16723" s="24"/>
    </row>
    <row r="16724" spans="14:14" x14ac:dyDescent="0.25">
      <c r="N16724" s="24"/>
    </row>
    <row r="16725" spans="14:14" x14ac:dyDescent="0.25">
      <c r="N16725" s="24"/>
    </row>
    <row r="16726" spans="14:14" x14ac:dyDescent="0.25">
      <c r="N16726" s="24"/>
    </row>
    <row r="16727" spans="14:14" x14ac:dyDescent="0.25">
      <c r="N16727" s="24"/>
    </row>
    <row r="16728" spans="14:14" x14ac:dyDescent="0.25">
      <c r="N16728" s="24"/>
    </row>
    <row r="16729" spans="14:14" x14ac:dyDescent="0.25">
      <c r="N16729" s="24"/>
    </row>
    <row r="16730" spans="14:14" x14ac:dyDescent="0.25">
      <c r="N16730" s="24"/>
    </row>
    <row r="16731" spans="14:14" x14ac:dyDescent="0.25">
      <c r="N16731" s="24"/>
    </row>
    <row r="16732" spans="14:14" x14ac:dyDescent="0.25">
      <c r="N16732" s="24"/>
    </row>
    <row r="16733" spans="14:14" x14ac:dyDescent="0.25">
      <c r="N16733" s="24"/>
    </row>
    <row r="16734" spans="14:14" x14ac:dyDescent="0.25">
      <c r="N16734" s="24"/>
    </row>
    <row r="16735" spans="14:14" x14ac:dyDescent="0.25">
      <c r="N16735" s="24"/>
    </row>
    <row r="16736" spans="14:14" x14ac:dyDescent="0.25">
      <c r="N16736" s="24"/>
    </row>
    <row r="16737" spans="14:14" x14ac:dyDescent="0.25">
      <c r="N16737" s="24"/>
    </row>
    <row r="16738" spans="14:14" x14ac:dyDescent="0.25">
      <c r="N16738" s="24"/>
    </row>
    <row r="16739" spans="14:14" x14ac:dyDescent="0.25">
      <c r="N16739" s="24"/>
    </row>
    <row r="16740" spans="14:14" x14ac:dyDescent="0.25">
      <c r="N16740" s="24"/>
    </row>
    <row r="16741" spans="14:14" x14ac:dyDescent="0.25">
      <c r="N16741" s="24"/>
    </row>
    <row r="16742" spans="14:14" x14ac:dyDescent="0.25">
      <c r="N16742" s="24"/>
    </row>
    <row r="16743" spans="14:14" x14ac:dyDescent="0.25">
      <c r="N16743" s="24"/>
    </row>
    <row r="16744" spans="14:14" x14ac:dyDescent="0.25">
      <c r="N16744" s="24"/>
    </row>
    <row r="16745" spans="14:14" x14ac:dyDescent="0.25">
      <c r="N16745" s="24"/>
    </row>
    <row r="16746" spans="14:14" x14ac:dyDescent="0.25">
      <c r="N16746" s="24"/>
    </row>
    <row r="16747" spans="14:14" x14ac:dyDescent="0.25">
      <c r="N16747" s="24"/>
    </row>
    <row r="16748" spans="14:14" x14ac:dyDescent="0.25">
      <c r="N16748" s="24"/>
    </row>
    <row r="16749" spans="14:14" x14ac:dyDescent="0.25">
      <c r="N16749" s="24"/>
    </row>
    <row r="16750" spans="14:14" x14ac:dyDescent="0.25">
      <c r="N16750" s="24"/>
    </row>
    <row r="16751" spans="14:14" x14ac:dyDescent="0.25">
      <c r="N16751" s="24"/>
    </row>
    <row r="16752" spans="14:14" x14ac:dyDescent="0.25">
      <c r="N16752" s="24"/>
    </row>
    <row r="16753" spans="14:14" x14ac:dyDescent="0.25">
      <c r="N16753" s="24"/>
    </row>
    <row r="16754" spans="14:14" x14ac:dyDescent="0.25">
      <c r="N16754" s="24"/>
    </row>
    <row r="16755" spans="14:14" x14ac:dyDescent="0.25">
      <c r="N16755" s="24"/>
    </row>
    <row r="16756" spans="14:14" x14ac:dyDescent="0.25">
      <c r="N16756" s="24"/>
    </row>
    <row r="16757" spans="14:14" x14ac:dyDescent="0.25">
      <c r="N16757" s="24"/>
    </row>
    <row r="16758" spans="14:14" x14ac:dyDescent="0.25">
      <c r="N16758" s="24"/>
    </row>
    <row r="16759" spans="14:14" x14ac:dyDescent="0.25">
      <c r="N16759" s="24"/>
    </row>
    <row r="16760" spans="14:14" x14ac:dyDescent="0.25">
      <c r="N16760" s="24"/>
    </row>
    <row r="16761" spans="14:14" x14ac:dyDescent="0.25">
      <c r="N16761" s="24"/>
    </row>
    <row r="16762" spans="14:14" x14ac:dyDescent="0.25">
      <c r="N16762" s="24"/>
    </row>
    <row r="16763" spans="14:14" x14ac:dyDescent="0.25">
      <c r="N16763" s="24"/>
    </row>
    <row r="16764" spans="14:14" x14ac:dyDescent="0.25">
      <c r="N16764" s="24"/>
    </row>
    <row r="16765" spans="14:14" x14ac:dyDescent="0.25">
      <c r="N16765" s="24"/>
    </row>
    <row r="16766" spans="14:14" x14ac:dyDescent="0.25">
      <c r="N16766" s="24"/>
    </row>
    <row r="16767" spans="14:14" x14ac:dyDescent="0.25">
      <c r="N16767" s="24"/>
    </row>
    <row r="16768" spans="14:14" x14ac:dyDescent="0.25">
      <c r="N16768" s="24"/>
    </row>
    <row r="16769" spans="14:14" x14ac:dyDescent="0.25">
      <c r="N16769" s="24"/>
    </row>
    <row r="16770" spans="14:14" x14ac:dyDescent="0.25">
      <c r="N16770" s="24"/>
    </row>
    <row r="16771" spans="14:14" x14ac:dyDescent="0.25">
      <c r="N16771" s="24"/>
    </row>
    <row r="16772" spans="14:14" x14ac:dyDescent="0.25">
      <c r="N16772" s="24"/>
    </row>
    <row r="16773" spans="14:14" x14ac:dyDescent="0.25">
      <c r="N16773" s="24"/>
    </row>
    <row r="16774" spans="14:14" x14ac:dyDescent="0.25">
      <c r="N16774" s="24"/>
    </row>
    <row r="16775" spans="14:14" x14ac:dyDescent="0.25">
      <c r="N16775" s="24"/>
    </row>
    <row r="16776" spans="14:14" x14ac:dyDescent="0.25">
      <c r="N16776" s="24"/>
    </row>
    <row r="16777" spans="14:14" x14ac:dyDescent="0.25">
      <c r="N16777" s="24"/>
    </row>
    <row r="16778" spans="14:14" x14ac:dyDescent="0.25">
      <c r="N16778" s="24"/>
    </row>
    <row r="16779" spans="14:14" x14ac:dyDescent="0.25">
      <c r="N16779" s="24"/>
    </row>
    <row r="16780" spans="14:14" x14ac:dyDescent="0.25">
      <c r="N16780" s="24"/>
    </row>
    <row r="16781" spans="14:14" x14ac:dyDescent="0.25">
      <c r="N16781" s="24"/>
    </row>
    <row r="16782" spans="14:14" x14ac:dyDescent="0.25">
      <c r="N16782" s="24"/>
    </row>
    <row r="16783" spans="14:14" x14ac:dyDescent="0.25">
      <c r="N16783" s="24"/>
    </row>
    <row r="16784" spans="14:14" x14ac:dyDescent="0.25">
      <c r="N16784" s="24"/>
    </row>
    <row r="16785" spans="14:14" x14ac:dyDescent="0.25">
      <c r="N16785" s="24"/>
    </row>
    <row r="16786" spans="14:14" x14ac:dyDescent="0.25">
      <c r="N16786" s="24"/>
    </row>
    <row r="16787" spans="14:14" x14ac:dyDescent="0.25">
      <c r="N16787" s="24"/>
    </row>
    <row r="16788" spans="14:14" x14ac:dyDescent="0.25">
      <c r="N16788" s="24"/>
    </row>
    <row r="16789" spans="14:14" x14ac:dyDescent="0.25">
      <c r="N16789" s="24"/>
    </row>
    <row r="16790" spans="14:14" x14ac:dyDescent="0.25">
      <c r="N16790" s="24"/>
    </row>
    <row r="16791" spans="14:14" x14ac:dyDescent="0.25">
      <c r="N16791" s="24"/>
    </row>
    <row r="16792" spans="14:14" x14ac:dyDescent="0.25">
      <c r="N16792" s="24"/>
    </row>
    <row r="16793" spans="14:14" x14ac:dyDescent="0.25">
      <c r="N16793" s="24"/>
    </row>
    <row r="16794" spans="14:14" x14ac:dyDescent="0.25">
      <c r="N16794" s="24"/>
    </row>
    <row r="16795" spans="14:14" x14ac:dyDescent="0.25">
      <c r="N16795" s="24"/>
    </row>
    <row r="16796" spans="14:14" x14ac:dyDescent="0.25">
      <c r="N16796" s="24"/>
    </row>
    <row r="16797" spans="14:14" x14ac:dyDescent="0.25">
      <c r="N16797" s="24"/>
    </row>
    <row r="16798" spans="14:14" x14ac:dyDescent="0.25">
      <c r="N16798" s="24"/>
    </row>
    <row r="16799" spans="14:14" x14ac:dyDescent="0.25">
      <c r="N16799" s="24"/>
    </row>
    <row r="16800" spans="14:14" x14ac:dyDescent="0.25">
      <c r="N16800" s="24"/>
    </row>
    <row r="16801" spans="14:14" x14ac:dyDescent="0.25">
      <c r="N16801" s="24"/>
    </row>
    <row r="16802" spans="14:14" x14ac:dyDescent="0.25">
      <c r="N16802" s="24"/>
    </row>
    <row r="16803" spans="14:14" x14ac:dyDescent="0.25">
      <c r="N16803" s="24"/>
    </row>
    <row r="16804" spans="14:14" x14ac:dyDescent="0.25">
      <c r="N16804" s="24"/>
    </row>
    <row r="16805" spans="14:14" x14ac:dyDescent="0.25">
      <c r="N16805" s="24"/>
    </row>
    <row r="16806" spans="14:14" x14ac:dyDescent="0.25">
      <c r="N16806" s="24"/>
    </row>
    <row r="16807" spans="14:14" x14ac:dyDescent="0.25">
      <c r="N16807" s="24"/>
    </row>
    <row r="16808" spans="14:14" x14ac:dyDescent="0.25">
      <c r="N16808" s="24"/>
    </row>
    <row r="16809" spans="14:14" x14ac:dyDescent="0.25">
      <c r="N16809" s="24"/>
    </row>
    <row r="16810" spans="14:14" x14ac:dyDescent="0.25">
      <c r="N16810" s="24"/>
    </row>
    <row r="16811" spans="14:14" x14ac:dyDescent="0.25">
      <c r="N16811" s="24"/>
    </row>
    <row r="16812" spans="14:14" x14ac:dyDescent="0.25">
      <c r="N16812" s="24"/>
    </row>
    <row r="16813" spans="14:14" x14ac:dyDescent="0.25">
      <c r="N16813" s="24"/>
    </row>
    <row r="16814" spans="14:14" x14ac:dyDescent="0.25">
      <c r="N16814" s="24"/>
    </row>
    <row r="16815" spans="14:14" x14ac:dyDescent="0.25">
      <c r="N16815" s="24"/>
    </row>
    <row r="16816" spans="14:14" x14ac:dyDescent="0.25">
      <c r="N16816" s="24"/>
    </row>
    <row r="16817" spans="14:14" x14ac:dyDescent="0.25">
      <c r="N16817" s="24"/>
    </row>
    <row r="16818" spans="14:14" x14ac:dyDescent="0.25">
      <c r="N16818" s="24"/>
    </row>
    <row r="16819" spans="14:14" x14ac:dyDescent="0.25">
      <c r="N16819" s="24"/>
    </row>
    <row r="16820" spans="14:14" x14ac:dyDescent="0.25">
      <c r="N16820" s="24"/>
    </row>
    <row r="16821" spans="14:14" x14ac:dyDescent="0.25">
      <c r="N16821" s="24"/>
    </row>
    <row r="16822" spans="14:14" x14ac:dyDescent="0.25">
      <c r="N16822" s="24"/>
    </row>
    <row r="16823" spans="14:14" x14ac:dyDescent="0.25">
      <c r="N16823" s="24"/>
    </row>
    <row r="16824" spans="14:14" x14ac:dyDescent="0.25">
      <c r="N16824" s="24"/>
    </row>
    <row r="16825" spans="14:14" x14ac:dyDescent="0.25">
      <c r="N16825" s="24"/>
    </row>
    <row r="16826" spans="14:14" x14ac:dyDescent="0.25">
      <c r="N16826" s="24"/>
    </row>
    <row r="16827" spans="14:14" x14ac:dyDescent="0.25">
      <c r="N16827" s="24"/>
    </row>
    <row r="16828" spans="14:14" x14ac:dyDescent="0.25">
      <c r="N16828" s="24"/>
    </row>
    <row r="16829" spans="14:14" x14ac:dyDescent="0.25">
      <c r="N16829" s="24"/>
    </row>
    <row r="16830" spans="14:14" x14ac:dyDescent="0.25">
      <c r="N16830" s="24"/>
    </row>
    <row r="16831" spans="14:14" x14ac:dyDescent="0.25">
      <c r="N16831" s="24"/>
    </row>
    <row r="16832" spans="14:14" x14ac:dyDescent="0.25">
      <c r="N16832" s="24"/>
    </row>
    <row r="16833" spans="14:14" x14ac:dyDescent="0.25">
      <c r="N16833" s="24"/>
    </row>
    <row r="16834" spans="14:14" x14ac:dyDescent="0.25">
      <c r="N16834" s="24"/>
    </row>
    <row r="16835" spans="14:14" x14ac:dyDescent="0.25">
      <c r="N16835" s="24"/>
    </row>
    <row r="16836" spans="14:14" x14ac:dyDescent="0.25">
      <c r="N16836" s="24"/>
    </row>
    <row r="16837" spans="14:14" x14ac:dyDescent="0.25">
      <c r="N16837" s="24"/>
    </row>
    <row r="16838" spans="14:14" x14ac:dyDescent="0.25">
      <c r="N16838" s="24"/>
    </row>
    <row r="16839" spans="14:14" x14ac:dyDescent="0.25">
      <c r="N16839" s="24"/>
    </row>
    <row r="16840" spans="14:14" x14ac:dyDescent="0.25">
      <c r="N16840" s="24"/>
    </row>
    <row r="16841" spans="14:14" x14ac:dyDescent="0.25">
      <c r="N16841" s="24"/>
    </row>
    <row r="16842" spans="14:14" x14ac:dyDescent="0.25">
      <c r="N16842" s="24"/>
    </row>
    <row r="16843" spans="14:14" x14ac:dyDescent="0.25">
      <c r="N16843" s="24"/>
    </row>
    <row r="16844" spans="14:14" x14ac:dyDescent="0.25">
      <c r="N16844" s="24"/>
    </row>
    <row r="16845" spans="14:14" x14ac:dyDescent="0.25">
      <c r="N16845" s="24"/>
    </row>
    <row r="16846" spans="14:14" x14ac:dyDescent="0.25">
      <c r="N16846" s="24"/>
    </row>
    <row r="16847" spans="14:14" x14ac:dyDescent="0.25">
      <c r="N16847" s="24"/>
    </row>
    <row r="16848" spans="14:14" x14ac:dyDescent="0.25">
      <c r="N16848" s="24"/>
    </row>
    <row r="16849" spans="14:14" x14ac:dyDescent="0.25">
      <c r="N16849" s="24"/>
    </row>
    <row r="16850" spans="14:14" x14ac:dyDescent="0.25">
      <c r="N16850" s="24"/>
    </row>
    <row r="16851" spans="14:14" x14ac:dyDescent="0.25">
      <c r="N16851" s="24"/>
    </row>
    <row r="16852" spans="14:14" x14ac:dyDescent="0.25">
      <c r="N16852" s="24"/>
    </row>
    <row r="16853" spans="14:14" x14ac:dyDescent="0.25">
      <c r="N16853" s="24"/>
    </row>
    <row r="16854" spans="14:14" x14ac:dyDescent="0.25">
      <c r="N16854" s="24"/>
    </row>
    <row r="16855" spans="14:14" x14ac:dyDescent="0.25">
      <c r="N16855" s="24"/>
    </row>
    <row r="16856" spans="14:14" x14ac:dyDescent="0.25">
      <c r="N16856" s="24"/>
    </row>
    <row r="16857" spans="14:14" x14ac:dyDescent="0.25">
      <c r="N16857" s="24"/>
    </row>
    <row r="16858" spans="14:14" x14ac:dyDescent="0.25">
      <c r="N16858" s="24"/>
    </row>
    <row r="16859" spans="14:14" x14ac:dyDescent="0.25">
      <c r="N16859" s="24"/>
    </row>
    <row r="16860" spans="14:14" x14ac:dyDescent="0.25">
      <c r="N16860" s="24"/>
    </row>
    <row r="16861" spans="14:14" x14ac:dyDescent="0.25">
      <c r="N16861" s="24"/>
    </row>
    <row r="16862" spans="14:14" x14ac:dyDescent="0.25">
      <c r="N16862" s="24"/>
    </row>
    <row r="16863" spans="14:14" x14ac:dyDescent="0.25">
      <c r="N16863" s="24"/>
    </row>
    <row r="16864" spans="14:14" x14ac:dyDescent="0.25">
      <c r="N16864" s="24"/>
    </row>
    <row r="16865" spans="14:14" x14ac:dyDescent="0.25">
      <c r="N16865" s="24"/>
    </row>
    <row r="16866" spans="14:14" x14ac:dyDescent="0.25">
      <c r="N16866" s="24"/>
    </row>
    <row r="16867" spans="14:14" x14ac:dyDescent="0.25">
      <c r="N16867" s="24"/>
    </row>
    <row r="16868" spans="14:14" x14ac:dyDescent="0.25">
      <c r="N16868" s="24"/>
    </row>
    <row r="16869" spans="14:14" x14ac:dyDescent="0.25">
      <c r="N16869" s="24"/>
    </row>
    <row r="16870" spans="14:14" x14ac:dyDescent="0.25">
      <c r="N16870" s="24"/>
    </row>
    <row r="16871" spans="14:14" x14ac:dyDescent="0.25">
      <c r="N16871" s="24"/>
    </row>
    <row r="16872" spans="14:14" x14ac:dyDescent="0.25">
      <c r="N16872" s="24"/>
    </row>
    <row r="16873" spans="14:14" x14ac:dyDescent="0.25">
      <c r="N16873" s="24"/>
    </row>
    <row r="16874" spans="14:14" x14ac:dyDescent="0.25">
      <c r="N16874" s="24"/>
    </row>
    <row r="16875" spans="14:14" x14ac:dyDescent="0.25">
      <c r="N16875" s="24"/>
    </row>
    <row r="16876" spans="14:14" x14ac:dyDescent="0.25">
      <c r="N16876" s="24"/>
    </row>
    <row r="16877" spans="14:14" x14ac:dyDescent="0.25">
      <c r="N16877" s="24"/>
    </row>
    <row r="16878" spans="14:14" x14ac:dyDescent="0.25">
      <c r="N16878" s="24"/>
    </row>
    <row r="16879" spans="14:14" x14ac:dyDescent="0.25">
      <c r="N16879" s="24"/>
    </row>
    <row r="16880" spans="14:14" x14ac:dyDescent="0.25">
      <c r="N16880" s="24"/>
    </row>
    <row r="16881" spans="14:14" x14ac:dyDescent="0.25">
      <c r="N16881" s="24"/>
    </row>
    <row r="16882" spans="14:14" x14ac:dyDescent="0.25">
      <c r="N16882" s="24"/>
    </row>
    <row r="16883" spans="14:14" x14ac:dyDescent="0.25">
      <c r="N16883" s="24"/>
    </row>
    <row r="16884" spans="14:14" x14ac:dyDescent="0.25">
      <c r="N16884" s="24"/>
    </row>
    <row r="16885" spans="14:14" x14ac:dyDescent="0.25">
      <c r="N16885" s="24"/>
    </row>
    <row r="16886" spans="14:14" x14ac:dyDescent="0.25">
      <c r="N16886" s="24"/>
    </row>
    <row r="16887" spans="14:14" x14ac:dyDescent="0.25">
      <c r="N16887" s="24"/>
    </row>
    <row r="16888" spans="14:14" x14ac:dyDescent="0.25">
      <c r="N16888" s="24"/>
    </row>
    <row r="16889" spans="14:14" x14ac:dyDescent="0.25">
      <c r="N16889" s="24"/>
    </row>
    <row r="16890" spans="14:14" x14ac:dyDescent="0.25">
      <c r="N16890" s="24"/>
    </row>
    <row r="16891" spans="14:14" x14ac:dyDescent="0.25">
      <c r="N16891" s="24"/>
    </row>
    <row r="16892" spans="14:14" x14ac:dyDescent="0.25">
      <c r="N16892" s="24"/>
    </row>
    <row r="16893" spans="14:14" x14ac:dyDescent="0.25">
      <c r="N16893" s="24"/>
    </row>
    <row r="16894" spans="14:14" x14ac:dyDescent="0.25">
      <c r="N16894" s="24"/>
    </row>
    <row r="16895" spans="14:14" x14ac:dyDescent="0.25">
      <c r="N16895" s="24"/>
    </row>
    <row r="16896" spans="14:14" x14ac:dyDescent="0.25">
      <c r="N16896" s="24"/>
    </row>
    <row r="16897" spans="14:14" x14ac:dyDescent="0.25">
      <c r="N16897" s="24"/>
    </row>
    <row r="16898" spans="14:14" x14ac:dyDescent="0.25">
      <c r="N16898" s="24"/>
    </row>
    <row r="16899" spans="14:14" x14ac:dyDescent="0.25">
      <c r="N16899" s="24"/>
    </row>
    <row r="16900" spans="14:14" x14ac:dyDescent="0.25">
      <c r="N16900" s="24"/>
    </row>
    <row r="16901" spans="14:14" x14ac:dyDescent="0.25">
      <c r="N16901" s="24"/>
    </row>
    <row r="16902" spans="14:14" x14ac:dyDescent="0.25">
      <c r="N16902" s="24"/>
    </row>
    <row r="16903" spans="14:14" x14ac:dyDescent="0.25">
      <c r="N16903" s="24"/>
    </row>
    <row r="16904" spans="14:14" x14ac:dyDescent="0.25">
      <c r="N16904" s="24"/>
    </row>
    <row r="16905" spans="14:14" x14ac:dyDescent="0.25">
      <c r="N16905" s="24"/>
    </row>
    <row r="16906" spans="14:14" x14ac:dyDescent="0.25">
      <c r="N16906" s="24"/>
    </row>
    <row r="16907" spans="14:14" x14ac:dyDescent="0.25">
      <c r="N16907" s="24"/>
    </row>
    <row r="16908" spans="14:14" x14ac:dyDescent="0.25">
      <c r="N16908" s="24"/>
    </row>
    <row r="16909" spans="14:14" x14ac:dyDescent="0.25">
      <c r="N16909" s="24"/>
    </row>
    <row r="16910" spans="14:14" x14ac:dyDescent="0.25">
      <c r="N16910" s="24"/>
    </row>
    <row r="16911" spans="14:14" x14ac:dyDescent="0.25">
      <c r="N16911" s="24"/>
    </row>
    <row r="16912" spans="14:14" x14ac:dyDescent="0.25">
      <c r="N16912" s="24"/>
    </row>
    <row r="16913" spans="14:14" x14ac:dyDescent="0.25">
      <c r="N16913" s="24"/>
    </row>
    <row r="16914" spans="14:14" x14ac:dyDescent="0.25">
      <c r="N16914" s="24"/>
    </row>
    <row r="16915" spans="14:14" x14ac:dyDescent="0.25">
      <c r="N16915" s="24"/>
    </row>
    <row r="16916" spans="14:14" x14ac:dyDescent="0.25">
      <c r="N16916" s="24"/>
    </row>
    <row r="16917" spans="14:14" x14ac:dyDescent="0.25">
      <c r="N16917" s="24"/>
    </row>
    <row r="16918" spans="14:14" x14ac:dyDescent="0.25">
      <c r="N16918" s="24"/>
    </row>
    <row r="16919" spans="14:14" x14ac:dyDescent="0.25">
      <c r="N16919" s="24"/>
    </row>
    <row r="16920" spans="14:14" x14ac:dyDescent="0.25">
      <c r="N16920" s="24"/>
    </row>
    <row r="16921" spans="14:14" x14ac:dyDescent="0.25">
      <c r="N16921" s="24"/>
    </row>
    <row r="16922" spans="14:14" x14ac:dyDescent="0.25">
      <c r="N16922" s="24"/>
    </row>
    <row r="16923" spans="14:14" x14ac:dyDescent="0.25">
      <c r="N16923" s="24"/>
    </row>
    <row r="16924" spans="14:14" x14ac:dyDescent="0.25">
      <c r="N16924" s="24"/>
    </row>
    <row r="16925" spans="14:14" x14ac:dyDescent="0.25">
      <c r="N16925" s="24"/>
    </row>
    <row r="16926" spans="14:14" x14ac:dyDescent="0.25">
      <c r="N16926" s="24"/>
    </row>
    <row r="16927" spans="14:14" x14ac:dyDescent="0.25">
      <c r="N16927" s="24"/>
    </row>
    <row r="16928" spans="14:14" x14ac:dyDescent="0.25">
      <c r="N16928" s="24"/>
    </row>
    <row r="16929" spans="14:14" x14ac:dyDescent="0.25">
      <c r="N16929" s="24"/>
    </row>
    <row r="16930" spans="14:14" x14ac:dyDescent="0.25">
      <c r="N16930" s="24"/>
    </row>
    <row r="16931" spans="14:14" x14ac:dyDescent="0.25">
      <c r="N16931" s="24"/>
    </row>
    <row r="16932" spans="14:14" x14ac:dyDescent="0.25">
      <c r="N16932" s="24"/>
    </row>
    <row r="16933" spans="14:14" x14ac:dyDescent="0.25">
      <c r="N16933" s="24"/>
    </row>
    <row r="16934" spans="14:14" x14ac:dyDescent="0.25">
      <c r="N16934" s="24"/>
    </row>
    <row r="16935" spans="14:14" x14ac:dyDescent="0.25">
      <c r="N16935" s="24"/>
    </row>
    <row r="16936" spans="14:14" x14ac:dyDescent="0.25">
      <c r="N16936" s="24"/>
    </row>
    <row r="16937" spans="14:14" x14ac:dyDescent="0.25">
      <c r="N16937" s="24"/>
    </row>
    <row r="16938" spans="14:14" x14ac:dyDescent="0.25">
      <c r="N16938" s="24"/>
    </row>
    <row r="16939" spans="14:14" x14ac:dyDescent="0.25">
      <c r="N16939" s="24"/>
    </row>
    <row r="16940" spans="14:14" x14ac:dyDescent="0.25">
      <c r="N16940" s="24"/>
    </row>
    <row r="16941" spans="14:14" x14ac:dyDescent="0.25">
      <c r="N16941" s="24"/>
    </row>
    <row r="16942" spans="14:14" x14ac:dyDescent="0.25">
      <c r="N16942" s="24"/>
    </row>
    <row r="16943" spans="14:14" x14ac:dyDescent="0.25">
      <c r="N16943" s="24"/>
    </row>
    <row r="16944" spans="14:14" x14ac:dyDescent="0.25">
      <c r="N16944" s="24"/>
    </row>
    <row r="16945" spans="14:14" x14ac:dyDescent="0.25">
      <c r="N16945" s="24"/>
    </row>
    <row r="16946" spans="14:14" x14ac:dyDescent="0.25">
      <c r="N16946" s="24"/>
    </row>
    <row r="16947" spans="14:14" x14ac:dyDescent="0.25">
      <c r="N16947" s="24"/>
    </row>
    <row r="16948" spans="14:14" x14ac:dyDescent="0.25">
      <c r="N16948" s="24"/>
    </row>
    <row r="16949" spans="14:14" x14ac:dyDescent="0.25">
      <c r="N16949" s="24"/>
    </row>
    <row r="16950" spans="14:14" x14ac:dyDescent="0.25">
      <c r="N16950" s="24"/>
    </row>
    <row r="16951" spans="14:14" x14ac:dyDescent="0.25">
      <c r="N16951" s="24"/>
    </row>
    <row r="16952" spans="14:14" x14ac:dyDescent="0.25">
      <c r="N16952" s="24"/>
    </row>
    <row r="16953" spans="14:14" x14ac:dyDescent="0.25">
      <c r="N16953" s="24"/>
    </row>
    <row r="16954" spans="14:14" x14ac:dyDescent="0.25">
      <c r="N16954" s="24"/>
    </row>
    <row r="16955" spans="14:14" x14ac:dyDescent="0.25">
      <c r="N16955" s="24"/>
    </row>
    <row r="16956" spans="14:14" x14ac:dyDescent="0.25">
      <c r="N16956" s="24"/>
    </row>
    <row r="16957" spans="14:14" x14ac:dyDescent="0.25">
      <c r="N16957" s="24"/>
    </row>
    <row r="16958" spans="14:14" x14ac:dyDescent="0.25">
      <c r="N16958" s="24"/>
    </row>
    <row r="16959" spans="14:14" x14ac:dyDescent="0.25">
      <c r="N16959" s="24"/>
    </row>
    <row r="16960" spans="14:14" x14ac:dyDescent="0.25">
      <c r="N16960" s="24"/>
    </row>
    <row r="16961" spans="14:14" x14ac:dyDescent="0.25">
      <c r="N16961" s="24"/>
    </row>
    <row r="16962" spans="14:14" x14ac:dyDescent="0.25">
      <c r="N16962" s="24"/>
    </row>
    <row r="16963" spans="14:14" x14ac:dyDescent="0.25">
      <c r="N16963" s="24"/>
    </row>
    <row r="16964" spans="14:14" x14ac:dyDescent="0.25">
      <c r="N16964" s="24"/>
    </row>
    <row r="16965" spans="14:14" x14ac:dyDescent="0.25">
      <c r="N16965" s="24"/>
    </row>
    <row r="16966" spans="14:14" x14ac:dyDescent="0.25">
      <c r="N16966" s="24"/>
    </row>
    <row r="16967" spans="14:14" x14ac:dyDescent="0.25">
      <c r="N16967" s="24"/>
    </row>
    <row r="16968" spans="14:14" x14ac:dyDescent="0.25">
      <c r="N16968" s="24"/>
    </row>
    <row r="16969" spans="14:14" x14ac:dyDescent="0.25">
      <c r="N16969" s="24"/>
    </row>
    <row r="16970" spans="14:14" x14ac:dyDescent="0.25">
      <c r="N16970" s="24"/>
    </row>
    <row r="16971" spans="14:14" x14ac:dyDescent="0.25">
      <c r="N16971" s="24"/>
    </row>
    <row r="16972" spans="14:14" x14ac:dyDescent="0.25">
      <c r="N16972" s="24"/>
    </row>
    <row r="16973" spans="14:14" x14ac:dyDescent="0.25">
      <c r="N16973" s="24"/>
    </row>
    <row r="16974" spans="14:14" x14ac:dyDescent="0.25">
      <c r="N16974" s="24"/>
    </row>
    <row r="16975" spans="14:14" x14ac:dyDescent="0.25">
      <c r="N16975" s="24"/>
    </row>
    <row r="16976" spans="14:14" x14ac:dyDescent="0.25">
      <c r="N16976" s="24"/>
    </row>
    <row r="16977" spans="14:14" x14ac:dyDescent="0.25">
      <c r="N16977" s="24"/>
    </row>
    <row r="16978" spans="14:14" x14ac:dyDescent="0.25">
      <c r="N16978" s="24"/>
    </row>
    <row r="16979" spans="14:14" x14ac:dyDescent="0.25">
      <c r="N16979" s="24"/>
    </row>
    <row r="16980" spans="14:14" x14ac:dyDescent="0.25">
      <c r="N16980" s="24"/>
    </row>
    <row r="16981" spans="14:14" x14ac:dyDescent="0.25">
      <c r="N16981" s="24"/>
    </row>
    <row r="16982" spans="14:14" x14ac:dyDescent="0.25">
      <c r="N16982" s="24"/>
    </row>
    <row r="16983" spans="14:14" x14ac:dyDescent="0.25">
      <c r="N16983" s="24"/>
    </row>
    <row r="16984" spans="14:14" x14ac:dyDescent="0.25">
      <c r="N16984" s="24"/>
    </row>
    <row r="16985" spans="14:14" x14ac:dyDescent="0.25">
      <c r="N16985" s="24"/>
    </row>
    <row r="16986" spans="14:14" x14ac:dyDescent="0.25">
      <c r="N16986" s="24"/>
    </row>
    <row r="16987" spans="14:14" x14ac:dyDescent="0.25">
      <c r="N16987" s="24"/>
    </row>
    <row r="16988" spans="14:14" x14ac:dyDescent="0.25">
      <c r="N16988" s="24"/>
    </row>
    <row r="16989" spans="14:14" x14ac:dyDescent="0.25">
      <c r="N16989" s="24"/>
    </row>
    <row r="16990" spans="14:14" x14ac:dyDescent="0.25">
      <c r="N16990" s="24"/>
    </row>
    <row r="16991" spans="14:14" x14ac:dyDescent="0.25">
      <c r="N16991" s="24"/>
    </row>
    <row r="16992" spans="14:14" x14ac:dyDescent="0.25">
      <c r="N16992" s="24"/>
    </row>
    <row r="16993" spans="14:14" x14ac:dyDescent="0.25">
      <c r="N16993" s="24"/>
    </row>
    <row r="16994" spans="14:14" x14ac:dyDescent="0.25">
      <c r="N16994" s="24"/>
    </row>
    <row r="16995" spans="14:14" x14ac:dyDescent="0.25">
      <c r="N16995" s="24"/>
    </row>
    <row r="16996" spans="14:14" x14ac:dyDescent="0.25">
      <c r="N16996" s="24"/>
    </row>
    <row r="16997" spans="14:14" x14ac:dyDescent="0.25">
      <c r="N16997" s="24"/>
    </row>
    <row r="16998" spans="14:14" x14ac:dyDescent="0.25">
      <c r="N16998" s="24"/>
    </row>
    <row r="16999" spans="14:14" x14ac:dyDescent="0.25">
      <c r="N16999" s="24"/>
    </row>
    <row r="17000" spans="14:14" x14ac:dyDescent="0.25">
      <c r="N17000" s="24"/>
    </row>
    <row r="17001" spans="14:14" x14ac:dyDescent="0.25">
      <c r="N17001" s="24"/>
    </row>
    <row r="17002" spans="14:14" x14ac:dyDescent="0.25">
      <c r="N17002" s="24"/>
    </row>
    <row r="17003" spans="14:14" x14ac:dyDescent="0.25">
      <c r="N17003" s="24"/>
    </row>
    <row r="17004" spans="14:14" x14ac:dyDescent="0.25">
      <c r="N17004" s="24"/>
    </row>
    <row r="17005" spans="14:14" x14ac:dyDescent="0.25">
      <c r="N17005" s="24"/>
    </row>
    <row r="17006" spans="14:14" x14ac:dyDescent="0.25">
      <c r="N17006" s="24"/>
    </row>
    <row r="17007" spans="14:14" x14ac:dyDescent="0.25">
      <c r="N17007" s="24"/>
    </row>
    <row r="17008" spans="14:14" x14ac:dyDescent="0.25">
      <c r="N17008" s="24"/>
    </row>
    <row r="17009" spans="14:14" x14ac:dyDescent="0.25">
      <c r="N17009" s="24"/>
    </row>
    <row r="17010" spans="14:14" x14ac:dyDescent="0.25">
      <c r="N17010" s="24"/>
    </row>
    <row r="17011" spans="14:14" x14ac:dyDescent="0.25">
      <c r="N17011" s="24"/>
    </row>
    <row r="17012" spans="14:14" x14ac:dyDescent="0.25">
      <c r="N17012" s="24"/>
    </row>
    <row r="17013" spans="14:14" x14ac:dyDescent="0.25">
      <c r="N17013" s="24"/>
    </row>
    <row r="17014" spans="14:14" x14ac:dyDescent="0.25">
      <c r="N17014" s="24"/>
    </row>
    <row r="17015" spans="14:14" x14ac:dyDescent="0.25">
      <c r="N17015" s="24"/>
    </row>
    <row r="17016" spans="14:14" x14ac:dyDescent="0.25">
      <c r="N17016" s="24"/>
    </row>
    <row r="17017" spans="14:14" x14ac:dyDescent="0.25">
      <c r="N17017" s="24"/>
    </row>
    <row r="17018" spans="14:14" x14ac:dyDescent="0.25">
      <c r="N17018" s="24"/>
    </row>
    <row r="17019" spans="14:14" x14ac:dyDescent="0.25">
      <c r="N17019" s="24"/>
    </row>
    <row r="17020" spans="14:14" x14ac:dyDescent="0.25">
      <c r="N17020" s="24"/>
    </row>
    <row r="17021" spans="14:14" x14ac:dyDescent="0.25">
      <c r="N17021" s="24"/>
    </row>
    <row r="17022" spans="14:14" x14ac:dyDescent="0.25">
      <c r="N17022" s="24"/>
    </row>
    <row r="17023" spans="14:14" x14ac:dyDescent="0.25">
      <c r="N17023" s="24"/>
    </row>
    <row r="17024" spans="14:14" x14ac:dyDescent="0.25">
      <c r="N17024" s="24"/>
    </row>
    <row r="17025" spans="14:14" x14ac:dyDescent="0.25">
      <c r="N17025" s="24"/>
    </row>
    <row r="17026" spans="14:14" x14ac:dyDescent="0.25">
      <c r="N17026" s="24"/>
    </row>
    <row r="17027" spans="14:14" x14ac:dyDescent="0.25">
      <c r="N17027" s="24"/>
    </row>
    <row r="17028" spans="14:14" x14ac:dyDescent="0.25">
      <c r="N17028" s="24"/>
    </row>
    <row r="17029" spans="14:14" x14ac:dyDescent="0.25">
      <c r="N17029" s="24"/>
    </row>
    <row r="17030" spans="14:14" x14ac:dyDescent="0.25">
      <c r="N17030" s="24"/>
    </row>
    <row r="17031" spans="14:14" x14ac:dyDescent="0.25">
      <c r="N17031" s="24"/>
    </row>
    <row r="17032" spans="14:14" x14ac:dyDescent="0.25">
      <c r="N17032" s="24"/>
    </row>
    <row r="17033" spans="14:14" x14ac:dyDescent="0.25">
      <c r="N17033" s="24"/>
    </row>
    <row r="17034" spans="14:14" x14ac:dyDescent="0.25">
      <c r="N17034" s="24"/>
    </row>
    <row r="17035" spans="14:14" x14ac:dyDescent="0.25">
      <c r="N17035" s="24"/>
    </row>
    <row r="17036" spans="14:14" x14ac:dyDescent="0.25">
      <c r="N17036" s="24"/>
    </row>
    <row r="17037" spans="14:14" x14ac:dyDescent="0.25">
      <c r="N17037" s="24"/>
    </row>
    <row r="17038" spans="14:14" x14ac:dyDescent="0.25">
      <c r="N17038" s="24"/>
    </row>
    <row r="17039" spans="14:14" x14ac:dyDescent="0.25">
      <c r="N17039" s="24"/>
    </row>
    <row r="17040" spans="14:14" x14ac:dyDescent="0.25">
      <c r="N17040" s="24"/>
    </row>
    <row r="17041" spans="14:14" x14ac:dyDescent="0.25">
      <c r="N17041" s="24"/>
    </row>
    <row r="17042" spans="14:14" x14ac:dyDescent="0.25">
      <c r="N17042" s="24"/>
    </row>
    <row r="17043" spans="14:14" x14ac:dyDescent="0.25">
      <c r="N17043" s="24"/>
    </row>
    <row r="17044" spans="14:14" x14ac:dyDescent="0.25">
      <c r="N17044" s="24"/>
    </row>
    <row r="17045" spans="14:14" x14ac:dyDescent="0.25">
      <c r="N17045" s="24"/>
    </row>
    <row r="17046" spans="14:14" x14ac:dyDescent="0.25">
      <c r="N17046" s="24"/>
    </row>
    <row r="17047" spans="14:14" x14ac:dyDescent="0.25">
      <c r="N17047" s="24"/>
    </row>
    <row r="17048" spans="14:14" x14ac:dyDescent="0.25">
      <c r="N17048" s="24"/>
    </row>
    <row r="17049" spans="14:14" x14ac:dyDescent="0.25">
      <c r="N17049" s="24"/>
    </row>
    <row r="17050" spans="14:14" x14ac:dyDescent="0.25">
      <c r="N17050" s="24"/>
    </row>
    <row r="17051" spans="14:14" x14ac:dyDescent="0.25">
      <c r="N17051" s="24"/>
    </row>
    <row r="17052" spans="14:14" x14ac:dyDescent="0.25">
      <c r="N17052" s="24"/>
    </row>
    <row r="17053" spans="14:14" x14ac:dyDescent="0.25">
      <c r="N17053" s="24"/>
    </row>
    <row r="17054" spans="14:14" x14ac:dyDescent="0.25">
      <c r="N17054" s="24"/>
    </row>
    <row r="17055" spans="14:14" x14ac:dyDescent="0.25">
      <c r="N17055" s="24"/>
    </row>
    <row r="17056" spans="14:14" x14ac:dyDescent="0.25">
      <c r="N17056" s="24"/>
    </row>
    <row r="17057" spans="14:14" x14ac:dyDescent="0.25">
      <c r="N17057" s="24"/>
    </row>
    <row r="17058" spans="14:14" x14ac:dyDescent="0.25">
      <c r="N17058" s="24"/>
    </row>
    <row r="17059" spans="14:14" x14ac:dyDescent="0.25">
      <c r="N17059" s="24"/>
    </row>
    <row r="17060" spans="14:14" x14ac:dyDescent="0.25">
      <c r="N17060" s="24"/>
    </row>
    <row r="17061" spans="14:14" x14ac:dyDescent="0.25">
      <c r="N17061" s="24"/>
    </row>
    <row r="17062" spans="14:14" x14ac:dyDescent="0.25">
      <c r="N17062" s="24"/>
    </row>
    <row r="17063" spans="14:14" x14ac:dyDescent="0.25">
      <c r="N17063" s="24"/>
    </row>
    <row r="17064" spans="14:14" x14ac:dyDescent="0.25">
      <c r="N17064" s="24"/>
    </row>
    <row r="17065" spans="14:14" x14ac:dyDescent="0.25">
      <c r="N17065" s="24"/>
    </row>
    <row r="17066" spans="14:14" x14ac:dyDescent="0.25">
      <c r="N17066" s="24"/>
    </row>
    <row r="17067" spans="14:14" x14ac:dyDescent="0.25">
      <c r="N17067" s="24"/>
    </row>
    <row r="17068" spans="14:14" x14ac:dyDescent="0.25">
      <c r="N17068" s="24"/>
    </row>
    <row r="17069" spans="14:14" x14ac:dyDescent="0.25">
      <c r="N17069" s="24"/>
    </row>
    <row r="17070" spans="14:14" x14ac:dyDescent="0.25">
      <c r="N17070" s="24"/>
    </row>
    <row r="17071" spans="14:14" x14ac:dyDescent="0.25">
      <c r="N17071" s="24"/>
    </row>
    <row r="17072" spans="14:14" x14ac:dyDescent="0.25">
      <c r="N17072" s="24"/>
    </row>
    <row r="17073" spans="14:14" x14ac:dyDescent="0.25">
      <c r="N17073" s="24"/>
    </row>
    <row r="17074" spans="14:14" x14ac:dyDescent="0.25">
      <c r="N17074" s="24"/>
    </row>
    <row r="17075" spans="14:14" x14ac:dyDescent="0.25">
      <c r="N17075" s="24"/>
    </row>
    <row r="17076" spans="14:14" x14ac:dyDescent="0.25">
      <c r="N17076" s="24"/>
    </row>
    <row r="17077" spans="14:14" x14ac:dyDescent="0.25">
      <c r="N17077" s="24"/>
    </row>
    <row r="17078" spans="14:14" x14ac:dyDescent="0.25">
      <c r="N17078" s="24"/>
    </row>
    <row r="17079" spans="14:14" x14ac:dyDescent="0.25">
      <c r="N17079" s="24"/>
    </row>
    <row r="17080" spans="14:14" x14ac:dyDescent="0.25">
      <c r="N17080" s="24"/>
    </row>
    <row r="17081" spans="14:14" x14ac:dyDescent="0.25">
      <c r="N17081" s="24"/>
    </row>
    <row r="17082" spans="14:14" x14ac:dyDescent="0.25">
      <c r="N17082" s="24"/>
    </row>
    <row r="17083" spans="14:14" x14ac:dyDescent="0.25">
      <c r="N17083" s="24"/>
    </row>
    <row r="17084" spans="14:14" x14ac:dyDescent="0.25">
      <c r="N17084" s="24"/>
    </row>
    <row r="17085" spans="14:14" x14ac:dyDescent="0.25">
      <c r="N17085" s="24"/>
    </row>
    <row r="17086" spans="14:14" x14ac:dyDescent="0.25">
      <c r="N17086" s="24"/>
    </row>
    <row r="17087" spans="14:14" x14ac:dyDescent="0.25">
      <c r="N17087" s="24"/>
    </row>
    <row r="17088" spans="14:14" x14ac:dyDescent="0.25">
      <c r="N17088" s="24"/>
    </row>
    <row r="17089" spans="14:14" x14ac:dyDescent="0.25">
      <c r="N17089" s="24"/>
    </row>
    <row r="17090" spans="14:14" x14ac:dyDescent="0.25">
      <c r="N17090" s="24"/>
    </row>
    <row r="17091" spans="14:14" x14ac:dyDescent="0.25">
      <c r="N17091" s="24"/>
    </row>
    <row r="17092" spans="14:14" x14ac:dyDescent="0.25">
      <c r="N17092" s="24"/>
    </row>
    <row r="17093" spans="14:14" x14ac:dyDescent="0.25">
      <c r="N17093" s="24"/>
    </row>
    <row r="17094" spans="14:14" x14ac:dyDescent="0.25">
      <c r="N17094" s="24"/>
    </row>
    <row r="17095" spans="14:14" x14ac:dyDescent="0.25">
      <c r="N17095" s="24"/>
    </row>
    <row r="17096" spans="14:14" x14ac:dyDescent="0.25">
      <c r="N17096" s="24"/>
    </row>
    <row r="17097" spans="14:14" x14ac:dyDescent="0.25">
      <c r="N17097" s="24"/>
    </row>
    <row r="17098" spans="14:14" x14ac:dyDescent="0.25">
      <c r="N17098" s="24"/>
    </row>
    <row r="17099" spans="14:14" x14ac:dyDescent="0.25">
      <c r="N17099" s="24"/>
    </row>
    <row r="17100" spans="14:14" x14ac:dyDescent="0.25">
      <c r="N17100" s="24"/>
    </row>
    <row r="17101" spans="14:14" x14ac:dyDescent="0.25">
      <c r="N17101" s="24"/>
    </row>
    <row r="17102" spans="14:14" x14ac:dyDescent="0.25">
      <c r="N17102" s="24"/>
    </row>
    <row r="17103" spans="14:14" x14ac:dyDescent="0.25">
      <c r="N17103" s="24"/>
    </row>
    <row r="17104" spans="14:14" x14ac:dyDescent="0.25">
      <c r="N17104" s="24"/>
    </row>
    <row r="17105" spans="14:14" x14ac:dyDescent="0.25">
      <c r="N17105" s="24"/>
    </row>
    <row r="17106" spans="14:14" x14ac:dyDescent="0.25">
      <c r="N17106" s="24"/>
    </row>
    <row r="17107" spans="14:14" x14ac:dyDescent="0.25">
      <c r="N17107" s="24"/>
    </row>
    <row r="17108" spans="14:14" x14ac:dyDescent="0.25">
      <c r="N17108" s="24"/>
    </row>
    <row r="17109" spans="14:14" x14ac:dyDescent="0.25">
      <c r="N17109" s="24"/>
    </row>
    <row r="17110" spans="14:14" x14ac:dyDescent="0.25">
      <c r="N17110" s="24"/>
    </row>
    <row r="17111" spans="14:14" x14ac:dyDescent="0.25">
      <c r="N17111" s="24"/>
    </row>
    <row r="17112" spans="14:14" x14ac:dyDescent="0.25">
      <c r="N17112" s="24"/>
    </row>
    <row r="17113" spans="14:14" x14ac:dyDescent="0.25">
      <c r="N17113" s="24"/>
    </row>
    <row r="17114" spans="14:14" x14ac:dyDescent="0.25">
      <c r="N17114" s="24"/>
    </row>
    <row r="17115" spans="14:14" x14ac:dyDescent="0.25">
      <c r="N17115" s="24"/>
    </row>
    <row r="17116" spans="14:14" x14ac:dyDescent="0.25">
      <c r="N17116" s="24"/>
    </row>
    <row r="17117" spans="14:14" x14ac:dyDescent="0.25">
      <c r="N17117" s="24"/>
    </row>
    <row r="17118" spans="14:14" x14ac:dyDescent="0.25">
      <c r="N17118" s="24"/>
    </row>
    <row r="17119" spans="14:14" x14ac:dyDescent="0.25">
      <c r="N17119" s="24"/>
    </row>
    <row r="17120" spans="14:14" x14ac:dyDescent="0.25">
      <c r="N17120" s="24"/>
    </row>
    <row r="17121" spans="14:14" x14ac:dyDescent="0.25">
      <c r="N17121" s="24"/>
    </row>
    <row r="17122" spans="14:14" x14ac:dyDescent="0.25">
      <c r="N17122" s="24"/>
    </row>
    <row r="17123" spans="14:14" x14ac:dyDescent="0.25">
      <c r="N17123" s="24"/>
    </row>
    <row r="17124" spans="14:14" x14ac:dyDescent="0.25">
      <c r="N17124" s="24"/>
    </row>
    <row r="17125" spans="14:14" x14ac:dyDescent="0.25">
      <c r="N17125" s="24"/>
    </row>
    <row r="17126" spans="14:14" x14ac:dyDescent="0.25">
      <c r="N17126" s="24"/>
    </row>
    <row r="17127" spans="14:14" x14ac:dyDescent="0.25">
      <c r="N17127" s="24"/>
    </row>
    <row r="17128" spans="14:14" x14ac:dyDescent="0.25">
      <c r="N17128" s="24"/>
    </row>
    <row r="17129" spans="14:14" x14ac:dyDescent="0.25">
      <c r="N17129" s="24"/>
    </row>
    <row r="17130" spans="14:14" x14ac:dyDescent="0.25">
      <c r="N17130" s="24"/>
    </row>
    <row r="17131" spans="14:14" x14ac:dyDescent="0.25">
      <c r="N17131" s="24"/>
    </row>
    <row r="17132" spans="14:14" x14ac:dyDescent="0.25">
      <c r="N17132" s="24"/>
    </row>
    <row r="17133" spans="14:14" x14ac:dyDescent="0.25">
      <c r="N17133" s="24"/>
    </row>
    <row r="17134" spans="14:14" x14ac:dyDescent="0.25">
      <c r="N17134" s="24"/>
    </row>
    <row r="17135" spans="14:14" x14ac:dyDescent="0.25">
      <c r="N17135" s="24"/>
    </row>
    <row r="17136" spans="14:14" x14ac:dyDescent="0.25">
      <c r="N17136" s="24"/>
    </row>
    <row r="17137" spans="14:14" x14ac:dyDescent="0.25">
      <c r="N17137" s="24"/>
    </row>
    <row r="17138" spans="14:14" x14ac:dyDescent="0.25">
      <c r="N17138" s="24"/>
    </row>
    <row r="17139" spans="14:14" x14ac:dyDescent="0.25">
      <c r="N17139" s="24"/>
    </row>
    <row r="17140" spans="14:14" x14ac:dyDescent="0.25">
      <c r="N17140" s="24"/>
    </row>
    <row r="17141" spans="14:14" x14ac:dyDescent="0.25">
      <c r="N17141" s="24"/>
    </row>
    <row r="17142" spans="14:14" x14ac:dyDescent="0.25">
      <c r="N17142" s="24"/>
    </row>
    <row r="17143" spans="14:14" x14ac:dyDescent="0.25">
      <c r="N17143" s="24"/>
    </row>
    <row r="17144" spans="14:14" x14ac:dyDescent="0.25">
      <c r="N17144" s="24"/>
    </row>
    <row r="17145" spans="14:14" x14ac:dyDescent="0.25">
      <c r="N17145" s="24"/>
    </row>
    <row r="17146" spans="14:14" x14ac:dyDescent="0.25">
      <c r="N17146" s="24"/>
    </row>
    <row r="17147" spans="14:14" x14ac:dyDescent="0.25">
      <c r="N17147" s="24"/>
    </row>
    <row r="17148" spans="14:14" x14ac:dyDescent="0.25">
      <c r="N17148" s="24"/>
    </row>
    <row r="17149" spans="14:14" x14ac:dyDescent="0.25">
      <c r="N17149" s="24"/>
    </row>
    <row r="17150" spans="14:14" x14ac:dyDescent="0.25">
      <c r="N17150" s="24"/>
    </row>
    <row r="17151" spans="14:14" x14ac:dyDescent="0.25">
      <c r="N17151" s="24"/>
    </row>
    <row r="17152" spans="14:14" x14ac:dyDescent="0.25">
      <c r="N17152" s="24"/>
    </row>
    <row r="17153" spans="14:14" x14ac:dyDescent="0.25">
      <c r="N17153" s="24"/>
    </row>
    <row r="17154" spans="14:14" x14ac:dyDescent="0.25">
      <c r="N17154" s="24"/>
    </row>
    <row r="17155" spans="14:14" x14ac:dyDescent="0.25">
      <c r="N17155" s="24"/>
    </row>
    <row r="17156" spans="14:14" x14ac:dyDescent="0.25">
      <c r="N17156" s="24"/>
    </row>
    <row r="17157" spans="14:14" x14ac:dyDescent="0.25">
      <c r="N17157" s="24"/>
    </row>
    <row r="17158" spans="14:14" x14ac:dyDescent="0.25">
      <c r="N17158" s="24"/>
    </row>
    <row r="17159" spans="14:14" x14ac:dyDescent="0.25">
      <c r="N17159" s="24"/>
    </row>
    <row r="17160" spans="14:14" x14ac:dyDescent="0.25">
      <c r="N17160" s="24"/>
    </row>
    <row r="17161" spans="14:14" x14ac:dyDescent="0.25">
      <c r="N17161" s="24"/>
    </row>
    <row r="17162" spans="14:14" x14ac:dyDescent="0.25">
      <c r="N17162" s="24"/>
    </row>
    <row r="17163" spans="14:14" x14ac:dyDescent="0.25">
      <c r="N17163" s="24"/>
    </row>
    <row r="17164" spans="14:14" x14ac:dyDescent="0.25">
      <c r="N17164" s="24"/>
    </row>
    <row r="17165" spans="14:14" x14ac:dyDescent="0.25">
      <c r="N17165" s="24"/>
    </row>
    <row r="17166" spans="14:14" x14ac:dyDescent="0.25">
      <c r="N17166" s="24"/>
    </row>
    <row r="17167" spans="14:14" x14ac:dyDescent="0.25">
      <c r="N17167" s="24"/>
    </row>
    <row r="17168" spans="14:14" x14ac:dyDescent="0.25">
      <c r="N17168" s="24"/>
    </row>
    <row r="17169" spans="14:14" x14ac:dyDescent="0.25">
      <c r="N17169" s="24"/>
    </row>
    <row r="17170" spans="14:14" x14ac:dyDescent="0.25">
      <c r="N17170" s="24"/>
    </row>
    <row r="17171" spans="14:14" x14ac:dyDescent="0.25">
      <c r="N17171" s="24"/>
    </row>
    <row r="17172" spans="14:14" x14ac:dyDescent="0.25">
      <c r="N17172" s="24"/>
    </row>
    <row r="17173" spans="14:14" x14ac:dyDescent="0.25">
      <c r="N17173" s="24"/>
    </row>
    <row r="17174" spans="14:14" x14ac:dyDescent="0.25">
      <c r="N17174" s="24"/>
    </row>
    <row r="17175" spans="14:14" x14ac:dyDescent="0.25">
      <c r="N17175" s="24"/>
    </row>
    <row r="17176" spans="14:14" x14ac:dyDescent="0.25">
      <c r="N17176" s="24"/>
    </row>
    <row r="17177" spans="14:14" x14ac:dyDescent="0.25">
      <c r="N17177" s="24"/>
    </row>
    <row r="17178" spans="14:14" x14ac:dyDescent="0.25">
      <c r="N17178" s="24"/>
    </row>
    <row r="17179" spans="14:14" x14ac:dyDescent="0.25">
      <c r="N17179" s="24"/>
    </row>
    <row r="17180" spans="14:14" x14ac:dyDescent="0.25">
      <c r="N17180" s="24"/>
    </row>
    <row r="17181" spans="14:14" x14ac:dyDescent="0.25">
      <c r="N17181" s="24"/>
    </row>
    <row r="17182" spans="14:14" x14ac:dyDescent="0.25">
      <c r="N17182" s="24"/>
    </row>
    <row r="17183" spans="14:14" x14ac:dyDescent="0.25">
      <c r="N17183" s="24"/>
    </row>
    <row r="17184" spans="14:14" x14ac:dyDescent="0.25">
      <c r="N17184" s="24"/>
    </row>
    <row r="17185" spans="14:14" x14ac:dyDescent="0.25">
      <c r="N17185" s="24"/>
    </row>
    <row r="17186" spans="14:14" x14ac:dyDescent="0.25">
      <c r="N17186" s="24"/>
    </row>
    <row r="17187" spans="14:14" x14ac:dyDescent="0.25">
      <c r="N17187" s="24"/>
    </row>
    <row r="17188" spans="14:14" x14ac:dyDescent="0.25">
      <c r="N17188" s="24"/>
    </row>
    <row r="17189" spans="14:14" x14ac:dyDescent="0.25">
      <c r="N17189" s="24"/>
    </row>
    <row r="17190" spans="14:14" x14ac:dyDescent="0.25">
      <c r="N17190" s="24"/>
    </row>
    <row r="17191" spans="14:14" x14ac:dyDescent="0.25">
      <c r="N17191" s="24"/>
    </row>
    <row r="17192" spans="14:14" x14ac:dyDescent="0.25">
      <c r="N17192" s="24"/>
    </row>
    <row r="17193" spans="14:14" x14ac:dyDescent="0.25">
      <c r="N17193" s="24"/>
    </row>
    <row r="17194" spans="14:14" x14ac:dyDescent="0.25">
      <c r="N17194" s="24"/>
    </row>
    <row r="17195" spans="14:14" x14ac:dyDescent="0.25">
      <c r="N17195" s="24"/>
    </row>
    <row r="17196" spans="14:14" x14ac:dyDescent="0.25">
      <c r="N17196" s="24"/>
    </row>
    <row r="17197" spans="14:14" x14ac:dyDescent="0.25">
      <c r="N17197" s="24"/>
    </row>
    <row r="17198" spans="14:14" x14ac:dyDescent="0.25">
      <c r="N17198" s="24"/>
    </row>
    <row r="17199" spans="14:14" x14ac:dyDescent="0.25">
      <c r="N17199" s="24"/>
    </row>
    <row r="17200" spans="14:14" x14ac:dyDescent="0.25">
      <c r="N17200" s="24"/>
    </row>
    <row r="17201" spans="14:14" x14ac:dyDescent="0.25">
      <c r="N17201" s="24"/>
    </row>
    <row r="17202" spans="14:14" x14ac:dyDescent="0.25">
      <c r="N17202" s="24"/>
    </row>
    <row r="17203" spans="14:14" x14ac:dyDescent="0.25">
      <c r="N17203" s="24"/>
    </row>
    <row r="17204" spans="14:14" x14ac:dyDescent="0.25">
      <c r="N17204" s="24"/>
    </row>
    <row r="17205" spans="14:14" x14ac:dyDescent="0.25">
      <c r="N17205" s="24"/>
    </row>
    <row r="17206" spans="14:14" x14ac:dyDescent="0.25">
      <c r="N17206" s="24"/>
    </row>
    <row r="17207" spans="14:14" x14ac:dyDescent="0.25">
      <c r="N17207" s="24"/>
    </row>
    <row r="17208" spans="14:14" x14ac:dyDescent="0.25">
      <c r="N17208" s="24"/>
    </row>
    <row r="17209" spans="14:14" x14ac:dyDescent="0.25">
      <c r="N17209" s="24"/>
    </row>
    <row r="17210" spans="14:14" x14ac:dyDescent="0.25">
      <c r="N17210" s="24"/>
    </row>
    <row r="17211" spans="14:14" x14ac:dyDescent="0.25">
      <c r="N17211" s="24"/>
    </row>
    <row r="17212" spans="14:14" x14ac:dyDescent="0.25">
      <c r="N17212" s="24"/>
    </row>
    <row r="17213" spans="14:14" x14ac:dyDescent="0.25">
      <c r="N17213" s="24"/>
    </row>
    <row r="17214" spans="14:14" x14ac:dyDescent="0.25">
      <c r="N17214" s="24"/>
    </row>
    <row r="17215" spans="14:14" x14ac:dyDescent="0.25">
      <c r="N17215" s="24"/>
    </row>
    <row r="17216" spans="14:14" x14ac:dyDescent="0.25">
      <c r="N17216" s="24"/>
    </row>
    <row r="17217" spans="14:14" x14ac:dyDescent="0.25">
      <c r="N17217" s="24"/>
    </row>
    <row r="17218" spans="14:14" x14ac:dyDescent="0.25">
      <c r="N17218" s="24"/>
    </row>
    <row r="17219" spans="14:14" x14ac:dyDescent="0.25">
      <c r="N17219" s="24"/>
    </row>
    <row r="17220" spans="14:14" x14ac:dyDescent="0.25">
      <c r="N17220" s="24"/>
    </row>
    <row r="17221" spans="14:14" x14ac:dyDescent="0.25">
      <c r="N17221" s="24"/>
    </row>
    <row r="17222" spans="14:14" x14ac:dyDescent="0.25">
      <c r="N17222" s="24"/>
    </row>
    <row r="17223" spans="14:14" x14ac:dyDescent="0.25">
      <c r="N17223" s="24"/>
    </row>
    <row r="17224" spans="14:14" x14ac:dyDescent="0.25">
      <c r="N17224" s="24"/>
    </row>
    <row r="17225" spans="14:14" x14ac:dyDescent="0.25">
      <c r="N17225" s="24"/>
    </row>
    <row r="17226" spans="14:14" x14ac:dyDescent="0.25">
      <c r="N17226" s="24"/>
    </row>
    <row r="17227" spans="14:14" x14ac:dyDescent="0.25">
      <c r="N17227" s="24"/>
    </row>
    <row r="17228" spans="14:14" x14ac:dyDescent="0.25">
      <c r="N17228" s="24"/>
    </row>
    <row r="17229" spans="14:14" x14ac:dyDescent="0.25">
      <c r="N17229" s="24"/>
    </row>
    <row r="17230" spans="14:14" x14ac:dyDescent="0.25">
      <c r="N17230" s="24"/>
    </row>
    <row r="17231" spans="14:14" x14ac:dyDescent="0.25">
      <c r="N17231" s="24"/>
    </row>
    <row r="17232" spans="14:14" x14ac:dyDescent="0.25">
      <c r="N17232" s="24"/>
    </row>
    <row r="17233" spans="14:14" x14ac:dyDescent="0.25">
      <c r="N17233" s="24"/>
    </row>
    <row r="17234" spans="14:14" x14ac:dyDescent="0.25">
      <c r="N17234" s="24"/>
    </row>
    <row r="17235" spans="14:14" x14ac:dyDescent="0.25">
      <c r="N17235" s="24"/>
    </row>
    <row r="17236" spans="14:14" x14ac:dyDescent="0.25">
      <c r="N17236" s="24"/>
    </row>
    <row r="17237" spans="14:14" x14ac:dyDescent="0.25">
      <c r="N17237" s="24"/>
    </row>
    <row r="17238" spans="14:14" x14ac:dyDescent="0.25">
      <c r="N17238" s="24"/>
    </row>
    <row r="17239" spans="14:14" x14ac:dyDescent="0.25">
      <c r="N17239" s="24"/>
    </row>
    <row r="17240" spans="14:14" x14ac:dyDescent="0.25">
      <c r="N17240" s="24"/>
    </row>
    <row r="17241" spans="14:14" x14ac:dyDescent="0.25">
      <c r="N17241" s="24"/>
    </row>
    <row r="17242" spans="14:14" x14ac:dyDescent="0.25">
      <c r="N17242" s="24"/>
    </row>
    <row r="17243" spans="14:14" x14ac:dyDescent="0.25">
      <c r="N17243" s="24"/>
    </row>
    <row r="17244" spans="14:14" x14ac:dyDescent="0.25">
      <c r="N17244" s="24"/>
    </row>
    <row r="17245" spans="14:14" x14ac:dyDescent="0.25">
      <c r="N17245" s="24"/>
    </row>
    <row r="17246" spans="14:14" x14ac:dyDescent="0.25">
      <c r="N17246" s="24"/>
    </row>
    <row r="17247" spans="14:14" x14ac:dyDescent="0.25">
      <c r="N17247" s="24"/>
    </row>
    <row r="17248" spans="14:14" x14ac:dyDescent="0.25">
      <c r="N17248" s="24"/>
    </row>
    <row r="17249" spans="14:14" x14ac:dyDescent="0.25">
      <c r="N17249" s="24"/>
    </row>
    <row r="17250" spans="14:14" x14ac:dyDescent="0.25">
      <c r="N17250" s="24"/>
    </row>
    <row r="17251" spans="14:14" x14ac:dyDescent="0.25">
      <c r="N17251" s="24"/>
    </row>
    <row r="17252" spans="14:14" x14ac:dyDescent="0.25">
      <c r="N17252" s="24"/>
    </row>
    <row r="17253" spans="14:14" x14ac:dyDescent="0.25">
      <c r="N17253" s="24"/>
    </row>
    <row r="17254" spans="14:14" x14ac:dyDescent="0.25">
      <c r="N17254" s="24"/>
    </row>
    <row r="17255" spans="14:14" x14ac:dyDescent="0.25">
      <c r="N17255" s="24"/>
    </row>
    <row r="17256" spans="14:14" x14ac:dyDescent="0.25">
      <c r="N17256" s="24"/>
    </row>
    <row r="17257" spans="14:14" x14ac:dyDescent="0.25">
      <c r="N17257" s="24"/>
    </row>
    <row r="17258" spans="14:14" x14ac:dyDescent="0.25">
      <c r="N17258" s="24"/>
    </row>
    <row r="17259" spans="14:14" x14ac:dyDescent="0.25">
      <c r="N17259" s="24"/>
    </row>
    <row r="17260" spans="14:14" x14ac:dyDescent="0.25">
      <c r="N17260" s="24"/>
    </row>
    <row r="17261" spans="14:14" x14ac:dyDescent="0.25">
      <c r="N17261" s="24"/>
    </row>
    <row r="17262" spans="14:14" x14ac:dyDescent="0.25">
      <c r="N17262" s="24"/>
    </row>
    <row r="17263" spans="14:14" x14ac:dyDescent="0.25">
      <c r="N17263" s="24"/>
    </row>
    <row r="17264" spans="14:14" x14ac:dyDescent="0.25">
      <c r="N17264" s="24"/>
    </row>
    <row r="17265" spans="14:14" x14ac:dyDescent="0.25">
      <c r="N17265" s="24"/>
    </row>
    <row r="17266" spans="14:14" x14ac:dyDescent="0.25">
      <c r="N17266" s="24"/>
    </row>
    <row r="17267" spans="14:14" x14ac:dyDescent="0.25">
      <c r="N17267" s="24"/>
    </row>
    <row r="17268" spans="14:14" x14ac:dyDescent="0.25">
      <c r="N17268" s="24"/>
    </row>
    <row r="17269" spans="14:14" x14ac:dyDescent="0.25">
      <c r="N17269" s="24"/>
    </row>
    <row r="17270" spans="14:14" x14ac:dyDescent="0.25">
      <c r="N17270" s="24"/>
    </row>
    <row r="17271" spans="14:14" x14ac:dyDescent="0.25">
      <c r="N17271" s="24"/>
    </row>
    <row r="17272" spans="14:14" x14ac:dyDescent="0.25">
      <c r="N17272" s="24"/>
    </row>
    <row r="17273" spans="14:14" x14ac:dyDescent="0.25">
      <c r="N17273" s="24"/>
    </row>
    <row r="17274" spans="14:14" x14ac:dyDescent="0.25">
      <c r="N17274" s="24"/>
    </row>
    <row r="17275" spans="14:14" x14ac:dyDescent="0.25">
      <c r="N17275" s="24"/>
    </row>
    <row r="17276" spans="14:14" x14ac:dyDescent="0.25">
      <c r="N17276" s="24"/>
    </row>
    <row r="17277" spans="14:14" x14ac:dyDescent="0.25">
      <c r="N17277" s="24"/>
    </row>
    <row r="17278" spans="14:14" x14ac:dyDescent="0.25">
      <c r="N17278" s="24"/>
    </row>
    <row r="17279" spans="14:14" x14ac:dyDescent="0.25">
      <c r="N17279" s="24"/>
    </row>
    <row r="17280" spans="14:14" x14ac:dyDescent="0.25">
      <c r="N17280" s="24"/>
    </row>
    <row r="17281" spans="14:14" x14ac:dyDescent="0.25">
      <c r="N17281" s="24"/>
    </row>
    <row r="17282" spans="14:14" x14ac:dyDescent="0.25">
      <c r="N17282" s="24"/>
    </row>
    <row r="17283" spans="14:14" x14ac:dyDescent="0.25">
      <c r="N17283" s="24"/>
    </row>
    <row r="17284" spans="14:14" x14ac:dyDescent="0.25">
      <c r="N17284" s="24"/>
    </row>
    <row r="17285" spans="14:14" x14ac:dyDescent="0.25">
      <c r="N17285" s="24"/>
    </row>
    <row r="17286" spans="14:14" x14ac:dyDescent="0.25">
      <c r="N17286" s="24"/>
    </row>
    <row r="17287" spans="14:14" x14ac:dyDescent="0.25">
      <c r="N17287" s="24"/>
    </row>
    <row r="17288" spans="14:14" x14ac:dyDescent="0.25">
      <c r="N17288" s="24"/>
    </row>
    <row r="17289" spans="14:14" x14ac:dyDescent="0.25">
      <c r="N17289" s="24"/>
    </row>
    <row r="17290" spans="14:14" x14ac:dyDescent="0.25">
      <c r="N17290" s="24"/>
    </row>
    <row r="17291" spans="14:14" x14ac:dyDescent="0.25">
      <c r="N17291" s="24"/>
    </row>
    <row r="17292" spans="14:14" x14ac:dyDescent="0.25">
      <c r="N17292" s="24"/>
    </row>
    <row r="17293" spans="14:14" x14ac:dyDescent="0.25">
      <c r="N17293" s="24"/>
    </row>
    <row r="17294" spans="14:14" x14ac:dyDescent="0.25">
      <c r="N17294" s="24"/>
    </row>
    <row r="17295" spans="14:14" x14ac:dyDescent="0.25">
      <c r="N17295" s="24"/>
    </row>
    <row r="17296" spans="14:14" x14ac:dyDescent="0.25">
      <c r="N17296" s="24"/>
    </row>
    <row r="17297" spans="14:14" x14ac:dyDescent="0.25">
      <c r="N17297" s="24"/>
    </row>
    <row r="17298" spans="14:14" x14ac:dyDescent="0.25">
      <c r="N17298" s="24"/>
    </row>
    <row r="17299" spans="14:14" x14ac:dyDescent="0.25">
      <c r="N17299" s="24"/>
    </row>
    <row r="17300" spans="14:14" x14ac:dyDescent="0.25">
      <c r="N17300" s="24"/>
    </row>
    <row r="17301" spans="14:14" x14ac:dyDescent="0.25">
      <c r="N17301" s="24"/>
    </row>
    <row r="17302" spans="14:14" x14ac:dyDescent="0.25">
      <c r="N17302" s="24"/>
    </row>
    <row r="17303" spans="14:14" x14ac:dyDescent="0.25">
      <c r="N17303" s="24"/>
    </row>
    <row r="17304" spans="14:14" x14ac:dyDescent="0.25">
      <c r="N17304" s="24"/>
    </row>
    <row r="17305" spans="14:14" x14ac:dyDescent="0.25">
      <c r="N17305" s="24"/>
    </row>
    <row r="17306" spans="14:14" x14ac:dyDescent="0.25">
      <c r="N17306" s="24"/>
    </row>
    <row r="17307" spans="14:14" x14ac:dyDescent="0.25">
      <c r="N17307" s="24"/>
    </row>
    <row r="17308" spans="14:14" x14ac:dyDescent="0.25">
      <c r="N17308" s="24"/>
    </row>
    <row r="17309" spans="14:14" x14ac:dyDescent="0.25">
      <c r="N17309" s="24"/>
    </row>
    <row r="17310" spans="14:14" x14ac:dyDescent="0.25">
      <c r="N17310" s="24"/>
    </row>
    <row r="17311" spans="14:14" x14ac:dyDescent="0.25">
      <c r="N17311" s="24"/>
    </row>
    <row r="17312" spans="14:14" x14ac:dyDescent="0.25">
      <c r="N17312" s="24"/>
    </row>
    <row r="17313" spans="14:14" x14ac:dyDescent="0.25">
      <c r="N17313" s="24"/>
    </row>
    <row r="17314" spans="14:14" x14ac:dyDescent="0.25">
      <c r="N17314" s="24"/>
    </row>
    <row r="17315" spans="14:14" x14ac:dyDescent="0.25">
      <c r="N17315" s="24"/>
    </row>
    <row r="17316" spans="14:14" x14ac:dyDescent="0.25">
      <c r="N17316" s="24"/>
    </row>
    <row r="17317" spans="14:14" x14ac:dyDescent="0.25">
      <c r="N17317" s="24"/>
    </row>
    <row r="17318" spans="14:14" x14ac:dyDescent="0.25">
      <c r="N17318" s="24"/>
    </row>
    <row r="17319" spans="14:14" x14ac:dyDescent="0.25">
      <c r="N17319" s="24"/>
    </row>
    <row r="17320" spans="14:14" x14ac:dyDescent="0.25">
      <c r="N17320" s="24"/>
    </row>
    <row r="17321" spans="14:14" x14ac:dyDescent="0.25">
      <c r="N17321" s="24"/>
    </row>
    <row r="17322" spans="14:14" x14ac:dyDescent="0.25">
      <c r="N17322" s="24"/>
    </row>
    <row r="17323" spans="14:14" x14ac:dyDescent="0.25">
      <c r="N17323" s="24"/>
    </row>
    <row r="17324" spans="14:14" x14ac:dyDescent="0.25">
      <c r="N17324" s="24"/>
    </row>
    <row r="17325" spans="14:14" x14ac:dyDescent="0.25">
      <c r="N17325" s="24"/>
    </row>
    <row r="17326" spans="14:14" x14ac:dyDescent="0.25">
      <c r="N17326" s="24"/>
    </row>
    <row r="17327" spans="14:14" x14ac:dyDescent="0.25">
      <c r="N17327" s="24"/>
    </row>
    <row r="17328" spans="14:14" x14ac:dyDescent="0.25">
      <c r="N17328" s="24"/>
    </row>
    <row r="17329" spans="14:14" x14ac:dyDescent="0.25">
      <c r="N17329" s="24"/>
    </row>
    <row r="17330" spans="14:14" x14ac:dyDescent="0.25">
      <c r="N17330" s="24"/>
    </row>
    <row r="17331" spans="14:14" x14ac:dyDescent="0.25">
      <c r="N17331" s="24"/>
    </row>
    <row r="17332" spans="14:14" x14ac:dyDescent="0.25">
      <c r="N17332" s="24"/>
    </row>
    <row r="17333" spans="14:14" x14ac:dyDescent="0.25">
      <c r="N17333" s="24"/>
    </row>
    <row r="17334" spans="14:14" x14ac:dyDescent="0.25">
      <c r="N17334" s="24"/>
    </row>
    <row r="17335" spans="14:14" x14ac:dyDescent="0.25">
      <c r="N17335" s="24"/>
    </row>
    <row r="17336" spans="14:14" x14ac:dyDescent="0.25">
      <c r="N17336" s="24"/>
    </row>
    <row r="17337" spans="14:14" x14ac:dyDescent="0.25">
      <c r="N17337" s="24"/>
    </row>
    <row r="17338" spans="14:14" x14ac:dyDescent="0.25">
      <c r="N17338" s="24"/>
    </row>
    <row r="17339" spans="14:14" x14ac:dyDescent="0.25">
      <c r="N17339" s="24"/>
    </row>
    <row r="17340" spans="14:14" x14ac:dyDescent="0.25">
      <c r="N17340" s="24"/>
    </row>
    <row r="17341" spans="14:14" x14ac:dyDescent="0.25">
      <c r="N17341" s="24"/>
    </row>
    <row r="17342" spans="14:14" x14ac:dyDescent="0.25">
      <c r="N17342" s="24"/>
    </row>
    <row r="17343" spans="14:14" x14ac:dyDescent="0.25">
      <c r="N17343" s="24"/>
    </row>
    <row r="17344" spans="14:14" x14ac:dyDescent="0.25">
      <c r="N17344" s="24"/>
    </row>
    <row r="17345" spans="14:14" x14ac:dyDescent="0.25">
      <c r="N17345" s="24"/>
    </row>
    <row r="17346" spans="14:14" x14ac:dyDescent="0.25">
      <c r="N17346" s="24"/>
    </row>
    <row r="17347" spans="14:14" x14ac:dyDescent="0.25">
      <c r="N17347" s="24"/>
    </row>
    <row r="17348" spans="14:14" x14ac:dyDescent="0.25">
      <c r="N17348" s="24"/>
    </row>
    <row r="17349" spans="14:14" x14ac:dyDescent="0.25">
      <c r="N17349" s="24"/>
    </row>
    <row r="17350" spans="14:14" x14ac:dyDescent="0.25">
      <c r="N17350" s="24"/>
    </row>
    <row r="17351" spans="14:14" x14ac:dyDescent="0.25">
      <c r="N17351" s="24"/>
    </row>
    <row r="17352" spans="14:14" x14ac:dyDescent="0.25">
      <c r="N17352" s="24"/>
    </row>
    <row r="17353" spans="14:14" x14ac:dyDescent="0.25">
      <c r="N17353" s="24"/>
    </row>
    <row r="17354" spans="14:14" x14ac:dyDescent="0.25">
      <c r="N17354" s="24"/>
    </row>
    <row r="17355" spans="14:14" x14ac:dyDescent="0.25">
      <c r="N17355" s="24"/>
    </row>
    <row r="17356" spans="14:14" x14ac:dyDescent="0.25">
      <c r="N17356" s="24"/>
    </row>
    <row r="17357" spans="14:14" x14ac:dyDescent="0.25">
      <c r="N17357" s="24"/>
    </row>
    <row r="17358" spans="14:14" x14ac:dyDescent="0.25">
      <c r="N17358" s="24"/>
    </row>
    <row r="17359" spans="14:14" x14ac:dyDescent="0.25">
      <c r="N17359" s="24"/>
    </row>
    <row r="17360" spans="14:14" x14ac:dyDescent="0.25">
      <c r="N17360" s="24"/>
    </row>
    <row r="17361" spans="14:14" x14ac:dyDescent="0.25">
      <c r="N17361" s="24"/>
    </row>
    <row r="17362" spans="14:14" x14ac:dyDescent="0.25">
      <c r="N17362" s="24"/>
    </row>
    <row r="17363" spans="14:14" x14ac:dyDescent="0.25">
      <c r="N17363" s="24"/>
    </row>
    <row r="17364" spans="14:14" x14ac:dyDescent="0.25">
      <c r="N17364" s="24"/>
    </row>
    <row r="17365" spans="14:14" x14ac:dyDescent="0.25">
      <c r="N17365" s="24"/>
    </row>
    <row r="17366" spans="14:14" x14ac:dyDescent="0.25">
      <c r="N17366" s="24"/>
    </row>
    <row r="17367" spans="14:14" x14ac:dyDescent="0.25">
      <c r="N17367" s="24"/>
    </row>
    <row r="17368" spans="14:14" x14ac:dyDescent="0.25">
      <c r="N17368" s="24"/>
    </row>
    <row r="17369" spans="14:14" x14ac:dyDescent="0.25">
      <c r="N17369" s="24"/>
    </row>
    <row r="17370" spans="14:14" x14ac:dyDescent="0.25">
      <c r="N17370" s="24"/>
    </row>
    <row r="17371" spans="14:14" x14ac:dyDescent="0.25">
      <c r="N17371" s="24"/>
    </row>
    <row r="17372" spans="14:14" x14ac:dyDescent="0.25">
      <c r="N17372" s="24"/>
    </row>
    <row r="17373" spans="14:14" x14ac:dyDescent="0.25">
      <c r="N17373" s="24"/>
    </row>
    <row r="17374" spans="14:14" x14ac:dyDescent="0.25">
      <c r="N17374" s="24"/>
    </row>
    <row r="17375" spans="14:14" x14ac:dyDescent="0.25">
      <c r="N17375" s="24"/>
    </row>
    <row r="17376" spans="14:14" x14ac:dyDescent="0.25">
      <c r="N17376" s="24"/>
    </row>
    <row r="17377" spans="14:14" x14ac:dyDescent="0.25">
      <c r="N17377" s="24"/>
    </row>
    <row r="17378" spans="14:14" x14ac:dyDescent="0.25">
      <c r="N17378" s="24"/>
    </row>
    <row r="17379" spans="14:14" x14ac:dyDescent="0.25">
      <c r="N17379" s="24"/>
    </row>
    <row r="17380" spans="14:14" x14ac:dyDescent="0.25">
      <c r="N17380" s="24"/>
    </row>
    <row r="17381" spans="14:14" x14ac:dyDescent="0.25">
      <c r="N17381" s="24"/>
    </row>
    <row r="17382" spans="14:14" x14ac:dyDescent="0.25">
      <c r="N17382" s="24"/>
    </row>
    <row r="17383" spans="14:14" x14ac:dyDescent="0.25">
      <c r="N17383" s="24"/>
    </row>
    <row r="17384" spans="14:14" x14ac:dyDescent="0.25">
      <c r="N17384" s="24"/>
    </row>
    <row r="17385" spans="14:14" x14ac:dyDescent="0.25">
      <c r="N17385" s="24"/>
    </row>
    <row r="17386" spans="14:14" x14ac:dyDescent="0.25">
      <c r="N17386" s="24"/>
    </row>
    <row r="17387" spans="14:14" x14ac:dyDescent="0.25">
      <c r="N17387" s="24"/>
    </row>
    <row r="17388" spans="14:14" x14ac:dyDescent="0.25">
      <c r="N17388" s="24"/>
    </row>
    <row r="17389" spans="14:14" x14ac:dyDescent="0.25">
      <c r="N17389" s="24"/>
    </row>
    <row r="17390" spans="14:14" x14ac:dyDescent="0.25">
      <c r="N17390" s="24"/>
    </row>
    <row r="17391" spans="14:14" x14ac:dyDescent="0.25">
      <c r="N17391" s="24"/>
    </row>
    <row r="17392" spans="14:14" x14ac:dyDescent="0.25">
      <c r="N17392" s="24"/>
    </row>
    <row r="17393" spans="14:14" x14ac:dyDescent="0.25">
      <c r="N17393" s="24"/>
    </row>
    <row r="17394" spans="14:14" x14ac:dyDescent="0.25">
      <c r="N17394" s="24"/>
    </row>
    <row r="17395" spans="14:14" x14ac:dyDescent="0.25">
      <c r="N17395" s="24"/>
    </row>
    <row r="17396" spans="14:14" x14ac:dyDescent="0.25">
      <c r="N17396" s="24"/>
    </row>
    <row r="17397" spans="14:14" x14ac:dyDescent="0.25">
      <c r="N17397" s="24"/>
    </row>
    <row r="17398" spans="14:14" x14ac:dyDescent="0.25">
      <c r="N17398" s="24"/>
    </row>
    <row r="17399" spans="14:14" x14ac:dyDescent="0.25">
      <c r="N17399" s="24"/>
    </row>
    <row r="17400" spans="14:14" x14ac:dyDescent="0.25">
      <c r="N17400" s="24"/>
    </row>
    <row r="17401" spans="14:14" x14ac:dyDescent="0.25">
      <c r="N17401" s="24"/>
    </row>
    <row r="17402" spans="14:14" x14ac:dyDescent="0.25">
      <c r="N17402" s="24"/>
    </row>
    <row r="17403" spans="14:14" x14ac:dyDescent="0.25">
      <c r="N17403" s="24"/>
    </row>
    <row r="17404" spans="14:14" x14ac:dyDescent="0.25">
      <c r="N17404" s="24"/>
    </row>
    <row r="17405" spans="14:14" x14ac:dyDescent="0.25">
      <c r="N17405" s="24"/>
    </row>
    <row r="17406" spans="14:14" x14ac:dyDescent="0.25">
      <c r="N17406" s="24"/>
    </row>
    <row r="17407" spans="14:14" x14ac:dyDescent="0.25">
      <c r="N17407" s="24"/>
    </row>
    <row r="17408" spans="14:14" x14ac:dyDescent="0.25">
      <c r="N17408" s="24"/>
    </row>
    <row r="17409" spans="14:14" x14ac:dyDescent="0.25">
      <c r="N17409" s="24"/>
    </row>
    <row r="17410" spans="14:14" x14ac:dyDescent="0.25">
      <c r="N17410" s="24"/>
    </row>
    <row r="17411" spans="14:14" x14ac:dyDescent="0.25">
      <c r="N17411" s="24"/>
    </row>
    <row r="17412" spans="14:14" x14ac:dyDescent="0.25">
      <c r="N17412" s="24"/>
    </row>
    <row r="17413" spans="14:14" x14ac:dyDescent="0.25">
      <c r="N17413" s="24"/>
    </row>
    <row r="17414" spans="14:14" x14ac:dyDescent="0.25">
      <c r="N17414" s="24"/>
    </row>
    <row r="17415" spans="14:14" x14ac:dyDescent="0.25">
      <c r="N17415" s="24"/>
    </row>
    <row r="17416" spans="14:14" x14ac:dyDescent="0.25">
      <c r="N17416" s="24"/>
    </row>
    <row r="17417" spans="14:14" x14ac:dyDescent="0.25">
      <c r="N17417" s="24"/>
    </row>
    <row r="17418" spans="14:14" x14ac:dyDescent="0.25">
      <c r="N17418" s="24"/>
    </row>
    <row r="17419" spans="14:14" x14ac:dyDescent="0.25">
      <c r="N17419" s="24"/>
    </row>
    <row r="17420" spans="14:14" x14ac:dyDescent="0.25">
      <c r="N17420" s="24"/>
    </row>
    <row r="17421" spans="14:14" x14ac:dyDescent="0.25">
      <c r="N17421" s="24"/>
    </row>
    <row r="17422" spans="14:14" x14ac:dyDescent="0.25">
      <c r="N17422" s="24"/>
    </row>
    <row r="17423" spans="14:14" x14ac:dyDescent="0.25">
      <c r="N17423" s="24"/>
    </row>
    <row r="17424" spans="14:14" x14ac:dyDescent="0.25">
      <c r="N17424" s="24"/>
    </row>
    <row r="17425" spans="14:14" x14ac:dyDescent="0.25">
      <c r="N17425" s="24"/>
    </row>
    <row r="17426" spans="14:14" x14ac:dyDescent="0.25">
      <c r="N17426" s="24"/>
    </row>
    <row r="17427" spans="14:14" x14ac:dyDescent="0.25">
      <c r="N17427" s="24"/>
    </row>
    <row r="17428" spans="14:14" x14ac:dyDescent="0.25">
      <c r="N17428" s="24"/>
    </row>
    <row r="17429" spans="14:14" x14ac:dyDescent="0.25">
      <c r="N17429" s="24"/>
    </row>
    <row r="17430" spans="14:14" x14ac:dyDescent="0.25">
      <c r="N17430" s="24"/>
    </row>
    <row r="17431" spans="14:14" x14ac:dyDescent="0.25">
      <c r="N17431" s="24"/>
    </row>
    <row r="17432" spans="14:14" x14ac:dyDescent="0.25">
      <c r="N17432" s="24"/>
    </row>
    <row r="17433" spans="14:14" x14ac:dyDescent="0.25">
      <c r="N17433" s="24"/>
    </row>
    <row r="17434" spans="14:14" x14ac:dyDescent="0.25">
      <c r="N17434" s="24"/>
    </row>
    <row r="17435" spans="14:14" x14ac:dyDescent="0.25">
      <c r="N17435" s="24"/>
    </row>
    <row r="17436" spans="14:14" x14ac:dyDescent="0.25">
      <c r="N17436" s="24"/>
    </row>
    <row r="17437" spans="14:14" x14ac:dyDescent="0.25">
      <c r="N17437" s="24"/>
    </row>
    <row r="17438" spans="14:14" x14ac:dyDescent="0.25">
      <c r="N17438" s="24"/>
    </row>
    <row r="17439" spans="14:14" x14ac:dyDescent="0.25">
      <c r="N17439" s="24"/>
    </row>
    <row r="17440" spans="14:14" x14ac:dyDescent="0.25">
      <c r="N17440" s="24"/>
    </row>
    <row r="17441" spans="14:14" x14ac:dyDescent="0.25">
      <c r="N17441" s="24"/>
    </row>
    <row r="17442" spans="14:14" x14ac:dyDescent="0.25">
      <c r="N17442" s="24"/>
    </row>
    <row r="17443" spans="14:14" x14ac:dyDescent="0.25">
      <c r="N17443" s="24"/>
    </row>
    <row r="17444" spans="14:14" x14ac:dyDescent="0.25">
      <c r="N17444" s="24"/>
    </row>
    <row r="17445" spans="14:14" x14ac:dyDescent="0.25">
      <c r="N17445" s="24"/>
    </row>
    <row r="17446" spans="14:14" x14ac:dyDescent="0.25">
      <c r="N17446" s="24"/>
    </row>
    <row r="17447" spans="14:14" x14ac:dyDescent="0.25">
      <c r="N17447" s="24"/>
    </row>
    <row r="17448" spans="14:14" x14ac:dyDescent="0.25">
      <c r="N17448" s="24"/>
    </row>
    <row r="17449" spans="14:14" x14ac:dyDescent="0.25">
      <c r="N17449" s="24"/>
    </row>
    <row r="17450" spans="14:14" x14ac:dyDescent="0.25">
      <c r="N17450" s="24"/>
    </row>
    <row r="17451" spans="14:14" x14ac:dyDescent="0.25">
      <c r="N17451" s="24"/>
    </row>
    <row r="17452" spans="14:14" x14ac:dyDescent="0.25">
      <c r="N17452" s="24"/>
    </row>
    <row r="17453" spans="14:14" x14ac:dyDescent="0.25">
      <c r="N17453" s="24"/>
    </row>
    <row r="17454" spans="14:14" x14ac:dyDescent="0.25">
      <c r="N17454" s="24"/>
    </row>
    <row r="17455" spans="14:14" x14ac:dyDescent="0.25">
      <c r="N17455" s="24"/>
    </row>
    <row r="17456" spans="14:14" x14ac:dyDescent="0.25">
      <c r="N17456" s="24"/>
    </row>
    <row r="17457" spans="14:14" x14ac:dyDescent="0.25">
      <c r="N17457" s="24"/>
    </row>
    <row r="17458" spans="14:14" x14ac:dyDescent="0.25">
      <c r="N17458" s="24"/>
    </row>
    <row r="17459" spans="14:14" x14ac:dyDescent="0.25">
      <c r="N17459" s="24"/>
    </row>
    <row r="17460" spans="14:14" x14ac:dyDescent="0.25">
      <c r="N17460" s="24"/>
    </row>
    <row r="17461" spans="14:14" x14ac:dyDescent="0.25">
      <c r="N17461" s="24"/>
    </row>
    <row r="17462" spans="14:14" x14ac:dyDescent="0.25">
      <c r="N17462" s="24"/>
    </row>
    <row r="17463" spans="14:14" x14ac:dyDescent="0.25">
      <c r="N17463" s="24"/>
    </row>
    <row r="17464" spans="14:14" x14ac:dyDescent="0.25">
      <c r="N17464" s="24"/>
    </row>
    <row r="17465" spans="14:14" x14ac:dyDescent="0.25">
      <c r="N17465" s="24"/>
    </row>
    <row r="17466" spans="14:14" x14ac:dyDescent="0.25">
      <c r="N17466" s="24"/>
    </row>
    <row r="17467" spans="14:14" x14ac:dyDescent="0.25">
      <c r="N17467" s="24"/>
    </row>
    <row r="17468" spans="14:14" x14ac:dyDescent="0.25">
      <c r="N17468" s="24"/>
    </row>
    <row r="17469" spans="14:14" x14ac:dyDescent="0.25">
      <c r="N17469" s="24"/>
    </row>
    <row r="17470" spans="14:14" x14ac:dyDescent="0.25">
      <c r="N17470" s="24"/>
    </row>
    <row r="17471" spans="14:14" x14ac:dyDescent="0.25">
      <c r="N17471" s="24"/>
    </row>
    <row r="17472" spans="14:14" x14ac:dyDescent="0.25">
      <c r="N17472" s="24"/>
    </row>
    <row r="17473" spans="14:14" x14ac:dyDescent="0.25">
      <c r="N17473" s="24"/>
    </row>
    <row r="17474" spans="14:14" x14ac:dyDescent="0.25">
      <c r="N17474" s="24"/>
    </row>
    <row r="17475" spans="14:14" x14ac:dyDescent="0.25">
      <c r="N17475" s="24"/>
    </row>
    <row r="17476" spans="14:14" x14ac:dyDescent="0.25">
      <c r="N17476" s="24"/>
    </row>
    <row r="17477" spans="14:14" x14ac:dyDescent="0.25">
      <c r="N17477" s="24"/>
    </row>
    <row r="17478" spans="14:14" x14ac:dyDescent="0.25">
      <c r="N17478" s="24"/>
    </row>
    <row r="17479" spans="14:14" x14ac:dyDescent="0.25">
      <c r="N17479" s="24"/>
    </row>
    <row r="17480" spans="14:14" x14ac:dyDescent="0.25">
      <c r="N17480" s="24"/>
    </row>
    <row r="17481" spans="14:14" x14ac:dyDescent="0.25">
      <c r="N17481" s="24"/>
    </row>
    <row r="17482" spans="14:14" x14ac:dyDescent="0.25">
      <c r="N17482" s="24"/>
    </row>
    <row r="17483" spans="14:14" x14ac:dyDescent="0.25">
      <c r="N17483" s="24"/>
    </row>
    <row r="17484" spans="14:14" x14ac:dyDescent="0.25">
      <c r="N17484" s="24"/>
    </row>
    <row r="17485" spans="14:14" x14ac:dyDescent="0.25">
      <c r="N17485" s="24"/>
    </row>
    <row r="17486" spans="14:14" x14ac:dyDescent="0.25">
      <c r="N17486" s="24"/>
    </row>
    <row r="17487" spans="14:14" x14ac:dyDescent="0.25">
      <c r="N17487" s="24"/>
    </row>
    <row r="17488" spans="14:14" x14ac:dyDescent="0.25">
      <c r="N17488" s="24"/>
    </row>
    <row r="17489" spans="14:14" x14ac:dyDescent="0.25">
      <c r="N17489" s="24"/>
    </row>
    <row r="17490" spans="14:14" x14ac:dyDescent="0.25">
      <c r="N17490" s="24"/>
    </row>
    <row r="17491" spans="14:14" x14ac:dyDescent="0.25">
      <c r="N17491" s="24"/>
    </row>
    <row r="17492" spans="14:14" x14ac:dyDescent="0.25">
      <c r="N17492" s="24"/>
    </row>
    <row r="17493" spans="14:14" x14ac:dyDescent="0.25">
      <c r="N17493" s="24"/>
    </row>
    <row r="17494" spans="14:14" x14ac:dyDescent="0.25">
      <c r="N17494" s="24"/>
    </row>
    <row r="17495" spans="14:14" x14ac:dyDescent="0.25">
      <c r="N17495" s="24"/>
    </row>
    <row r="17496" spans="14:14" x14ac:dyDescent="0.25">
      <c r="N17496" s="24"/>
    </row>
    <row r="17497" spans="14:14" x14ac:dyDescent="0.25">
      <c r="N17497" s="24"/>
    </row>
    <row r="17498" spans="14:14" x14ac:dyDescent="0.25">
      <c r="N17498" s="24"/>
    </row>
    <row r="17499" spans="14:14" x14ac:dyDescent="0.25">
      <c r="N17499" s="24"/>
    </row>
    <row r="17500" spans="14:14" x14ac:dyDescent="0.25">
      <c r="N17500" s="24"/>
    </row>
    <row r="17501" spans="14:14" x14ac:dyDescent="0.25">
      <c r="N17501" s="24"/>
    </row>
    <row r="17502" spans="14:14" x14ac:dyDescent="0.25">
      <c r="N17502" s="24"/>
    </row>
    <row r="17503" spans="14:14" x14ac:dyDescent="0.25">
      <c r="N17503" s="24"/>
    </row>
    <row r="17504" spans="14:14" x14ac:dyDescent="0.25">
      <c r="N17504" s="24"/>
    </row>
    <row r="17505" spans="14:14" x14ac:dyDescent="0.25">
      <c r="N17505" s="24"/>
    </row>
    <row r="17506" spans="14:14" x14ac:dyDescent="0.25">
      <c r="N17506" s="24"/>
    </row>
    <row r="17507" spans="14:14" x14ac:dyDescent="0.25">
      <c r="N17507" s="24"/>
    </row>
    <row r="17508" spans="14:14" x14ac:dyDescent="0.25">
      <c r="N17508" s="24"/>
    </row>
    <row r="17509" spans="14:14" x14ac:dyDescent="0.25">
      <c r="N17509" s="24"/>
    </row>
    <row r="17510" spans="14:14" x14ac:dyDescent="0.25">
      <c r="N17510" s="24"/>
    </row>
    <row r="17511" spans="14:14" x14ac:dyDescent="0.25">
      <c r="N17511" s="24"/>
    </row>
    <row r="17512" spans="14:14" x14ac:dyDescent="0.25">
      <c r="N17512" s="24"/>
    </row>
    <row r="17513" spans="14:14" x14ac:dyDescent="0.25">
      <c r="N17513" s="24"/>
    </row>
    <row r="17514" spans="14:14" x14ac:dyDescent="0.25">
      <c r="N17514" s="24"/>
    </row>
    <row r="17515" spans="14:14" x14ac:dyDescent="0.25">
      <c r="N17515" s="24"/>
    </row>
    <row r="17516" spans="14:14" x14ac:dyDescent="0.25">
      <c r="N17516" s="24"/>
    </row>
    <row r="17517" spans="14:14" x14ac:dyDescent="0.25">
      <c r="N17517" s="24"/>
    </row>
    <row r="17518" spans="14:14" x14ac:dyDescent="0.25">
      <c r="N17518" s="24"/>
    </row>
    <row r="17519" spans="14:14" x14ac:dyDescent="0.25">
      <c r="N17519" s="24"/>
    </row>
    <row r="17520" spans="14:14" x14ac:dyDescent="0.25">
      <c r="N17520" s="24"/>
    </row>
    <row r="17521" spans="14:14" x14ac:dyDescent="0.25">
      <c r="N17521" s="24"/>
    </row>
    <row r="17522" spans="14:14" x14ac:dyDescent="0.25">
      <c r="N17522" s="24"/>
    </row>
    <row r="17523" spans="14:14" x14ac:dyDescent="0.25">
      <c r="N17523" s="24"/>
    </row>
    <row r="17524" spans="14:14" x14ac:dyDescent="0.25">
      <c r="N17524" s="24"/>
    </row>
    <row r="17525" spans="14:14" x14ac:dyDescent="0.25">
      <c r="N17525" s="24"/>
    </row>
    <row r="17526" spans="14:14" x14ac:dyDescent="0.25">
      <c r="N17526" s="24"/>
    </row>
    <row r="17527" spans="14:14" x14ac:dyDescent="0.25">
      <c r="N17527" s="24"/>
    </row>
    <row r="17528" spans="14:14" x14ac:dyDescent="0.25">
      <c r="N17528" s="24"/>
    </row>
    <row r="17529" spans="14:14" x14ac:dyDescent="0.25">
      <c r="N17529" s="24"/>
    </row>
    <row r="17530" spans="14:14" x14ac:dyDescent="0.25">
      <c r="N17530" s="24"/>
    </row>
    <row r="17531" spans="14:14" x14ac:dyDescent="0.25">
      <c r="N17531" s="24"/>
    </row>
    <row r="17532" spans="14:14" x14ac:dyDescent="0.25">
      <c r="N17532" s="24"/>
    </row>
    <row r="17533" spans="14:14" x14ac:dyDescent="0.25">
      <c r="N17533" s="24"/>
    </row>
    <row r="17534" spans="14:14" x14ac:dyDescent="0.25">
      <c r="N17534" s="24"/>
    </row>
    <row r="17535" spans="14:14" x14ac:dyDescent="0.25">
      <c r="N17535" s="24"/>
    </row>
    <row r="17536" spans="14:14" x14ac:dyDescent="0.25">
      <c r="N17536" s="24"/>
    </row>
    <row r="17537" spans="14:14" x14ac:dyDescent="0.25">
      <c r="N17537" s="24"/>
    </row>
    <row r="17538" spans="14:14" x14ac:dyDescent="0.25">
      <c r="N17538" s="24"/>
    </row>
    <row r="17539" spans="14:14" x14ac:dyDescent="0.25">
      <c r="N17539" s="24"/>
    </row>
    <row r="17540" spans="14:14" x14ac:dyDescent="0.25">
      <c r="N17540" s="24"/>
    </row>
    <row r="17541" spans="14:14" x14ac:dyDescent="0.25">
      <c r="N17541" s="24"/>
    </row>
    <row r="17542" spans="14:14" x14ac:dyDescent="0.25">
      <c r="N17542" s="24"/>
    </row>
    <row r="17543" spans="14:14" x14ac:dyDescent="0.25">
      <c r="N17543" s="24"/>
    </row>
    <row r="17544" spans="14:14" x14ac:dyDescent="0.25">
      <c r="N17544" s="24"/>
    </row>
    <row r="17545" spans="14:14" x14ac:dyDescent="0.25">
      <c r="N17545" s="24"/>
    </row>
    <row r="17546" spans="14:14" x14ac:dyDescent="0.25">
      <c r="N17546" s="24"/>
    </row>
    <row r="17547" spans="14:14" x14ac:dyDescent="0.25">
      <c r="N17547" s="24"/>
    </row>
    <row r="17548" spans="14:14" x14ac:dyDescent="0.25">
      <c r="N17548" s="24"/>
    </row>
    <row r="17549" spans="14:14" x14ac:dyDescent="0.25">
      <c r="N17549" s="24"/>
    </row>
    <row r="17550" spans="14:14" x14ac:dyDescent="0.25">
      <c r="N17550" s="24"/>
    </row>
    <row r="17551" spans="14:14" x14ac:dyDescent="0.25">
      <c r="N17551" s="24"/>
    </row>
    <row r="17552" spans="14:14" x14ac:dyDescent="0.25">
      <c r="N17552" s="24"/>
    </row>
    <row r="17553" spans="14:14" x14ac:dyDescent="0.25">
      <c r="N17553" s="24"/>
    </row>
    <row r="17554" spans="14:14" x14ac:dyDescent="0.25">
      <c r="N17554" s="24"/>
    </row>
    <row r="17555" spans="14:14" x14ac:dyDescent="0.25">
      <c r="N17555" s="24"/>
    </row>
    <row r="17556" spans="14:14" x14ac:dyDescent="0.25">
      <c r="N17556" s="24"/>
    </row>
    <row r="17557" spans="14:14" x14ac:dyDescent="0.25">
      <c r="N17557" s="24"/>
    </row>
    <row r="17558" spans="14:14" x14ac:dyDescent="0.25">
      <c r="N17558" s="24"/>
    </row>
    <row r="17559" spans="14:14" x14ac:dyDescent="0.25">
      <c r="N17559" s="24"/>
    </row>
    <row r="17560" spans="14:14" x14ac:dyDescent="0.25">
      <c r="N17560" s="24"/>
    </row>
    <row r="17561" spans="14:14" x14ac:dyDescent="0.25">
      <c r="N17561" s="24"/>
    </row>
    <row r="17562" spans="14:14" x14ac:dyDescent="0.25">
      <c r="N17562" s="24"/>
    </row>
    <row r="17563" spans="14:14" x14ac:dyDescent="0.25">
      <c r="N17563" s="24"/>
    </row>
    <row r="17564" spans="14:14" x14ac:dyDescent="0.25">
      <c r="N17564" s="24"/>
    </row>
    <row r="17565" spans="14:14" x14ac:dyDescent="0.25">
      <c r="N17565" s="24"/>
    </row>
    <row r="17566" spans="14:14" x14ac:dyDescent="0.25">
      <c r="N17566" s="24"/>
    </row>
    <row r="17567" spans="14:14" x14ac:dyDescent="0.25">
      <c r="N17567" s="24"/>
    </row>
    <row r="17568" spans="14:14" x14ac:dyDescent="0.25">
      <c r="N17568" s="24"/>
    </row>
    <row r="17569" spans="14:14" x14ac:dyDescent="0.25">
      <c r="N17569" s="24"/>
    </row>
    <row r="17570" spans="14:14" x14ac:dyDescent="0.25">
      <c r="N17570" s="24"/>
    </row>
    <row r="17571" spans="14:14" x14ac:dyDescent="0.25">
      <c r="N17571" s="24"/>
    </row>
    <row r="17572" spans="14:14" x14ac:dyDescent="0.25">
      <c r="N17572" s="24"/>
    </row>
    <row r="17573" spans="14:14" x14ac:dyDescent="0.25">
      <c r="N17573" s="24"/>
    </row>
    <row r="17574" spans="14:14" x14ac:dyDescent="0.25">
      <c r="N17574" s="24"/>
    </row>
    <row r="17575" spans="14:14" x14ac:dyDescent="0.25">
      <c r="N17575" s="24"/>
    </row>
    <row r="17576" spans="14:14" x14ac:dyDescent="0.25">
      <c r="N17576" s="24"/>
    </row>
    <row r="17577" spans="14:14" x14ac:dyDescent="0.25">
      <c r="N17577" s="24"/>
    </row>
    <row r="17578" spans="14:14" x14ac:dyDescent="0.25">
      <c r="N17578" s="24"/>
    </row>
    <row r="17579" spans="14:14" x14ac:dyDescent="0.25">
      <c r="N17579" s="24"/>
    </row>
    <row r="17580" spans="14:14" x14ac:dyDescent="0.25">
      <c r="N17580" s="24"/>
    </row>
    <row r="17581" spans="14:14" x14ac:dyDescent="0.25">
      <c r="N17581" s="24"/>
    </row>
    <row r="17582" spans="14:14" x14ac:dyDescent="0.25">
      <c r="N17582" s="24"/>
    </row>
    <row r="17583" spans="14:14" x14ac:dyDescent="0.25">
      <c r="N17583" s="24"/>
    </row>
    <row r="17584" spans="14:14" x14ac:dyDescent="0.25">
      <c r="N17584" s="24"/>
    </row>
    <row r="17585" spans="14:14" x14ac:dyDescent="0.25">
      <c r="N17585" s="24"/>
    </row>
    <row r="17586" spans="14:14" x14ac:dyDescent="0.25">
      <c r="N17586" s="24"/>
    </row>
    <row r="17587" spans="14:14" x14ac:dyDescent="0.25">
      <c r="N17587" s="24"/>
    </row>
    <row r="17588" spans="14:14" x14ac:dyDescent="0.25">
      <c r="N17588" s="24"/>
    </row>
    <row r="17589" spans="14:14" x14ac:dyDescent="0.25">
      <c r="N17589" s="24"/>
    </row>
    <row r="17590" spans="14:14" x14ac:dyDescent="0.25">
      <c r="N17590" s="24"/>
    </row>
    <row r="17591" spans="14:14" x14ac:dyDescent="0.25">
      <c r="N17591" s="24"/>
    </row>
    <row r="17592" spans="14:14" x14ac:dyDescent="0.25">
      <c r="N17592" s="24"/>
    </row>
    <row r="17593" spans="14:14" x14ac:dyDescent="0.25">
      <c r="N17593" s="24"/>
    </row>
    <row r="17594" spans="14:14" x14ac:dyDescent="0.25">
      <c r="N17594" s="24"/>
    </row>
    <row r="17595" spans="14:14" x14ac:dyDescent="0.25">
      <c r="N17595" s="24"/>
    </row>
    <row r="17596" spans="14:14" x14ac:dyDescent="0.25">
      <c r="N17596" s="24"/>
    </row>
    <row r="17597" spans="14:14" x14ac:dyDescent="0.25">
      <c r="N17597" s="24"/>
    </row>
    <row r="17598" spans="14:14" x14ac:dyDescent="0.25">
      <c r="N17598" s="24"/>
    </row>
    <row r="17599" spans="14:14" x14ac:dyDescent="0.25">
      <c r="N17599" s="24"/>
    </row>
    <row r="17600" spans="14:14" x14ac:dyDescent="0.25">
      <c r="N17600" s="24"/>
    </row>
    <row r="17601" spans="14:14" x14ac:dyDescent="0.25">
      <c r="N17601" s="24"/>
    </row>
    <row r="17602" spans="14:14" x14ac:dyDescent="0.25">
      <c r="N17602" s="24"/>
    </row>
    <row r="17603" spans="14:14" x14ac:dyDescent="0.25">
      <c r="N17603" s="24"/>
    </row>
    <row r="17604" spans="14:14" x14ac:dyDescent="0.25">
      <c r="N17604" s="24"/>
    </row>
    <row r="17605" spans="14:14" x14ac:dyDescent="0.25">
      <c r="N17605" s="24"/>
    </row>
    <row r="17606" spans="14:14" x14ac:dyDescent="0.25">
      <c r="N17606" s="24"/>
    </row>
    <row r="17607" spans="14:14" x14ac:dyDescent="0.25">
      <c r="N17607" s="24"/>
    </row>
    <row r="17608" spans="14:14" x14ac:dyDescent="0.25">
      <c r="N17608" s="24"/>
    </row>
    <row r="17609" spans="14:14" x14ac:dyDescent="0.25">
      <c r="N17609" s="24"/>
    </row>
    <row r="17610" spans="14:14" x14ac:dyDescent="0.25">
      <c r="N17610" s="24"/>
    </row>
    <row r="17611" spans="14:14" x14ac:dyDescent="0.25">
      <c r="N17611" s="24"/>
    </row>
    <row r="17612" spans="14:14" x14ac:dyDescent="0.25">
      <c r="N17612" s="24"/>
    </row>
    <row r="17613" spans="14:14" x14ac:dyDescent="0.25">
      <c r="N17613" s="24"/>
    </row>
    <row r="17614" spans="14:14" x14ac:dyDescent="0.25">
      <c r="N17614" s="24"/>
    </row>
    <row r="17615" spans="14:14" x14ac:dyDescent="0.25">
      <c r="N17615" s="24"/>
    </row>
    <row r="17616" spans="14:14" x14ac:dyDescent="0.25">
      <c r="N17616" s="24"/>
    </row>
    <row r="17617" spans="14:14" x14ac:dyDescent="0.25">
      <c r="N17617" s="24"/>
    </row>
    <row r="17618" spans="14:14" x14ac:dyDescent="0.25">
      <c r="N17618" s="24"/>
    </row>
    <row r="17619" spans="14:14" x14ac:dyDescent="0.25">
      <c r="N17619" s="24"/>
    </row>
    <row r="17620" spans="14:14" x14ac:dyDescent="0.25">
      <c r="N17620" s="24"/>
    </row>
    <row r="17621" spans="14:14" x14ac:dyDescent="0.25">
      <c r="N17621" s="24"/>
    </row>
    <row r="17622" spans="14:14" x14ac:dyDescent="0.25">
      <c r="N17622" s="24"/>
    </row>
    <row r="17623" spans="14:14" x14ac:dyDescent="0.25">
      <c r="N17623" s="24"/>
    </row>
    <row r="17624" spans="14:14" x14ac:dyDescent="0.25">
      <c r="N17624" s="24"/>
    </row>
    <row r="17625" spans="14:14" x14ac:dyDescent="0.25">
      <c r="N17625" s="24"/>
    </row>
    <row r="17626" spans="14:14" x14ac:dyDescent="0.25">
      <c r="N17626" s="24"/>
    </row>
    <row r="17627" spans="14:14" x14ac:dyDescent="0.25">
      <c r="N17627" s="24"/>
    </row>
    <row r="17628" spans="14:14" x14ac:dyDescent="0.25">
      <c r="N17628" s="24"/>
    </row>
    <row r="17629" spans="14:14" x14ac:dyDescent="0.25">
      <c r="N17629" s="24"/>
    </row>
    <row r="17630" spans="14:14" x14ac:dyDescent="0.25">
      <c r="N17630" s="24"/>
    </row>
    <row r="17631" spans="14:14" x14ac:dyDescent="0.25">
      <c r="N17631" s="24"/>
    </row>
    <row r="17632" spans="14:14" x14ac:dyDescent="0.25">
      <c r="N17632" s="24"/>
    </row>
    <row r="17633" spans="14:14" x14ac:dyDescent="0.25">
      <c r="N17633" s="24"/>
    </row>
    <row r="17634" spans="14:14" x14ac:dyDescent="0.25">
      <c r="N17634" s="24"/>
    </row>
    <row r="17635" spans="14:14" x14ac:dyDescent="0.25">
      <c r="N17635" s="24"/>
    </row>
    <row r="17636" spans="14:14" x14ac:dyDescent="0.25">
      <c r="N17636" s="24"/>
    </row>
    <row r="17637" spans="14:14" x14ac:dyDescent="0.25">
      <c r="N17637" s="24"/>
    </row>
    <row r="17638" spans="14:14" x14ac:dyDescent="0.25">
      <c r="N17638" s="24"/>
    </row>
    <row r="17639" spans="14:14" x14ac:dyDescent="0.25">
      <c r="N17639" s="24"/>
    </row>
    <row r="17640" spans="14:14" x14ac:dyDescent="0.25">
      <c r="N17640" s="24"/>
    </row>
    <row r="17641" spans="14:14" x14ac:dyDescent="0.25">
      <c r="N17641" s="24"/>
    </row>
    <row r="17642" spans="14:14" x14ac:dyDescent="0.25">
      <c r="N17642" s="24"/>
    </row>
    <row r="17643" spans="14:14" x14ac:dyDescent="0.25">
      <c r="N17643" s="24"/>
    </row>
    <row r="17644" spans="14:14" x14ac:dyDescent="0.25">
      <c r="N17644" s="24"/>
    </row>
    <row r="17645" spans="14:14" x14ac:dyDescent="0.25">
      <c r="N17645" s="24"/>
    </row>
    <row r="17646" spans="14:14" x14ac:dyDescent="0.25">
      <c r="N17646" s="24"/>
    </row>
    <row r="17647" spans="14:14" x14ac:dyDescent="0.25">
      <c r="N17647" s="24"/>
    </row>
    <row r="17648" spans="14:14" x14ac:dyDescent="0.25">
      <c r="N17648" s="24"/>
    </row>
    <row r="17649" spans="14:14" x14ac:dyDescent="0.25">
      <c r="N17649" s="24"/>
    </row>
    <row r="17650" spans="14:14" x14ac:dyDescent="0.25">
      <c r="N17650" s="24"/>
    </row>
    <row r="17651" spans="14:14" x14ac:dyDescent="0.25">
      <c r="N17651" s="24"/>
    </row>
    <row r="17652" spans="14:14" x14ac:dyDescent="0.25">
      <c r="N17652" s="24"/>
    </row>
    <row r="17653" spans="14:14" x14ac:dyDescent="0.25">
      <c r="N17653" s="24"/>
    </row>
    <row r="17654" spans="14:14" x14ac:dyDescent="0.25">
      <c r="N17654" s="24"/>
    </row>
    <row r="17655" spans="14:14" x14ac:dyDescent="0.25">
      <c r="N17655" s="24"/>
    </row>
    <row r="17656" spans="14:14" x14ac:dyDescent="0.25">
      <c r="N17656" s="24"/>
    </row>
    <row r="17657" spans="14:14" x14ac:dyDescent="0.25">
      <c r="N17657" s="24"/>
    </row>
    <row r="17658" spans="14:14" x14ac:dyDescent="0.25">
      <c r="N17658" s="24"/>
    </row>
    <row r="17659" spans="14:14" x14ac:dyDescent="0.25">
      <c r="N17659" s="24"/>
    </row>
    <row r="17660" spans="14:14" x14ac:dyDescent="0.25">
      <c r="N17660" s="24"/>
    </row>
    <row r="17661" spans="14:14" x14ac:dyDescent="0.25">
      <c r="N17661" s="24"/>
    </row>
    <row r="17662" spans="14:14" x14ac:dyDescent="0.25">
      <c r="N17662" s="24"/>
    </row>
    <row r="17663" spans="14:14" x14ac:dyDescent="0.25">
      <c r="N17663" s="24"/>
    </row>
    <row r="17664" spans="14:14" x14ac:dyDescent="0.25">
      <c r="N17664" s="24"/>
    </row>
    <row r="17665" spans="14:14" x14ac:dyDescent="0.25">
      <c r="N17665" s="24"/>
    </row>
    <row r="17666" spans="14:14" x14ac:dyDescent="0.25">
      <c r="N17666" s="24"/>
    </row>
    <row r="17667" spans="14:14" x14ac:dyDescent="0.25">
      <c r="N17667" s="24"/>
    </row>
    <row r="17668" spans="14:14" x14ac:dyDescent="0.25">
      <c r="N17668" s="24"/>
    </row>
    <row r="17669" spans="14:14" x14ac:dyDescent="0.25">
      <c r="N17669" s="24"/>
    </row>
    <row r="17670" spans="14:14" x14ac:dyDescent="0.25">
      <c r="N17670" s="24"/>
    </row>
    <row r="17671" spans="14:14" x14ac:dyDescent="0.25">
      <c r="N17671" s="24"/>
    </row>
    <row r="17672" spans="14:14" x14ac:dyDescent="0.25">
      <c r="N17672" s="24"/>
    </row>
    <row r="17673" spans="14:14" x14ac:dyDescent="0.25">
      <c r="N17673" s="24"/>
    </row>
  </sheetData>
  <sortState xmlns:xlrd2="http://schemas.microsoft.com/office/spreadsheetml/2017/richdata2" ref="A2:O16576">
    <sortCondition ref="A2:A165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O81"/>
  <sheetViews>
    <sheetView topLeftCell="A37" workbookViewId="0">
      <selection activeCell="E64" sqref="E64"/>
    </sheetView>
  </sheetViews>
  <sheetFormatPr defaultColWidth="9.140625" defaultRowHeight="15" x14ac:dyDescent="0.25"/>
  <cols>
    <col min="1" max="1" width="9.140625" style="14"/>
    <col min="2" max="16384" width="9.140625" style="5"/>
  </cols>
  <sheetData>
    <row r="1" spans="2:15" s="14" customFormat="1" x14ac:dyDescent="0.25"/>
    <row r="2" spans="2:15" x14ac:dyDescent="0.25">
      <c r="C2" s="14"/>
      <c r="D2" s="14"/>
      <c r="E2" s="14"/>
      <c r="F2" s="14"/>
      <c r="G2" s="14"/>
      <c r="H2" s="14"/>
      <c r="I2" s="14"/>
      <c r="J2" s="14"/>
      <c r="K2" s="14"/>
      <c r="L2" s="14"/>
      <c r="M2" s="14"/>
      <c r="N2" s="14"/>
      <c r="O2" s="14"/>
    </row>
    <row r="3" spans="2:15" s="14" customFormat="1" x14ac:dyDescent="0.25"/>
    <row r="4" spans="2:15" x14ac:dyDescent="0.25">
      <c r="B4" s="18"/>
      <c r="C4" s="18"/>
      <c r="D4" s="19"/>
      <c r="E4" s="20"/>
      <c r="F4" s="6"/>
      <c r="G4" s="6"/>
      <c r="H4" s="7"/>
      <c r="I4" s="8"/>
    </row>
    <row r="5" spans="2:15" x14ac:dyDescent="0.25">
      <c r="B5" s="26"/>
      <c r="C5" s="26"/>
      <c r="D5" s="26"/>
      <c r="E5" s="27"/>
      <c r="F5" s="26"/>
      <c r="G5" s="26"/>
      <c r="H5" s="26"/>
      <c r="I5" s="27"/>
    </row>
    <row r="6" spans="2:15" x14ac:dyDescent="0.25">
      <c r="B6" s="26"/>
      <c r="C6" s="26"/>
      <c r="D6" s="26"/>
      <c r="E6" s="27"/>
      <c r="F6" s="26"/>
      <c r="G6" s="26"/>
      <c r="H6" s="26"/>
      <c r="I6" s="27"/>
    </row>
    <row r="7" spans="2:15" x14ac:dyDescent="0.25">
      <c r="B7" s="26"/>
      <c r="C7" s="26"/>
      <c r="D7" s="26"/>
      <c r="E7" s="27"/>
      <c r="F7" s="26"/>
      <c r="G7" s="26"/>
      <c r="H7" s="26"/>
      <c r="I7" s="27"/>
    </row>
    <row r="8" spans="2:15" x14ac:dyDescent="0.25">
      <c r="B8" s="26"/>
      <c r="C8" s="26"/>
      <c r="D8" s="26"/>
      <c r="E8" s="27"/>
      <c r="F8" s="26"/>
      <c r="G8" s="26"/>
      <c r="H8" s="26"/>
      <c r="I8" s="27"/>
    </row>
    <row r="9" spans="2:15" x14ac:dyDescent="0.25">
      <c r="B9" s="26"/>
      <c r="C9" s="26"/>
      <c r="D9" s="26"/>
      <c r="E9" s="27"/>
      <c r="F9" s="26"/>
      <c r="G9" s="26"/>
      <c r="H9" s="26"/>
      <c r="I9" s="27"/>
    </row>
    <row r="10" spans="2:15" x14ac:dyDescent="0.25">
      <c r="B10" s="26"/>
      <c r="C10" s="26"/>
      <c r="D10" s="26"/>
      <c r="E10" s="27"/>
      <c r="F10" s="26"/>
      <c r="G10" s="26"/>
      <c r="H10" s="26"/>
      <c r="I10" s="27"/>
    </row>
    <row r="11" spans="2:15" x14ac:dyDescent="0.25">
      <c r="B11" s="26"/>
      <c r="C11" s="26"/>
      <c r="D11" s="26"/>
      <c r="E11" s="27"/>
      <c r="F11" s="26"/>
      <c r="G11" s="26"/>
      <c r="H11" s="26"/>
      <c r="I11" s="27"/>
    </row>
    <row r="12" spans="2:15" x14ac:dyDescent="0.25">
      <c r="B12" s="26"/>
      <c r="C12" s="26"/>
      <c r="D12" s="26"/>
      <c r="E12" s="27"/>
      <c r="F12" s="26"/>
      <c r="G12" s="26"/>
      <c r="H12" s="26"/>
      <c r="I12" s="27"/>
    </row>
    <row r="13" spans="2:15" x14ac:dyDescent="0.25">
      <c r="B13" s="26"/>
      <c r="C13" s="26"/>
      <c r="D13" s="26"/>
      <c r="E13" s="27"/>
      <c r="F13" s="26"/>
      <c r="G13" s="26"/>
      <c r="H13" s="26"/>
      <c r="I13" s="27"/>
    </row>
    <row r="14" spans="2:15" x14ac:dyDescent="0.25">
      <c r="B14" s="26"/>
      <c r="C14" s="26"/>
      <c r="D14" s="26"/>
      <c r="E14" s="27"/>
      <c r="F14" s="26"/>
      <c r="G14" s="26"/>
      <c r="H14" s="26"/>
      <c r="I14" s="27"/>
    </row>
    <row r="15" spans="2:15" x14ac:dyDescent="0.25">
      <c r="B15" s="26"/>
      <c r="C15" s="26"/>
      <c r="D15" s="26"/>
      <c r="E15" s="27"/>
      <c r="F15" s="26"/>
      <c r="G15" s="26"/>
      <c r="H15" s="26"/>
      <c r="I15" s="27"/>
    </row>
    <row r="16" spans="2:15" x14ac:dyDescent="0.25">
      <c r="B16" s="26"/>
      <c r="C16" s="26"/>
      <c r="D16" s="26"/>
      <c r="E16" s="27"/>
      <c r="F16" s="26"/>
      <c r="G16" s="26"/>
      <c r="H16" s="26"/>
      <c r="I16" s="27"/>
    </row>
    <row r="17" spans="2:9" x14ac:dyDescent="0.25">
      <c r="B17" s="26"/>
      <c r="C17" s="26"/>
      <c r="D17" s="26"/>
      <c r="E17" s="27"/>
      <c r="F17" s="26"/>
      <c r="G17" s="26"/>
      <c r="H17" s="26"/>
      <c r="I17" s="27"/>
    </row>
    <row r="18" spans="2:9" x14ac:dyDescent="0.25">
      <c r="B18" s="26"/>
      <c r="C18" s="26"/>
      <c r="D18" s="26"/>
      <c r="E18" s="27"/>
      <c r="F18" s="26"/>
      <c r="G18" s="26"/>
      <c r="H18" s="26"/>
      <c r="I18" s="27"/>
    </row>
    <row r="19" spans="2:9" x14ac:dyDescent="0.25">
      <c r="B19" s="26"/>
      <c r="C19" s="26"/>
      <c r="D19" s="26"/>
      <c r="E19" s="27"/>
      <c r="F19" s="26"/>
      <c r="G19" s="26"/>
      <c r="H19" s="26"/>
      <c r="I19" s="27"/>
    </row>
    <row r="20" spans="2:9" x14ac:dyDescent="0.25">
      <c r="B20" s="26"/>
      <c r="C20" s="26"/>
      <c r="D20" s="26"/>
      <c r="E20" s="27"/>
      <c r="F20" s="26"/>
      <c r="G20" s="26"/>
      <c r="H20" s="26"/>
      <c r="I20" s="27"/>
    </row>
    <row r="21" spans="2:9" x14ac:dyDescent="0.25">
      <c r="B21" s="26"/>
      <c r="C21" s="26"/>
      <c r="D21" s="26"/>
      <c r="E21" s="27"/>
      <c r="F21" s="26"/>
      <c r="G21" s="26"/>
      <c r="H21" s="26"/>
      <c r="I21" s="27"/>
    </row>
    <row r="22" spans="2:9" x14ac:dyDescent="0.25">
      <c r="B22" s="26"/>
      <c r="C22" s="26"/>
      <c r="D22" s="26"/>
      <c r="E22" s="27"/>
      <c r="F22" s="26"/>
      <c r="G22" s="26"/>
      <c r="H22" s="26"/>
      <c r="I22" s="27"/>
    </row>
    <row r="23" spans="2:9" x14ac:dyDescent="0.25">
      <c r="B23" s="26"/>
      <c r="C23" s="26"/>
      <c r="D23" s="26"/>
      <c r="E23" s="27"/>
      <c r="F23" s="26"/>
      <c r="G23" s="26"/>
      <c r="H23" s="26"/>
      <c r="I23" s="27"/>
    </row>
    <row r="24" spans="2:9" x14ac:dyDescent="0.25">
      <c r="B24" s="26"/>
      <c r="C24" s="26"/>
      <c r="D24" s="26"/>
      <c r="E24" s="27"/>
      <c r="F24" s="26"/>
      <c r="G24" s="26"/>
      <c r="H24" s="26"/>
      <c r="I24" s="27"/>
    </row>
    <row r="25" spans="2:9" x14ac:dyDescent="0.25">
      <c r="B25" s="26"/>
      <c r="C25" s="26"/>
      <c r="D25" s="26"/>
      <c r="E25" s="27"/>
      <c r="F25" s="26"/>
      <c r="G25" s="26"/>
      <c r="H25" s="26"/>
      <c r="I25" s="27"/>
    </row>
    <row r="26" spans="2:9" x14ac:dyDescent="0.25">
      <c r="B26" s="26"/>
      <c r="C26" s="26"/>
      <c r="D26" s="26"/>
      <c r="E26" s="27"/>
      <c r="F26" s="26"/>
      <c r="G26" s="26"/>
      <c r="H26" s="26"/>
      <c r="I26" s="27"/>
    </row>
    <row r="27" spans="2:9" x14ac:dyDescent="0.25">
      <c r="B27" s="26"/>
      <c r="C27" s="26"/>
      <c r="D27" s="26"/>
      <c r="E27" s="27"/>
      <c r="F27" s="26"/>
      <c r="G27" s="26"/>
      <c r="H27" s="26"/>
      <c r="I27" s="27"/>
    </row>
    <row r="28" spans="2:9" x14ac:dyDescent="0.25">
      <c r="B28" s="26"/>
      <c r="C28" s="26"/>
      <c r="D28" s="26"/>
      <c r="E28" s="27"/>
      <c r="F28" s="26"/>
      <c r="G28" s="26"/>
      <c r="H28" s="26"/>
      <c r="I28" s="27"/>
    </row>
    <row r="29" spans="2:9" x14ac:dyDescent="0.25">
      <c r="B29" s="26"/>
      <c r="C29" s="26"/>
      <c r="D29" s="26"/>
      <c r="E29" s="27"/>
      <c r="F29" s="26"/>
      <c r="G29" s="26"/>
      <c r="H29" s="26"/>
      <c r="I29" s="27"/>
    </row>
    <row r="30" spans="2:9" x14ac:dyDescent="0.25">
      <c r="B30" s="26"/>
      <c r="C30" s="26"/>
      <c r="D30" s="26"/>
      <c r="E30" s="27"/>
      <c r="F30" s="26"/>
      <c r="G30" s="26"/>
      <c r="H30" s="26"/>
      <c r="I30" s="27"/>
    </row>
    <row r="31" spans="2:9" x14ac:dyDescent="0.25">
      <c r="B31" s="26"/>
      <c r="C31" s="26"/>
      <c r="D31" s="26"/>
      <c r="E31" s="27"/>
      <c r="F31" s="26"/>
      <c r="G31" s="26"/>
      <c r="H31" s="26"/>
      <c r="I31" s="27"/>
    </row>
    <row r="32" spans="2:9" x14ac:dyDescent="0.25">
      <c r="B32" s="26"/>
      <c r="C32" s="26"/>
      <c r="D32" s="26"/>
      <c r="E32" s="27"/>
      <c r="F32" s="26"/>
      <c r="G32" s="26"/>
      <c r="H32" s="26"/>
      <c r="I32" s="27"/>
    </row>
    <row r="33" spans="2:9" x14ac:dyDescent="0.25">
      <c r="B33" s="26"/>
      <c r="C33" s="26"/>
      <c r="D33" s="26"/>
      <c r="E33" s="27"/>
      <c r="F33" s="26"/>
      <c r="G33" s="26"/>
      <c r="H33" s="26"/>
      <c r="I33" s="27"/>
    </row>
    <row r="34" spans="2:9" x14ac:dyDescent="0.25">
      <c r="B34" s="26"/>
      <c r="C34" s="26"/>
      <c r="D34" s="26"/>
      <c r="E34" s="27"/>
      <c r="F34" s="26"/>
      <c r="G34" s="26"/>
      <c r="H34" s="26"/>
      <c r="I34" s="27"/>
    </row>
    <row r="35" spans="2:9" x14ac:dyDescent="0.25">
      <c r="B35" s="26"/>
      <c r="C35" s="26"/>
      <c r="D35" s="26"/>
      <c r="E35" s="27"/>
      <c r="F35" s="26"/>
      <c r="G35" s="26"/>
      <c r="H35" s="26"/>
      <c r="I35" s="27"/>
    </row>
    <row r="36" spans="2:9" x14ac:dyDescent="0.25">
      <c r="B36" s="26"/>
      <c r="C36" s="26"/>
      <c r="D36" s="26"/>
      <c r="E36" s="27"/>
      <c r="F36" s="26"/>
      <c r="G36" s="26"/>
      <c r="H36" s="26"/>
      <c r="I36" s="27"/>
    </row>
    <row r="37" spans="2:9" x14ac:dyDescent="0.25">
      <c r="B37" s="26"/>
      <c r="C37" s="26"/>
      <c r="D37" s="26"/>
      <c r="E37" s="27"/>
      <c r="F37" s="26"/>
      <c r="G37" s="26"/>
      <c r="H37" s="26"/>
      <c r="I37" s="27"/>
    </row>
    <row r="38" spans="2:9" x14ac:dyDescent="0.25">
      <c r="B38" s="26"/>
      <c r="C38" s="26"/>
      <c r="D38" s="26"/>
      <c r="E38" s="27"/>
      <c r="F38" s="26"/>
      <c r="G38" s="26"/>
      <c r="H38" s="26"/>
      <c r="I38" s="27"/>
    </row>
    <row r="39" spans="2:9" x14ac:dyDescent="0.25">
      <c r="B39" s="26"/>
      <c r="C39" s="26"/>
      <c r="D39" s="26"/>
      <c r="E39" s="27"/>
      <c r="F39" s="26"/>
      <c r="G39" s="26"/>
      <c r="H39" s="26"/>
      <c r="I39" s="27"/>
    </row>
    <row r="40" spans="2:9" x14ac:dyDescent="0.25">
      <c r="B40" s="26"/>
      <c r="C40" s="26"/>
      <c r="D40" s="26"/>
      <c r="E40" s="27"/>
      <c r="F40" s="26"/>
      <c r="G40" s="26"/>
      <c r="H40" s="26"/>
      <c r="I40" s="27"/>
    </row>
    <row r="41" spans="2:9" x14ac:dyDescent="0.25">
      <c r="B41" s="26"/>
      <c r="C41" s="26"/>
      <c r="D41" s="26"/>
      <c r="E41" s="27"/>
      <c r="F41" s="26"/>
      <c r="G41" s="26"/>
      <c r="H41" s="26"/>
      <c r="I41" s="27"/>
    </row>
    <row r="42" spans="2:9" x14ac:dyDescent="0.25">
      <c r="B42" s="26"/>
      <c r="C42" s="26"/>
      <c r="D42" s="26"/>
      <c r="E42" s="27"/>
      <c r="F42" s="26"/>
      <c r="G42" s="26"/>
      <c r="H42" s="26"/>
      <c r="I42" s="27"/>
    </row>
    <row r="43" spans="2:9" x14ac:dyDescent="0.25">
      <c r="B43" s="26"/>
      <c r="C43" s="26"/>
      <c r="D43" s="26"/>
      <c r="E43" s="27"/>
      <c r="F43" s="26"/>
      <c r="G43" s="26"/>
      <c r="H43" s="26"/>
      <c r="I43" s="27"/>
    </row>
    <row r="44" spans="2:9" x14ac:dyDescent="0.25">
      <c r="B44" s="26"/>
      <c r="C44" s="26"/>
      <c r="D44" s="26"/>
      <c r="E44" s="27"/>
      <c r="F44" s="26"/>
      <c r="G44" s="26"/>
      <c r="H44" s="26"/>
      <c r="I44" s="27"/>
    </row>
    <row r="45" spans="2:9" x14ac:dyDescent="0.25">
      <c r="B45" s="26"/>
      <c r="C45" s="26"/>
      <c r="D45" s="26"/>
      <c r="E45" s="27"/>
      <c r="F45" s="26"/>
      <c r="G45" s="26"/>
      <c r="H45" s="26"/>
      <c r="I45" s="27"/>
    </row>
    <row r="46" spans="2:9" x14ac:dyDescent="0.25">
      <c r="B46" s="26"/>
      <c r="C46" s="26"/>
      <c r="D46" s="26"/>
      <c r="E46" s="27"/>
      <c r="F46" s="26"/>
      <c r="G46" s="26"/>
      <c r="H46" s="26"/>
      <c r="I46" s="27"/>
    </row>
    <row r="47" spans="2:9" x14ac:dyDescent="0.25">
      <c r="B47" s="26"/>
      <c r="C47" s="26"/>
      <c r="D47" s="26"/>
      <c r="E47" s="27"/>
      <c r="F47" s="26"/>
      <c r="G47" s="26"/>
      <c r="H47" s="26"/>
      <c r="I47" s="27"/>
    </row>
    <row r="48" spans="2:9" x14ac:dyDescent="0.25">
      <c r="B48" s="26"/>
      <c r="C48" s="26"/>
      <c r="D48" s="26"/>
      <c r="E48" s="27"/>
      <c r="F48" s="26"/>
      <c r="G48" s="26"/>
      <c r="H48" s="26"/>
      <c r="I48" s="27"/>
    </row>
    <row r="49" spans="2:15" x14ac:dyDescent="0.25">
      <c r="B49" s="26"/>
      <c r="C49" s="26"/>
      <c r="D49" s="26"/>
      <c r="E49" s="27"/>
      <c r="F49" s="26"/>
      <c r="G49" s="26"/>
      <c r="H49" s="26"/>
      <c r="I49" s="27"/>
    </row>
    <row r="50" spans="2:15" x14ac:dyDescent="0.25">
      <c r="B50" s="26"/>
      <c r="C50" s="26"/>
      <c r="D50" s="26"/>
      <c r="E50" s="27"/>
      <c r="F50" s="26"/>
      <c r="G50" s="26"/>
      <c r="H50" s="26"/>
      <c r="I50" s="27"/>
    </row>
    <row r="51" spans="2:15" x14ac:dyDescent="0.25">
      <c r="B51" s="26"/>
      <c r="C51" s="26"/>
      <c r="D51" s="26"/>
      <c r="E51" s="27"/>
      <c r="F51" s="26"/>
      <c r="G51" s="26"/>
      <c r="H51" s="26"/>
      <c r="I51" s="27"/>
    </row>
    <row r="52" spans="2:15" x14ac:dyDescent="0.25">
      <c r="B52" s="26"/>
      <c r="C52" s="26"/>
      <c r="D52" s="26"/>
      <c r="E52" s="27"/>
      <c r="F52" s="26"/>
      <c r="G52" s="26"/>
      <c r="H52" s="26"/>
      <c r="I52" s="27"/>
    </row>
    <row r="53" spans="2:15" x14ac:dyDescent="0.25">
      <c r="B53" s="26"/>
      <c r="C53" s="26"/>
      <c r="D53" s="26"/>
      <c r="E53" s="27"/>
      <c r="F53" s="26"/>
      <c r="G53" s="26"/>
      <c r="H53" s="26"/>
      <c r="I53" s="27"/>
    </row>
    <row r="54" spans="2:15" x14ac:dyDescent="0.25">
      <c r="B54" s="26"/>
      <c r="C54" s="26"/>
      <c r="D54" s="26"/>
      <c r="E54" s="27"/>
      <c r="F54" s="26"/>
      <c r="G54" s="26"/>
      <c r="H54" s="26"/>
      <c r="I54" s="27"/>
    </row>
    <row r="55" spans="2:15" x14ac:dyDescent="0.25">
      <c r="B55" s="26"/>
      <c r="C55" s="26"/>
      <c r="D55" s="26"/>
      <c r="E55" s="27"/>
      <c r="F55" s="26"/>
      <c r="G55" s="26"/>
      <c r="H55" s="26"/>
      <c r="I55" s="27"/>
    </row>
    <row r="56" spans="2:15" x14ac:dyDescent="0.25">
      <c r="B56" s="26"/>
      <c r="C56" s="26"/>
      <c r="D56" s="26"/>
      <c r="E56" s="27"/>
      <c r="F56" s="26"/>
      <c r="G56" s="26"/>
      <c r="H56" s="26"/>
      <c r="I56" s="27"/>
    </row>
    <row r="57" spans="2:15" x14ac:dyDescent="0.25">
      <c r="B57" s="26"/>
      <c r="C57" s="26"/>
      <c r="D57" s="26"/>
      <c r="E57" s="27"/>
      <c r="F57" s="26"/>
      <c r="G57" s="26"/>
      <c r="H57" s="26"/>
      <c r="I57" s="27"/>
    </row>
    <row r="58" spans="2:15" x14ac:dyDescent="0.25">
      <c r="B58" s="26"/>
      <c r="C58" s="26"/>
      <c r="D58" s="26"/>
      <c r="E58" s="27"/>
      <c r="F58" s="26"/>
      <c r="G58" s="26"/>
      <c r="H58" s="26"/>
      <c r="I58" s="27"/>
      <c r="J58" s="31"/>
      <c r="K58" s="31"/>
      <c r="L58" s="31"/>
      <c r="M58" s="31"/>
      <c r="N58" s="31"/>
      <c r="O58" s="31"/>
    </row>
    <row r="59" spans="2:15" x14ac:dyDescent="0.25">
      <c r="B59" s="26"/>
      <c r="C59" s="26"/>
      <c r="D59" s="26"/>
      <c r="E59" s="27"/>
      <c r="F59" s="26"/>
      <c r="G59" s="26"/>
      <c r="H59" s="26"/>
      <c r="I59" s="27"/>
      <c r="J59" s="31"/>
      <c r="K59" s="31"/>
      <c r="L59" s="31"/>
      <c r="M59" s="31"/>
      <c r="N59" s="31"/>
      <c r="O59" s="31"/>
    </row>
    <row r="60" spans="2:15" x14ac:dyDescent="0.25">
      <c r="B60" s="26"/>
      <c r="C60" s="26"/>
      <c r="D60" s="26"/>
      <c r="E60" s="27"/>
      <c r="F60" s="26"/>
      <c r="G60" s="26"/>
      <c r="H60" s="26"/>
      <c r="I60" s="27"/>
      <c r="J60" s="31"/>
      <c r="K60" s="31"/>
      <c r="L60" s="31"/>
      <c r="M60" s="31"/>
      <c r="N60" s="31"/>
      <c r="O60" s="31"/>
    </row>
    <row r="61" spans="2:15" x14ac:dyDescent="0.25">
      <c r="B61" s="26"/>
      <c r="C61" s="26"/>
      <c r="D61" s="26"/>
      <c r="E61" s="27"/>
      <c r="F61" s="26"/>
      <c r="G61" s="26"/>
      <c r="H61" s="26"/>
      <c r="I61" s="27"/>
      <c r="J61" s="31"/>
      <c r="K61" s="31"/>
      <c r="L61" s="31"/>
      <c r="M61" s="31"/>
      <c r="N61" s="31"/>
      <c r="O61" s="31"/>
    </row>
    <row r="62" spans="2:15" x14ac:dyDescent="0.25">
      <c r="B62" s="26"/>
      <c r="C62" s="26"/>
      <c r="D62" s="26"/>
      <c r="E62" s="27"/>
      <c r="F62" s="26"/>
      <c r="G62" s="26"/>
      <c r="H62" s="26"/>
      <c r="I62" s="27"/>
      <c r="J62" s="31"/>
      <c r="K62" s="31"/>
      <c r="L62" s="31"/>
      <c r="M62" s="31"/>
      <c r="N62" s="31"/>
      <c r="O62" s="31"/>
    </row>
    <row r="63" spans="2:15" x14ac:dyDescent="0.25">
      <c r="B63" s="26"/>
      <c r="C63" s="26"/>
      <c r="D63" s="26"/>
      <c r="E63" s="27"/>
      <c r="F63" s="26"/>
      <c r="G63" s="26"/>
      <c r="H63" s="26"/>
      <c r="I63" s="27"/>
      <c r="J63" s="31"/>
      <c r="K63" s="31"/>
      <c r="L63" s="31"/>
      <c r="M63" s="31"/>
      <c r="N63" s="31"/>
      <c r="O63" s="31"/>
    </row>
    <row r="64" spans="2:15" x14ac:dyDescent="0.25">
      <c r="B64" s="26"/>
      <c r="C64" s="26"/>
      <c r="D64" s="26"/>
      <c r="E64" s="27"/>
      <c r="F64" s="26"/>
      <c r="G64" s="26"/>
      <c r="H64" s="26"/>
      <c r="I64" s="27"/>
      <c r="J64" s="31"/>
      <c r="K64" s="31"/>
      <c r="L64" s="31"/>
      <c r="M64" s="31"/>
      <c r="N64" s="31"/>
      <c r="O64" s="31"/>
    </row>
    <row r="65" spans="2:15" x14ac:dyDescent="0.25">
      <c r="B65" s="26"/>
      <c r="C65" s="26"/>
      <c r="D65" s="26"/>
      <c r="E65" s="27"/>
      <c r="F65" s="26"/>
      <c r="G65" s="26"/>
      <c r="H65" s="26"/>
      <c r="I65" s="27"/>
      <c r="J65" s="31"/>
      <c r="K65" s="31"/>
      <c r="L65" s="31"/>
      <c r="M65" s="31"/>
      <c r="N65" s="31"/>
      <c r="O65" s="31"/>
    </row>
    <row r="66" spans="2:15" x14ac:dyDescent="0.25">
      <c r="B66" s="26"/>
      <c r="C66" s="26"/>
      <c r="D66" s="26"/>
      <c r="E66" s="27"/>
      <c r="F66" s="26"/>
      <c r="G66" s="26"/>
      <c r="H66" s="26"/>
      <c r="I66" s="27"/>
      <c r="J66" s="31"/>
      <c r="K66" s="31"/>
      <c r="L66" s="31"/>
      <c r="M66" s="31"/>
      <c r="N66" s="31"/>
      <c r="O66" s="31"/>
    </row>
    <row r="67" spans="2:15" x14ac:dyDescent="0.25">
      <c r="B67" s="26"/>
      <c r="C67" s="26"/>
      <c r="D67" s="26"/>
      <c r="E67" s="27"/>
      <c r="F67" s="26"/>
      <c r="G67" s="26"/>
      <c r="H67" s="26"/>
      <c r="I67" s="27"/>
      <c r="J67" s="31"/>
      <c r="K67" s="31"/>
      <c r="L67" s="31"/>
      <c r="M67" s="31"/>
      <c r="N67" s="31"/>
      <c r="O67" s="31"/>
    </row>
    <row r="68" spans="2:15" x14ac:dyDescent="0.25">
      <c r="B68" s="26"/>
      <c r="C68" s="26"/>
      <c r="D68" s="26"/>
      <c r="E68" s="27"/>
      <c r="F68" s="26"/>
      <c r="G68" s="26"/>
      <c r="H68" s="26"/>
      <c r="I68" s="27"/>
      <c r="J68" s="31"/>
      <c r="K68" s="31"/>
      <c r="L68" s="31"/>
      <c r="M68" s="31"/>
      <c r="N68" s="31"/>
      <c r="O68" s="31"/>
    </row>
    <row r="69" spans="2:15" x14ac:dyDescent="0.25">
      <c r="B69" s="26"/>
      <c r="C69" s="26"/>
      <c r="D69" s="26"/>
      <c r="E69" s="27"/>
      <c r="F69" s="26"/>
      <c r="G69" s="26"/>
      <c r="H69" s="26"/>
      <c r="I69" s="27"/>
      <c r="J69" s="31"/>
      <c r="K69" s="31"/>
      <c r="L69" s="31"/>
      <c r="M69" s="31"/>
      <c r="N69" s="31"/>
      <c r="O69" s="31"/>
    </row>
    <row r="70" spans="2:15" x14ac:dyDescent="0.25">
      <c r="B70" s="26"/>
      <c r="C70" s="26"/>
      <c r="D70" s="26"/>
      <c r="E70" s="27"/>
      <c r="F70" s="26"/>
      <c r="G70" s="26"/>
      <c r="H70" s="26"/>
      <c r="I70" s="27"/>
      <c r="J70" s="31"/>
      <c r="K70" s="31"/>
      <c r="L70" s="31"/>
      <c r="M70" s="31"/>
      <c r="N70" s="31"/>
      <c r="O70" s="31"/>
    </row>
    <row r="71" spans="2:15" x14ac:dyDescent="0.25">
      <c r="B71" s="26"/>
      <c r="C71" s="26"/>
      <c r="D71" s="26"/>
      <c r="E71" s="27"/>
      <c r="F71" s="26"/>
      <c r="G71" s="26"/>
      <c r="H71" s="26"/>
      <c r="I71" s="27"/>
      <c r="J71" s="31"/>
      <c r="K71" s="31"/>
      <c r="L71" s="31"/>
      <c r="M71" s="31"/>
      <c r="N71" s="31"/>
      <c r="O71" s="31"/>
    </row>
    <row r="72" spans="2:15" x14ac:dyDescent="0.25">
      <c r="B72" s="26"/>
      <c r="C72" s="26"/>
      <c r="D72" s="26"/>
      <c r="E72" s="27"/>
      <c r="F72" s="26"/>
      <c r="G72" s="26"/>
      <c r="H72" s="26"/>
      <c r="I72" s="27"/>
      <c r="J72" s="31"/>
      <c r="K72" s="31"/>
      <c r="L72" s="31"/>
      <c r="M72" s="31"/>
      <c r="N72" s="31"/>
      <c r="O72" s="31"/>
    </row>
    <row r="73" spans="2:15" x14ac:dyDescent="0.25">
      <c r="B73" s="26"/>
      <c r="C73" s="26"/>
      <c r="D73" s="26"/>
      <c r="E73" s="27"/>
      <c r="F73" s="26"/>
      <c r="G73" s="26"/>
      <c r="H73" s="26"/>
      <c r="I73" s="27"/>
      <c r="J73" s="31"/>
      <c r="K73" s="31"/>
      <c r="L73" s="31"/>
      <c r="M73" s="31"/>
      <c r="N73" s="31"/>
      <c r="O73" s="31"/>
    </row>
    <row r="74" spans="2:15" x14ac:dyDescent="0.25">
      <c r="B74" s="26"/>
      <c r="C74" s="26"/>
      <c r="D74" s="26"/>
      <c r="E74" s="27"/>
      <c r="F74" s="26"/>
      <c r="G74" s="26"/>
      <c r="H74" s="26"/>
      <c r="I74" s="27"/>
      <c r="J74" s="31"/>
      <c r="K74" s="31"/>
      <c r="L74" s="31"/>
      <c r="M74" s="31"/>
      <c r="N74" s="31"/>
      <c r="O74" s="31"/>
    </row>
    <row r="75" spans="2:15" x14ac:dyDescent="0.25">
      <c r="B75" s="26"/>
      <c r="C75" s="26"/>
      <c r="D75" s="26"/>
      <c r="E75" s="27"/>
      <c r="F75" s="26"/>
      <c r="G75" s="26"/>
      <c r="H75" s="26"/>
      <c r="I75" s="27"/>
      <c r="J75" s="31"/>
      <c r="K75" s="31"/>
      <c r="L75" s="31"/>
      <c r="M75" s="31"/>
      <c r="N75" s="31"/>
      <c r="O75" s="31"/>
    </row>
    <row r="76" spans="2:15" x14ac:dyDescent="0.25">
      <c r="B76" s="26"/>
      <c r="C76" s="26"/>
      <c r="D76" s="26"/>
      <c r="E76" s="27"/>
      <c r="F76" s="26"/>
      <c r="G76" s="26"/>
      <c r="H76" s="26"/>
      <c r="I76" s="27"/>
      <c r="J76" s="31"/>
      <c r="K76" s="31"/>
      <c r="L76" s="31"/>
      <c r="M76" s="31"/>
      <c r="N76" s="31"/>
      <c r="O76" s="31"/>
    </row>
    <row r="77" spans="2:15" x14ac:dyDescent="0.25">
      <c r="B77" s="26"/>
      <c r="C77" s="26"/>
      <c r="D77" s="26"/>
      <c r="E77" s="27"/>
      <c r="F77" s="26"/>
      <c r="G77" s="26"/>
      <c r="H77" s="26"/>
      <c r="I77" s="27"/>
      <c r="J77" s="31"/>
      <c r="K77" s="31"/>
      <c r="L77" s="31"/>
      <c r="M77" s="31"/>
      <c r="N77" s="31"/>
      <c r="O77" s="31"/>
    </row>
    <row r="78" spans="2:15" x14ac:dyDescent="0.25">
      <c r="B78" s="26"/>
      <c r="C78" s="26"/>
      <c r="D78" s="26"/>
      <c r="E78" s="27"/>
      <c r="F78" s="26"/>
      <c r="G78" s="26"/>
      <c r="H78" s="26"/>
      <c r="I78" s="27"/>
      <c r="J78" s="31"/>
      <c r="K78" s="31"/>
      <c r="L78" s="31"/>
      <c r="M78" s="31"/>
      <c r="N78" s="31"/>
      <c r="O78" s="31"/>
    </row>
    <row r="79" spans="2:15" x14ac:dyDescent="0.25">
      <c r="B79" s="26"/>
      <c r="C79" s="26"/>
      <c r="D79" s="26"/>
      <c r="E79" s="27"/>
      <c r="F79" s="26"/>
      <c r="G79" s="26"/>
      <c r="H79" s="26"/>
      <c r="I79" s="27"/>
      <c r="J79" s="31"/>
      <c r="K79" s="31"/>
      <c r="L79" s="31"/>
      <c r="M79" s="31"/>
      <c r="N79" s="31"/>
      <c r="O79" s="31"/>
    </row>
    <row r="80" spans="2:15" x14ac:dyDescent="0.25">
      <c r="B80" s="28"/>
      <c r="C80" s="28"/>
      <c r="D80" s="28"/>
      <c r="E80" s="27"/>
      <c r="F80" s="28"/>
      <c r="G80" s="28"/>
      <c r="H80" s="28"/>
      <c r="I80" s="27"/>
      <c r="J80" s="31"/>
      <c r="K80" s="31"/>
      <c r="L80" s="31"/>
      <c r="M80" s="31"/>
      <c r="N80" s="31"/>
      <c r="O80" s="31"/>
    </row>
    <row r="81" spans="2:15" x14ac:dyDescent="0.25">
      <c r="B81" s="28"/>
      <c r="C81" s="28"/>
      <c r="D81" s="28"/>
      <c r="E81" s="27"/>
      <c r="F81" s="28"/>
      <c r="G81" s="28"/>
      <c r="H81" s="28"/>
      <c r="I81" s="27"/>
      <c r="J81" s="31"/>
      <c r="K81" s="31"/>
      <c r="L81" s="31"/>
      <c r="M81" s="31"/>
      <c r="N81" s="31"/>
      <c r="O81" s="3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D88" sqref="D88"/>
    </sheetView>
  </sheetViews>
  <sheetFormatPr defaultColWidth="9.140625" defaultRowHeight="15" x14ac:dyDescent="0.25"/>
  <cols>
    <col min="1" max="16384" width="9.140625" style="5"/>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Z4385"/>
  <sheetViews>
    <sheetView zoomScaleNormal="100" workbookViewId="0">
      <selection activeCell="B6" sqref="B6"/>
    </sheetView>
  </sheetViews>
  <sheetFormatPr defaultColWidth="9.140625" defaultRowHeight="15" x14ac:dyDescent="0.25"/>
  <cols>
    <col min="1" max="1" width="25" style="5" customWidth="1" collapsed="1"/>
    <col min="2" max="2" width="14" style="5" customWidth="1" collapsed="1"/>
    <col min="3" max="3" width="16.42578125" style="5" customWidth="1" collapsed="1"/>
    <col min="4" max="4" width="27" style="5" customWidth="1" collapsed="1"/>
    <col min="5" max="5" width="14.7109375" style="5" customWidth="1" collapsed="1"/>
    <col min="6" max="6" width="25.7109375" style="5" customWidth="1" collapsed="1"/>
    <col min="7" max="7" width="15.42578125" style="5" customWidth="1" collapsed="1"/>
    <col min="8" max="8" width="15.140625" style="5" customWidth="1" collapsed="1"/>
    <col min="9" max="9" width="18.7109375" style="5" customWidth="1" collapsed="1"/>
    <col min="10" max="10" width="14" style="5" customWidth="1" collapsed="1"/>
    <col min="11" max="11" width="9.140625" style="5" customWidth="1"/>
    <col min="12" max="16384" width="9.140625" style="5"/>
  </cols>
  <sheetData>
    <row r="1" spans="1:26" x14ac:dyDescent="0.25">
      <c r="A1" t="s">
        <v>125</v>
      </c>
      <c r="B1"/>
      <c r="C1"/>
      <c r="D1"/>
      <c r="E1"/>
      <c r="F1"/>
      <c r="G1"/>
      <c r="H1"/>
      <c r="I1"/>
      <c r="J1"/>
      <c r="K1"/>
      <c r="L1"/>
      <c r="M1"/>
      <c r="N1"/>
      <c r="O1"/>
      <c r="P1"/>
      <c r="Q1"/>
      <c r="R1"/>
      <c r="S1"/>
      <c r="T1"/>
      <c r="U1"/>
      <c r="V1"/>
      <c r="W1"/>
      <c r="X1"/>
      <c r="Y1"/>
      <c r="Z1"/>
    </row>
    <row r="2" spans="1:26" x14ac:dyDescent="0.25">
      <c r="A2" t="s">
        <v>126</v>
      </c>
      <c r="B2"/>
      <c r="C2"/>
      <c r="D2"/>
      <c r="E2"/>
      <c r="F2"/>
      <c r="G2"/>
      <c r="H2"/>
      <c r="I2"/>
      <c r="J2"/>
      <c r="K2"/>
      <c r="L2"/>
      <c r="M2"/>
      <c r="N2"/>
      <c r="O2"/>
      <c r="P2"/>
      <c r="Q2"/>
      <c r="R2"/>
      <c r="S2"/>
      <c r="T2"/>
      <c r="U2"/>
      <c r="V2"/>
      <c r="W2"/>
      <c r="X2"/>
      <c r="Y2"/>
      <c r="Z2"/>
    </row>
    <row r="3" spans="1:26" x14ac:dyDescent="0.25">
      <c r="A3" t="s">
        <v>127</v>
      </c>
      <c r="B3"/>
      <c r="C3"/>
      <c r="D3"/>
      <c r="E3"/>
      <c r="F3"/>
      <c r="G3"/>
      <c r="H3"/>
      <c r="I3"/>
      <c r="J3"/>
      <c r="K3"/>
      <c r="L3"/>
      <c r="M3"/>
      <c r="N3"/>
      <c r="O3"/>
      <c r="P3"/>
      <c r="Q3"/>
      <c r="R3"/>
      <c r="S3"/>
      <c r="T3"/>
      <c r="U3"/>
      <c r="V3"/>
      <c r="W3"/>
      <c r="X3"/>
      <c r="Y3"/>
      <c r="Z3"/>
    </row>
    <row r="4" spans="1:26" x14ac:dyDescent="0.25">
      <c r="A4" t="s">
        <v>128</v>
      </c>
      <c r="B4"/>
      <c r="C4"/>
      <c r="D4"/>
      <c r="E4"/>
      <c r="F4"/>
      <c r="G4"/>
      <c r="H4"/>
      <c r="I4"/>
      <c r="J4"/>
      <c r="K4"/>
      <c r="L4"/>
      <c r="M4"/>
      <c r="N4"/>
      <c r="O4"/>
      <c r="P4"/>
      <c r="Q4"/>
      <c r="R4"/>
      <c r="S4"/>
      <c r="T4"/>
      <c r="U4"/>
      <c r="V4"/>
      <c r="W4"/>
      <c r="X4"/>
      <c r="Y4"/>
      <c r="Z4"/>
    </row>
    <row r="5" spans="1:26" x14ac:dyDescent="0.25">
      <c r="A5" t="s">
        <v>129</v>
      </c>
      <c r="B5"/>
      <c r="C5"/>
      <c r="D5"/>
      <c r="E5"/>
      <c r="F5"/>
      <c r="G5"/>
      <c r="H5"/>
      <c r="I5"/>
      <c r="J5"/>
      <c r="K5"/>
      <c r="L5"/>
      <c r="M5"/>
      <c r="N5"/>
      <c r="O5"/>
      <c r="P5"/>
      <c r="Q5"/>
      <c r="R5"/>
      <c r="S5"/>
      <c r="T5"/>
      <c r="U5"/>
      <c r="V5"/>
      <c r="W5"/>
      <c r="X5"/>
      <c r="Y5"/>
      <c r="Z5"/>
    </row>
    <row r="6" spans="1:26" x14ac:dyDescent="0.25">
      <c r="A6" t="s">
        <v>130</v>
      </c>
      <c r="B6"/>
      <c r="C6"/>
      <c r="D6"/>
      <c r="E6"/>
      <c r="F6"/>
      <c r="G6"/>
      <c r="H6"/>
      <c r="I6"/>
      <c r="J6"/>
      <c r="K6"/>
      <c r="L6"/>
      <c r="M6"/>
      <c r="N6"/>
      <c r="O6"/>
      <c r="P6"/>
      <c r="Q6"/>
      <c r="R6"/>
      <c r="S6"/>
      <c r="T6"/>
      <c r="U6"/>
      <c r="V6"/>
      <c r="W6"/>
      <c r="X6"/>
      <c r="Y6"/>
      <c r="Z6"/>
    </row>
    <row r="7" spans="1:26" x14ac:dyDescent="0.25">
      <c r="A7" t="s">
        <v>131</v>
      </c>
      <c r="B7"/>
      <c r="C7"/>
      <c r="D7"/>
      <c r="E7"/>
      <c r="F7"/>
      <c r="G7"/>
      <c r="H7"/>
      <c r="I7"/>
      <c r="J7"/>
      <c r="K7"/>
      <c r="L7"/>
      <c r="M7"/>
      <c r="N7"/>
      <c r="O7"/>
      <c r="P7"/>
      <c r="Q7"/>
      <c r="R7"/>
      <c r="S7"/>
      <c r="T7"/>
      <c r="U7"/>
      <c r="V7"/>
      <c r="W7"/>
      <c r="X7"/>
      <c r="Y7"/>
      <c r="Z7"/>
    </row>
    <row r="8" spans="1:26" x14ac:dyDescent="0.25">
      <c r="A8" t="s">
        <v>132</v>
      </c>
      <c r="B8"/>
      <c r="C8"/>
      <c r="D8"/>
      <c r="E8"/>
      <c r="F8"/>
      <c r="G8"/>
      <c r="H8"/>
      <c r="I8"/>
      <c r="J8"/>
      <c r="K8"/>
      <c r="L8"/>
      <c r="M8"/>
      <c r="N8"/>
      <c r="O8"/>
      <c r="P8"/>
      <c r="Q8"/>
      <c r="R8"/>
      <c r="S8"/>
      <c r="T8"/>
      <c r="U8"/>
      <c r="V8"/>
      <c r="W8"/>
      <c r="X8"/>
      <c r="Y8"/>
      <c r="Z8"/>
    </row>
    <row r="9" spans="1:26" x14ac:dyDescent="0.25">
      <c r="A9" t="s">
        <v>133</v>
      </c>
      <c r="B9"/>
      <c r="C9"/>
      <c r="D9"/>
      <c r="E9"/>
      <c r="F9"/>
      <c r="G9"/>
      <c r="H9"/>
      <c r="I9"/>
      <c r="J9"/>
      <c r="K9"/>
      <c r="L9"/>
      <c r="M9"/>
      <c r="N9"/>
      <c r="O9"/>
      <c r="P9"/>
      <c r="Q9"/>
      <c r="R9"/>
      <c r="S9"/>
      <c r="T9"/>
      <c r="U9"/>
      <c r="V9"/>
      <c r="W9"/>
      <c r="X9"/>
      <c r="Y9"/>
      <c r="Z9"/>
    </row>
    <row r="10" spans="1:26" x14ac:dyDescent="0.25">
      <c r="A10" t="s">
        <v>134</v>
      </c>
      <c r="B10"/>
      <c r="C10"/>
      <c r="D10"/>
      <c r="E10"/>
      <c r="F10"/>
      <c r="G10"/>
      <c r="H10"/>
      <c r="I10"/>
      <c r="J10"/>
      <c r="K10"/>
      <c r="L10"/>
      <c r="M10"/>
      <c r="N10"/>
      <c r="O10"/>
      <c r="P10"/>
      <c r="Q10"/>
      <c r="R10"/>
      <c r="S10"/>
      <c r="T10"/>
      <c r="U10"/>
      <c r="V10"/>
      <c r="W10"/>
      <c r="X10"/>
      <c r="Y10"/>
      <c r="Z10"/>
    </row>
    <row r="11" spans="1:26" x14ac:dyDescent="0.25">
      <c r="A11" t="s">
        <v>135</v>
      </c>
      <c r="B11"/>
      <c r="C11"/>
      <c r="D11"/>
      <c r="E11"/>
      <c r="F11"/>
      <c r="G11"/>
      <c r="H11"/>
      <c r="I11"/>
      <c r="J11"/>
      <c r="K11"/>
      <c r="L11"/>
      <c r="M11"/>
      <c r="N11"/>
      <c r="O11"/>
      <c r="P11"/>
      <c r="Q11"/>
      <c r="R11"/>
      <c r="S11"/>
      <c r="T11"/>
      <c r="U11"/>
      <c r="V11"/>
      <c r="W11"/>
      <c r="X11"/>
      <c r="Y11"/>
      <c r="Z11"/>
    </row>
    <row r="12" spans="1:26" x14ac:dyDescent="0.25">
      <c r="A12" t="s">
        <v>136</v>
      </c>
      <c r="B12"/>
      <c r="C12"/>
      <c r="D12"/>
      <c r="E12"/>
      <c r="F12"/>
      <c r="G12"/>
      <c r="H12"/>
      <c r="I12"/>
      <c r="J12"/>
      <c r="K12"/>
      <c r="L12"/>
      <c r="M12"/>
      <c r="N12"/>
      <c r="O12"/>
      <c r="P12"/>
      <c r="Q12"/>
      <c r="R12"/>
      <c r="S12"/>
      <c r="T12"/>
      <c r="U12"/>
      <c r="V12"/>
      <c r="W12"/>
      <c r="X12"/>
      <c r="Y12"/>
      <c r="Z12"/>
    </row>
    <row r="13" spans="1:26" x14ac:dyDescent="0.25">
      <c r="A13" s="5" t="s">
        <v>341</v>
      </c>
      <c r="B13"/>
      <c r="C13"/>
      <c r="D13"/>
      <c r="E13"/>
      <c r="F13"/>
      <c r="G13"/>
      <c r="H13"/>
      <c r="I13"/>
      <c r="J13"/>
      <c r="K13"/>
      <c r="L13"/>
      <c r="M13"/>
      <c r="N13"/>
      <c r="O13"/>
      <c r="P13"/>
      <c r="Q13"/>
      <c r="R13"/>
      <c r="S13"/>
      <c r="T13"/>
      <c r="U13"/>
      <c r="V13"/>
      <c r="W13"/>
      <c r="X13"/>
      <c r="Y13"/>
      <c r="Z13"/>
    </row>
    <row r="14" spans="1:26" x14ac:dyDescent="0.25">
      <c r="A14" s="5" t="s">
        <v>166</v>
      </c>
      <c r="B14" s="5">
        <v>18</v>
      </c>
    </row>
    <row r="15" spans="1:26" x14ac:dyDescent="0.25">
      <c r="A15" s="5" t="s">
        <v>167</v>
      </c>
      <c r="B15" s="5">
        <v>17.5</v>
      </c>
    </row>
    <row r="16" spans="1:26" x14ac:dyDescent="0.25">
      <c r="A16" s="5" t="s">
        <v>168</v>
      </c>
      <c r="B16" s="5">
        <v>18.100000000000001</v>
      </c>
    </row>
    <row r="17" spans="1:2" x14ac:dyDescent="0.25">
      <c r="A17" s="5" t="s">
        <v>169</v>
      </c>
      <c r="B17" s="5">
        <v>17.899999999999999</v>
      </c>
    </row>
    <row r="18" spans="1:2" x14ac:dyDescent="0.25">
      <c r="A18" s="5" t="s">
        <v>170</v>
      </c>
      <c r="B18" s="5">
        <v>17.3</v>
      </c>
    </row>
    <row r="19" spans="1:2" x14ac:dyDescent="0.25">
      <c r="A19" s="5" t="s">
        <v>171</v>
      </c>
      <c r="B19" s="5">
        <v>18.2</v>
      </c>
    </row>
    <row r="20" spans="1:2" x14ac:dyDescent="0.25">
      <c r="A20" s="5" t="s">
        <v>172</v>
      </c>
      <c r="B20" s="5">
        <v>17.899999999999999</v>
      </c>
    </row>
    <row r="21" spans="1:2" x14ac:dyDescent="0.25">
      <c r="A21" s="5" t="s">
        <v>173</v>
      </c>
      <c r="B21" s="5">
        <v>18.399999999999999</v>
      </c>
    </row>
    <row r="22" spans="1:2" x14ac:dyDescent="0.25">
      <c r="A22" s="5" t="s">
        <v>174</v>
      </c>
      <c r="B22" s="5">
        <v>19.8</v>
      </c>
    </row>
    <row r="23" spans="1:2" x14ac:dyDescent="0.25">
      <c r="A23" s="5" t="s">
        <v>175</v>
      </c>
      <c r="B23" s="5">
        <v>20.2</v>
      </c>
    </row>
    <row r="24" spans="1:2" x14ac:dyDescent="0.25">
      <c r="A24" s="5" t="s">
        <v>176</v>
      </c>
      <c r="B24" s="5">
        <v>19.899999999999999</v>
      </c>
    </row>
    <row r="25" spans="1:2" x14ac:dyDescent="0.25">
      <c r="A25" s="5" t="s">
        <v>177</v>
      </c>
      <c r="B25" s="5">
        <v>19.5</v>
      </c>
    </row>
    <row r="26" spans="1:2" x14ac:dyDescent="0.25">
      <c r="A26" s="5" t="s">
        <v>178</v>
      </c>
      <c r="B26" s="5">
        <v>19</v>
      </c>
    </row>
    <row r="27" spans="1:2" x14ac:dyDescent="0.25">
      <c r="A27" s="5" t="s">
        <v>179</v>
      </c>
      <c r="B27" s="5">
        <v>18.899999999999999</v>
      </c>
    </row>
    <row r="28" spans="1:2" x14ac:dyDescent="0.25">
      <c r="A28" s="5" t="s">
        <v>180</v>
      </c>
      <c r="B28" s="5">
        <v>18.7</v>
      </c>
    </row>
    <row r="29" spans="1:2" x14ac:dyDescent="0.25">
      <c r="A29" s="5" t="s">
        <v>181</v>
      </c>
      <c r="B29" s="5">
        <v>19.3</v>
      </c>
    </row>
    <row r="30" spans="1:2" x14ac:dyDescent="0.25">
      <c r="A30" s="5" t="s">
        <v>182</v>
      </c>
      <c r="B30" s="5">
        <v>19.2</v>
      </c>
    </row>
    <row r="31" spans="1:2" x14ac:dyDescent="0.25">
      <c r="A31" s="5" t="s">
        <v>183</v>
      </c>
      <c r="B31" s="5">
        <v>18</v>
      </c>
    </row>
    <row r="32" spans="1:2" x14ac:dyDescent="0.25">
      <c r="A32" s="5" t="s">
        <v>184</v>
      </c>
      <c r="B32" s="5">
        <v>16.8</v>
      </c>
    </row>
    <row r="33" spans="1:2" x14ac:dyDescent="0.25">
      <c r="A33" s="5" t="s">
        <v>185</v>
      </c>
      <c r="B33" s="5">
        <v>14.7</v>
      </c>
    </row>
    <row r="34" spans="1:2" x14ac:dyDescent="0.25">
      <c r="A34" s="5" t="s">
        <v>186</v>
      </c>
      <c r="B34" s="5">
        <v>14.4</v>
      </c>
    </row>
    <row r="35" spans="1:2" x14ac:dyDescent="0.25">
      <c r="A35" s="5" t="s">
        <v>187</v>
      </c>
      <c r="B35" s="5">
        <v>14.5</v>
      </c>
    </row>
    <row r="36" spans="1:2" x14ac:dyDescent="0.25">
      <c r="A36" s="5" t="s">
        <v>188</v>
      </c>
      <c r="B36" s="5">
        <v>14.2</v>
      </c>
    </row>
    <row r="37" spans="1:2" x14ac:dyDescent="0.25">
      <c r="A37" s="5" t="s">
        <v>189</v>
      </c>
      <c r="B37" s="5">
        <v>14.1</v>
      </c>
    </row>
    <row r="38" spans="1:2" x14ac:dyDescent="0.25">
      <c r="A38" s="5" t="s">
        <v>190</v>
      </c>
      <c r="B38" s="5">
        <v>12.6</v>
      </c>
    </row>
    <row r="39" spans="1:2" x14ac:dyDescent="0.25">
      <c r="A39" s="5" t="s">
        <v>191</v>
      </c>
      <c r="B39" s="5">
        <v>12</v>
      </c>
    </row>
    <row r="40" spans="1:2" x14ac:dyDescent="0.25">
      <c r="A40" s="5" t="s">
        <v>192</v>
      </c>
      <c r="B40" s="5">
        <v>12.2</v>
      </c>
    </row>
    <row r="41" spans="1:2" x14ac:dyDescent="0.25">
      <c r="A41" s="5" t="s">
        <v>193</v>
      </c>
      <c r="B41" s="5">
        <v>11.7</v>
      </c>
    </row>
    <row r="42" spans="1:2" x14ac:dyDescent="0.25">
      <c r="A42" s="5" t="s">
        <v>194</v>
      </c>
      <c r="B42" s="5">
        <v>11.7</v>
      </c>
    </row>
    <row r="43" spans="1:2" x14ac:dyDescent="0.25">
      <c r="A43" s="5" t="s">
        <v>195</v>
      </c>
      <c r="B43" s="5">
        <v>11</v>
      </c>
    </row>
    <row r="44" spans="1:2" x14ac:dyDescent="0.25">
      <c r="A44" s="5" t="s">
        <v>196</v>
      </c>
      <c r="B44" s="5">
        <v>10.6</v>
      </c>
    </row>
    <row r="45" spans="1:2" x14ac:dyDescent="0.25">
      <c r="A45" s="5" t="s">
        <v>197</v>
      </c>
      <c r="B45" s="5">
        <v>10.9</v>
      </c>
    </row>
    <row r="46" spans="1:2" x14ac:dyDescent="0.25">
      <c r="A46" s="5" t="s">
        <v>198</v>
      </c>
      <c r="B46" s="5">
        <v>10.7</v>
      </c>
    </row>
    <row r="47" spans="1:2" x14ac:dyDescent="0.25">
      <c r="A47" s="5" t="s">
        <v>199</v>
      </c>
      <c r="B47" s="5">
        <v>10.8</v>
      </c>
    </row>
    <row r="48" spans="1:2" x14ac:dyDescent="0.25">
      <c r="A48" s="5" t="s">
        <v>200</v>
      </c>
      <c r="B48" s="5">
        <v>10.3</v>
      </c>
    </row>
    <row r="49" spans="1:3" x14ac:dyDescent="0.25">
      <c r="A49" s="5" t="s">
        <v>201</v>
      </c>
      <c r="B49" s="5">
        <v>10</v>
      </c>
    </row>
    <row r="50" spans="1:3" x14ac:dyDescent="0.25">
      <c r="A50" s="5" t="s">
        <v>202</v>
      </c>
      <c r="B50" s="5">
        <v>10.1</v>
      </c>
    </row>
    <row r="51" spans="1:3" x14ac:dyDescent="0.25">
      <c r="A51" s="5" t="s">
        <v>203</v>
      </c>
      <c r="B51" s="5">
        <v>10.4</v>
      </c>
    </row>
    <row r="52" spans="1:3" x14ac:dyDescent="0.25">
      <c r="A52" s="5" t="s">
        <v>204</v>
      </c>
      <c r="B52" s="5">
        <v>9.9</v>
      </c>
    </row>
    <row r="53" spans="1:3" x14ac:dyDescent="0.25">
      <c r="A53" s="5" t="s">
        <v>205</v>
      </c>
    </row>
    <row r="54" spans="1:3" x14ac:dyDescent="0.25">
      <c r="A54" s="5" t="s">
        <v>206</v>
      </c>
    </row>
    <row r="55" spans="1:3" x14ac:dyDescent="0.25">
      <c r="A55" s="5" t="s">
        <v>207</v>
      </c>
      <c r="B55" s="5" t="s">
        <v>229</v>
      </c>
      <c r="C55" s="5" t="s">
        <v>230</v>
      </c>
    </row>
    <row r="56" spans="1:3" x14ac:dyDescent="0.25">
      <c r="A56" s="5" t="s">
        <v>208</v>
      </c>
      <c r="B56" s="5">
        <v>11.8</v>
      </c>
      <c r="C56" s="5" t="s">
        <v>231</v>
      </c>
    </row>
    <row r="57" spans="1:3" x14ac:dyDescent="0.25">
      <c r="A57" s="5" t="s">
        <v>209</v>
      </c>
      <c r="B57" s="5">
        <v>12.1</v>
      </c>
      <c r="C57" s="5" t="s">
        <v>232</v>
      </c>
    </row>
    <row r="58" spans="1:3" x14ac:dyDescent="0.25">
      <c r="A58" s="5" t="s">
        <v>210</v>
      </c>
      <c r="B58" s="5">
        <v>10.8</v>
      </c>
    </row>
    <row r="59" spans="1:3" x14ac:dyDescent="0.25">
      <c r="A59" s="5" t="s">
        <v>211</v>
      </c>
      <c r="B59" s="5">
        <v>11.6</v>
      </c>
    </row>
    <row r="60" spans="1:3" x14ac:dyDescent="0.25">
      <c r="A60" s="5" t="s">
        <v>212</v>
      </c>
      <c r="B60" s="5">
        <v>11.9</v>
      </c>
    </row>
    <row r="61" spans="1:3" x14ac:dyDescent="0.25">
      <c r="A61" s="5" t="s">
        <v>213</v>
      </c>
      <c r="B61" s="5">
        <v>11.2</v>
      </c>
    </row>
    <row r="62" spans="1:3" x14ac:dyDescent="0.25">
      <c r="A62" s="5" t="s">
        <v>214</v>
      </c>
      <c r="B62" s="5">
        <v>11.9</v>
      </c>
    </row>
    <row r="63" spans="1:3" x14ac:dyDescent="0.25">
      <c r="A63" s="5" t="s">
        <v>215</v>
      </c>
      <c r="B63" s="5">
        <v>12.3</v>
      </c>
    </row>
    <row r="64" spans="1:3" x14ac:dyDescent="0.25">
      <c r="A64" s="5" t="s">
        <v>225</v>
      </c>
      <c r="B64" s="5">
        <v>12.1</v>
      </c>
    </row>
    <row r="65" spans="1:2" x14ac:dyDescent="0.25">
      <c r="A65" s="5" t="s">
        <v>227</v>
      </c>
      <c r="B65" s="5">
        <v>12.1</v>
      </c>
    </row>
    <row r="66" spans="1:2" x14ac:dyDescent="0.25">
      <c r="B66" s="5">
        <v>12.3</v>
      </c>
    </row>
    <row r="67" spans="1:2" x14ac:dyDescent="0.25">
      <c r="B67" s="5">
        <v>11.7</v>
      </c>
    </row>
    <row r="68" spans="1:2" x14ac:dyDescent="0.25">
      <c r="A68" s="5" t="s">
        <v>228</v>
      </c>
      <c r="B68" s="5">
        <v>12.4</v>
      </c>
    </row>
    <row r="69" spans="1:2" x14ac:dyDescent="0.25">
      <c r="A69" s="5" t="s">
        <v>141</v>
      </c>
      <c r="B69" s="5">
        <v>12</v>
      </c>
    </row>
    <row r="70" spans="1:2" x14ac:dyDescent="0.25">
      <c r="A70" s="5" t="s">
        <v>142</v>
      </c>
      <c r="B70" s="5">
        <v>11.9</v>
      </c>
    </row>
    <row r="71" spans="1:2" x14ac:dyDescent="0.25">
      <c r="A71" s="5" t="s">
        <v>143</v>
      </c>
      <c r="B71" s="5">
        <v>11.3</v>
      </c>
    </row>
    <row r="72" spans="1:2" x14ac:dyDescent="0.25">
      <c r="A72" s="5" t="s">
        <v>144</v>
      </c>
      <c r="B72" s="5">
        <v>11.4</v>
      </c>
    </row>
    <row r="73" spans="1:2" x14ac:dyDescent="0.25">
      <c r="A73" s="5" t="s">
        <v>145</v>
      </c>
      <c r="B73" s="5">
        <v>11</v>
      </c>
    </row>
    <row r="74" spans="1:2" x14ac:dyDescent="0.25">
      <c r="A74" s="5" t="s">
        <v>146</v>
      </c>
      <c r="B74" s="5">
        <v>11.1</v>
      </c>
    </row>
    <row r="75" spans="1:2" x14ac:dyDescent="0.25">
      <c r="A75" s="5" t="s">
        <v>147</v>
      </c>
      <c r="B75" s="5">
        <v>12.2</v>
      </c>
    </row>
    <row r="76" spans="1:2" x14ac:dyDescent="0.25">
      <c r="A76" s="5" t="s">
        <v>148</v>
      </c>
      <c r="B76" s="5">
        <v>11.9</v>
      </c>
    </row>
    <row r="77" spans="1:2" x14ac:dyDescent="0.25">
      <c r="A77" s="5" t="s">
        <v>149</v>
      </c>
      <c r="B77" s="5">
        <v>12.3</v>
      </c>
    </row>
    <row r="78" spans="1:2" x14ac:dyDescent="0.25">
      <c r="A78" s="5" t="s">
        <v>150</v>
      </c>
      <c r="B78" s="5">
        <v>12.4</v>
      </c>
    </row>
    <row r="79" spans="1:2" x14ac:dyDescent="0.25">
      <c r="A79" s="5" t="s">
        <v>151</v>
      </c>
      <c r="B79" s="5">
        <v>13.7</v>
      </c>
    </row>
    <row r="80" spans="1:2" x14ac:dyDescent="0.25">
      <c r="A80" s="5" t="s">
        <v>152</v>
      </c>
      <c r="B80" s="5">
        <v>13.1</v>
      </c>
    </row>
    <row r="81" spans="1:2" x14ac:dyDescent="0.25">
      <c r="A81" s="5" t="s">
        <v>153</v>
      </c>
      <c r="B81" s="5">
        <v>14.2</v>
      </c>
    </row>
    <row r="82" spans="1:2" x14ac:dyDescent="0.25">
      <c r="A82" s="5" t="s">
        <v>154</v>
      </c>
      <c r="B82" s="5">
        <v>13.8</v>
      </c>
    </row>
    <row r="83" spans="1:2" x14ac:dyDescent="0.25">
      <c r="A83" s="5" t="s">
        <v>155</v>
      </c>
      <c r="B83" s="5">
        <v>13.6</v>
      </c>
    </row>
    <row r="84" spans="1:2" x14ac:dyDescent="0.25">
      <c r="A84" s="5" t="s">
        <v>156</v>
      </c>
      <c r="B84" s="5">
        <v>13.7</v>
      </c>
    </row>
    <row r="85" spans="1:2" x14ac:dyDescent="0.25">
      <c r="A85" s="5" t="s">
        <v>157</v>
      </c>
      <c r="B85" s="5">
        <v>14</v>
      </c>
    </row>
    <row r="86" spans="1:2" x14ac:dyDescent="0.25">
      <c r="A86" s="5" t="s">
        <v>158</v>
      </c>
      <c r="B86" s="5">
        <v>13.5</v>
      </c>
    </row>
    <row r="87" spans="1:2" x14ac:dyDescent="0.25">
      <c r="A87" s="5" t="s">
        <v>159</v>
      </c>
      <c r="B87" s="5">
        <v>13.3</v>
      </c>
    </row>
    <row r="88" spans="1:2" x14ac:dyDescent="0.25">
      <c r="A88" s="5" t="s">
        <v>160</v>
      </c>
      <c r="B88" s="5">
        <v>14.2</v>
      </c>
    </row>
    <row r="89" spans="1:2" x14ac:dyDescent="0.25">
      <c r="A89" s="5" t="s">
        <v>161</v>
      </c>
      <c r="B89" s="5">
        <v>14.7</v>
      </c>
    </row>
    <row r="90" spans="1:2" x14ac:dyDescent="0.25">
      <c r="A90" s="5" t="s">
        <v>162</v>
      </c>
      <c r="B90" s="5">
        <v>15.9</v>
      </c>
    </row>
    <row r="91" spans="1:2" x14ac:dyDescent="0.25">
      <c r="A91" s="5" t="s">
        <v>163</v>
      </c>
      <c r="B91" s="5">
        <v>16.899999999999999</v>
      </c>
    </row>
    <row r="92" spans="1:2" x14ac:dyDescent="0.25">
      <c r="A92" s="5" t="s">
        <v>164</v>
      </c>
      <c r="B92" s="5">
        <v>18.8</v>
      </c>
    </row>
    <row r="93" spans="1:2" x14ac:dyDescent="0.25">
      <c r="A93" s="5" t="s">
        <v>165</v>
      </c>
      <c r="B93" s="5">
        <v>20.2</v>
      </c>
    </row>
    <row r="94" spans="1:2" x14ac:dyDescent="0.25">
      <c r="A94" s="5" t="s">
        <v>166</v>
      </c>
      <c r="B94" s="5">
        <v>21.1</v>
      </c>
    </row>
    <row r="95" spans="1:2" x14ac:dyDescent="0.25">
      <c r="A95" s="5" t="s">
        <v>167</v>
      </c>
      <c r="B95" s="5">
        <v>20.2</v>
      </c>
    </row>
    <row r="96" spans="1:2" x14ac:dyDescent="0.25">
      <c r="A96" s="5" t="s">
        <v>168</v>
      </c>
      <c r="B96" s="5">
        <v>21</v>
      </c>
    </row>
    <row r="97" spans="1:2" x14ac:dyDescent="0.25">
      <c r="A97" s="5" t="s">
        <v>169</v>
      </c>
      <c r="B97" s="5">
        <v>20.100000000000001</v>
      </c>
    </row>
    <row r="98" spans="1:2" x14ac:dyDescent="0.25">
      <c r="A98" s="5" t="s">
        <v>170</v>
      </c>
      <c r="B98" s="5">
        <v>18.600000000000001</v>
      </c>
    </row>
    <row r="99" spans="1:2" x14ac:dyDescent="0.25">
      <c r="A99" s="5" t="s">
        <v>171</v>
      </c>
      <c r="B99" s="5">
        <v>19.899999999999999</v>
      </c>
    </row>
    <row r="100" spans="1:2" x14ac:dyDescent="0.25">
      <c r="A100" s="5" t="s">
        <v>172</v>
      </c>
      <c r="B100" s="5">
        <v>19.899999999999999</v>
      </c>
    </row>
    <row r="101" spans="1:2" x14ac:dyDescent="0.25">
      <c r="A101" s="5" t="s">
        <v>173</v>
      </c>
      <c r="B101" s="5">
        <v>20.399999999999999</v>
      </c>
    </row>
    <row r="102" spans="1:2" x14ac:dyDescent="0.25">
      <c r="A102" s="5" t="s">
        <v>174</v>
      </c>
      <c r="B102" s="5">
        <v>22.6</v>
      </c>
    </row>
    <row r="103" spans="1:2" x14ac:dyDescent="0.25">
      <c r="A103" s="5" t="s">
        <v>175</v>
      </c>
      <c r="B103" s="5">
        <v>23.7</v>
      </c>
    </row>
    <row r="104" spans="1:2" x14ac:dyDescent="0.25">
      <c r="A104" s="5" t="s">
        <v>176</v>
      </c>
      <c r="B104" s="5">
        <v>23.3</v>
      </c>
    </row>
    <row r="105" spans="1:2" x14ac:dyDescent="0.25">
      <c r="A105" s="5" t="s">
        <v>177</v>
      </c>
      <c r="B105" s="5">
        <v>22.6</v>
      </c>
    </row>
    <row r="106" spans="1:2" x14ac:dyDescent="0.25">
      <c r="A106" s="5" t="s">
        <v>178</v>
      </c>
      <c r="B106" s="5">
        <v>21.6</v>
      </c>
    </row>
    <row r="107" spans="1:2" x14ac:dyDescent="0.25">
      <c r="A107" s="5" t="s">
        <v>179</v>
      </c>
      <c r="B107" s="5">
        <v>21.1</v>
      </c>
    </row>
    <row r="108" spans="1:2" x14ac:dyDescent="0.25">
      <c r="A108" s="5" t="s">
        <v>180</v>
      </c>
      <c r="B108" s="5">
        <v>20.7</v>
      </c>
    </row>
    <row r="109" spans="1:2" x14ac:dyDescent="0.25">
      <c r="A109" s="5" t="s">
        <v>181</v>
      </c>
      <c r="B109" s="5">
        <v>21.6</v>
      </c>
    </row>
    <row r="110" spans="1:2" x14ac:dyDescent="0.25">
      <c r="A110" s="5" t="s">
        <v>182</v>
      </c>
      <c r="B110" s="5">
        <v>21.4</v>
      </c>
    </row>
    <row r="111" spans="1:2" x14ac:dyDescent="0.25">
      <c r="A111" s="5" t="s">
        <v>183</v>
      </c>
      <c r="B111" s="5">
        <v>20.5</v>
      </c>
    </row>
    <row r="112" spans="1:2" x14ac:dyDescent="0.25">
      <c r="A112" s="5" t="s">
        <v>184</v>
      </c>
      <c r="B112" s="5">
        <v>19.100000000000001</v>
      </c>
    </row>
    <row r="113" spans="1:2" x14ac:dyDescent="0.25">
      <c r="A113" s="5" t="s">
        <v>185</v>
      </c>
      <c r="B113" s="5">
        <v>17</v>
      </c>
    </row>
    <row r="114" spans="1:2" x14ac:dyDescent="0.25">
      <c r="A114" s="5" t="s">
        <v>186</v>
      </c>
      <c r="B114" s="5">
        <v>16.600000000000001</v>
      </c>
    </row>
    <row r="115" spans="1:2" x14ac:dyDescent="0.25">
      <c r="A115" s="5" t="s">
        <v>187</v>
      </c>
      <c r="B115" s="5">
        <v>16</v>
      </c>
    </row>
    <row r="116" spans="1:2" x14ac:dyDescent="0.25">
      <c r="A116" s="5" t="s">
        <v>188</v>
      </c>
      <c r="B116" s="5">
        <v>15.7</v>
      </c>
    </row>
    <row r="117" spans="1:2" x14ac:dyDescent="0.25">
      <c r="A117" s="5" t="s">
        <v>189</v>
      </c>
      <c r="B117" s="5">
        <v>15.7</v>
      </c>
    </row>
    <row r="118" spans="1:2" x14ac:dyDescent="0.25">
      <c r="A118" s="5" t="s">
        <v>190</v>
      </c>
      <c r="B118" s="5">
        <v>13.6</v>
      </c>
    </row>
    <row r="119" spans="1:2" x14ac:dyDescent="0.25">
      <c r="A119" s="5" t="s">
        <v>191</v>
      </c>
      <c r="B119" s="5">
        <v>13.1</v>
      </c>
    </row>
    <row r="120" spans="1:2" x14ac:dyDescent="0.25">
      <c r="A120" s="5" t="s">
        <v>192</v>
      </c>
      <c r="B120" s="5">
        <v>13.2</v>
      </c>
    </row>
    <row r="121" spans="1:2" x14ac:dyDescent="0.25">
      <c r="A121" s="5" t="s">
        <v>193</v>
      </c>
      <c r="B121" s="5">
        <v>13.4</v>
      </c>
    </row>
    <row r="122" spans="1:2" x14ac:dyDescent="0.25">
      <c r="A122" s="5" t="s">
        <v>194</v>
      </c>
      <c r="B122" s="5">
        <v>13.7</v>
      </c>
    </row>
    <row r="123" spans="1:2" x14ac:dyDescent="0.25">
      <c r="A123" s="5" t="s">
        <v>195</v>
      </c>
      <c r="B123" s="5">
        <v>13.3</v>
      </c>
    </row>
    <row r="124" spans="1:2" x14ac:dyDescent="0.25">
      <c r="A124" s="5" t="s">
        <v>196</v>
      </c>
      <c r="B124" s="5">
        <v>12.5</v>
      </c>
    </row>
    <row r="125" spans="1:2" x14ac:dyDescent="0.25">
      <c r="A125" s="5" t="s">
        <v>197</v>
      </c>
      <c r="B125" s="5">
        <v>12.2</v>
      </c>
    </row>
    <row r="126" spans="1:2" x14ac:dyDescent="0.25">
      <c r="A126" s="5" t="s">
        <v>198</v>
      </c>
      <c r="B126" s="5">
        <v>12.4</v>
      </c>
    </row>
    <row r="127" spans="1:2" x14ac:dyDescent="0.25">
      <c r="A127" s="5" t="s">
        <v>199</v>
      </c>
      <c r="B127" s="5">
        <v>11.9</v>
      </c>
    </row>
    <row r="128" spans="1:2" x14ac:dyDescent="0.25">
      <c r="A128" s="5" t="s">
        <v>200</v>
      </c>
      <c r="B128" s="5">
        <v>11.2</v>
      </c>
    </row>
    <row r="129" spans="1:3" x14ac:dyDescent="0.25">
      <c r="A129" s="5" t="s">
        <v>201</v>
      </c>
      <c r="B129" s="5">
        <v>11.1</v>
      </c>
    </row>
    <row r="130" spans="1:3" x14ac:dyDescent="0.25">
      <c r="A130" s="5" t="s">
        <v>202</v>
      </c>
      <c r="B130" s="5">
        <v>10.8</v>
      </c>
    </row>
    <row r="131" spans="1:3" x14ac:dyDescent="0.25">
      <c r="A131" s="5" t="s">
        <v>203</v>
      </c>
      <c r="B131" s="5">
        <v>11.8</v>
      </c>
    </row>
    <row r="132" spans="1:3" x14ac:dyDescent="0.25">
      <c r="A132" s="5" t="s">
        <v>204</v>
      </c>
      <c r="B132" s="5">
        <v>11.7</v>
      </c>
    </row>
    <row r="133" spans="1:3" x14ac:dyDescent="0.25">
      <c r="A133" s="5" t="s">
        <v>205</v>
      </c>
    </row>
    <row r="134" spans="1:3" x14ac:dyDescent="0.25">
      <c r="A134" s="5" t="s">
        <v>206</v>
      </c>
    </row>
    <row r="135" spans="1:3" x14ac:dyDescent="0.25">
      <c r="A135" s="5" t="s">
        <v>207</v>
      </c>
      <c r="B135" s="5" t="s">
        <v>229</v>
      </c>
      <c r="C135" s="5" t="s">
        <v>230</v>
      </c>
    </row>
    <row r="136" spans="1:3" x14ac:dyDescent="0.25">
      <c r="A136" s="5" t="s">
        <v>208</v>
      </c>
      <c r="B136" s="5">
        <v>10.199999999999999</v>
      </c>
      <c r="C136" s="5" t="s">
        <v>233</v>
      </c>
    </row>
    <row r="137" spans="1:3" x14ac:dyDescent="0.25">
      <c r="A137" s="5" t="s">
        <v>209</v>
      </c>
      <c r="B137" s="5">
        <v>9</v>
      </c>
      <c r="C137" s="5" t="s">
        <v>234</v>
      </c>
    </row>
    <row r="138" spans="1:3" x14ac:dyDescent="0.25">
      <c r="A138" s="5" t="s">
        <v>210</v>
      </c>
      <c r="B138" s="5">
        <v>9.5</v>
      </c>
    </row>
    <row r="139" spans="1:3" x14ac:dyDescent="0.25">
      <c r="A139" s="5" t="s">
        <v>211</v>
      </c>
      <c r="B139" s="5">
        <v>9.5</v>
      </c>
    </row>
    <row r="140" spans="1:3" x14ac:dyDescent="0.25">
      <c r="A140" s="5" t="s">
        <v>212</v>
      </c>
      <c r="B140" s="5">
        <v>8.9</v>
      </c>
    </row>
    <row r="141" spans="1:3" x14ac:dyDescent="0.25">
      <c r="A141" s="5" t="s">
        <v>213</v>
      </c>
      <c r="B141" s="5">
        <v>8.9</v>
      </c>
    </row>
    <row r="142" spans="1:3" x14ac:dyDescent="0.25">
      <c r="A142" s="5" t="s">
        <v>214</v>
      </c>
      <c r="B142" s="5">
        <v>8.1999999999999993</v>
      </c>
    </row>
    <row r="143" spans="1:3" x14ac:dyDescent="0.25">
      <c r="A143" s="5" t="s">
        <v>215</v>
      </c>
      <c r="B143" s="5">
        <v>9.3000000000000007</v>
      </c>
    </row>
    <row r="144" spans="1:3" x14ac:dyDescent="0.25">
      <c r="A144" s="5" t="s">
        <v>225</v>
      </c>
      <c r="B144" s="5">
        <v>9.3000000000000007</v>
      </c>
    </row>
    <row r="145" spans="1:2" x14ac:dyDescent="0.25">
      <c r="A145" s="5" t="s">
        <v>227</v>
      </c>
      <c r="B145" s="5">
        <v>8.1999999999999993</v>
      </c>
    </row>
    <row r="146" spans="1:2" x14ac:dyDescent="0.25">
      <c r="B146" s="5">
        <v>8.5</v>
      </c>
    </row>
    <row r="147" spans="1:2" x14ac:dyDescent="0.25">
      <c r="B147" s="5">
        <v>8.6</v>
      </c>
    </row>
    <row r="148" spans="1:2" x14ac:dyDescent="0.25">
      <c r="A148" s="5" t="s">
        <v>228</v>
      </c>
      <c r="B148" s="5">
        <v>9.6</v>
      </c>
    </row>
    <row r="149" spans="1:2" x14ac:dyDescent="0.25">
      <c r="A149" s="5" t="s">
        <v>141</v>
      </c>
      <c r="B149" s="5">
        <v>8.9</v>
      </c>
    </row>
    <row r="150" spans="1:2" x14ac:dyDescent="0.25">
      <c r="A150" s="5" t="s">
        <v>142</v>
      </c>
      <c r="B150" s="5">
        <v>9.3000000000000007</v>
      </c>
    </row>
    <row r="151" spans="1:2" x14ac:dyDescent="0.25">
      <c r="A151" s="5" t="s">
        <v>143</v>
      </c>
      <c r="B151" s="5">
        <v>8.1999999999999993</v>
      </c>
    </row>
    <row r="152" spans="1:2" x14ac:dyDescent="0.25">
      <c r="A152" s="5" t="s">
        <v>144</v>
      </c>
      <c r="B152" s="5">
        <v>8.8000000000000007</v>
      </c>
    </row>
    <row r="153" spans="1:2" x14ac:dyDescent="0.25">
      <c r="A153" s="5" t="s">
        <v>145</v>
      </c>
      <c r="B153" s="5">
        <v>9.4</v>
      </c>
    </row>
    <row r="154" spans="1:2" x14ac:dyDescent="0.25">
      <c r="A154" s="5" t="s">
        <v>146</v>
      </c>
      <c r="B154" s="5">
        <v>9.6</v>
      </c>
    </row>
    <row r="155" spans="1:2" x14ac:dyDescent="0.25">
      <c r="A155" s="5" t="s">
        <v>147</v>
      </c>
      <c r="B155" s="5">
        <v>9.1999999999999993</v>
      </c>
    </row>
    <row r="156" spans="1:2" x14ac:dyDescent="0.25">
      <c r="A156" s="5" t="s">
        <v>148</v>
      </c>
      <c r="B156" s="5">
        <v>8.5</v>
      </c>
    </row>
    <row r="157" spans="1:2" x14ac:dyDescent="0.25">
      <c r="A157" s="5" t="s">
        <v>149</v>
      </c>
      <c r="B157" s="5">
        <v>9.4</v>
      </c>
    </row>
    <row r="158" spans="1:2" x14ac:dyDescent="0.25">
      <c r="A158" s="5" t="s">
        <v>150</v>
      </c>
      <c r="B158" s="5">
        <v>9.1999999999999993</v>
      </c>
    </row>
    <row r="159" spans="1:2" x14ac:dyDescent="0.25">
      <c r="A159" s="5" t="s">
        <v>151</v>
      </c>
      <c r="B159" s="5">
        <v>9.8000000000000007</v>
      </c>
    </row>
    <row r="160" spans="1:2" x14ac:dyDescent="0.25">
      <c r="A160" s="5" t="s">
        <v>152</v>
      </c>
      <c r="B160" s="5">
        <v>10</v>
      </c>
    </row>
    <row r="161" spans="1:2" x14ac:dyDescent="0.25">
      <c r="A161" s="5" t="s">
        <v>153</v>
      </c>
      <c r="B161" s="5">
        <v>10.8</v>
      </c>
    </row>
    <row r="162" spans="1:2" x14ac:dyDescent="0.25">
      <c r="A162" s="5" t="s">
        <v>154</v>
      </c>
      <c r="B162" s="5">
        <v>10.9</v>
      </c>
    </row>
    <row r="163" spans="1:2" x14ac:dyDescent="0.25">
      <c r="A163" s="5" t="s">
        <v>155</v>
      </c>
      <c r="B163" s="5">
        <v>10.7</v>
      </c>
    </row>
    <row r="164" spans="1:2" x14ac:dyDescent="0.25">
      <c r="A164" s="5" t="s">
        <v>156</v>
      </c>
      <c r="B164" s="5">
        <v>11.1</v>
      </c>
    </row>
    <row r="165" spans="1:2" x14ac:dyDescent="0.25">
      <c r="A165" s="5" t="s">
        <v>157</v>
      </c>
      <c r="B165" s="5">
        <v>10.8</v>
      </c>
    </row>
    <row r="166" spans="1:2" x14ac:dyDescent="0.25">
      <c r="A166" s="5" t="s">
        <v>158</v>
      </c>
      <c r="B166" s="5">
        <v>10.1</v>
      </c>
    </row>
    <row r="167" spans="1:2" x14ac:dyDescent="0.25">
      <c r="A167" s="5" t="s">
        <v>159</v>
      </c>
      <c r="B167" s="5">
        <v>10.3</v>
      </c>
    </row>
    <row r="168" spans="1:2" x14ac:dyDescent="0.25">
      <c r="A168" s="5" t="s">
        <v>160</v>
      </c>
      <c r="B168" s="5">
        <v>10</v>
      </c>
    </row>
    <row r="169" spans="1:2" x14ac:dyDescent="0.25">
      <c r="A169" s="5" t="s">
        <v>161</v>
      </c>
      <c r="B169" s="5">
        <v>10.199999999999999</v>
      </c>
    </row>
    <row r="170" spans="1:2" x14ac:dyDescent="0.25">
      <c r="A170" s="5" t="s">
        <v>162</v>
      </c>
      <c r="B170" s="5">
        <v>11.1</v>
      </c>
    </row>
    <row r="171" spans="1:2" x14ac:dyDescent="0.25">
      <c r="A171" s="5" t="s">
        <v>163</v>
      </c>
      <c r="B171" s="5">
        <v>12</v>
      </c>
    </row>
    <row r="172" spans="1:2" x14ac:dyDescent="0.25">
      <c r="A172" s="5" t="s">
        <v>164</v>
      </c>
      <c r="B172" s="5">
        <v>13.5</v>
      </c>
    </row>
    <row r="173" spans="1:2" x14ac:dyDescent="0.25">
      <c r="A173" s="5" t="s">
        <v>165</v>
      </c>
      <c r="B173" s="5">
        <v>14.2</v>
      </c>
    </row>
    <row r="174" spans="1:2" x14ac:dyDescent="0.25">
      <c r="A174" s="5" t="s">
        <v>166</v>
      </c>
      <c r="B174" s="5">
        <v>14.5</v>
      </c>
    </row>
    <row r="175" spans="1:2" x14ac:dyDescent="0.25">
      <c r="A175" s="5" t="s">
        <v>167</v>
      </c>
      <c r="B175" s="5">
        <v>14.6</v>
      </c>
    </row>
    <row r="176" spans="1:2" x14ac:dyDescent="0.25">
      <c r="A176" s="5" t="s">
        <v>168</v>
      </c>
      <c r="B176" s="5">
        <v>15</v>
      </c>
    </row>
    <row r="177" spans="1:2" x14ac:dyDescent="0.25">
      <c r="A177" s="5" t="s">
        <v>169</v>
      </c>
      <c r="B177" s="5">
        <v>15.4</v>
      </c>
    </row>
    <row r="178" spans="1:2" x14ac:dyDescent="0.25">
      <c r="A178" s="5" t="s">
        <v>170</v>
      </c>
      <c r="B178" s="5">
        <v>15.7</v>
      </c>
    </row>
    <row r="179" spans="1:2" x14ac:dyDescent="0.25">
      <c r="A179" s="5" t="s">
        <v>171</v>
      </c>
      <c r="B179" s="5">
        <v>16.3</v>
      </c>
    </row>
    <row r="180" spans="1:2" x14ac:dyDescent="0.25">
      <c r="A180" s="5" t="s">
        <v>172</v>
      </c>
      <c r="B180" s="5">
        <v>15.5</v>
      </c>
    </row>
    <row r="181" spans="1:2" x14ac:dyDescent="0.25">
      <c r="A181" s="5" t="s">
        <v>173</v>
      </c>
      <c r="B181" s="5">
        <v>16</v>
      </c>
    </row>
    <row r="182" spans="1:2" x14ac:dyDescent="0.25">
      <c r="A182" s="5" t="s">
        <v>174</v>
      </c>
      <c r="B182" s="5">
        <v>16.7</v>
      </c>
    </row>
    <row r="183" spans="1:2" x14ac:dyDescent="0.25">
      <c r="A183" s="5" t="s">
        <v>175</v>
      </c>
      <c r="B183" s="5">
        <v>16.2</v>
      </c>
    </row>
    <row r="184" spans="1:2" x14ac:dyDescent="0.25">
      <c r="A184" s="5" t="s">
        <v>176</v>
      </c>
      <c r="B184" s="5">
        <v>16</v>
      </c>
    </row>
    <row r="185" spans="1:2" x14ac:dyDescent="0.25">
      <c r="A185" s="5" t="s">
        <v>177</v>
      </c>
      <c r="B185" s="5">
        <v>16.100000000000001</v>
      </c>
    </row>
    <row r="186" spans="1:2" x14ac:dyDescent="0.25">
      <c r="A186" s="5" t="s">
        <v>178</v>
      </c>
      <c r="B186" s="5">
        <v>16.2</v>
      </c>
    </row>
    <row r="187" spans="1:2" x14ac:dyDescent="0.25">
      <c r="A187" s="5" t="s">
        <v>179</v>
      </c>
      <c r="B187" s="5">
        <v>16.3</v>
      </c>
    </row>
    <row r="188" spans="1:2" x14ac:dyDescent="0.25">
      <c r="A188" s="5" t="s">
        <v>180</v>
      </c>
      <c r="B188" s="5">
        <v>16.5</v>
      </c>
    </row>
    <row r="189" spans="1:2" x14ac:dyDescent="0.25">
      <c r="A189" s="5" t="s">
        <v>181</v>
      </c>
      <c r="B189" s="5">
        <v>16.7</v>
      </c>
    </row>
    <row r="190" spans="1:2" x14ac:dyDescent="0.25">
      <c r="A190" s="5" t="s">
        <v>182</v>
      </c>
      <c r="B190" s="5">
        <v>16.7</v>
      </c>
    </row>
    <row r="191" spans="1:2" x14ac:dyDescent="0.25">
      <c r="A191" s="5" t="s">
        <v>183</v>
      </c>
      <c r="B191" s="5">
        <v>15.2</v>
      </c>
    </row>
    <row r="192" spans="1:2" x14ac:dyDescent="0.25">
      <c r="A192" s="5" t="s">
        <v>184</v>
      </c>
      <c r="B192" s="5">
        <v>14.1</v>
      </c>
    </row>
    <row r="193" spans="1:2" x14ac:dyDescent="0.25">
      <c r="A193" s="5" t="s">
        <v>185</v>
      </c>
      <c r="B193" s="5">
        <v>12.1</v>
      </c>
    </row>
    <row r="194" spans="1:2" x14ac:dyDescent="0.25">
      <c r="A194" s="5" t="s">
        <v>186</v>
      </c>
      <c r="B194" s="5">
        <v>11.9</v>
      </c>
    </row>
    <row r="195" spans="1:2" x14ac:dyDescent="0.25">
      <c r="A195" s="5" t="s">
        <v>187</v>
      </c>
      <c r="B195" s="5">
        <v>12.9</v>
      </c>
    </row>
    <row r="196" spans="1:2" x14ac:dyDescent="0.25">
      <c r="A196" s="5" t="s">
        <v>188</v>
      </c>
      <c r="B196" s="5">
        <v>12.6</v>
      </c>
    </row>
    <row r="197" spans="1:2" x14ac:dyDescent="0.25">
      <c r="A197" s="5" t="s">
        <v>189</v>
      </c>
      <c r="B197" s="5">
        <v>12.4</v>
      </c>
    </row>
    <row r="198" spans="1:2" x14ac:dyDescent="0.25">
      <c r="A198" s="5" t="s">
        <v>190</v>
      </c>
      <c r="B198" s="5">
        <v>11.5</v>
      </c>
    </row>
    <row r="199" spans="1:2" x14ac:dyDescent="0.25">
      <c r="A199" s="5" t="s">
        <v>191</v>
      </c>
      <c r="B199" s="5">
        <v>10.8</v>
      </c>
    </row>
    <row r="200" spans="1:2" x14ac:dyDescent="0.25">
      <c r="A200" s="5" t="s">
        <v>192</v>
      </c>
      <c r="B200" s="5">
        <v>11.2</v>
      </c>
    </row>
    <row r="201" spans="1:2" x14ac:dyDescent="0.25">
      <c r="A201" s="5" t="s">
        <v>193</v>
      </c>
      <c r="B201" s="5">
        <v>9.9</v>
      </c>
    </row>
    <row r="202" spans="1:2" x14ac:dyDescent="0.25">
      <c r="A202" s="5" t="s">
        <v>194</v>
      </c>
      <c r="B202" s="5">
        <v>9.5</v>
      </c>
    </row>
    <row r="203" spans="1:2" x14ac:dyDescent="0.25">
      <c r="A203" s="5" t="s">
        <v>195</v>
      </c>
      <c r="B203" s="5">
        <v>8.5</v>
      </c>
    </row>
    <row r="204" spans="1:2" x14ac:dyDescent="0.25">
      <c r="A204" s="5" t="s">
        <v>196</v>
      </c>
      <c r="B204" s="5">
        <v>8.6</v>
      </c>
    </row>
    <row r="205" spans="1:2" x14ac:dyDescent="0.25">
      <c r="A205" s="5" t="s">
        <v>197</v>
      </c>
      <c r="B205" s="5">
        <v>9.5</v>
      </c>
    </row>
    <row r="206" spans="1:2" x14ac:dyDescent="0.25">
      <c r="A206" s="5" t="s">
        <v>198</v>
      </c>
      <c r="B206" s="5">
        <v>8.9</v>
      </c>
    </row>
    <row r="207" spans="1:2" x14ac:dyDescent="0.25">
      <c r="A207" s="5" t="s">
        <v>199</v>
      </c>
      <c r="B207" s="5">
        <v>9.6</v>
      </c>
    </row>
    <row r="208" spans="1:2" x14ac:dyDescent="0.25">
      <c r="A208" s="5" t="s">
        <v>200</v>
      </c>
      <c r="B208" s="5">
        <v>9.1999999999999993</v>
      </c>
    </row>
    <row r="209" spans="1:3" x14ac:dyDescent="0.25">
      <c r="A209" s="5" t="s">
        <v>201</v>
      </c>
      <c r="B209" s="5">
        <v>8.9</v>
      </c>
    </row>
    <row r="210" spans="1:3" x14ac:dyDescent="0.25">
      <c r="A210" s="5" t="s">
        <v>202</v>
      </c>
      <c r="B210" s="5">
        <v>9.1999999999999993</v>
      </c>
    </row>
    <row r="211" spans="1:3" x14ac:dyDescent="0.25">
      <c r="A211" s="5" t="s">
        <v>203</v>
      </c>
      <c r="B211" s="5">
        <v>8.9</v>
      </c>
    </row>
    <row r="212" spans="1:3" x14ac:dyDescent="0.25">
      <c r="A212" s="5" t="s">
        <v>204</v>
      </c>
      <c r="B212" s="5">
        <v>8</v>
      </c>
    </row>
    <row r="213" spans="1:3" x14ac:dyDescent="0.25">
      <c r="A213" s="5" t="s">
        <v>205</v>
      </c>
    </row>
    <row r="214" spans="1:3" x14ac:dyDescent="0.25">
      <c r="A214" s="5" t="s">
        <v>206</v>
      </c>
    </row>
    <row r="215" spans="1:3" x14ac:dyDescent="0.25">
      <c r="A215" s="5" t="s">
        <v>207</v>
      </c>
      <c r="B215" s="5" t="s">
        <v>229</v>
      </c>
      <c r="C215" s="5" t="s">
        <v>230</v>
      </c>
    </row>
    <row r="216" spans="1:3" x14ac:dyDescent="0.25">
      <c r="A216" s="5" t="s">
        <v>208</v>
      </c>
      <c r="B216" s="5">
        <v>5.5</v>
      </c>
      <c r="C216" s="5" t="s">
        <v>235</v>
      </c>
    </row>
    <row r="217" spans="1:3" x14ac:dyDescent="0.25">
      <c r="A217" s="5" t="s">
        <v>209</v>
      </c>
      <c r="B217" s="5">
        <v>5.0999999999999996</v>
      </c>
      <c r="C217" s="5" t="s">
        <v>236</v>
      </c>
    </row>
    <row r="218" spans="1:3" x14ac:dyDescent="0.25">
      <c r="A218" s="5" t="s">
        <v>210</v>
      </c>
      <c r="B218" s="5">
        <v>4.7</v>
      </c>
    </row>
    <row r="219" spans="1:3" x14ac:dyDescent="0.25">
      <c r="A219" s="5" t="s">
        <v>211</v>
      </c>
      <c r="B219" s="5">
        <v>4.8</v>
      </c>
    </row>
    <row r="220" spans="1:3" x14ac:dyDescent="0.25">
      <c r="A220" s="5" t="s">
        <v>212</v>
      </c>
      <c r="B220" s="5">
        <v>4.7</v>
      </c>
    </row>
    <row r="221" spans="1:3" x14ac:dyDescent="0.25">
      <c r="A221" s="5" t="s">
        <v>213</v>
      </c>
      <c r="B221" s="5">
        <v>4.8</v>
      </c>
    </row>
    <row r="222" spans="1:3" x14ac:dyDescent="0.25">
      <c r="A222" s="5" t="s">
        <v>214</v>
      </c>
      <c r="B222" s="5">
        <v>5</v>
      </c>
    </row>
    <row r="223" spans="1:3" x14ac:dyDescent="0.25">
      <c r="A223" s="5" t="s">
        <v>215</v>
      </c>
      <c r="B223" s="5">
        <v>5.0999999999999996</v>
      </c>
    </row>
    <row r="224" spans="1:3" x14ac:dyDescent="0.25">
      <c r="A224" s="5" t="s">
        <v>225</v>
      </c>
      <c r="B224" s="5">
        <v>5.0999999999999996</v>
      </c>
    </row>
    <row r="225" spans="1:2" x14ac:dyDescent="0.25">
      <c r="A225" s="5" t="s">
        <v>227</v>
      </c>
      <c r="B225" s="5">
        <v>5</v>
      </c>
    </row>
    <row r="226" spans="1:2" x14ac:dyDescent="0.25">
      <c r="B226" s="5">
        <v>5</v>
      </c>
    </row>
    <row r="227" spans="1:2" x14ac:dyDescent="0.25">
      <c r="B227" s="5">
        <v>4.5999999999999996</v>
      </c>
    </row>
    <row r="228" spans="1:2" x14ac:dyDescent="0.25">
      <c r="A228" s="5" t="s">
        <v>228</v>
      </c>
      <c r="B228" s="5">
        <v>4.9000000000000004</v>
      </c>
    </row>
    <row r="229" spans="1:2" x14ac:dyDescent="0.25">
      <c r="A229" s="5" t="s">
        <v>141</v>
      </c>
      <c r="B229" s="5">
        <v>4.7</v>
      </c>
    </row>
    <row r="230" spans="1:2" x14ac:dyDescent="0.25">
      <c r="A230" s="5" t="s">
        <v>142</v>
      </c>
      <c r="B230" s="5">
        <v>4.8</v>
      </c>
    </row>
    <row r="231" spans="1:2" x14ac:dyDescent="0.25">
      <c r="A231" s="5" t="s">
        <v>143</v>
      </c>
      <c r="B231" s="5">
        <v>4.8</v>
      </c>
    </row>
    <row r="232" spans="1:2" x14ac:dyDescent="0.25">
      <c r="A232" s="5" t="s">
        <v>144</v>
      </c>
      <c r="B232" s="5">
        <v>4.5999999999999996</v>
      </c>
    </row>
    <row r="233" spans="1:2" x14ac:dyDescent="0.25">
      <c r="A233" s="5" t="s">
        <v>145</v>
      </c>
      <c r="B233" s="5">
        <v>4.5</v>
      </c>
    </row>
    <row r="234" spans="1:2" x14ac:dyDescent="0.25">
      <c r="A234" s="5" t="s">
        <v>146</v>
      </c>
      <c r="B234" s="5">
        <v>4.4000000000000004</v>
      </c>
    </row>
    <row r="235" spans="1:2" x14ac:dyDescent="0.25">
      <c r="A235" s="5" t="s">
        <v>147</v>
      </c>
      <c r="B235" s="5">
        <v>4.5999999999999996</v>
      </c>
    </row>
    <row r="236" spans="1:2" x14ac:dyDescent="0.25">
      <c r="A236" s="5" t="s">
        <v>148</v>
      </c>
      <c r="B236" s="5">
        <v>4.3</v>
      </c>
    </row>
    <row r="237" spans="1:2" x14ac:dyDescent="0.25">
      <c r="A237" s="5" t="s">
        <v>149</v>
      </c>
      <c r="B237" s="5">
        <v>4.3</v>
      </c>
    </row>
    <row r="238" spans="1:2" x14ac:dyDescent="0.25">
      <c r="A238" s="5" t="s">
        <v>150</v>
      </c>
      <c r="B238" s="5">
        <v>4.3</v>
      </c>
    </row>
    <row r="239" spans="1:2" x14ac:dyDescent="0.25">
      <c r="A239" s="5" t="s">
        <v>151</v>
      </c>
      <c r="B239" s="5">
        <v>4.5</v>
      </c>
    </row>
    <row r="240" spans="1:2" x14ac:dyDescent="0.25">
      <c r="A240" s="5" t="s">
        <v>152</v>
      </c>
      <c r="B240" s="5">
        <v>4.8</v>
      </c>
    </row>
    <row r="241" spans="1:2" x14ac:dyDescent="0.25">
      <c r="A241" s="5" t="s">
        <v>153</v>
      </c>
      <c r="B241" s="5">
        <v>5.0999999999999996</v>
      </c>
    </row>
    <row r="242" spans="1:2" x14ac:dyDescent="0.25">
      <c r="A242" s="5" t="s">
        <v>154</v>
      </c>
      <c r="B242" s="5">
        <v>5.0999999999999996</v>
      </c>
    </row>
    <row r="243" spans="1:2" x14ac:dyDescent="0.25">
      <c r="A243" s="5" t="s">
        <v>155</v>
      </c>
      <c r="B243" s="5">
        <v>5.2</v>
      </c>
    </row>
    <row r="244" spans="1:2" x14ac:dyDescent="0.25">
      <c r="A244" s="5" t="s">
        <v>156</v>
      </c>
      <c r="B244" s="5">
        <v>5.2</v>
      </c>
    </row>
    <row r="245" spans="1:2" x14ac:dyDescent="0.25">
      <c r="A245" s="5" t="s">
        <v>157</v>
      </c>
      <c r="B245" s="5">
        <v>4.5</v>
      </c>
    </row>
    <row r="246" spans="1:2" x14ac:dyDescent="0.25">
      <c r="A246" s="5" t="s">
        <v>158</v>
      </c>
      <c r="B246" s="5">
        <v>4.5</v>
      </c>
    </row>
    <row r="247" spans="1:2" x14ac:dyDescent="0.25">
      <c r="A247" s="5" t="s">
        <v>159</v>
      </c>
      <c r="B247" s="5">
        <v>4.5</v>
      </c>
    </row>
    <row r="248" spans="1:2" x14ac:dyDescent="0.25">
      <c r="A248" s="5" t="s">
        <v>160</v>
      </c>
      <c r="B248" s="5">
        <v>4.5999999999999996</v>
      </c>
    </row>
    <row r="249" spans="1:2" x14ac:dyDescent="0.25">
      <c r="A249" s="5" t="s">
        <v>161</v>
      </c>
      <c r="B249" s="5">
        <v>4.8</v>
      </c>
    </row>
    <row r="250" spans="1:2" x14ac:dyDescent="0.25">
      <c r="A250" s="5" t="s">
        <v>162</v>
      </c>
      <c r="B250" s="5">
        <v>5.5</v>
      </c>
    </row>
    <row r="251" spans="1:2" x14ac:dyDescent="0.25">
      <c r="A251" s="5" t="s">
        <v>163</v>
      </c>
      <c r="B251" s="5">
        <v>5.9</v>
      </c>
    </row>
    <row r="252" spans="1:2" x14ac:dyDescent="0.25">
      <c r="A252" s="5" t="s">
        <v>164</v>
      </c>
      <c r="B252" s="5">
        <v>6.8</v>
      </c>
    </row>
    <row r="253" spans="1:2" x14ac:dyDescent="0.25">
      <c r="A253" s="5" t="s">
        <v>165</v>
      </c>
      <c r="B253" s="5">
        <v>7.9</v>
      </c>
    </row>
    <row r="254" spans="1:2" x14ac:dyDescent="0.25">
      <c r="A254" s="5" t="s">
        <v>166</v>
      </c>
      <c r="B254" s="5">
        <v>7.9</v>
      </c>
    </row>
    <row r="255" spans="1:2" x14ac:dyDescent="0.25">
      <c r="A255" s="5" t="s">
        <v>167</v>
      </c>
      <c r="B255" s="5">
        <v>7.8</v>
      </c>
    </row>
    <row r="256" spans="1:2" x14ac:dyDescent="0.25">
      <c r="A256" s="5" t="s">
        <v>168</v>
      </c>
      <c r="B256" s="5">
        <v>8.1999999999999993</v>
      </c>
    </row>
    <row r="257" spans="1:2" x14ac:dyDescent="0.25">
      <c r="A257" s="5" t="s">
        <v>169</v>
      </c>
      <c r="B257" s="5">
        <v>7.6</v>
      </c>
    </row>
    <row r="258" spans="1:2" x14ac:dyDescent="0.25">
      <c r="A258" s="5" t="s">
        <v>170</v>
      </c>
      <c r="B258" s="5">
        <v>7.4</v>
      </c>
    </row>
    <row r="259" spans="1:2" x14ac:dyDescent="0.25">
      <c r="A259" s="5" t="s">
        <v>171</v>
      </c>
      <c r="B259" s="5">
        <v>7.4</v>
      </c>
    </row>
    <row r="260" spans="1:2" x14ac:dyDescent="0.25">
      <c r="A260" s="5" t="s">
        <v>172</v>
      </c>
      <c r="B260" s="5">
        <v>7.4</v>
      </c>
    </row>
    <row r="261" spans="1:2" x14ac:dyDescent="0.25">
      <c r="A261" s="5" t="s">
        <v>173</v>
      </c>
      <c r="B261" s="5">
        <v>7.9</v>
      </c>
    </row>
    <row r="262" spans="1:2" x14ac:dyDescent="0.25">
      <c r="A262" s="5" t="s">
        <v>174</v>
      </c>
      <c r="B262" s="5">
        <v>8.1999999999999993</v>
      </c>
    </row>
    <row r="263" spans="1:2" x14ac:dyDescent="0.25">
      <c r="A263" s="5" t="s">
        <v>175</v>
      </c>
      <c r="B263" s="5">
        <v>8.1</v>
      </c>
    </row>
    <row r="264" spans="1:2" x14ac:dyDescent="0.25">
      <c r="A264" s="5" t="s">
        <v>176</v>
      </c>
      <c r="B264" s="5">
        <v>7.8</v>
      </c>
    </row>
    <row r="265" spans="1:2" x14ac:dyDescent="0.25">
      <c r="A265" s="5" t="s">
        <v>177</v>
      </c>
      <c r="B265" s="5">
        <v>7.7</v>
      </c>
    </row>
    <row r="266" spans="1:2" x14ac:dyDescent="0.25">
      <c r="A266" s="5" t="s">
        <v>178</v>
      </c>
      <c r="B266" s="5">
        <v>7.6</v>
      </c>
    </row>
    <row r="267" spans="1:2" x14ac:dyDescent="0.25">
      <c r="A267" s="5" t="s">
        <v>179</v>
      </c>
      <c r="B267" s="5">
        <v>7.3</v>
      </c>
    </row>
    <row r="268" spans="1:2" x14ac:dyDescent="0.25">
      <c r="A268" s="5" t="s">
        <v>180</v>
      </c>
      <c r="B268" s="5">
        <v>7.4</v>
      </c>
    </row>
    <row r="269" spans="1:2" x14ac:dyDescent="0.25">
      <c r="A269" s="5" t="s">
        <v>181</v>
      </c>
      <c r="B269" s="5">
        <v>7</v>
      </c>
    </row>
    <row r="270" spans="1:2" x14ac:dyDescent="0.25">
      <c r="A270" s="5" t="s">
        <v>182</v>
      </c>
      <c r="B270" s="5">
        <v>7</v>
      </c>
    </row>
    <row r="271" spans="1:2" x14ac:dyDescent="0.25">
      <c r="A271" s="5" t="s">
        <v>183</v>
      </c>
      <c r="B271" s="5">
        <v>6.6</v>
      </c>
    </row>
    <row r="272" spans="1:2" x14ac:dyDescent="0.25">
      <c r="A272" s="5" t="s">
        <v>184</v>
      </c>
      <c r="B272" s="5">
        <v>6.2</v>
      </c>
    </row>
    <row r="273" spans="1:2" x14ac:dyDescent="0.25">
      <c r="A273" s="5" t="s">
        <v>185</v>
      </c>
      <c r="B273" s="5">
        <v>5.9</v>
      </c>
    </row>
    <row r="274" spans="1:2" x14ac:dyDescent="0.25">
      <c r="A274" s="5" t="s">
        <v>186</v>
      </c>
      <c r="B274" s="5">
        <v>5.5</v>
      </c>
    </row>
    <row r="275" spans="1:2" x14ac:dyDescent="0.25">
      <c r="A275" s="5" t="s">
        <v>187</v>
      </c>
      <c r="B275" s="5">
        <v>5.2</v>
      </c>
    </row>
    <row r="276" spans="1:2" x14ac:dyDescent="0.25">
      <c r="A276" s="5" t="s">
        <v>188</v>
      </c>
      <c r="B276" s="5">
        <v>4.9000000000000004</v>
      </c>
    </row>
    <row r="277" spans="1:2" x14ac:dyDescent="0.25">
      <c r="A277" s="5" t="s">
        <v>189</v>
      </c>
      <c r="B277" s="5">
        <v>5.2</v>
      </c>
    </row>
    <row r="278" spans="1:2" x14ac:dyDescent="0.25">
      <c r="A278" s="5" t="s">
        <v>190</v>
      </c>
      <c r="B278" s="5">
        <v>5</v>
      </c>
    </row>
    <row r="279" spans="1:2" x14ac:dyDescent="0.25">
      <c r="A279" s="5" t="s">
        <v>191</v>
      </c>
      <c r="B279" s="5">
        <v>5.0999999999999996</v>
      </c>
    </row>
    <row r="280" spans="1:2" x14ac:dyDescent="0.25">
      <c r="A280" s="5" t="s">
        <v>192</v>
      </c>
      <c r="B280" s="5">
        <v>4.7</v>
      </c>
    </row>
    <row r="281" spans="1:2" x14ac:dyDescent="0.25">
      <c r="A281" s="5" t="s">
        <v>193</v>
      </c>
      <c r="B281" s="5">
        <v>4.5</v>
      </c>
    </row>
    <row r="282" spans="1:2" x14ac:dyDescent="0.25">
      <c r="A282" s="5" t="s">
        <v>194</v>
      </c>
      <c r="B282" s="5">
        <v>4.5</v>
      </c>
    </row>
    <row r="283" spans="1:2" x14ac:dyDescent="0.25">
      <c r="A283" s="5" t="s">
        <v>195</v>
      </c>
      <c r="B283" s="5">
        <v>4.5</v>
      </c>
    </row>
    <row r="284" spans="1:2" x14ac:dyDescent="0.25">
      <c r="A284" s="5" t="s">
        <v>196</v>
      </c>
      <c r="B284" s="5">
        <v>4.4000000000000004</v>
      </c>
    </row>
    <row r="285" spans="1:2" x14ac:dyDescent="0.25">
      <c r="A285" s="5" t="s">
        <v>197</v>
      </c>
      <c r="B285" s="5">
        <v>4</v>
      </c>
    </row>
    <row r="286" spans="1:2" x14ac:dyDescent="0.25">
      <c r="A286" s="5" t="s">
        <v>198</v>
      </c>
      <c r="B286" s="5">
        <v>3.8</v>
      </c>
    </row>
    <row r="287" spans="1:2" x14ac:dyDescent="0.25">
      <c r="A287" s="5" t="s">
        <v>199</v>
      </c>
      <c r="B287" s="5">
        <v>3.9</v>
      </c>
    </row>
    <row r="288" spans="1:2" x14ac:dyDescent="0.25">
      <c r="A288" s="5" t="s">
        <v>200</v>
      </c>
      <c r="B288" s="5">
        <v>3.7</v>
      </c>
    </row>
    <row r="289" spans="1:3" x14ac:dyDescent="0.25">
      <c r="A289" s="5" t="s">
        <v>201</v>
      </c>
      <c r="B289" s="5">
        <v>3.8</v>
      </c>
    </row>
    <row r="290" spans="1:3" x14ac:dyDescent="0.25">
      <c r="A290" s="5" t="s">
        <v>202</v>
      </c>
      <c r="B290" s="5">
        <v>3.8</v>
      </c>
    </row>
    <row r="291" spans="1:3" x14ac:dyDescent="0.25">
      <c r="A291" s="5" t="s">
        <v>203</v>
      </c>
      <c r="B291" s="5">
        <v>3.5</v>
      </c>
    </row>
    <row r="292" spans="1:3" x14ac:dyDescent="0.25">
      <c r="A292" s="5" t="s">
        <v>204</v>
      </c>
      <c r="B292" s="5">
        <v>3.2</v>
      </c>
    </row>
    <row r="293" spans="1:3" x14ac:dyDescent="0.25">
      <c r="A293" s="5" t="s">
        <v>205</v>
      </c>
    </row>
    <row r="294" spans="1:3" x14ac:dyDescent="0.25">
      <c r="A294" s="5" t="s">
        <v>206</v>
      </c>
    </row>
    <row r="295" spans="1:3" x14ac:dyDescent="0.25">
      <c r="A295" s="5" t="s">
        <v>207</v>
      </c>
      <c r="B295" s="5" t="s">
        <v>229</v>
      </c>
      <c r="C295" s="5" t="s">
        <v>230</v>
      </c>
    </row>
    <row r="296" spans="1:3" x14ac:dyDescent="0.25">
      <c r="A296" s="5" t="s">
        <v>208</v>
      </c>
      <c r="B296" s="5">
        <v>5.8</v>
      </c>
      <c r="C296" s="5" t="s">
        <v>237</v>
      </c>
    </row>
    <row r="297" spans="1:3" x14ac:dyDescent="0.25">
      <c r="A297" s="5" t="s">
        <v>209</v>
      </c>
      <c r="B297" s="5">
        <v>5.4</v>
      </c>
      <c r="C297" s="5" t="s">
        <v>238</v>
      </c>
    </row>
    <row r="298" spans="1:3" x14ac:dyDescent="0.25">
      <c r="A298" s="5" t="s">
        <v>210</v>
      </c>
      <c r="B298" s="5">
        <v>5.0999999999999996</v>
      </c>
    </row>
    <row r="299" spans="1:3" x14ac:dyDescent="0.25">
      <c r="A299" s="5" t="s">
        <v>211</v>
      </c>
      <c r="B299" s="5">
        <v>5.0999999999999996</v>
      </c>
    </row>
    <row r="300" spans="1:3" x14ac:dyDescent="0.25">
      <c r="A300" s="5" t="s">
        <v>212</v>
      </c>
      <c r="B300" s="5">
        <v>5</v>
      </c>
    </row>
    <row r="301" spans="1:3" x14ac:dyDescent="0.25">
      <c r="A301" s="5" t="s">
        <v>213</v>
      </c>
      <c r="B301" s="5">
        <v>5.2</v>
      </c>
    </row>
    <row r="302" spans="1:3" x14ac:dyDescent="0.25">
      <c r="A302" s="5" t="s">
        <v>214</v>
      </c>
      <c r="B302" s="5">
        <v>5.3</v>
      </c>
    </row>
    <row r="303" spans="1:3" x14ac:dyDescent="0.25">
      <c r="A303" s="5" t="s">
        <v>215</v>
      </c>
      <c r="B303" s="5">
        <v>5.6</v>
      </c>
    </row>
    <row r="304" spans="1:3" x14ac:dyDescent="0.25">
      <c r="A304" s="5" t="s">
        <v>225</v>
      </c>
      <c r="B304" s="5">
        <v>5.6</v>
      </c>
    </row>
    <row r="305" spans="1:2" x14ac:dyDescent="0.25">
      <c r="A305" s="5" t="s">
        <v>227</v>
      </c>
      <c r="B305" s="5">
        <v>5.0999999999999996</v>
      </c>
    </row>
    <row r="306" spans="1:2" x14ac:dyDescent="0.25">
      <c r="B306" s="5">
        <v>5.3</v>
      </c>
    </row>
    <row r="307" spans="1:2" x14ac:dyDescent="0.25">
      <c r="B307" s="5">
        <v>4.5999999999999996</v>
      </c>
    </row>
    <row r="308" spans="1:2" x14ac:dyDescent="0.25">
      <c r="A308" s="5" t="s">
        <v>228</v>
      </c>
      <c r="B308" s="5">
        <v>5.4</v>
      </c>
    </row>
    <row r="309" spans="1:2" x14ac:dyDescent="0.25">
      <c r="A309" s="5" t="s">
        <v>141</v>
      </c>
      <c r="B309" s="5">
        <v>4.9000000000000004</v>
      </c>
    </row>
    <row r="310" spans="1:2" x14ac:dyDescent="0.25">
      <c r="A310" s="5" t="s">
        <v>142</v>
      </c>
      <c r="B310" s="5">
        <v>5.2</v>
      </c>
    </row>
    <row r="311" spans="1:2" x14ac:dyDescent="0.25">
      <c r="A311" s="5" t="s">
        <v>143</v>
      </c>
      <c r="B311" s="5">
        <v>5.3</v>
      </c>
    </row>
    <row r="312" spans="1:2" x14ac:dyDescent="0.25">
      <c r="A312" s="5" t="s">
        <v>144</v>
      </c>
      <c r="B312" s="5">
        <v>4.9000000000000004</v>
      </c>
    </row>
    <row r="313" spans="1:2" x14ac:dyDescent="0.25">
      <c r="A313" s="5" t="s">
        <v>145</v>
      </c>
      <c r="B313" s="5">
        <v>5.0999999999999996</v>
      </c>
    </row>
    <row r="314" spans="1:2" x14ac:dyDescent="0.25">
      <c r="A314" s="5" t="s">
        <v>146</v>
      </c>
      <c r="B314" s="5">
        <v>4.5999999999999996</v>
      </c>
    </row>
    <row r="315" spans="1:2" x14ac:dyDescent="0.25">
      <c r="A315" s="5" t="s">
        <v>147</v>
      </c>
      <c r="B315" s="5">
        <v>4.9000000000000004</v>
      </c>
    </row>
    <row r="316" spans="1:2" x14ac:dyDescent="0.25">
      <c r="A316" s="5" t="s">
        <v>148</v>
      </c>
      <c r="B316" s="5">
        <v>4.5999999999999996</v>
      </c>
    </row>
    <row r="317" spans="1:2" x14ac:dyDescent="0.25">
      <c r="A317" s="5" t="s">
        <v>149</v>
      </c>
      <c r="B317" s="5">
        <v>4.4000000000000004</v>
      </c>
    </row>
    <row r="318" spans="1:2" x14ac:dyDescent="0.25">
      <c r="A318" s="5" t="s">
        <v>150</v>
      </c>
      <c r="B318" s="5">
        <v>4.4000000000000004</v>
      </c>
    </row>
    <row r="319" spans="1:2" x14ac:dyDescent="0.25">
      <c r="A319" s="5" t="s">
        <v>151</v>
      </c>
      <c r="B319" s="5">
        <v>4.5</v>
      </c>
    </row>
    <row r="320" spans="1:2" x14ac:dyDescent="0.25">
      <c r="A320" s="5" t="s">
        <v>152</v>
      </c>
      <c r="B320" s="5">
        <v>4.7</v>
      </c>
    </row>
    <row r="321" spans="1:2" x14ac:dyDescent="0.25">
      <c r="A321" s="5" t="s">
        <v>153</v>
      </c>
      <c r="B321" s="5">
        <v>5.0999999999999996</v>
      </c>
    </row>
    <row r="322" spans="1:2" x14ac:dyDescent="0.25">
      <c r="A322" s="5" t="s">
        <v>154</v>
      </c>
      <c r="B322" s="5">
        <v>5.0999999999999996</v>
      </c>
    </row>
    <row r="323" spans="1:2" x14ac:dyDescent="0.25">
      <c r="A323" s="5" t="s">
        <v>155</v>
      </c>
      <c r="B323" s="5">
        <v>5.2</v>
      </c>
    </row>
    <row r="324" spans="1:2" x14ac:dyDescent="0.25">
      <c r="A324" s="5" t="s">
        <v>156</v>
      </c>
      <c r="B324" s="5">
        <v>5.3</v>
      </c>
    </row>
    <row r="325" spans="1:2" x14ac:dyDescent="0.25">
      <c r="A325" s="5" t="s">
        <v>157</v>
      </c>
      <c r="B325" s="5">
        <v>4.3</v>
      </c>
    </row>
    <row r="326" spans="1:2" x14ac:dyDescent="0.25">
      <c r="A326" s="5" t="s">
        <v>158</v>
      </c>
      <c r="B326" s="5">
        <v>4.5999999999999996</v>
      </c>
    </row>
    <row r="327" spans="1:2" x14ac:dyDescent="0.25">
      <c r="A327" s="5" t="s">
        <v>159</v>
      </c>
      <c r="B327" s="5">
        <v>4.4000000000000004</v>
      </c>
    </row>
    <row r="328" spans="1:2" x14ac:dyDescent="0.25">
      <c r="A328" s="5" t="s">
        <v>160</v>
      </c>
      <c r="B328" s="5">
        <v>4.7</v>
      </c>
    </row>
    <row r="329" spans="1:2" x14ac:dyDescent="0.25">
      <c r="A329" s="5" t="s">
        <v>161</v>
      </c>
      <c r="B329" s="5">
        <v>4.8</v>
      </c>
    </row>
    <row r="330" spans="1:2" x14ac:dyDescent="0.25">
      <c r="A330" s="5" t="s">
        <v>162</v>
      </c>
      <c r="B330" s="5">
        <v>5.4</v>
      </c>
    </row>
    <row r="331" spans="1:2" x14ac:dyDescent="0.25">
      <c r="A331" s="5" t="s">
        <v>163</v>
      </c>
      <c r="B331" s="5">
        <v>6.2</v>
      </c>
    </row>
    <row r="332" spans="1:2" x14ac:dyDescent="0.25">
      <c r="A332" s="5" t="s">
        <v>164</v>
      </c>
      <c r="B332" s="5">
        <v>7.3</v>
      </c>
    </row>
    <row r="333" spans="1:2" x14ac:dyDescent="0.25">
      <c r="A333" s="5" t="s">
        <v>165</v>
      </c>
      <c r="B333" s="5">
        <v>8.8000000000000007</v>
      </c>
    </row>
    <row r="334" spans="1:2" x14ac:dyDescent="0.25">
      <c r="A334" s="5" t="s">
        <v>166</v>
      </c>
      <c r="B334" s="5">
        <v>9</v>
      </c>
    </row>
    <row r="335" spans="1:2" x14ac:dyDescent="0.25">
      <c r="A335" s="5" t="s">
        <v>167</v>
      </c>
      <c r="B335" s="5">
        <v>8.6999999999999993</v>
      </c>
    </row>
    <row r="336" spans="1:2" x14ac:dyDescent="0.25">
      <c r="A336" s="5" t="s">
        <v>168</v>
      </c>
      <c r="B336" s="5">
        <v>9.3000000000000007</v>
      </c>
    </row>
    <row r="337" spans="1:2" x14ac:dyDescent="0.25">
      <c r="A337" s="5" t="s">
        <v>169</v>
      </c>
      <c r="B337" s="5">
        <v>8.3000000000000007</v>
      </c>
    </row>
    <row r="338" spans="1:2" x14ac:dyDescent="0.25">
      <c r="A338" s="5" t="s">
        <v>170</v>
      </c>
      <c r="B338" s="5">
        <v>7.5</v>
      </c>
    </row>
    <row r="339" spans="1:2" x14ac:dyDescent="0.25">
      <c r="A339" s="5" t="s">
        <v>171</v>
      </c>
      <c r="B339" s="5">
        <v>7.6</v>
      </c>
    </row>
    <row r="340" spans="1:2" x14ac:dyDescent="0.25">
      <c r="A340" s="5" t="s">
        <v>172</v>
      </c>
      <c r="B340" s="5">
        <v>7.6</v>
      </c>
    </row>
    <row r="341" spans="1:2" x14ac:dyDescent="0.25">
      <c r="A341" s="5" t="s">
        <v>173</v>
      </c>
      <c r="B341" s="5">
        <v>8.1</v>
      </c>
    </row>
    <row r="342" spans="1:2" x14ac:dyDescent="0.25">
      <c r="A342" s="5" t="s">
        <v>174</v>
      </c>
      <c r="B342" s="5">
        <v>8.6</v>
      </c>
    </row>
    <row r="343" spans="1:2" x14ac:dyDescent="0.25">
      <c r="A343" s="5" t="s">
        <v>175</v>
      </c>
      <c r="B343" s="5">
        <v>8.1</v>
      </c>
    </row>
    <row r="344" spans="1:2" x14ac:dyDescent="0.25">
      <c r="A344" s="5" t="s">
        <v>176</v>
      </c>
      <c r="B344" s="5">
        <v>7.5</v>
      </c>
    </row>
    <row r="345" spans="1:2" x14ac:dyDescent="0.25">
      <c r="A345" s="5" t="s">
        <v>177</v>
      </c>
      <c r="B345" s="5">
        <v>7.4</v>
      </c>
    </row>
    <row r="346" spans="1:2" x14ac:dyDescent="0.25">
      <c r="A346" s="5" t="s">
        <v>178</v>
      </c>
      <c r="B346" s="5">
        <v>7.3</v>
      </c>
    </row>
    <row r="347" spans="1:2" x14ac:dyDescent="0.25">
      <c r="A347" s="5" t="s">
        <v>179</v>
      </c>
      <c r="B347" s="5">
        <v>7.1</v>
      </c>
    </row>
    <row r="348" spans="1:2" x14ac:dyDescent="0.25">
      <c r="A348" s="5" t="s">
        <v>180</v>
      </c>
      <c r="B348" s="5">
        <v>7.7</v>
      </c>
    </row>
    <row r="349" spans="1:2" x14ac:dyDescent="0.25">
      <c r="A349" s="5" t="s">
        <v>181</v>
      </c>
      <c r="B349" s="5">
        <v>7.5</v>
      </c>
    </row>
    <row r="350" spans="1:2" x14ac:dyDescent="0.25">
      <c r="A350" s="5" t="s">
        <v>182</v>
      </c>
      <c r="B350" s="5">
        <v>7.3</v>
      </c>
    </row>
    <row r="351" spans="1:2" x14ac:dyDescent="0.25">
      <c r="A351" s="5" t="s">
        <v>183</v>
      </c>
      <c r="B351" s="5">
        <v>7</v>
      </c>
    </row>
    <row r="352" spans="1:2" x14ac:dyDescent="0.25">
      <c r="A352" s="5" t="s">
        <v>184</v>
      </c>
      <c r="B352" s="5">
        <v>6.1</v>
      </c>
    </row>
    <row r="353" spans="1:2" x14ac:dyDescent="0.25">
      <c r="A353" s="5" t="s">
        <v>185</v>
      </c>
      <c r="B353" s="5">
        <v>5.6</v>
      </c>
    </row>
    <row r="354" spans="1:2" x14ac:dyDescent="0.25">
      <c r="A354" s="5" t="s">
        <v>186</v>
      </c>
      <c r="B354" s="5">
        <v>5.4</v>
      </c>
    </row>
    <row r="355" spans="1:2" x14ac:dyDescent="0.25">
      <c r="A355" s="5" t="s">
        <v>187</v>
      </c>
      <c r="B355" s="5">
        <v>5.0999999999999996</v>
      </c>
    </row>
    <row r="356" spans="1:2" x14ac:dyDescent="0.25">
      <c r="A356" s="5" t="s">
        <v>188</v>
      </c>
      <c r="B356" s="5">
        <v>4.9000000000000004</v>
      </c>
    </row>
    <row r="357" spans="1:2" x14ac:dyDescent="0.25">
      <c r="A357" s="5" t="s">
        <v>189</v>
      </c>
      <c r="B357" s="5">
        <v>5.5</v>
      </c>
    </row>
    <row r="358" spans="1:2" x14ac:dyDescent="0.25">
      <c r="A358" s="5" t="s">
        <v>190</v>
      </c>
      <c r="B358" s="5">
        <v>4.9000000000000004</v>
      </c>
    </row>
    <row r="359" spans="1:2" x14ac:dyDescent="0.25">
      <c r="A359" s="5" t="s">
        <v>191</v>
      </c>
      <c r="B359" s="5">
        <v>4.8</v>
      </c>
    </row>
    <row r="360" spans="1:2" x14ac:dyDescent="0.25">
      <c r="A360" s="5" t="s">
        <v>192</v>
      </c>
      <c r="B360" s="5">
        <v>4.2</v>
      </c>
    </row>
    <row r="361" spans="1:2" x14ac:dyDescent="0.25">
      <c r="A361" s="5" t="s">
        <v>193</v>
      </c>
      <c r="B361" s="5">
        <v>4</v>
      </c>
    </row>
    <row r="362" spans="1:2" x14ac:dyDescent="0.25">
      <c r="A362" s="5" t="s">
        <v>194</v>
      </c>
      <c r="B362" s="5">
        <v>4.0999999999999996</v>
      </c>
    </row>
    <row r="363" spans="1:2" x14ac:dyDescent="0.25">
      <c r="A363" s="5" t="s">
        <v>195</v>
      </c>
      <c r="B363" s="5">
        <v>4.3</v>
      </c>
    </row>
    <row r="364" spans="1:2" x14ac:dyDescent="0.25">
      <c r="A364" s="5" t="s">
        <v>196</v>
      </c>
      <c r="B364" s="5">
        <v>4.4000000000000004</v>
      </c>
    </row>
    <row r="365" spans="1:2" x14ac:dyDescent="0.25">
      <c r="A365" s="5" t="s">
        <v>197</v>
      </c>
      <c r="B365" s="5">
        <v>3.8</v>
      </c>
    </row>
    <row r="366" spans="1:2" x14ac:dyDescent="0.25">
      <c r="A366" s="5" t="s">
        <v>198</v>
      </c>
      <c r="B366" s="5">
        <v>3.7</v>
      </c>
    </row>
    <row r="367" spans="1:2" x14ac:dyDescent="0.25">
      <c r="A367" s="5" t="s">
        <v>199</v>
      </c>
      <c r="B367" s="5">
        <v>3.4</v>
      </c>
    </row>
    <row r="368" spans="1:2" x14ac:dyDescent="0.25">
      <c r="A368" s="5" t="s">
        <v>200</v>
      </c>
      <c r="B368" s="5">
        <v>3.3</v>
      </c>
    </row>
    <row r="369" spans="1:3" x14ac:dyDescent="0.25">
      <c r="A369" s="5" t="s">
        <v>201</v>
      </c>
      <c r="B369" s="5">
        <v>3.7</v>
      </c>
    </row>
    <row r="370" spans="1:3" x14ac:dyDescent="0.25">
      <c r="A370" s="5" t="s">
        <v>202</v>
      </c>
      <c r="B370" s="5">
        <v>3.7</v>
      </c>
    </row>
    <row r="371" spans="1:3" x14ac:dyDescent="0.25">
      <c r="A371" s="5" t="s">
        <v>203</v>
      </c>
      <c r="B371" s="5">
        <v>3.6</v>
      </c>
    </row>
    <row r="372" spans="1:3" x14ac:dyDescent="0.25">
      <c r="A372" s="5" t="s">
        <v>204</v>
      </c>
      <c r="B372" s="5">
        <v>3.1</v>
      </c>
    </row>
    <row r="373" spans="1:3" x14ac:dyDescent="0.25">
      <c r="A373" s="5" t="s">
        <v>205</v>
      </c>
    </row>
    <row r="374" spans="1:3" x14ac:dyDescent="0.25">
      <c r="A374" s="5" t="s">
        <v>206</v>
      </c>
    </row>
    <row r="375" spans="1:3" x14ac:dyDescent="0.25">
      <c r="A375" s="5" t="s">
        <v>207</v>
      </c>
      <c r="B375" s="5" t="s">
        <v>229</v>
      </c>
      <c r="C375" s="5" t="s">
        <v>230</v>
      </c>
    </row>
    <row r="376" spans="1:3" x14ac:dyDescent="0.25">
      <c r="A376" s="5" t="s">
        <v>208</v>
      </c>
      <c r="B376" s="5">
        <v>5.2</v>
      </c>
      <c r="C376" s="5" t="s">
        <v>239</v>
      </c>
    </row>
    <row r="377" spans="1:3" x14ac:dyDescent="0.25">
      <c r="A377" s="5" t="s">
        <v>209</v>
      </c>
      <c r="B377" s="5">
        <v>4.7</v>
      </c>
      <c r="C377" s="5" t="s">
        <v>240</v>
      </c>
    </row>
    <row r="378" spans="1:3" x14ac:dyDescent="0.25">
      <c r="A378" s="5" t="s">
        <v>210</v>
      </c>
      <c r="B378" s="5">
        <v>4.3</v>
      </c>
    </row>
    <row r="379" spans="1:3" x14ac:dyDescent="0.25">
      <c r="A379" s="5" t="s">
        <v>211</v>
      </c>
      <c r="B379" s="5">
        <v>4.3</v>
      </c>
    </row>
    <row r="380" spans="1:3" x14ac:dyDescent="0.25">
      <c r="A380" s="5" t="s">
        <v>212</v>
      </c>
      <c r="B380" s="5">
        <v>4.3</v>
      </c>
    </row>
    <row r="381" spans="1:3" x14ac:dyDescent="0.25">
      <c r="A381" s="5" t="s">
        <v>213</v>
      </c>
      <c r="B381" s="5">
        <v>4.3</v>
      </c>
    </row>
    <row r="382" spans="1:3" x14ac:dyDescent="0.25">
      <c r="A382" s="5" t="s">
        <v>214</v>
      </c>
      <c r="B382" s="5">
        <v>4.5999999999999996</v>
      </c>
    </row>
    <row r="383" spans="1:3" x14ac:dyDescent="0.25">
      <c r="A383" s="5" t="s">
        <v>215</v>
      </c>
      <c r="B383" s="5">
        <v>4.5</v>
      </c>
    </row>
    <row r="384" spans="1:3" x14ac:dyDescent="0.25">
      <c r="A384" s="5" t="s">
        <v>225</v>
      </c>
      <c r="B384" s="5">
        <v>4.5</v>
      </c>
    </row>
    <row r="385" spans="1:2" x14ac:dyDescent="0.25">
      <c r="A385" s="5" t="s">
        <v>227</v>
      </c>
      <c r="B385" s="5">
        <v>4.8</v>
      </c>
    </row>
    <row r="386" spans="1:2" x14ac:dyDescent="0.25">
      <c r="B386" s="5">
        <v>4.5999999999999996</v>
      </c>
    </row>
    <row r="387" spans="1:2" x14ac:dyDescent="0.25">
      <c r="B387" s="5">
        <v>4.5</v>
      </c>
    </row>
    <row r="388" spans="1:2" x14ac:dyDescent="0.25">
      <c r="A388" s="5" t="s">
        <v>228</v>
      </c>
      <c r="B388" s="5">
        <v>4.2</v>
      </c>
    </row>
    <row r="389" spans="1:2" x14ac:dyDescent="0.25">
      <c r="A389" s="5" t="s">
        <v>141</v>
      </c>
      <c r="B389" s="5">
        <v>4.5</v>
      </c>
    </row>
    <row r="390" spans="1:2" x14ac:dyDescent="0.25">
      <c r="A390" s="5" t="s">
        <v>142</v>
      </c>
      <c r="B390" s="5">
        <v>4.4000000000000004</v>
      </c>
    </row>
    <row r="391" spans="1:2" x14ac:dyDescent="0.25">
      <c r="A391" s="5" t="s">
        <v>143</v>
      </c>
      <c r="B391" s="5">
        <v>4.3</v>
      </c>
    </row>
    <row r="392" spans="1:2" x14ac:dyDescent="0.25">
      <c r="A392" s="5" t="s">
        <v>144</v>
      </c>
      <c r="B392" s="5">
        <v>4.3</v>
      </c>
    </row>
    <row r="393" spans="1:2" x14ac:dyDescent="0.25">
      <c r="A393" s="5" t="s">
        <v>145</v>
      </c>
      <c r="B393" s="5">
        <v>3.8</v>
      </c>
    </row>
    <row r="394" spans="1:2" x14ac:dyDescent="0.25">
      <c r="A394" s="5" t="s">
        <v>146</v>
      </c>
      <c r="B394" s="5">
        <v>4.0999999999999996</v>
      </c>
    </row>
    <row r="395" spans="1:2" x14ac:dyDescent="0.25">
      <c r="A395" s="5" t="s">
        <v>147</v>
      </c>
      <c r="B395" s="5">
        <v>4.2</v>
      </c>
    </row>
    <row r="396" spans="1:2" x14ac:dyDescent="0.25">
      <c r="A396" s="5" t="s">
        <v>148</v>
      </c>
      <c r="B396" s="5">
        <v>4.0999999999999996</v>
      </c>
    </row>
    <row r="397" spans="1:2" x14ac:dyDescent="0.25">
      <c r="A397" s="5" t="s">
        <v>149</v>
      </c>
      <c r="B397" s="5">
        <v>4.2</v>
      </c>
    </row>
    <row r="398" spans="1:2" x14ac:dyDescent="0.25">
      <c r="A398" s="5" t="s">
        <v>150</v>
      </c>
      <c r="B398" s="5">
        <v>4.2</v>
      </c>
    </row>
    <row r="399" spans="1:2" x14ac:dyDescent="0.25">
      <c r="A399" s="5" t="s">
        <v>151</v>
      </c>
      <c r="B399" s="5">
        <v>4.5999999999999996</v>
      </c>
    </row>
    <row r="400" spans="1:2" x14ac:dyDescent="0.25">
      <c r="A400" s="5" t="s">
        <v>152</v>
      </c>
      <c r="B400" s="5">
        <v>4.8</v>
      </c>
    </row>
    <row r="401" spans="1:2" x14ac:dyDescent="0.25">
      <c r="A401" s="5" t="s">
        <v>153</v>
      </c>
      <c r="B401" s="5">
        <v>5</v>
      </c>
    </row>
    <row r="402" spans="1:2" x14ac:dyDescent="0.25">
      <c r="A402" s="5" t="s">
        <v>154</v>
      </c>
      <c r="B402" s="5">
        <v>5</v>
      </c>
    </row>
    <row r="403" spans="1:2" x14ac:dyDescent="0.25">
      <c r="A403" s="5" t="s">
        <v>155</v>
      </c>
      <c r="B403" s="5">
        <v>5.2</v>
      </c>
    </row>
    <row r="404" spans="1:2" x14ac:dyDescent="0.25">
      <c r="A404" s="5" t="s">
        <v>156</v>
      </c>
      <c r="B404" s="5">
        <v>5.0999999999999996</v>
      </c>
    </row>
    <row r="405" spans="1:2" x14ac:dyDescent="0.25">
      <c r="A405" s="5" t="s">
        <v>157</v>
      </c>
      <c r="B405" s="5">
        <v>4.8</v>
      </c>
    </row>
    <row r="406" spans="1:2" x14ac:dyDescent="0.25">
      <c r="A406" s="5" t="s">
        <v>158</v>
      </c>
      <c r="B406" s="5">
        <v>4.5</v>
      </c>
    </row>
    <row r="407" spans="1:2" x14ac:dyDescent="0.25">
      <c r="A407" s="5" t="s">
        <v>159</v>
      </c>
      <c r="B407" s="5">
        <v>4.5</v>
      </c>
    </row>
    <row r="408" spans="1:2" x14ac:dyDescent="0.25">
      <c r="A408" s="5" t="s">
        <v>160</v>
      </c>
      <c r="B408" s="5">
        <v>4.5999999999999996</v>
      </c>
    </row>
    <row r="409" spans="1:2" x14ac:dyDescent="0.25">
      <c r="A409" s="5" t="s">
        <v>161</v>
      </c>
      <c r="B409" s="5">
        <v>4.8</v>
      </c>
    </row>
    <row r="410" spans="1:2" x14ac:dyDescent="0.25">
      <c r="A410" s="5" t="s">
        <v>162</v>
      </c>
      <c r="B410" s="5">
        <v>5.6</v>
      </c>
    </row>
    <row r="411" spans="1:2" x14ac:dyDescent="0.25">
      <c r="A411" s="5" t="s">
        <v>163</v>
      </c>
      <c r="B411" s="5">
        <v>5.5</v>
      </c>
    </row>
    <row r="412" spans="1:2" x14ac:dyDescent="0.25">
      <c r="A412" s="5" t="s">
        <v>164</v>
      </c>
      <c r="B412" s="5">
        <v>6.1</v>
      </c>
    </row>
    <row r="413" spans="1:2" x14ac:dyDescent="0.25">
      <c r="A413" s="5" t="s">
        <v>165</v>
      </c>
      <c r="B413" s="5">
        <v>7</v>
      </c>
    </row>
    <row r="414" spans="1:2" x14ac:dyDescent="0.25">
      <c r="A414" s="5" t="s">
        <v>166</v>
      </c>
      <c r="B414" s="5">
        <v>6.5</v>
      </c>
    </row>
    <row r="415" spans="1:2" x14ac:dyDescent="0.25">
      <c r="A415" s="5" t="s">
        <v>167</v>
      </c>
      <c r="B415" s="5">
        <v>6.8</v>
      </c>
    </row>
    <row r="416" spans="1:2" x14ac:dyDescent="0.25">
      <c r="A416" s="5" t="s">
        <v>168</v>
      </c>
      <c r="B416" s="5">
        <v>6.8</v>
      </c>
    </row>
    <row r="417" spans="1:2" x14ac:dyDescent="0.25">
      <c r="A417" s="5" t="s">
        <v>169</v>
      </c>
      <c r="B417" s="5">
        <v>6.7</v>
      </c>
    </row>
    <row r="418" spans="1:2" x14ac:dyDescent="0.25">
      <c r="A418" s="5" t="s">
        <v>170</v>
      </c>
      <c r="B418" s="5">
        <v>7.3</v>
      </c>
    </row>
    <row r="419" spans="1:2" x14ac:dyDescent="0.25">
      <c r="A419" s="5" t="s">
        <v>171</v>
      </c>
      <c r="B419" s="5">
        <v>7</v>
      </c>
    </row>
    <row r="420" spans="1:2" x14ac:dyDescent="0.25">
      <c r="A420" s="5" t="s">
        <v>172</v>
      </c>
      <c r="B420" s="5">
        <v>7.2</v>
      </c>
    </row>
    <row r="421" spans="1:2" x14ac:dyDescent="0.25">
      <c r="A421" s="5" t="s">
        <v>173</v>
      </c>
      <c r="B421" s="5">
        <v>7.7</v>
      </c>
    </row>
    <row r="422" spans="1:2" x14ac:dyDescent="0.25">
      <c r="A422" s="5" t="s">
        <v>174</v>
      </c>
      <c r="B422" s="5">
        <v>7.9</v>
      </c>
    </row>
    <row r="423" spans="1:2" x14ac:dyDescent="0.25">
      <c r="A423" s="5" t="s">
        <v>175</v>
      </c>
      <c r="B423" s="5">
        <v>8.1</v>
      </c>
    </row>
    <row r="424" spans="1:2" x14ac:dyDescent="0.25">
      <c r="A424" s="5" t="s">
        <v>176</v>
      </c>
      <c r="B424" s="5">
        <v>8.1999999999999993</v>
      </c>
    </row>
    <row r="425" spans="1:2" x14ac:dyDescent="0.25">
      <c r="A425" s="5" t="s">
        <v>177</v>
      </c>
      <c r="B425" s="5">
        <v>8</v>
      </c>
    </row>
    <row r="426" spans="1:2" x14ac:dyDescent="0.25">
      <c r="A426" s="5" t="s">
        <v>178</v>
      </c>
      <c r="B426" s="5">
        <v>7.9</v>
      </c>
    </row>
    <row r="427" spans="1:2" x14ac:dyDescent="0.25">
      <c r="A427" s="5" t="s">
        <v>179</v>
      </c>
      <c r="B427" s="5">
        <v>7.5</v>
      </c>
    </row>
    <row r="428" spans="1:2" x14ac:dyDescent="0.25">
      <c r="A428" s="5" t="s">
        <v>180</v>
      </c>
      <c r="B428" s="5">
        <v>7</v>
      </c>
    </row>
    <row r="429" spans="1:2" x14ac:dyDescent="0.25">
      <c r="A429" s="5" t="s">
        <v>181</v>
      </c>
      <c r="B429" s="5">
        <v>6.4</v>
      </c>
    </row>
    <row r="430" spans="1:2" x14ac:dyDescent="0.25">
      <c r="A430" s="5" t="s">
        <v>182</v>
      </c>
      <c r="B430" s="5">
        <v>6.6</v>
      </c>
    </row>
    <row r="431" spans="1:2" x14ac:dyDescent="0.25">
      <c r="A431" s="5" t="s">
        <v>183</v>
      </c>
      <c r="B431" s="5">
        <v>6.2</v>
      </c>
    </row>
    <row r="432" spans="1:2" x14ac:dyDescent="0.25">
      <c r="A432" s="5" t="s">
        <v>184</v>
      </c>
      <c r="B432" s="5">
        <v>6.3</v>
      </c>
    </row>
    <row r="433" spans="1:2" x14ac:dyDescent="0.25">
      <c r="A433" s="5" t="s">
        <v>185</v>
      </c>
      <c r="B433" s="5">
        <v>6.3</v>
      </c>
    </row>
    <row r="434" spans="1:2" x14ac:dyDescent="0.25">
      <c r="A434" s="5" t="s">
        <v>186</v>
      </c>
      <c r="B434" s="5">
        <v>5.5</v>
      </c>
    </row>
    <row r="435" spans="1:2" x14ac:dyDescent="0.25">
      <c r="A435" s="5" t="s">
        <v>187</v>
      </c>
      <c r="B435" s="5">
        <v>5.2</v>
      </c>
    </row>
    <row r="436" spans="1:2" x14ac:dyDescent="0.25">
      <c r="A436" s="5" t="s">
        <v>188</v>
      </c>
      <c r="B436" s="5">
        <v>4.9000000000000004</v>
      </c>
    </row>
    <row r="437" spans="1:2" x14ac:dyDescent="0.25">
      <c r="A437" s="5" t="s">
        <v>189</v>
      </c>
      <c r="B437" s="5">
        <v>4.9000000000000004</v>
      </c>
    </row>
    <row r="438" spans="1:2" x14ac:dyDescent="0.25">
      <c r="A438" s="5" t="s">
        <v>190</v>
      </c>
      <c r="B438" s="5">
        <v>5.0999999999999996</v>
      </c>
    </row>
    <row r="439" spans="1:2" x14ac:dyDescent="0.25">
      <c r="A439" s="5" t="s">
        <v>191</v>
      </c>
      <c r="B439" s="5">
        <v>5.3</v>
      </c>
    </row>
    <row r="440" spans="1:2" x14ac:dyDescent="0.25">
      <c r="A440" s="5" t="s">
        <v>192</v>
      </c>
      <c r="B440" s="5">
        <v>5.2</v>
      </c>
    </row>
    <row r="441" spans="1:2" x14ac:dyDescent="0.25">
      <c r="A441" s="5" t="s">
        <v>193</v>
      </c>
      <c r="B441" s="5">
        <v>5</v>
      </c>
    </row>
    <row r="442" spans="1:2" x14ac:dyDescent="0.25">
      <c r="A442" s="5" t="s">
        <v>194</v>
      </c>
      <c r="B442" s="5">
        <v>5</v>
      </c>
    </row>
    <row r="443" spans="1:2" x14ac:dyDescent="0.25">
      <c r="A443" s="5" t="s">
        <v>195</v>
      </c>
      <c r="B443" s="5">
        <v>4.8</v>
      </c>
    </row>
    <row r="444" spans="1:2" x14ac:dyDescent="0.25">
      <c r="A444" s="5" t="s">
        <v>196</v>
      </c>
      <c r="B444" s="5">
        <v>4.5</v>
      </c>
    </row>
    <row r="445" spans="1:2" x14ac:dyDescent="0.25">
      <c r="A445" s="5" t="s">
        <v>197</v>
      </c>
      <c r="B445" s="5">
        <v>4.2</v>
      </c>
    </row>
    <row r="446" spans="1:2" x14ac:dyDescent="0.25">
      <c r="A446" s="5" t="s">
        <v>198</v>
      </c>
      <c r="B446" s="5">
        <v>4</v>
      </c>
    </row>
    <row r="447" spans="1:2" x14ac:dyDescent="0.25">
      <c r="A447" s="5" t="s">
        <v>199</v>
      </c>
      <c r="B447" s="5">
        <v>4.3</v>
      </c>
    </row>
    <row r="448" spans="1:2" x14ac:dyDescent="0.25">
      <c r="A448" s="5" t="s">
        <v>200</v>
      </c>
      <c r="B448" s="5">
        <v>4</v>
      </c>
    </row>
    <row r="449" spans="1:3" x14ac:dyDescent="0.25">
      <c r="A449" s="5" t="s">
        <v>201</v>
      </c>
      <c r="B449" s="5">
        <v>4</v>
      </c>
    </row>
    <row r="450" spans="1:3" x14ac:dyDescent="0.25">
      <c r="A450" s="5" t="s">
        <v>202</v>
      </c>
      <c r="B450" s="5">
        <v>3.9</v>
      </c>
    </row>
    <row r="451" spans="1:3" x14ac:dyDescent="0.25">
      <c r="A451" s="5" t="s">
        <v>203</v>
      </c>
      <c r="B451" s="5">
        <v>3.3</v>
      </c>
    </row>
    <row r="452" spans="1:3" x14ac:dyDescent="0.25">
      <c r="A452" s="5" t="s">
        <v>204</v>
      </c>
      <c r="B452" s="5">
        <v>3.4</v>
      </c>
    </row>
    <row r="453" spans="1:3" x14ac:dyDescent="0.25">
      <c r="A453" s="5" t="s">
        <v>205</v>
      </c>
    </row>
    <row r="454" spans="1:3" x14ac:dyDescent="0.25">
      <c r="A454" s="5" t="s">
        <v>206</v>
      </c>
    </row>
    <row r="455" spans="1:3" x14ac:dyDescent="0.25">
      <c r="A455" s="5" t="s">
        <v>207</v>
      </c>
      <c r="B455" s="5" t="s">
        <v>229</v>
      </c>
      <c r="C455" s="5" t="s">
        <v>230</v>
      </c>
    </row>
    <row r="456" spans="1:3" x14ac:dyDescent="0.25">
      <c r="A456" s="5" t="s">
        <v>208</v>
      </c>
      <c r="B456" s="5">
        <v>4</v>
      </c>
      <c r="C456" s="5" t="s">
        <v>241</v>
      </c>
    </row>
    <row r="457" spans="1:3" x14ac:dyDescent="0.25">
      <c r="A457" s="5" t="s">
        <v>209</v>
      </c>
      <c r="B457" s="5">
        <v>3.9</v>
      </c>
      <c r="C457" s="5" t="s">
        <v>242</v>
      </c>
    </row>
    <row r="458" spans="1:3" x14ac:dyDescent="0.25">
      <c r="A458" s="5" t="s">
        <v>210</v>
      </c>
      <c r="B458" s="5">
        <v>3.9</v>
      </c>
    </row>
    <row r="459" spans="1:3" x14ac:dyDescent="0.25">
      <c r="A459" s="5" t="s">
        <v>211</v>
      </c>
      <c r="B459" s="5">
        <v>3.5</v>
      </c>
    </row>
    <row r="460" spans="1:3" x14ac:dyDescent="0.25">
      <c r="A460" s="5" t="s">
        <v>212</v>
      </c>
      <c r="B460" s="5">
        <v>3.6</v>
      </c>
    </row>
    <row r="461" spans="1:3" x14ac:dyDescent="0.25">
      <c r="A461" s="5" t="s">
        <v>213</v>
      </c>
      <c r="B461" s="5">
        <v>3.6</v>
      </c>
    </row>
    <row r="462" spans="1:3" x14ac:dyDescent="0.25">
      <c r="A462" s="5" t="s">
        <v>214</v>
      </c>
      <c r="B462" s="5">
        <v>3.4</v>
      </c>
    </row>
    <row r="463" spans="1:3" x14ac:dyDescent="0.25">
      <c r="A463" s="5" t="s">
        <v>215</v>
      </c>
      <c r="B463" s="5">
        <v>3.6</v>
      </c>
    </row>
    <row r="464" spans="1:3" x14ac:dyDescent="0.25">
      <c r="A464" s="5" t="s">
        <v>225</v>
      </c>
      <c r="B464" s="5">
        <v>3.5</v>
      </c>
    </row>
    <row r="465" spans="1:2" x14ac:dyDescent="0.25">
      <c r="A465" s="5" t="s">
        <v>227</v>
      </c>
      <c r="B465" s="5">
        <v>3.6</v>
      </c>
    </row>
    <row r="466" spans="1:2" x14ac:dyDescent="0.25">
      <c r="B466" s="5">
        <v>3.8</v>
      </c>
    </row>
    <row r="467" spans="1:2" x14ac:dyDescent="0.25">
      <c r="B467" s="5">
        <v>3.6</v>
      </c>
    </row>
    <row r="468" spans="1:2" x14ac:dyDescent="0.25">
      <c r="A468" s="5" t="s">
        <v>228</v>
      </c>
      <c r="B468" s="5">
        <v>3.3</v>
      </c>
    </row>
    <row r="469" spans="1:2" x14ac:dyDescent="0.25">
      <c r="A469" s="5" t="s">
        <v>141</v>
      </c>
      <c r="B469" s="5">
        <v>3.1</v>
      </c>
    </row>
    <row r="470" spans="1:2" x14ac:dyDescent="0.25">
      <c r="A470" s="5" t="s">
        <v>142</v>
      </c>
      <c r="B470" s="5">
        <v>3.4</v>
      </c>
    </row>
    <row r="471" spans="1:2" x14ac:dyDescent="0.25">
      <c r="A471" s="5" t="s">
        <v>143</v>
      </c>
      <c r="B471" s="5">
        <v>3.3</v>
      </c>
    </row>
    <row r="472" spans="1:2" x14ac:dyDescent="0.25">
      <c r="A472" s="5" t="s">
        <v>144</v>
      </c>
      <c r="B472" s="5">
        <v>3.1</v>
      </c>
    </row>
    <row r="473" spans="1:2" x14ac:dyDescent="0.25">
      <c r="A473" s="5" t="s">
        <v>145</v>
      </c>
      <c r="B473" s="5">
        <v>3.2</v>
      </c>
    </row>
    <row r="474" spans="1:2" x14ac:dyDescent="0.25">
      <c r="A474" s="5" t="s">
        <v>146</v>
      </c>
      <c r="B474" s="5">
        <v>2.9</v>
      </c>
    </row>
    <row r="475" spans="1:2" x14ac:dyDescent="0.25">
      <c r="A475" s="5" t="s">
        <v>147</v>
      </c>
      <c r="B475" s="5">
        <v>2.8</v>
      </c>
    </row>
    <row r="476" spans="1:2" x14ac:dyDescent="0.25">
      <c r="A476" s="5" t="s">
        <v>148</v>
      </c>
      <c r="B476" s="5">
        <v>3</v>
      </c>
    </row>
    <row r="477" spans="1:2" x14ac:dyDescent="0.25">
      <c r="A477" s="5" t="s">
        <v>149</v>
      </c>
      <c r="B477" s="5">
        <v>3</v>
      </c>
    </row>
    <row r="478" spans="1:2" x14ac:dyDescent="0.25">
      <c r="A478" s="5" t="s">
        <v>150</v>
      </c>
      <c r="B478" s="5">
        <v>2.9</v>
      </c>
    </row>
    <row r="479" spans="1:2" x14ac:dyDescent="0.25">
      <c r="A479" s="5" t="s">
        <v>151</v>
      </c>
      <c r="B479" s="5">
        <v>3.4</v>
      </c>
    </row>
    <row r="480" spans="1:2" x14ac:dyDescent="0.25">
      <c r="A480" s="5" t="s">
        <v>152</v>
      </c>
      <c r="B480" s="5">
        <v>3.6</v>
      </c>
    </row>
    <row r="481" spans="1:2" x14ac:dyDescent="0.25">
      <c r="A481" s="5" t="s">
        <v>153</v>
      </c>
      <c r="B481" s="5">
        <v>3.7</v>
      </c>
    </row>
    <row r="482" spans="1:2" x14ac:dyDescent="0.25">
      <c r="A482" s="5" t="s">
        <v>154</v>
      </c>
      <c r="B482" s="5">
        <v>3.6</v>
      </c>
    </row>
    <row r="483" spans="1:2" x14ac:dyDescent="0.25">
      <c r="A483" s="5" t="s">
        <v>155</v>
      </c>
      <c r="B483" s="5">
        <v>3.7</v>
      </c>
    </row>
    <row r="484" spans="1:2" x14ac:dyDescent="0.25">
      <c r="A484" s="5" t="s">
        <v>156</v>
      </c>
      <c r="B484" s="5">
        <v>3.5</v>
      </c>
    </row>
    <row r="485" spans="1:2" x14ac:dyDescent="0.25">
      <c r="A485" s="5" t="s">
        <v>157</v>
      </c>
      <c r="B485" s="5">
        <v>3.4</v>
      </c>
    </row>
    <row r="486" spans="1:2" x14ac:dyDescent="0.25">
      <c r="A486" s="5" t="s">
        <v>158</v>
      </c>
      <c r="B486" s="5">
        <v>3.5</v>
      </c>
    </row>
    <row r="487" spans="1:2" x14ac:dyDescent="0.25">
      <c r="A487" s="5" t="s">
        <v>159</v>
      </c>
      <c r="B487" s="5">
        <v>3.5</v>
      </c>
    </row>
    <row r="488" spans="1:2" x14ac:dyDescent="0.25">
      <c r="A488" s="5" t="s">
        <v>160</v>
      </c>
      <c r="B488" s="5">
        <v>3.5</v>
      </c>
    </row>
    <row r="489" spans="1:2" x14ac:dyDescent="0.25">
      <c r="A489" s="5" t="s">
        <v>161</v>
      </c>
      <c r="B489" s="5">
        <v>3.5</v>
      </c>
    </row>
    <row r="490" spans="1:2" x14ac:dyDescent="0.25">
      <c r="A490" s="5" t="s">
        <v>162</v>
      </c>
      <c r="B490" s="5">
        <v>3.8</v>
      </c>
    </row>
    <row r="491" spans="1:2" x14ac:dyDescent="0.25">
      <c r="A491" s="5" t="s">
        <v>163</v>
      </c>
      <c r="B491" s="5">
        <v>4.3</v>
      </c>
    </row>
    <row r="492" spans="1:2" x14ac:dyDescent="0.25">
      <c r="A492" s="5" t="s">
        <v>164</v>
      </c>
      <c r="B492" s="5">
        <v>4.8</v>
      </c>
    </row>
    <row r="493" spans="1:2" x14ac:dyDescent="0.25">
      <c r="A493" s="5" t="s">
        <v>165</v>
      </c>
      <c r="B493" s="5">
        <v>5.3</v>
      </c>
    </row>
    <row r="494" spans="1:2" x14ac:dyDescent="0.25">
      <c r="A494" s="5" t="s">
        <v>166</v>
      </c>
      <c r="B494" s="5">
        <v>5.4</v>
      </c>
    </row>
    <row r="495" spans="1:2" x14ac:dyDescent="0.25">
      <c r="A495" s="5" t="s">
        <v>167</v>
      </c>
      <c r="B495" s="5">
        <v>5.3</v>
      </c>
    </row>
    <row r="496" spans="1:2" x14ac:dyDescent="0.25">
      <c r="A496" s="5" t="s">
        <v>168</v>
      </c>
      <c r="B496" s="5">
        <v>5.5</v>
      </c>
    </row>
    <row r="497" spans="1:2" x14ac:dyDescent="0.25">
      <c r="A497" s="5" t="s">
        <v>169</v>
      </c>
      <c r="B497" s="5">
        <v>5.5</v>
      </c>
    </row>
    <row r="498" spans="1:2" x14ac:dyDescent="0.25">
      <c r="A498" s="5" t="s">
        <v>170</v>
      </c>
      <c r="B498" s="5">
        <v>5.6</v>
      </c>
    </row>
    <row r="499" spans="1:2" x14ac:dyDescent="0.25">
      <c r="A499" s="5" t="s">
        <v>171</v>
      </c>
      <c r="B499" s="5">
        <v>5.5</v>
      </c>
    </row>
    <row r="500" spans="1:2" x14ac:dyDescent="0.25">
      <c r="A500" s="5" t="s">
        <v>172</v>
      </c>
      <c r="B500" s="5">
        <v>5.4</v>
      </c>
    </row>
    <row r="501" spans="1:2" x14ac:dyDescent="0.25">
      <c r="A501" s="5" t="s">
        <v>173</v>
      </c>
      <c r="B501" s="5">
        <v>5.4</v>
      </c>
    </row>
    <row r="502" spans="1:2" x14ac:dyDescent="0.25">
      <c r="A502" s="5" t="s">
        <v>174</v>
      </c>
      <c r="B502" s="5">
        <v>5.4</v>
      </c>
    </row>
    <row r="503" spans="1:2" x14ac:dyDescent="0.25">
      <c r="A503" s="5" t="s">
        <v>175</v>
      </c>
      <c r="B503" s="5">
        <v>5.5</v>
      </c>
    </row>
    <row r="504" spans="1:2" x14ac:dyDescent="0.25">
      <c r="A504" s="5" t="s">
        <v>176</v>
      </c>
      <c r="B504" s="5">
        <v>5.4</v>
      </c>
    </row>
    <row r="505" spans="1:2" x14ac:dyDescent="0.25">
      <c r="A505" s="5" t="s">
        <v>177</v>
      </c>
      <c r="B505" s="5">
        <v>5.3</v>
      </c>
    </row>
    <row r="506" spans="1:2" x14ac:dyDescent="0.25">
      <c r="A506" s="5" t="s">
        <v>178</v>
      </c>
      <c r="B506" s="5">
        <v>5.3</v>
      </c>
    </row>
    <row r="507" spans="1:2" x14ac:dyDescent="0.25">
      <c r="A507" s="5" t="s">
        <v>179</v>
      </c>
      <c r="B507" s="5">
        <v>5.4</v>
      </c>
    </row>
    <row r="508" spans="1:2" x14ac:dyDescent="0.25">
      <c r="A508" s="5" t="s">
        <v>180</v>
      </c>
      <c r="B508" s="5">
        <v>5.5</v>
      </c>
    </row>
    <row r="509" spans="1:2" x14ac:dyDescent="0.25">
      <c r="A509" s="5" t="s">
        <v>181</v>
      </c>
      <c r="B509" s="5">
        <v>5.2</v>
      </c>
    </row>
    <row r="510" spans="1:2" x14ac:dyDescent="0.25">
      <c r="A510" s="5" t="s">
        <v>182</v>
      </c>
      <c r="B510" s="5">
        <v>5.0999999999999996</v>
      </c>
    </row>
    <row r="511" spans="1:2" x14ac:dyDescent="0.25">
      <c r="A511" s="5" t="s">
        <v>183</v>
      </c>
      <c r="B511" s="5">
        <v>4.8</v>
      </c>
    </row>
    <row r="512" spans="1:2" x14ac:dyDescent="0.25">
      <c r="A512" s="5" t="s">
        <v>184</v>
      </c>
      <c r="B512" s="5">
        <v>4.4000000000000004</v>
      </c>
    </row>
    <row r="513" spans="1:2" x14ac:dyDescent="0.25">
      <c r="A513" s="5" t="s">
        <v>185</v>
      </c>
      <c r="B513" s="5">
        <v>4.3</v>
      </c>
    </row>
    <row r="514" spans="1:2" x14ac:dyDescent="0.25">
      <c r="A514" s="5" t="s">
        <v>186</v>
      </c>
      <c r="B514" s="5">
        <v>4.0999999999999996</v>
      </c>
    </row>
    <row r="515" spans="1:2" x14ac:dyDescent="0.25">
      <c r="A515" s="5" t="s">
        <v>187</v>
      </c>
      <c r="B515" s="5">
        <v>3.7</v>
      </c>
    </row>
    <row r="516" spans="1:2" x14ac:dyDescent="0.25">
      <c r="A516" s="5" t="s">
        <v>188</v>
      </c>
      <c r="B516" s="5">
        <v>3.8</v>
      </c>
    </row>
    <row r="517" spans="1:2" x14ac:dyDescent="0.25">
      <c r="A517" s="5" t="s">
        <v>189</v>
      </c>
      <c r="B517" s="5">
        <v>3.7</v>
      </c>
    </row>
    <row r="518" spans="1:2" x14ac:dyDescent="0.25">
      <c r="A518" s="5" t="s">
        <v>190</v>
      </c>
      <c r="B518" s="5">
        <v>3.6</v>
      </c>
    </row>
    <row r="519" spans="1:2" x14ac:dyDescent="0.25">
      <c r="A519" s="5" t="s">
        <v>191</v>
      </c>
      <c r="B519" s="5">
        <v>3.3</v>
      </c>
    </row>
    <row r="520" spans="1:2" x14ac:dyDescent="0.25">
      <c r="A520" s="5" t="s">
        <v>192</v>
      </c>
      <c r="B520" s="5">
        <v>3.2</v>
      </c>
    </row>
    <row r="521" spans="1:2" x14ac:dyDescent="0.25">
      <c r="A521" s="5" t="s">
        <v>193</v>
      </c>
      <c r="B521" s="5">
        <v>3.3</v>
      </c>
    </row>
    <row r="522" spans="1:2" x14ac:dyDescent="0.25">
      <c r="A522" s="5" t="s">
        <v>194</v>
      </c>
      <c r="B522" s="5">
        <v>3.3</v>
      </c>
    </row>
    <row r="523" spans="1:2" x14ac:dyDescent="0.25">
      <c r="A523" s="5" t="s">
        <v>195</v>
      </c>
      <c r="B523" s="5">
        <v>3.2</v>
      </c>
    </row>
    <row r="524" spans="1:2" x14ac:dyDescent="0.25">
      <c r="A524" s="5" t="s">
        <v>196</v>
      </c>
      <c r="B524" s="5">
        <v>3.1</v>
      </c>
    </row>
    <row r="525" spans="1:2" x14ac:dyDescent="0.25">
      <c r="A525" s="5" t="s">
        <v>197</v>
      </c>
      <c r="B525" s="5">
        <v>3</v>
      </c>
    </row>
    <row r="526" spans="1:2" x14ac:dyDescent="0.25">
      <c r="A526" s="5" t="s">
        <v>198</v>
      </c>
      <c r="B526" s="5">
        <v>2.8</v>
      </c>
    </row>
    <row r="527" spans="1:2" x14ac:dyDescent="0.25">
      <c r="A527" s="5" t="s">
        <v>199</v>
      </c>
      <c r="B527" s="5">
        <v>2.9</v>
      </c>
    </row>
    <row r="528" spans="1:2" x14ac:dyDescent="0.25">
      <c r="A528" s="5" t="s">
        <v>200</v>
      </c>
      <c r="B528" s="5">
        <v>2.6</v>
      </c>
    </row>
    <row r="529" spans="1:3" x14ac:dyDescent="0.25">
      <c r="A529" s="5" t="s">
        <v>201</v>
      </c>
      <c r="B529" s="5">
        <v>2.6</v>
      </c>
    </row>
    <row r="530" spans="1:3" x14ac:dyDescent="0.25">
      <c r="A530" s="5" t="s">
        <v>202</v>
      </c>
      <c r="B530" s="5">
        <v>2.8</v>
      </c>
    </row>
    <row r="531" spans="1:3" x14ac:dyDescent="0.25">
      <c r="A531" s="5" t="s">
        <v>203</v>
      </c>
      <c r="B531" s="5">
        <v>2.7</v>
      </c>
    </row>
    <row r="532" spans="1:3" x14ac:dyDescent="0.25">
      <c r="A532" s="5" t="s">
        <v>204</v>
      </c>
      <c r="B532" s="5">
        <v>2.6</v>
      </c>
    </row>
    <row r="533" spans="1:3" x14ac:dyDescent="0.25">
      <c r="A533" s="5" t="s">
        <v>205</v>
      </c>
    </row>
    <row r="534" spans="1:3" x14ac:dyDescent="0.25">
      <c r="A534" s="5" t="s">
        <v>206</v>
      </c>
    </row>
    <row r="535" spans="1:3" x14ac:dyDescent="0.25">
      <c r="A535" s="5" t="s">
        <v>207</v>
      </c>
      <c r="B535" s="5" t="s">
        <v>229</v>
      </c>
      <c r="C535" s="5" t="s">
        <v>230</v>
      </c>
    </row>
    <row r="536" spans="1:3" x14ac:dyDescent="0.25">
      <c r="A536" s="5" t="s">
        <v>208</v>
      </c>
      <c r="B536" s="5">
        <v>4.3</v>
      </c>
      <c r="C536" s="5" t="s">
        <v>243</v>
      </c>
    </row>
    <row r="537" spans="1:3" x14ac:dyDescent="0.25">
      <c r="A537" s="5" t="s">
        <v>209</v>
      </c>
      <c r="B537" s="5">
        <v>4.0999999999999996</v>
      </c>
      <c r="C537" s="5" t="s">
        <v>244</v>
      </c>
    </row>
    <row r="538" spans="1:3" x14ac:dyDescent="0.25">
      <c r="A538" s="5" t="s">
        <v>210</v>
      </c>
      <c r="B538" s="5">
        <v>4</v>
      </c>
    </row>
    <row r="539" spans="1:3" x14ac:dyDescent="0.25">
      <c r="A539" s="5" t="s">
        <v>211</v>
      </c>
      <c r="B539" s="5">
        <v>3.8</v>
      </c>
    </row>
    <row r="540" spans="1:3" x14ac:dyDescent="0.25">
      <c r="A540" s="5" t="s">
        <v>212</v>
      </c>
      <c r="B540" s="5">
        <v>3.8</v>
      </c>
    </row>
    <row r="541" spans="1:3" x14ac:dyDescent="0.25">
      <c r="A541" s="5" t="s">
        <v>213</v>
      </c>
      <c r="B541" s="5">
        <v>3.7</v>
      </c>
    </row>
    <row r="542" spans="1:3" x14ac:dyDescent="0.25">
      <c r="A542" s="5" t="s">
        <v>214</v>
      </c>
      <c r="B542" s="5">
        <v>3.7</v>
      </c>
    </row>
    <row r="543" spans="1:3" x14ac:dyDescent="0.25">
      <c r="A543" s="5" t="s">
        <v>215</v>
      </c>
      <c r="B543" s="5">
        <v>3.8</v>
      </c>
    </row>
    <row r="544" spans="1:3" x14ac:dyDescent="0.25">
      <c r="A544" s="5" t="s">
        <v>225</v>
      </c>
      <c r="B544" s="5">
        <v>3.9</v>
      </c>
    </row>
    <row r="545" spans="1:2" x14ac:dyDescent="0.25">
      <c r="A545" s="5" t="s">
        <v>227</v>
      </c>
      <c r="B545" s="5">
        <v>3.9</v>
      </c>
    </row>
    <row r="546" spans="1:2" x14ac:dyDescent="0.25">
      <c r="B546" s="5">
        <v>4.0999999999999996</v>
      </c>
    </row>
    <row r="547" spans="1:2" x14ac:dyDescent="0.25">
      <c r="B547" s="5">
        <v>3.8</v>
      </c>
    </row>
    <row r="548" spans="1:2" x14ac:dyDescent="0.25">
      <c r="A548" s="5" t="s">
        <v>228</v>
      </c>
      <c r="B548" s="5">
        <v>3.6</v>
      </c>
    </row>
    <row r="549" spans="1:2" x14ac:dyDescent="0.25">
      <c r="A549" s="5" t="s">
        <v>141</v>
      </c>
      <c r="B549" s="5">
        <v>3.6</v>
      </c>
    </row>
    <row r="550" spans="1:2" x14ac:dyDescent="0.25">
      <c r="A550" s="5" t="s">
        <v>142</v>
      </c>
      <c r="B550" s="5">
        <v>3.7</v>
      </c>
    </row>
    <row r="551" spans="1:2" x14ac:dyDescent="0.25">
      <c r="A551" s="5" t="s">
        <v>143</v>
      </c>
      <c r="B551" s="5">
        <v>3.5</v>
      </c>
    </row>
    <row r="552" spans="1:2" x14ac:dyDescent="0.25">
      <c r="A552" s="5" t="s">
        <v>144</v>
      </c>
      <c r="B552" s="5">
        <v>3.2</v>
      </c>
    </row>
    <row r="553" spans="1:2" x14ac:dyDescent="0.25">
      <c r="A553" s="5" t="s">
        <v>145</v>
      </c>
      <c r="B553" s="5">
        <v>3.1</v>
      </c>
    </row>
    <row r="554" spans="1:2" x14ac:dyDescent="0.25">
      <c r="A554" s="5" t="s">
        <v>146</v>
      </c>
      <c r="B554" s="5">
        <v>2.9</v>
      </c>
    </row>
    <row r="555" spans="1:2" x14ac:dyDescent="0.25">
      <c r="A555" s="5" t="s">
        <v>147</v>
      </c>
      <c r="B555" s="5">
        <v>2.9</v>
      </c>
    </row>
    <row r="556" spans="1:2" x14ac:dyDescent="0.25">
      <c r="A556" s="5" t="s">
        <v>148</v>
      </c>
      <c r="B556" s="5">
        <v>3</v>
      </c>
    </row>
    <row r="557" spans="1:2" x14ac:dyDescent="0.25">
      <c r="A557" s="5" t="s">
        <v>149</v>
      </c>
      <c r="B557" s="5">
        <v>3.1</v>
      </c>
    </row>
    <row r="558" spans="1:2" x14ac:dyDescent="0.25">
      <c r="A558" s="5" t="s">
        <v>150</v>
      </c>
      <c r="B558" s="5">
        <v>3</v>
      </c>
    </row>
    <row r="559" spans="1:2" x14ac:dyDescent="0.25">
      <c r="A559" s="5" t="s">
        <v>151</v>
      </c>
      <c r="B559" s="5">
        <v>3.6</v>
      </c>
    </row>
    <row r="560" spans="1:2" x14ac:dyDescent="0.25">
      <c r="A560" s="5" t="s">
        <v>152</v>
      </c>
      <c r="B560" s="5">
        <v>3.8</v>
      </c>
    </row>
    <row r="561" spans="1:2" x14ac:dyDescent="0.25">
      <c r="A561" s="5" t="s">
        <v>153</v>
      </c>
      <c r="B561" s="5">
        <v>3.8</v>
      </c>
    </row>
    <row r="562" spans="1:2" x14ac:dyDescent="0.25">
      <c r="A562" s="5" t="s">
        <v>154</v>
      </c>
      <c r="B562" s="5">
        <v>3.6</v>
      </c>
    </row>
    <row r="563" spans="1:2" x14ac:dyDescent="0.25">
      <c r="A563" s="5" t="s">
        <v>155</v>
      </c>
      <c r="B563" s="5">
        <v>3.8</v>
      </c>
    </row>
    <row r="564" spans="1:2" x14ac:dyDescent="0.25">
      <c r="A564" s="5" t="s">
        <v>156</v>
      </c>
      <c r="B564" s="5">
        <v>3.5</v>
      </c>
    </row>
    <row r="565" spans="1:2" x14ac:dyDescent="0.25">
      <c r="A565" s="5" t="s">
        <v>157</v>
      </c>
      <c r="B565" s="5">
        <v>3.4</v>
      </c>
    </row>
    <row r="566" spans="1:2" x14ac:dyDescent="0.25">
      <c r="A566" s="5" t="s">
        <v>158</v>
      </c>
      <c r="B566" s="5">
        <v>3.3</v>
      </c>
    </row>
    <row r="567" spans="1:2" x14ac:dyDescent="0.25">
      <c r="A567" s="5" t="s">
        <v>159</v>
      </c>
      <c r="B567" s="5">
        <v>3.3</v>
      </c>
    </row>
    <row r="568" spans="1:2" x14ac:dyDescent="0.25">
      <c r="A568" s="5" t="s">
        <v>160</v>
      </c>
      <c r="B568" s="5">
        <v>3.3</v>
      </c>
    </row>
    <row r="569" spans="1:2" x14ac:dyDescent="0.25">
      <c r="A569" s="5" t="s">
        <v>161</v>
      </c>
      <c r="B569" s="5">
        <v>3.6</v>
      </c>
    </row>
    <row r="570" spans="1:2" x14ac:dyDescent="0.25">
      <c r="A570" s="5" t="s">
        <v>162</v>
      </c>
      <c r="B570" s="5">
        <v>4</v>
      </c>
    </row>
    <row r="571" spans="1:2" x14ac:dyDescent="0.25">
      <c r="A571" s="5" t="s">
        <v>163</v>
      </c>
      <c r="B571" s="5">
        <v>4.4000000000000004</v>
      </c>
    </row>
    <row r="572" spans="1:2" x14ac:dyDescent="0.25">
      <c r="A572" s="5" t="s">
        <v>164</v>
      </c>
      <c r="B572" s="5">
        <v>5</v>
      </c>
    </row>
    <row r="573" spans="1:2" x14ac:dyDescent="0.25">
      <c r="A573" s="5" t="s">
        <v>165</v>
      </c>
      <c r="B573" s="5">
        <v>5.6</v>
      </c>
    </row>
    <row r="574" spans="1:2" x14ac:dyDescent="0.25">
      <c r="A574" s="5" t="s">
        <v>166</v>
      </c>
      <c r="B574" s="5">
        <v>5.8</v>
      </c>
    </row>
    <row r="575" spans="1:2" x14ac:dyDescent="0.25">
      <c r="A575" s="5" t="s">
        <v>167</v>
      </c>
      <c r="B575" s="5">
        <v>5.7</v>
      </c>
    </row>
    <row r="576" spans="1:2" x14ac:dyDescent="0.25">
      <c r="A576" s="5" t="s">
        <v>168</v>
      </c>
      <c r="B576" s="5">
        <v>5.9</v>
      </c>
    </row>
    <row r="577" spans="1:2" x14ac:dyDescent="0.25">
      <c r="A577" s="5" t="s">
        <v>169</v>
      </c>
      <c r="B577" s="5">
        <v>5.8</v>
      </c>
    </row>
    <row r="578" spans="1:2" x14ac:dyDescent="0.25">
      <c r="A578" s="5" t="s">
        <v>170</v>
      </c>
      <c r="B578" s="5">
        <v>6</v>
      </c>
    </row>
    <row r="579" spans="1:2" x14ac:dyDescent="0.25">
      <c r="A579" s="5" t="s">
        <v>171</v>
      </c>
      <c r="B579" s="5">
        <v>5.8</v>
      </c>
    </row>
    <row r="580" spans="1:2" x14ac:dyDescent="0.25">
      <c r="A580" s="5" t="s">
        <v>172</v>
      </c>
      <c r="B580" s="5">
        <v>5.5</v>
      </c>
    </row>
    <row r="581" spans="1:2" x14ac:dyDescent="0.25">
      <c r="A581" s="5" t="s">
        <v>173</v>
      </c>
      <c r="B581" s="5">
        <v>5.4</v>
      </c>
    </row>
    <row r="582" spans="1:2" x14ac:dyDescent="0.25">
      <c r="A582" s="5" t="s">
        <v>174</v>
      </c>
      <c r="B582" s="5">
        <v>5.3</v>
      </c>
    </row>
    <row r="583" spans="1:2" x14ac:dyDescent="0.25">
      <c r="A583" s="5" t="s">
        <v>175</v>
      </c>
      <c r="B583" s="5">
        <v>5.5</v>
      </c>
    </row>
    <row r="584" spans="1:2" x14ac:dyDescent="0.25">
      <c r="A584" s="5" t="s">
        <v>176</v>
      </c>
      <c r="B584" s="5">
        <v>5.2</v>
      </c>
    </row>
    <row r="585" spans="1:2" x14ac:dyDescent="0.25">
      <c r="A585" s="5" t="s">
        <v>177</v>
      </c>
      <c r="B585" s="5">
        <v>5.2</v>
      </c>
    </row>
    <row r="586" spans="1:2" x14ac:dyDescent="0.25">
      <c r="A586" s="5" t="s">
        <v>178</v>
      </c>
      <c r="B586" s="5">
        <v>5.0999999999999996</v>
      </c>
    </row>
    <row r="587" spans="1:2" x14ac:dyDescent="0.25">
      <c r="A587" s="5" t="s">
        <v>179</v>
      </c>
      <c r="B587" s="5">
        <v>5</v>
      </c>
    </row>
    <row r="588" spans="1:2" x14ac:dyDescent="0.25">
      <c r="A588" s="5" t="s">
        <v>180</v>
      </c>
      <c r="B588" s="5">
        <v>5.4</v>
      </c>
    </row>
    <row r="589" spans="1:2" x14ac:dyDescent="0.25">
      <c r="A589" s="5" t="s">
        <v>181</v>
      </c>
      <c r="B589" s="5">
        <v>5</v>
      </c>
    </row>
    <row r="590" spans="1:2" x14ac:dyDescent="0.25">
      <c r="A590" s="5" t="s">
        <v>182</v>
      </c>
      <c r="B590" s="5">
        <v>4.8</v>
      </c>
    </row>
    <row r="591" spans="1:2" x14ac:dyDescent="0.25">
      <c r="A591" s="5" t="s">
        <v>183</v>
      </c>
      <c r="B591" s="5">
        <v>4.5</v>
      </c>
    </row>
    <row r="592" spans="1:2" x14ac:dyDescent="0.25">
      <c r="A592" s="5" t="s">
        <v>184</v>
      </c>
      <c r="B592" s="5">
        <v>4.2</v>
      </c>
    </row>
    <row r="593" spans="1:2" x14ac:dyDescent="0.25">
      <c r="A593" s="5" t="s">
        <v>185</v>
      </c>
      <c r="B593" s="5">
        <v>4.0999999999999996</v>
      </c>
    </row>
    <row r="594" spans="1:2" x14ac:dyDescent="0.25">
      <c r="A594" s="5" t="s">
        <v>186</v>
      </c>
      <c r="B594" s="5">
        <v>3.8</v>
      </c>
    </row>
    <row r="595" spans="1:2" x14ac:dyDescent="0.25">
      <c r="A595" s="5" t="s">
        <v>187</v>
      </c>
      <c r="B595" s="5">
        <v>3.7</v>
      </c>
    </row>
    <row r="596" spans="1:2" x14ac:dyDescent="0.25">
      <c r="A596" s="5" t="s">
        <v>188</v>
      </c>
      <c r="B596" s="5">
        <v>3.4</v>
      </c>
    </row>
    <row r="597" spans="1:2" x14ac:dyDescent="0.25">
      <c r="A597" s="5" t="s">
        <v>189</v>
      </c>
      <c r="B597" s="5">
        <v>3.3</v>
      </c>
    </row>
    <row r="598" spans="1:2" x14ac:dyDescent="0.25">
      <c r="A598" s="5" t="s">
        <v>190</v>
      </c>
      <c r="B598" s="5">
        <v>3.3</v>
      </c>
    </row>
    <row r="599" spans="1:2" x14ac:dyDescent="0.25">
      <c r="A599" s="5" t="s">
        <v>191</v>
      </c>
      <c r="B599" s="5">
        <v>3</v>
      </c>
    </row>
    <row r="600" spans="1:2" x14ac:dyDescent="0.25">
      <c r="A600" s="5" t="s">
        <v>192</v>
      </c>
      <c r="B600" s="5">
        <v>3.1</v>
      </c>
    </row>
    <row r="601" spans="1:2" x14ac:dyDescent="0.25">
      <c r="A601" s="5" t="s">
        <v>193</v>
      </c>
      <c r="B601" s="5">
        <v>3</v>
      </c>
    </row>
    <row r="602" spans="1:2" x14ac:dyDescent="0.25">
      <c r="A602" s="5" t="s">
        <v>194</v>
      </c>
      <c r="B602" s="5">
        <v>3</v>
      </c>
    </row>
    <row r="603" spans="1:2" x14ac:dyDescent="0.25">
      <c r="A603" s="5" t="s">
        <v>195</v>
      </c>
      <c r="B603" s="5">
        <v>2.9</v>
      </c>
    </row>
    <row r="604" spans="1:2" x14ac:dyDescent="0.25">
      <c r="A604" s="5" t="s">
        <v>196</v>
      </c>
      <c r="B604" s="5">
        <v>2.7</v>
      </c>
    </row>
    <row r="605" spans="1:2" x14ac:dyDescent="0.25">
      <c r="A605" s="5" t="s">
        <v>197</v>
      </c>
      <c r="B605" s="5">
        <v>2.7</v>
      </c>
    </row>
    <row r="606" spans="1:2" x14ac:dyDescent="0.25">
      <c r="A606" s="5" t="s">
        <v>198</v>
      </c>
      <c r="B606" s="5">
        <v>2.5</v>
      </c>
    </row>
    <row r="607" spans="1:2" x14ac:dyDescent="0.25">
      <c r="A607" s="5" t="s">
        <v>199</v>
      </c>
      <c r="B607" s="5">
        <v>2.7</v>
      </c>
    </row>
    <row r="608" spans="1:2" x14ac:dyDescent="0.25">
      <c r="A608" s="5" t="s">
        <v>200</v>
      </c>
      <c r="B608" s="5">
        <v>2.2999999999999998</v>
      </c>
    </row>
    <row r="609" spans="1:3" x14ac:dyDescent="0.25">
      <c r="A609" s="5" t="s">
        <v>201</v>
      </c>
      <c r="B609" s="5">
        <v>2.4</v>
      </c>
    </row>
    <row r="610" spans="1:3" x14ac:dyDescent="0.25">
      <c r="A610" s="5" t="s">
        <v>202</v>
      </c>
      <c r="B610" s="5">
        <v>2.7</v>
      </c>
    </row>
    <row r="611" spans="1:3" x14ac:dyDescent="0.25">
      <c r="A611" s="5" t="s">
        <v>203</v>
      </c>
      <c r="B611" s="5">
        <v>2.4</v>
      </c>
    </row>
    <row r="612" spans="1:3" x14ac:dyDescent="0.25">
      <c r="A612" s="5" t="s">
        <v>204</v>
      </c>
      <c r="B612" s="5">
        <v>2.2000000000000002</v>
      </c>
    </row>
    <row r="613" spans="1:3" x14ac:dyDescent="0.25">
      <c r="A613" s="5" t="s">
        <v>205</v>
      </c>
    </row>
    <row r="614" spans="1:3" x14ac:dyDescent="0.25">
      <c r="A614" s="5" t="s">
        <v>206</v>
      </c>
    </row>
    <row r="615" spans="1:3" x14ac:dyDescent="0.25">
      <c r="A615" s="5" t="s">
        <v>207</v>
      </c>
      <c r="B615" s="5" t="s">
        <v>229</v>
      </c>
      <c r="C615" s="5" t="s">
        <v>230</v>
      </c>
    </row>
    <row r="616" spans="1:3" x14ac:dyDescent="0.25">
      <c r="A616" s="5" t="s">
        <v>208</v>
      </c>
      <c r="B616" s="5">
        <v>3.7</v>
      </c>
      <c r="C616" s="5" t="s">
        <v>245</v>
      </c>
    </row>
    <row r="617" spans="1:3" x14ac:dyDescent="0.25">
      <c r="A617" s="5" t="s">
        <v>209</v>
      </c>
      <c r="B617" s="5">
        <v>3.6</v>
      </c>
      <c r="C617" s="5" t="s">
        <v>246</v>
      </c>
    </row>
    <row r="618" spans="1:3" x14ac:dyDescent="0.25">
      <c r="A618" s="5" t="s">
        <v>210</v>
      </c>
      <c r="B618" s="5">
        <v>3.7</v>
      </c>
    </row>
    <row r="619" spans="1:3" x14ac:dyDescent="0.25">
      <c r="A619" s="5" t="s">
        <v>211</v>
      </c>
      <c r="B619" s="5">
        <v>3.3</v>
      </c>
    </row>
    <row r="620" spans="1:3" x14ac:dyDescent="0.25">
      <c r="A620" s="5" t="s">
        <v>212</v>
      </c>
      <c r="B620" s="5">
        <v>3.5</v>
      </c>
    </row>
    <row r="621" spans="1:3" x14ac:dyDescent="0.25">
      <c r="A621" s="5" t="s">
        <v>213</v>
      </c>
      <c r="B621" s="5">
        <v>3.5</v>
      </c>
    </row>
    <row r="622" spans="1:3" x14ac:dyDescent="0.25">
      <c r="A622" s="5" t="s">
        <v>214</v>
      </c>
      <c r="B622" s="5">
        <v>3.2</v>
      </c>
    </row>
    <row r="623" spans="1:3" x14ac:dyDescent="0.25">
      <c r="A623" s="5" t="s">
        <v>215</v>
      </c>
      <c r="B623" s="5">
        <v>3.3</v>
      </c>
    </row>
    <row r="624" spans="1:3" x14ac:dyDescent="0.25">
      <c r="A624" s="5" t="s">
        <v>225</v>
      </c>
      <c r="B624" s="5">
        <v>3.1</v>
      </c>
    </row>
    <row r="625" spans="1:2" x14ac:dyDescent="0.25">
      <c r="A625" s="5" t="s">
        <v>227</v>
      </c>
      <c r="B625" s="5">
        <v>3.2</v>
      </c>
    </row>
    <row r="626" spans="1:2" x14ac:dyDescent="0.25">
      <c r="B626" s="5">
        <v>3.5</v>
      </c>
    </row>
    <row r="627" spans="1:2" x14ac:dyDescent="0.25">
      <c r="B627" s="5">
        <v>3.4</v>
      </c>
    </row>
    <row r="628" spans="1:2" x14ac:dyDescent="0.25">
      <c r="A628" s="5" t="s">
        <v>228</v>
      </c>
      <c r="B628" s="5">
        <v>3.1</v>
      </c>
    </row>
    <row r="629" spans="1:2" x14ac:dyDescent="0.25">
      <c r="A629" s="5" t="s">
        <v>141</v>
      </c>
      <c r="B629" s="5">
        <v>2.6</v>
      </c>
    </row>
    <row r="630" spans="1:2" x14ac:dyDescent="0.25">
      <c r="A630" s="5" t="s">
        <v>142</v>
      </c>
      <c r="B630" s="5">
        <v>3.2</v>
      </c>
    </row>
    <row r="631" spans="1:2" x14ac:dyDescent="0.25">
      <c r="A631" s="5" t="s">
        <v>143</v>
      </c>
      <c r="B631" s="5">
        <v>3</v>
      </c>
    </row>
    <row r="632" spans="1:2" x14ac:dyDescent="0.25">
      <c r="A632" s="5" t="s">
        <v>144</v>
      </c>
      <c r="B632" s="5">
        <v>3</v>
      </c>
    </row>
    <row r="633" spans="1:2" x14ac:dyDescent="0.25">
      <c r="A633" s="5" t="s">
        <v>145</v>
      </c>
      <c r="B633" s="5">
        <v>3.3</v>
      </c>
    </row>
    <row r="634" spans="1:2" x14ac:dyDescent="0.25">
      <c r="A634" s="5" t="s">
        <v>146</v>
      </c>
      <c r="B634" s="5">
        <v>2.9</v>
      </c>
    </row>
    <row r="635" spans="1:2" x14ac:dyDescent="0.25">
      <c r="A635" s="5" t="s">
        <v>147</v>
      </c>
      <c r="B635" s="5">
        <v>2.8</v>
      </c>
    </row>
    <row r="636" spans="1:2" x14ac:dyDescent="0.25">
      <c r="A636" s="5" t="s">
        <v>148</v>
      </c>
      <c r="B636" s="5">
        <v>2.9</v>
      </c>
    </row>
    <row r="637" spans="1:2" x14ac:dyDescent="0.25">
      <c r="A637" s="5" t="s">
        <v>149</v>
      </c>
      <c r="B637" s="5">
        <v>2.9</v>
      </c>
    </row>
    <row r="638" spans="1:2" x14ac:dyDescent="0.25">
      <c r="A638" s="5" t="s">
        <v>150</v>
      </c>
      <c r="B638" s="5">
        <v>2.8</v>
      </c>
    </row>
    <row r="639" spans="1:2" x14ac:dyDescent="0.25">
      <c r="A639" s="5" t="s">
        <v>151</v>
      </c>
      <c r="B639" s="5">
        <v>3.1</v>
      </c>
    </row>
    <row r="640" spans="1:2" x14ac:dyDescent="0.25">
      <c r="A640" s="5" t="s">
        <v>152</v>
      </c>
      <c r="B640" s="5">
        <v>3.4</v>
      </c>
    </row>
    <row r="641" spans="1:2" x14ac:dyDescent="0.25">
      <c r="A641" s="5" t="s">
        <v>153</v>
      </c>
      <c r="B641" s="5">
        <v>3.6</v>
      </c>
    </row>
    <row r="642" spans="1:2" x14ac:dyDescent="0.25">
      <c r="A642" s="5" t="s">
        <v>154</v>
      </c>
      <c r="B642" s="5">
        <v>3.6</v>
      </c>
    </row>
    <row r="643" spans="1:2" x14ac:dyDescent="0.25">
      <c r="A643" s="5" t="s">
        <v>155</v>
      </c>
      <c r="B643" s="5">
        <v>3.7</v>
      </c>
    </row>
    <row r="644" spans="1:2" x14ac:dyDescent="0.25">
      <c r="A644" s="5" t="s">
        <v>156</v>
      </c>
      <c r="B644" s="5">
        <v>3.6</v>
      </c>
    </row>
    <row r="645" spans="1:2" x14ac:dyDescent="0.25">
      <c r="A645" s="5" t="s">
        <v>157</v>
      </c>
      <c r="B645" s="5">
        <v>3.5</v>
      </c>
    </row>
    <row r="646" spans="1:2" x14ac:dyDescent="0.25">
      <c r="A646" s="5" t="s">
        <v>158</v>
      </c>
      <c r="B646" s="5">
        <v>3.7</v>
      </c>
    </row>
    <row r="647" spans="1:2" x14ac:dyDescent="0.25">
      <c r="A647" s="5" t="s">
        <v>159</v>
      </c>
      <c r="B647" s="5">
        <v>3.7</v>
      </c>
    </row>
    <row r="648" spans="1:2" x14ac:dyDescent="0.25">
      <c r="A648" s="5" t="s">
        <v>160</v>
      </c>
      <c r="B648" s="5">
        <v>3.6</v>
      </c>
    </row>
    <row r="649" spans="1:2" x14ac:dyDescent="0.25">
      <c r="A649" s="5" t="s">
        <v>161</v>
      </c>
      <c r="B649" s="5">
        <v>3.4</v>
      </c>
    </row>
    <row r="650" spans="1:2" x14ac:dyDescent="0.25">
      <c r="A650" s="5" t="s">
        <v>162</v>
      </c>
      <c r="B650" s="5">
        <v>3.5</v>
      </c>
    </row>
    <row r="651" spans="1:2" x14ac:dyDescent="0.25">
      <c r="A651" s="5" t="s">
        <v>163</v>
      </c>
      <c r="B651" s="5">
        <v>4.0999999999999996</v>
      </c>
    </row>
    <row r="652" spans="1:2" x14ac:dyDescent="0.25">
      <c r="A652" s="5" t="s">
        <v>164</v>
      </c>
      <c r="B652" s="5">
        <v>4.5999999999999996</v>
      </c>
    </row>
    <row r="653" spans="1:2" x14ac:dyDescent="0.25">
      <c r="A653" s="5" t="s">
        <v>165</v>
      </c>
      <c r="B653" s="5">
        <v>4.9000000000000004</v>
      </c>
    </row>
    <row r="654" spans="1:2" x14ac:dyDescent="0.25">
      <c r="A654" s="5" t="s">
        <v>166</v>
      </c>
      <c r="B654" s="5">
        <v>4.9000000000000004</v>
      </c>
    </row>
    <row r="655" spans="1:2" x14ac:dyDescent="0.25">
      <c r="A655" s="5" t="s">
        <v>167</v>
      </c>
      <c r="B655" s="5">
        <v>4.8</v>
      </c>
    </row>
    <row r="656" spans="1:2" x14ac:dyDescent="0.25">
      <c r="A656" s="5" t="s">
        <v>168</v>
      </c>
      <c r="B656" s="5">
        <v>5.0999999999999996</v>
      </c>
    </row>
    <row r="657" spans="1:2" x14ac:dyDescent="0.25">
      <c r="A657" s="5" t="s">
        <v>169</v>
      </c>
      <c r="B657" s="5">
        <v>5.3</v>
      </c>
    </row>
    <row r="658" spans="1:2" x14ac:dyDescent="0.25">
      <c r="A658" s="5" t="s">
        <v>170</v>
      </c>
      <c r="B658" s="5">
        <v>5.2</v>
      </c>
    </row>
    <row r="659" spans="1:2" x14ac:dyDescent="0.25">
      <c r="A659" s="5" t="s">
        <v>171</v>
      </c>
      <c r="B659" s="5">
        <v>5.2</v>
      </c>
    </row>
    <row r="660" spans="1:2" x14ac:dyDescent="0.25">
      <c r="A660" s="5" t="s">
        <v>172</v>
      </c>
      <c r="B660" s="5">
        <v>5.2</v>
      </c>
    </row>
    <row r="661" spans="1:2" x14ac:dyDescent="0.25">
      <c r="A661" s="5" t="s">
        <v>173</v>
      </c>
      <c r="B661" s="5">
        <v>5.4</v>
      </c>
    </row>
    <row r="662" spans="1:2" x14ac:dyDescent="0.25">
      <c r="A662" s="5" t="s">
        <v>174</v>
      </c>
      <c r="B662" s="5">
        <v>5.5</v>
      </c>
    </row>
    <row r="663" spans="1:2" x14ac:dyDescent="0.25">
      <c r="A663" s="5" t="s">
        <v>175</v>
      </c>
      <c r="B663" s="5">
        <v>5.6</v>
      </c>
    </row>
    <row r="664" spans="1:2" x14ac:dyDescent="0.25">
      <c r="A664" s="5" t="s">
        <v>176</v>
      </c>
      <c r="B664" s="5">
        <v>5.7</v>
      </c>
    </row>
    <row r="665" spans="1:2" x14ac:dyDescent="0.25">
      <c r="A665" s="5" t="s">
        <v>177</v>
      </c>
      <c r="B665" s="5">
        <v>5.4</v>
      </c>
    </row>
    <row r="666" spans="1:2" x14ac:dyDescent="0.25">
      <c r="A666" s="5" t="s">
        <v>178</v>
      </c>
      <c r="B666" s="5">
        <v>5.6</v>
      </c>
    </row>
    <row r="667" spans="1:2" x14ac:dyDescent="0.25">
      <c r="A667" s="5" t="s">
        <v>179</v>
      </c>
      <c r="B667" s="5">
        <v>5.8</v>
      </c>
    </row>
    <row r="668" spans="1:2" x14ac:dyDescent="0.25">
      <c r="A668" s="5" t="s">
        <v>180</v>
      </c>
      <c r="B668" s="5">
        <v>5.6</v>
      </c>
    </row>
    <row r="669" spans="1:2" x14ac:dyDescent="0.25">
      <c r="A669" s="5" t="s">
        <v>181</v>
      </c>
      <c r="B669" s="5">
        <v>5.5</v>
      </c>
    </row>
    <row r="670" spans="1:2" x14ac:dyDescent="0.25">
      <c r="A670" s="5" t="s">
        <v>182</v>
      </c>
      <c r="B670" s="5">
        <v>5.4</v>
      </c>
    </row>
    <row r="671" spans="1:2" x14ac:dyDescent="0.25">
      <c r="A671" s="5" t="s">
        <v>183</v>
      </c>
      <c r="B671" s="5">
        <v>5.0999999999999996</v>
      </c>
    </row>
    <row r="672" spans="1:2" x14ac:dyDescent="0.25">
      <c r="A672" s="5" t="s">
        <v>184</v>
      </c>
      <c r="B672" s="5">
        <v>4.5999999999999996</v>
      </c>
    </row>
    <row r="673" spans="1:2" x14ac:dyDescent="0.25">
      <c r="A673" s="5" t="s">
        <v>185</v>
      </c>
      <c r="B673" s="5">
        <v>4.5</v>
      </c>
    </row>
    <row r="674" spans="1:2" x14ac:dyDescent="0.25">
      <c r="A674" s="5" t="s">
        <v>186</v>
      </c>
      <c r="B674" s="5">
        <v>4.5</v>
      </c>
    </row>
    <row r="675" spans="1:2" x14ac:dyDescent="0.25">
      <c r="A675" s="5" t="s">
        <v>187</v>
      </c>
      <c r="B675" s="5">
        <v>3.8</v>
      </c>
    </row>
    <row r="676" spans="1:2" x14ac:dyDescent="0.25">
      <c r="A676" s="5" t="s">
        <v>188</v>
      </c>
      <c r="B676" s="5">
        <v>4.2</v>
      </c>
    </row>
    <row r="677" spans="1:2" x14ac:dyDescent="0.25">
      <c r="A677" s="5" t="s">
        <v>189</v>
      </c>
      <c r="B677" s="5">
        <v>4.2</v>
      </c>
    </row>
    <row r="678" spans="1:2" x14ac:dyDescent="0.25">
      <c r="A678" s="5" t="s">
        <v>190</v>
      </c>
      <c r="B678" s="5">
        <v>3.9</v>
      </c>
    </row>
    <row r="679" spans="1:2" x14ac:dyDescent="0.25">
      <c r="A679" s="5" t="s">
        <v>191</v>
      </c>
      <c r="B679" s="5">
        <v>3.6</v>
      </c>
    </row>
    <row r="680" spans="1:2" x14ac:dyDescent="0.25">
      <c r="A680" s="5" t="s">
        <v>192</v>
      </c>
      <c r="B680" s="5">
        <v>3.4</v>
      </c>
    </row>
    <row r="681" spans="1:2" x14ac:dyDescent="0.25">
      <c r="A681" s="5" t="s">
        <v>193</v>
      </c>
      <c r="B681" s="5">
        <v>3.6</v>
      </c>
    </row>
    <row r="682" spans="1:2" x14ac:dyDescent="0.25">
      <c r="A682" s="5" t="s">
        <v>194</v>
      </c>
      <c r="B682" s="5">
        <v>3.5</v>
      </c>
    </row>
    <row r="683" spans="1:2" x14ac:dyDescent="0.25">
      <c r="A683" s="5" t="s">
        <v>195</v>
      </c>
      <c r="B683" s="5">
        <v>3.6</v>
      </c>
    </row>
    <row r="684" spans="1:2" x14ac:dyDescent="0.25">
      <c r="A684" s="5" t="s">
        <v>196</v>
      </c>
      <c r="B684" s="5">
        <v>3.5</v>
      </c>
    </row>
    <row r="685" spans="1:2" x14ac:dyDescent="0.25">
      <c r="A685" s="5" t="s">
        <v>197</v>
      </c>
      <c r="B685" s="5">
        <v>3.3</v>
      </c>
    </row>
    <row r="686" spans="1:2" x14ac:dyDescent="0.25">
      <c r="A686" s="5" t="s">
        <v>198</v>
      </c>
      <c r="B686" s="5">
        <v>3.2</v>
      </c>
    </row>
    <row r="687" spans="1:2" x14ac:dyDescent="0.25">
      <c r="A687" s="5" t="s">
        <v>199</v>
      </c>
      <c r="B687" s="5">
        <v>3.2</v>
      </c>
    </row>
    <row r="688" spans="1:2" x14ac:dyDescent="0.25">
      <c r="A688" s="5" t="s">
        <v>200</v>
      </c>
      <c r="B688" s="5">
        <v>3</v>
      </c>
    </row>
    <row r="689" spans="1:3" x14ac:dyDescent="0.25">
      <c r="A689" s="5" t="s">
        <v>201</v>
      </c>
      <c r="B689" s="5">
        <v>2.9</v>
      </c>
    </row>
    <row r="690" spans="1:3" x14ac:dyDescent="0.25">
      <c r="A690" s="5" t="s">
        <v>202</v>
      </c>
      <c r="B690" s="5">
        <v>2.9</v>
      </c>
    </row>
    <row r="691" spans="1:3" x14ac:dyDescent="0.25">
      <c r="A691" s="5" t="s">
        <v>203</v>
      </c>
      <c r="B691" s="5">
        <v>3</v>
      </c>
    </row>
    <row r="692" spans="1:3" x14ac:dyDescent="0.25">
      <c r="A692" s="5" t="s">
        <v>204</v>
      </c>
      <c r="B692" s="5">
        <v>3.1</v>
      </c>
    </row>
    <row r="693" spans="1:3" x14ac:dyDescent="0.25">
      <c r="A693" s="5" t="s">
        <v>205</v>
      </c>
    </row>
    <row r="694" spans="1:3" x14ac:dyDescent="0.25">
      <c r="A694" s="5" t="s">
        <v>206</v>
      </c>
    </row>
    <row r="695" spans="1:3" x14ac:dyDescent="0.25">
      <c r="A695" s="5" t="s">
        <v>207</v>
      </c>
      <c r="B695" s="5" t="s">
        <v>229</v>
      </c>
      <c r="C695" s="5" t="s">
        <v>230</v>
      </c>
    </row>
    <row r="696" spans="1:3" x14ac:dyDescent="0.25">
      <c r="A696" s="5" t="s">
        <v>208</v>
      </c>
      <c r="B696" s="5">
        <v>4.3</v>
      </c>
      <c r="C696" s="5" t="s">
        <v>247</v>
      </c>
    </row>
    <row r="697" spans="1:3" x14ac:dyDescent="0.25">
      <c r="A697" s="5" t="s">
        <v>209</v>
      </c>
      <c r="B697" s="5">
        <v>4.0999999999999996</v>
      </c>
      <c r="C697" s="5" t="s">
        <v>248</v>
      </c>
    </row>
    <row r="698" spans="1:3" x14ac:dyDescent="0.25">
      <c r="A698" s="5" t="s">
        <v>210</v>
      </c>
      <c r="B698" s="5">
        <v>3.8</v>
      </c>
    </row>
    <row r="699" spans="1:3" x14ac:dyDescent="0.25">
      <c r="A699" s="5" t="s">
        <v>211</v>
      </c>
      <c r="B699" s="5">
        <v>3.8</v>
      </c>
    </row>
    <row r="700" spans="1:3" x14ac:dyDescent="0.25">
      <c r="A700" s="5" t="s">
        <v>212</v>
      </c>
      <c r="B700" s="5">
        <v>3.3</v>
      </c>
    </row>
    <row r="701" spans="1:3" x14ac:dyDescent="0.25">
      <c r="A701" s="5" t="s">
        <v>213</v>
      </c>
      <c r="B701" s="5">
        <v>3.2</v>
      </c>
    </row>
    <row r="702" spans="1:3" x14ac:dyDescent="0.25">
      <c r="A702" s="5" t="s">
        <v>214</v>
      </c>
      <c r="B702" s="5">
        <v>3.4</v>
      </c>
    </row>
    <row r="703" spans="1:3" x14ac:dyDescent="0.25">
      <c r="A703" s="5" t="s">
        <v>215</v>
      </c>
      <c r="B703" s="5">
        <v>3.2</v>
      </c>
    </row>
    <row r="704" spans="1:3" x14ac:dyDescent="0.25">
      <c r="A704" s="5" t="s">
        <v>225</v>
      </c>
      <c r="B704" s="5">
        <v>3.2</v>
      </c>
    </row>
    <row r="705" spans="1:2" x14ac:dyDescent="0.25">
      <c r="A705" s="5" t="s">
        <v>227</v>
      </c>
      <c r="B705" s="5">
        <v>3.5</v>
      </c>
    </row>
    <row r="706" spans="1:2" x14ac:dyDescent="0.25">
      <c r="B706" s="5">
        <v>3.6</v>
      </c>
    </row>
    <row r="707" spans="1:2" x14ac:dyDescent="0.25">
      <c r="B707" s="5">
        <v>3.5</v>
      </c>
    </row>
    <row r="708" spans="1:2" x14ac:dyDescent="0.25">
      <c r="A708" s="5" t="s">
        <v>228</v>
      </c>
      <c r="B708" s="5">
        <v>3.4</v>
      </c>
    </row>
    <row r="709" spans="1:2" x14ac:dyDescent="0.25">
      <c r="A709" s="5" t="s">
        <v>141</v>
      </c>
      <c r="B709" s="5">
        <v>3.2</v>
      </c>
    </row>
    <row r="710" spans="1:2" x14ac:dyDescent="0.25">
      <c r="A710" s="5" t="s">
        <v>142</v>
      </c>
      <c r="B710" s="5">
        <v>3.1</v>
      </c>
    </row>
    <row r="711" spans="1:2" x14ac:dyDescent="0.25">
      <c r="A711" s="5" t="s">
        <v>143</v>
      </c>
      <c r="B711" s="5">
        <v>3</v>
      </c>
    </row>
    <row r="712" spans="1:2" x14ac:dyDescent="0.25">
      <c r="A712" s="5" t="s">
        <v>144</v>
      </c>
      <c r="B712" s="5">
        <v>2.9</v>
      </c>
    </row>
    <row r="713" spans="1:2" x14ac:dyDescent="0.25">
      <c r="A713" s="5" t="s">
        <v>145</v>
      </c>
      <c r="B713" s="5">
        <v>2.9</v>
      </c>
    </row>
    <row r="714" spans="1:2" x14ac:dyDescent="0.25">
      <c r="A714" s="5" t="s">
        <v>146</v>
      </c>
      <c r="B714" s="5">
        <v>2.8</v>
      </c>
    </row>
    <row r="715" spans="1:2" x14ac:dyDescent="0.25">
      <c r="A715" s="5" t="s">
        <v>147</v>
      </c>
      <c r="B715" s="5">
        <v>2.8</v>
      </c>
    </row>
    <row r="716" spans="1:2" x14ac:dyDescent="0.25">
      <c r="A716" s="5" t="s">
        <v>148</v>
      </c>
      <c r="B716" s="5">
        <v>2.8</v>
      </c>
    </row>
    <row r="717" spans="1:2" x14ac:dyDescent="0.25">
      <c r="A717" s="5" t="s">
        <v>149</v>
      </c>
      <c r="B717" s="5">
        <v>2.8</v>
      </c>
    </row>
    <row r="718" spans="1:2" x14ac:dyDescent="0.25">
      <c r="A718" s="5" t="s">
        <v>150</v>
      </c>
      <c r="B718" s="5">
        <v>2.8</v>
      </c>
    </row>
    <row r="719" spans="1:2" x14ac:dyDescent="0.25">
      <c r="A719" s="5" t="s">
        <v>151</v>
      </c>
      <c r="B719" s="5">
        <v>3</v>
      </c>
    </row>
    <row r="720" spans="1:2" x14ac:dyDescent="0.25">
      <c r="A720" s="5" t="s">
        <v>152</v>
      </c>
      <c r="B720" s="5">
        <v>3</v>
      </c>
    </row>
    <row r="721" spans="1:2" x14ac:dyDescent="0.25">
      <c r="A721" s="5" t="s">
        <v>153</v>
      </c>
      <c r="B721" s="5">
        <v>3.1</v>
      </c>
    </row>
    <row r="722" spans="1:2" x14ac:dyDescent="0.25">
      <c r="A722" s="5" t="s">
        <v>154</v>
      </c>
      <c r="B722" s="5">
        <v>3.2</v>
      </c>
    </row>
    <row r="723" spans="1:2" x14ac:dyDescent="0.25">
      <c r="A723" s="5" t="s">
        <v>155</v>
      </c>
      <c r="B723" s="5">
        <v>3.1</v>
      </c>
    </row>
    <row r="724" spans="1:2" x14ac:dyDescent="0.25">
      <c r="A724" s="5" t="s">
        <v>156</v>
      </c>
      <c r="B724" s="5">
        <v>3.2</v>
      </c>
    </row>
    <row r="725" spans="1:2" x14ac:dyDescent="0.25">
      <c r="A725" s="5" t="s">
        <v>157</v>
      </c>
      <c r="B725" s="5">
        <v>3.2</v>
      </c>
    </row>
    <row r="726" spans="1:2" x14ac:dyDescent="0.25">
      <c r="A726" s="5" t="s">
        <v>158</v>
      </c>
      <c r="B726" s="5">
        <v>3.2</v>
      </c>
    </row>
    <row r="727" spans="1:2" x14ac:dyDescent="0.25">
      <c r="A727" s="5" t="s">
        <v>159</v>
      </c>
      <c r="B727" s="5">
        <v>3</v>
      </c>
    </row>
    <row r="728" spans="1:2" x14ac:dyDescent="0.25">
      <c r="A728" s="5" t="s">
        <v>160</v>
      </c>
      <c r="B728" s="5">
        <v>2.9</v>
      </c>
    </row>
    <row r="729" spans="1:2" x14ac:dyDescent="0.25">
      <c r="A729" s="5" t="s">
        <v>161</v>
      </c>
      <c r="B729" s="5">
        <v>3</v>
      </c>
    </row>
    <row r="730" spans="1:2" x14ac:dyDescent="0.25">
      <c r="A730" s="5" t="s">
        <v>162</v>
      </c>
      <c r="B730" s="5">
        <v>3.4</v>
      </c>
    </row>
    <row r="731" spans="1:2" x14ac:dyDescent="0.25">
      <c r="A731" s="5" t="s">
        <v>163</v>
      </c>
      <c r="B731" s="5">
        <v>3.9</v>
      </c>
    </row>
    <row r="732" spans="1:2" x14ac:dyDescent="0.25">
      <c r="A732" s="5" t="s">
        <v>164</v>
      </c>
      <c r="B732" s="5">
        <v>4.3</v>
      </c>
    </row>
    <row r="733" spans="1:2" x14ac:dyDescent="0.25">
      <c r="A733" s="5" t="s">
        <v>165</v>
      </c>
      <c r="B733" s="5">
        <v>4.5999999999999996</v>
      </c>
    </row>
    <row r="734" spans="1:2" x14ac:dyDescent="0.25">
      <c r="A734" s="5" t="s">
        <v>166</v>
      </c>
      <c r="B734" s="5">
        <v>4.5999999999999996</v>
      </c>
    </row>
    <row r="735" spans="1:2" x14ac:dyDescent="0.25">
      <c r="A735" s="5" t="s">
        <v>167</v>
      </c>
      <c r="B735" s="5">
        <v>4.9000000000000004</v>
      </c>
    </row>
    <row r="736" spans="1:2" x14ac:dyDescent="0.25">
      <c r="A736" s="5" t="s">
        <v>168</v>
      </c>
      <c r="B736" s="5">
        <v>4.7</v>
      </c>
    </row>
    <row r="737" spans="1:2" x14ac:dyDescent="0.25">
      <c r="A737" s="5" t="s">
        <v>169</v>
      </c>
      <c r="B737" s="5">
        <v>4.9000000000000004</v>
      </c>
    </row>
    <row r="738" spans="1:2" x14ac:dyDescent="0.25">
      <c r="A738" s="5" t="s">
        <v>170</v>
      </c>
      <c r="B738" s="5">
        <v>4.9000000000000004</v>
      </c>
    </row>
    <row r="739" spans="1:2" x14ac:dyDescent="0.25">
      <c r="A739" s="5" t="s">
        <v>171</v>
      </c>
      <c r="B739" s="5">
        <v>4.8</v>
      </c>
    </row>
    <row r="740" spans="1:2" x14ac:dyDescent="0.25">
      <c r="A740" s="5" t="s">
        <v>172</v>
      </c>
      <c r="B740" s="5">
        <v>4.9000000000000004</v>
      </c>
    </row>
    <row r="741" spans="1:2" x14ac:dyDescent="0.25">
      <c r="A741" s="5" t="s">
        <v>173</v>
      </c>
      <c r="B741" s="5">
        <v>4.8</v>
      </c>
    </row>
    <row r="742" spans="1:2" x14ac:dyDescent="0.25">
      <c r="A742" s="5" t="s">
        <v>174</v>
      </c>
      <c r="B742" s="5">
        <v>4.9000000000000004</v>
      </c>
    </row>
    <row r="743" spans="1:2" x14ac:dyDescent="0.25">
      <c r="A743" s="5" t="s">
        <v>175</v>
      </c>
      <c r="B743" s="5">
        <v>5.2</v>
      </c>
    </row>
    <row r="744" spans="1:2" x14ac:dyDescent="0.25">
      <c r="A744" s="5" t="s">
        <v>176</v>
      </c>
      <c r="B744" s="5">
        <v>5.0999999999999996</v>
      </c>
    </row>
    <row r="745" spans="1:2" x14ac:dyDescent="0.25">
      <c r="A745" s="5" t="s">
        <v>177</v>
      </c>
      <c r="B745" s="5">
        <v>4.8</v>
      </c>
    </row>
    <row r="746" spans="1:2" x14ac:dyDescent="0.25">
      <c r="A746" s="5" t="s">
        <v>178</v>
      </c>
      <c r="B746" s="5">
        <v>4.7</v>
      </c>
    </row>
    <row r="747" spans="1:2" x14ac:dyDescent="0.25">
      <c r="A747" s="5" t="s">
        <v>179</v>
      </c>
      <c r="B747" s="5">
        <v>4.7</v>
      </c>
    </row>
    <row r="748" spans="1:2" x14ac:dyDescent="0.25">
      <c r="A748" s="5" t="s">
        <v>180</v>
      </c>
      <c r="B748" s="5">
        <v>4.9000000000000004</v>
      </c>
    </row>
    <row r="749" spans="1:2" x14ac:dyDescent="0.25">
      <c r="A749" s="5" t="s">
        <v>181</v>
      </c>
      <c r="B749" s="5">
        <v>4.9000000000000004</v>
      </c>
    </row>
    <row r="750" spans="1:2" x14ac:dyDescent="0.25">
      <c r="A750" s="5" t="s">
        <v>182</v>
      </c>
      <c r="B750" s="5">
        <v>4.7</v>
      </c>
    </row>
    <row r="751" spans="1:2" x14ac:dyDescent="0.25">
      <c r="A751" s="5" t="s">
        <v>183</v>
      </c>
      <c r="B751" s="5">
        <v>4.4000000000000004</v>
      </c>
    </row>
    <row r="752" spans="1:2" x14ac:dyDescent="0.25">
      <c r="A752" s="5" t="s">
        <v>184</v>
      </c>
      <c r="B752" s="5">
        <v>4.3</v>
      </c>
    </row>
    <row r="753" spans="1:2" x14ac:dyDescent="0.25">
      <c r="A753" s="5" t="s">
        <v>185</v>
      </c>
      <c r="B753" s="5">
        <v>4.2</v>
      </c>
    </row>
    <row r="754" spans="1:2" x14ac:dyDescent="0.25">
      <c r="A754" s="5" t="s">
        <v>186</v>
      </c>
      <c r="B754" s="5">
        <v>3.8</v>
      </c>
    </row>
    <row r="755" spans="1:2" x14ac:dyDescent="0.25">
      <c r="A755" s="5" t="s">
        <v>187</v>
      </c>
      <c r="B755" s="5">
        <v>3.5</v>
      </c>
    </row>
    <row r="756" spans="1:2" x14ac:dyDescent="0.25">
      <c r="A756" s="5" t="s">
        <v>188</v>
      </c>
      <c r="B756" s="5">
        <v>3.4</v>
      </c>
    </row>
    <row r="757" spans="1:2" x14ac:dyDescent="0.25">
      <c r="A757" s="5" t="s">
        <v>189</v>
      </c>
      <c r="B757" s="5">
        <v>3.5</v>
      </c>
    </row>
    <row r="758" spans="1:2" x14ac:dyDescent="0.25">
      <c r="A758" s="5" t="s">
        <v>190</v>
      </c>
      <c r="B758" s="5">
        <v>3.6</v>
      </c>
    </row>
    <row r="759" spans="1:2" x14ac:dyDescent="0.25">
      <c r="A759" s="5" t="s">
        <v>191</v>
      </c>
      <c r="B759" s="5">
        <v>3.4</v>
      </c>
    </row>
    <row r="760" spans="1:2" x14ac:dyDescent="0.25">
      <c r="A760" s="5" t="s">
        <v>192</v>
      </c>
      <c r="B760" s="5">
        <v>3.7</v>
      </c>
    </row>
    <row r="761" spans="1:2" x14ac:dyDescent="0.25">
      <c r="A761" s="5" t="s">
        <v>193</v>
      </c>
      <c r="B761" s="5">
        <v>3.4</v>
      </c>
    </row>
    <row r="762" spans="1:2" x14ac:dyDescent="0.25">
      <c r="A762" s="5" t="s">
        <v>194</v>
      </c>
      <c r="B762" s="5">
        <v>3.3</v>
      </c>
    </row>
    <row r="763" spans="1:2" x14ac:dyDescent="0.25">
      <c r="A763" s="5" t="s">
        <v>195</v>
      </c>
      <c r="B763" s="5">
        <v>3.3</v>
      </c>
    </row>
    <row r="764" spans="1:2" x14ac:dyDescent="0.25">
      <c r="A764" s="5" t="s">
        <v>196</v>
      </c>
      <c r="B764" s="5">
        <v>3.1</v>
      </c>
    </row>
    <row r="765" spans="1:2" x14ac:dyDescent="0.25">
      <c r="A765" s="5" t="s">
        <v>197</v>
      </c>
      <c r="B765" s="5">
        <v>3.1</v>
      </c>
    </row>
    <row r="766" spans="1:2" x14ac:dyDescent="0.25">
      <c r="A766" s="5" t="s">
        <v>198</v>
      </c>
      <c r="B766" s="5">
        <v>3</v>
      </c>
    </row>
    <row r="767" spans="1:2" x14ac:dyDescent="0.25">
      <c r="A767" s="5" t="s">
        <v>199</v>
      </c>
      <c r="B767" s="5">
        <v>3</v>
      </c>
    </row>
    <row r="768" spans="1:2" x14ac:dyDescent="0.25">
      <c r="A768" s="5" t="s">
        <v>200</v>
      </c>
      <c r="B768" s="5">
        <v>3.2</v>
      </c>
    </row>
    <row r="769" spans="1:3" x14ac:dyDescent="0.25">
      <c r="A769" s="5" t="s">
        <v>201</v>
      </c>
      <c r="B769" s="5">
        <v>2.8</v>
      </c>
    </row>
    <row r="770" spans="1:3" x14ac:dyDescent="0.25">
      <c r="A770" s="5" t="s">
        <v>202</v>
      </c>
      <c r="B770" s="5">
        <v>3</v>
      </c>
    </row>
    <row r="771" spans="1:3" x14ac:dyDescent="0.25">
      <c r="A771" s="5" t="s">
        <v>203</v>
      </c>
      <c r="B771" s="5">
        <v>2.8</v>
      </c>
    </row>
    <row r="772" spans="1:3" x14ac:dyDescent="0.25">
      <c r="A772" s="5" t="s">
        <v>204</v>
      </c>
      <c r="B772" s="5">
        <v>2.8</v>
      </c>
    </row>
    <row r="773" spans="1:3" x14ac:dyDescent="0.25">
      <c r="A773" s="5" t="s">
        <v>205</v>
      </c>
    </row>
    <row r="774" spans="1:3" x14ac:dyDescent="0.25">
      <c r="A774" s="5" t="s">
        <v>206</v>
      </c>
    </row>
    <row r="775" spans="1:3" x14ac:dyDescent="0.25">
      <c r="A775" s="5" t="s">
        <v>207</v>
      </c>
      <c r="B775" s="5" t="s">
        <v>229</v>
      </c>
      <c r="C775" s="5" t="s">
        <v>230</v>
      </c>
    </row>
    <row r="776" spans="1:3" x14ac:dyDescent="0.25">
      <c r="A776" s="5" t="s">
        <v>208</v>
      </c>
      <c r="B776" s="5">
        <v>5.3</v>
      </c>
      <c r="C776" s="5" t="s">
        <v>249</v>
      </c>
    </row>
    <row r="777" spans="1:3" x14ac:dyDescent="0.25">
      <c r="A777" s="5" t="s">
        <v>209</v>
      </c>
      <c r="B777" s="5">
        <v>5</v>
      </c>
      <c r="C777" s="5" t="s">
        <v>250</v>
      </c>
    </row>
    <row r="778" spans="1:3" x14ac:dyDescent="0.25">
      <c r="A778" s="5" t="s">
        <v>210</v>
      </c>
      <c r="B778" s="5">
        <v>4.8</v>
      </c>
    </row>
    <row r="779" spans="1:3" x14ac:dyDescent="0.25">
      <c r="A779" s="5" t="s">
        <v>211</v>
      </c>
      <c r="B779" s="5">
        <v>4.7</v>
      </c>
    </row>
    <row r="780" spans="1:3" x14ac:dyDescent="0.25">
      <c r="A780" s="5" t="s">
        <v>212</v>
      </c>
      <c r="B780" s="5">
        <v>4.0999999999999996</v>
      </c>
    </row>
    <row r="781" spans="1:3" x14ac:dyDescent="0.25">
      <c r="A781" s="5" t="s">
        <v>213</v>
      </c>
      <c r="B781" s="5">
        <v>4</v>
      </c>
    </row>
    <row r="782" spans="1:3" x14ac:dyDescent="0.25">
      <c r="A782" s="5" t="s">
        <v>214</v>
      </c>
      <c r="B782" s="5">
        <v>4.2</v>
      </c>
    </row>
    <row r="783" spans="1:3" x14ac:dyDescent="0.25">
      <c r="A783" s="5" t="s">
        <v>215</v>
      </c>
      <c r="B783" s="5">
        <v>3.8</v>
      </c>
    </row>
    <row r="784" spans="1:3" x14ac:dyDescent="0.25">
      <c r="A784" s="5" t="s">
        <v>225</v>
      </c>
      <c r="B784" s="5">
        <v>3.8</v>
      </c>
    </row>
    <row r="785" spans="1:2" x14ac:dyDescent="0.25">
      <c r="A785" s="5" t="s">
        <v>227</v>
      </c>
      <c r="B785" s="5">
        <v>4</v>
      </c>
    </row>
    <row r="786" spans="1:2" x14ac:dyDescent="0.25">
      <c r="B786" s="5">
        <v>4.3</v>
      </c>
    </row>
    <row r="787" spans="1:2" x14ac:dyDescent="0.25">
      <c r="B787" s="5">
        <v>4</v>
      </c>
    </row>
    <row r="788" spans="1:2" x14ac:dyDescent="0.25">
      <c r="A788" s="5" t="s">
        <v>228</v>
      </c>
      <c r="B788" s="5">
        <v>4.2</v>
      </c>
    </row>
    <row r="789" spans="1:2" x14ac:dyDescent="0.25">
      <c r="A789" s="5" t="s">
        <v>141</v>
      </c>
      <c r="B789" s="5">
        <v>3.8</v>
      </c>
    </row>
    <row r="790" spans="1:2" x14ac:dyDescent="0.25">
      <c r="A790" s="5" t="s">
        <v>142</v>
      </c>
      <c r="B790" s="5">
        <v>3.6</v>
      </c>
    </row>
    <row r="791" spans="1:2" x14ac:dyDescent="0.25">
      <c r="A791" s="5" t="s">
        <v>143</v>
      </c>
      <c r="B791" s="5">
        <v>3.6</v>
      </c>
    </row>
    <row r="792" spans="1:2" x14ac:dyDescent="0.25">
      <c r="A792" s="5" t="s">
        <v>144</v>
      </c>
      <c r="B792" s="5">
        <v>3.4</v>
      </c>
    </row>
    <row r="793" spans="1:2" x14ac:dyDescent="0.25">
      <c r="A793" s="5" t="s">
        <v>145</v>
      </c>
      <c r="B793" s="5">
        <v>3.6</v>
      </c>
    </row>
    <row r="794" spans="1:2" x14ac:dyDescent="0.25">
      <c r="A794" s="5" t="s">
        <v>146</v>
      </c>
      <c r="B794" s="5">
        <v>3.4</v>
      </c>
    </row>
    <row r="795" spans="1:2" x14ac:dyDescent="0.25">
      <c r="A795" s="5" t="s">
        <v>147</v>
      </c>
      <c r="B795" s="5">
        <v>3.3</v>
      </c>
    </row>
    <row r="796" spans="1:2" x14ac:dyDescent="0.25">
      <c r="A796" s="5" t="s">
        <v>148</v>
      </c>
      <c r="B796" s="5">
        <v>3.4</v>
      </c>
    </row>
    <row r="797" spans="1:2" x14ac:dyDescent="0.25">
      <c r="A797" s="5" t="s">
        <v>149</v>
      </c>
      <c r="B797" s="5">
        <v>3.2</v>
      </c>
    </row>
    <row r="798" spans="1:2" x14ac:dyDescent="0.25">
      <c r="A798" s="5" t="s">
        <v>150</v>
      </c>
      <c r="B798" s="5">
        <v>3.4</v>
      </c>
    </row>
    <row r="799" spans="1:2" x14ac:dyDescent="0.25">
      <c r="A799" s="5" t="s">
        <v>151</v>
      </c>
      <c r="B799" s="5">
        <v>3.5</v>
      </c>
    </row>
    <row r="800" spans="1:2" x14ac:dyDescent="0.25">
      <c r="A800" s="5" t="s">
        <v>152</v>
      </c>
      <c r="B800" s="5">
        <v>3.3</v>
      </c>
    </row>
    <row r="801" spans="1:2" x14ac:dyDescent="0.25">
      <c r="A801" s="5" t="s">
        <v>153</v>
      </c>
      <c r="B801" s="5">
        <v>3.4</v>
      </c>
    </row>
    <row r="802" spans="1:2" x14ac:dyDescent="0.25">
      <c r="A802" s="5" t="s">
        <v>154</v>
      </c>
      <c r="B802" s="5">
        <v>3.7</v>
      </c>
    </row>
    <row r="803" spans="1:2" x14ac:dyDescent="0.25">
      <c r="A803" s="5" t="s">
        <v>155</v>
      </c>
      <c r="B803" s="5">
        <v>3.5</v>
      </c>
    </row>
    <row r="804" spans="1:2" x14ac:dyDescent="0.25">
      <c r="A804" s="5" t="s">
        <v>156</v>
      </c>
      <c r="B804" s="5">
        <v>3.7</v>
      </c>
    </row>
    <row r="805" spans="1:2" x14ac:dyDescent="0.25">
      <c r="A805" s="5" t="s">
        <v>157</v>
      </c>
      <c r="B805" s="5">
        <v>3.7</v>
      </c>
    </row>
    <row r="806" spans="1:2" x14ac:dyDescent="0.25">
      <c r="A806" s="5" t="s">
        <v>158</v>
      </c>
      <c r="B806" s="5">
        <v>3.7</v>
      </c>
    </row>
    <row r="807" spans="1:2" x14ac:dyDescent="0.25">
      <c r="A807" s="5" t="s">
        <v>159</v>
      </c>
      <c r="B807" s="5">
        <v>3.5</v>
      </c>
    </row>
    <row r="808" spans="1:2" x14ac:dyDescent="0.25">
      <c r="A808" s="5" t="s">
        <v>160</v>
      </c>
      <c r="B808" s="5">
        <v>3.4</v>
      </c>
    </row>
    <row r="809" spans="1:2" x14ac:dyDescent="0.25">
      <c r="A809" s="5" t="s">
        <v>161</v>
      </c>
      <c r="B809" s="5">
        <v>3.6</v>
      </c>
    </row>
    <row r="810" spans="1:2" x14ac:dyDescent="0.25">
      <c r="A810" s="5" t="s">
        <v>162</v>
      </c>
      <c r="B810" s="5">
        <v>3.9</v>
      </c>
    </row>
    <row r="811" spans="1:2" x14ac:dyDescent="0.25">
      <c r="A811" s="5" t="s">
        <v>163</v>
      </c>
      <c r="B811" s="5">
        <v>4.9000000000000004</v>
      </c>
    </row>
    <row r="812" spans="1:2" x14ac:dyDescent="0.25">
      <c r="A812" s="5" t="s">
        <v>164</v>
      </c>
      <c r="B812" s="5">
        <v>5.4</v>
      </c>
    </row>
    <row r="813" spans="1:2" x14ac:dyDescent="0.25">
      <c r="A813" s="5" t="s">
        <v>165</v>
      </c>
      <c r="B813" s="5">
        <v>6</v>
      </c>
    </row>
    <row r="814" spans="1:2" x14ac:dyDescent="0.25">
      <c r="A814" s="5" t="s">
        <v>166</v>
      </c>
      <c r="B814" s="5">
        <v>6</v>
      </c>
    </row>
    <row r="815" spans="1:2" x14ac:dyDescent="0.25">
      <c r="A815" s="5" t="s">
        <v>167</v>
      </c>
      <c r="B815" s="5">
        <v>6.2</v>
      </c>
    </row>
    <row r="816" spans="1:2" x14ac:dyDescent="0.25">
      <c r="A816" s="5" t="s">
        <v>168</v>
      </c>
      <c r="B816" s="5">
        <v>6.1</v>
      </c>
    </row>
    <row r="817" spans="1:2" x14ac:dyDescent="0.25">
      <c r="A817" s="5" t="s">
        <v>169</v>
      </c>
      <c r="B817" s="5">
        <v>6.1</v>
      </c>
    </row>
    <row r="818" spans="1:2" x14ac:dyDescent="0.25">
      <c r="A818" s="5" t="s">
        <v>170</v>
      </c>
      <c r="B818" s="5">
        <v>6.1</v>
      </c>
    </row>
    <row r="819" spans="1:2" x14ac:dyDescent="0.25">
      <c r="A819" s="5" t="s">
        <v>171</v>
      </c>
      <c r="B819" s="5">
        <v>5.9</v>
      </c>
    </row>
    <row r="820" spans="1:2" x14ac:dyDescent="0.25">
      <c r="A820" s="5" t="s">
        <v>172</v>
      </c>
      <c r="B820" s="5">
        <v>6.1</v>
      </c>
    </row>
    <row r="821" spans="1:2" x14ac:dyDescent="0.25">
      <c r="A821" s="5" t="s">
        <v>173</v>
      </c>
      <c r="B821" s="5">
        <v>5.9</v>
      </c>
    </row>
    <row r="822" spans="1:2" x14ac:dyDescent="0.25">
      <c r="A822" s="5" t="s">
        <v>174</v>
      </c>
      <c r="B822" s="5">
        <v>6.1</v>
      </c>
    </row>
    <row r="823" spans="1:2" x14ac:dyDescent="0.25">
      <c r="A823" s="5" t="s">
        <v>175</v>
      </c>
      <c r="B823" s="5">
        <v>6</v>
      </c>
    </row>
    <row r="824" spans="1:2" x14ac:dyDescent="0.25">
      <c r="A824" s="5" t="s">
        <v>176</v>
      </c>
      <c r="B824" s="5">
        <v>6.1</v>
      </c>
    </row>
    <row r="825" spans="1:2" x14ac:dyDescent="0.25">
      <c r="A825" s="5" t="s">
        <v>177</v>
      </c>
      <c r="B825" s="5">
        <v>5.7</v>
      </c>
    </row>
    <row r="826" spans="1:2" x14ac:dyDescent="0.25">
      <c r="A826" s="5" t="s">
        <v>178</v>
      </c>
      <c r="B826" s="5">
        <v>5.8</v>
      </c>
    </row>
    <row r="827" spans="1:2" x14ac:dyDescent="0.25">
      <c r="A827" s="5" t="s">
        <v>179</v>
      </c>
      <c r="B827" s="5">
        <v>5.6</v>
      </c>
    </row>
    <row r="828" spans="1:2" x14ac:dyDescent="0.25">
      <c r="A828" s="5" t="s">
        <v>180</v>
      </c>
      <c r="B828" s="5">
        <v>5.7</v>
      </c>
    </row>
    <row r="829" spans="1:2" x14ac:dyDescent="0.25">
      <c r="A829" s="5" t="s">
        <v>181</v>
      </c>
      <c r="B829" s="5">
        <v>5.7</v>
      </c>
    </row>
    <row r="830" spans="1:2" x14ac:dyDescent="0.25">
      <c r="A830" s="5" t="s">
        <v>182</v>
      </c>
      <c r="B830" s="5">
        <v>5.0999999999999996</v>
      </c>
    </row>
    <row r="831" spans="1:2" x14ac:dyDescent="0.25">
      <c r="A831" s="5" t="s">
        <v>183</v>
      </c>
      <c r="B831" s="5">
        <v>4.8</v>
      </c>
    </row>
    <row r="832" spans="1:2" x14ac:dyDescent="0.25">
      <c r="A832" s="5" t="s">
        <v>184</v>
      </c>
      <c r="B832" s="5">
        <v>4.8</v>
      </c>
    </row>
    <row r="833" spans="1:2" x14ac:dyDescent="0.25">
      <c r="A833" s="5" t="s">
        <v>185</v>
      </c>
      <c r="B833" s="5">
        <v>4.5999999999999996</v>
      </c>
    </row>
    <row r="834" spans="1:2" x14ac:dyDescent="0.25">
      <c r="A834" s="5" t="s">
        <v>186</v>
      </c>
      <c r="B834" s="5">
        <v>4.3</v>
      </c>
    </row>
    <row r="835" spans="1:2" x14ac:dyDescent="0.25">
      <c r="A835" s="5" t="s">
        <v>187</v>
      </c>
      <c r="B835" s="5">
        <v>4</v>
      </c>
    </row>
    <row r="836" spans="1:2" x14ac:dyDescent="0.25">
      <c r="A836" s="5" t="s">
        <v>188</v>
      </c>
      <c r="B836" s="5">
        <v>3.7</v>
      </c>
    </row>
    <row r="837" spans="1:2" x14ac:dyDescent="0.25">
      <c r="A837" s="5" t="s">
        <v>189</v>
      </c>
      <c r="B837" s="5">
        <v>3.8</v>
      </c>
    </row>
    <row r="838" spans="1:2" x14ac:dyDescent="0.25">
      <c r="A838" s="5" t="s">
        <v>190</v>
      </c>
      <c r="B838" s="5">
        <v>4</v>
      </c>
    </row>
    <row r="839" spans="1:2" x14ac:dyDescent="0.25">
      <c r="A839" s="5" t="s">
        <v>191</v>
      </c>
      <c r="B839" s="5">
        <v>3.9</v>
      </c>
    </row>
    <row r="840" spans="1:2" x14ac:dyDescent="0.25">
      <c r="A840" s="5" t="s">
        <v>192</v>
      </c>
      <c r="B840" s="5">
        <v>4.2</v>
      </c>
    </row>
    <row r="841" spans="1:2" x14ac:dyDescent="0.25">
      <c r="A841" s="5" t="s">
        <v>193</v>
      </c>
      <c r="B841" s="5">
        <v>3.8</v>
      </c>
    </row>
    <row r="842" spans="1:2" x14ac:dyDescent="0.25">
      <c r="A842" s="5" t="s">
        <v>194</v>
      </c>
      <c r="B842" s="5">
        <v>3.7</v>
      </c>
    </row>
    <row r="843" spans="1:2" x14ac:dyDescent="0.25">
      <c r="A843" s="5" t="s">
        <v>195</v>
      </c>
      <c r="B843" s="5">
        <v>3.6</v>
      </c>
    </row>
    <row r="844" spans="1:2" x14ac:dyDescent="0.25">
      <c r="A844" s="5" t="s">
        <v>196</v>
      </c>
      <c r="B844" s="5">
        <v>3.5</v>
      </c>
    </row>
    <row r="845" spans="1:2" x14ac:dyDescent="0.25">
      <c r="A845" s="5" t="s">
        <v>197</v>
      </c>
      <c r="B845" s="5">
        <v>3.5</v>
      </c>
    </row>
    <row r="846" spans="1:2" x14ac:dyDescent="0.25">
      <c r="A846" s="5" t="s">
        <v>198</v>
      </c>
      <c r="B846" s="5">
        <v>3.2</v>
      </c>
    </row>
    <row r="847" spans="1:2" x14ac:dyDescent="0.25">
      <c r="A847" s="5" t="s">
        <v>199</v>
      </c>
      <c r="B847" s="5">
        <v>3.3</v>
      </c>
    </row>
    <row r="848" spans="1:2" x14ac:dyDescent="0.25">
      <c r="A848" s="5" t="s">
        <v>200</v>
      </c>
      <c r="B848" s="5">
        <v>3.5</v>
      </c>
    </row>
    <row r="849" spans="1:3" x14ac:dyDescent="0.25">
      <c r="A849" s="5" t="s">
        <v>201</v>
      </c>
      <c r="B849" s="5">
        <v>2.9</v>
      </c>
    </row>
    <row r="850" spans="1:3" x14ac:dyDescent="0.25">
      <c r="A850" s="5" t="s">
        <v>202</v>
      </c>
      <c r="B850" s="5">
        <v>3.1</v>
      </c>
    </row>
    <row r="851" spans="1:3" x14ac:dyDescent="0.25">
      <c r="A851" s="5" t="s">
        <v>203</v>
      </c>
      <c r="B851" s="5">
        <v>3</v>
      </c>
    </row>
    <row r="852" spans="1:3" x14ac:dyDescent="0.25">
      <c r="A852" s="5" t="s">
        <v>204</v>
      </c>
      <c r="B852" s="5">
        <v>3.1</v>
      </c>
    </row>
    <row r="853" spans="1:3" x14ac:dyDescent="0.25">
      <c r="A853" s="5" t="s">
        <v>205</v>
      </c>
    </row>
    <row r="854" spans="1:3" x14ac:dyDescent="0.25">
      <c r="A854" s="5" t="s">
        <v>206</v>
      </c>
    </row>
    <row r="855" spans="1:3" x14ac:dyDescent="0.25">
      <c r="A855" s="5" t="s">
        <v>207</v>
      </c>
      <c r="B855" s="5" t="s">
        <v>229</v>
      </c>
      <c r="C855" s="5" t="s">
        <v>230</v>
      </c>
    </row>
    <row r="856" spans="1:3" x14ac:dyDescent="0.25">
      <c r="A856" s="5" t="s">
        <v>208</v>
      </c>
      <c r="B856" s="5">
        <v>3.1</v>
      </c>
      <c r="C856" s="5" t="s">
        <v>251</v>
      </c>
    </row>
    <row r="857" spans="1:3" x14ac:dyDescent="0.25">
      <c r="A857" s="5" t="s">
        <v>209</v>
      </c>
      <c r="B857" s="5">
        <v>2.9</v>
      </c>
      <c r="C857" s="5" t="s">
        <v>252</v>
      </c>
    </row>
    <row r="858" spans="1:3" x14ac:dyDescent="0.25">
      <c r="A858" s="5" t="s">
        <v>210</v>
      </c>
      <c r="B858" s="5">
        <v>2.6</v>
      </c>
    </row>
    <row r="859" spans="1:3" x14ac:dyDescent="0.25">
      <c r="A859" s="5" t="s">
        <v>211</v>
      </c>
      <c r="B859" s="5">
        <v>2.6</v>
      </c>
    </row>
    <row r="860" spans="1:3" x14ac:dyDescent="0.25">
      <c r="A860" s="5" t="s">
        <v>212</v>
      </c>
      <c r="B860" s="5">
        <v>2.2999999999999998</v>
      </c>
    </row>
    <row r="861" spans="1:3" x14ac:dyDescent="0.25">
      <c r="A861" s="5" t="s">
        <v>213</v>
      </c>
      <c r="B861" s="5">
        <v>2.1</v>
      </c>
    </row>
    <row r="862" spans="1:3" x14ac:dyDescent="0.25">
      <c r="A862" s="5" t="s">
        <v>214</v>
      </c>
      <c r="B862" s="5">
        <v>2.2999999999999998</v>
      </c>
    </row>
    <row r="863" spans="1:3" x14ac:dyDescent="0.25">
      <c r="A863" s="5" t="s">
        <v>215</v>
      </c>
      <c r="B863" s="5">
        <v>2.4</v>
      </c>
    </row>
    <row r="864" spans="1:3" x14ac:dyDescent="0.25">
      <c r="A864" s="5" t="s">
        <v>225</v>
      </c>
      <c r="B864" s="5">
        <v>2.5</v>
      </c>
    </row>
    <row r="865" spans="1:2" x14ac:dyDescent="0.25">
      <c r="A865" s="5" t="s">
        <v>227</v>
      </c>
      <c r="B865" s="5">
        <v>2.7</v>
      </c>
    </row>
    <row r="866" spans="1:2" x14ac:dyDescent="0.25">
      <c r="B866" s="5">
        <v>2.6</v>
      </c>
    </row>
    <row r="867" spans="1:2" x14ac:dyDescent="0.25">
      <c r="B867" s="5">
        <v>2.7</v>
      </c>
    </row>
    <row r="868" spans="1:2" x14ac:dyDescent="0.25">
      <c r="A868" s="5" t="s">
        <v>228</v>
      </c>
      <c r="B868" s="5">
        <v>2.4</v>
      </c>
    </row>
    <row r="869" spans="1:2" x14ac:dyDescent="0.25">
      <c r="A869" s="5" t="s">
        <v>141</v>
      </c>
      <c r="B869" s="5">
        <v>2.4</v>
      </c>
    </row>
    <row r="870" spans="1:2" x14ac:dyDescent="0.25">
      <c r="A870" s="5" t="s">
        <v>142</v>
      </c>
      <c r="B870" s="5">
        <v>2.4</v>
      </c>
    </row>
    <row r="871" spans="1:2" x14ac:dyDescent="0.25">
      <c r="A871" s="5" t="s">
        <v>143</v>
      </c>
      <c r="B871" s="5">
        <v>2.2999999999999998</v>
      </c>
    </row>
    <row r="872" spans="1:2" x14ac:dyDescent="0.25">
      <c r="A872" s="5" t="s">
        <v>144</v>
      </c>
      <c r="B872" s="5">
        <v>2.2999999999999998</v>
      </c>
    </row>
    <row r="873" spans="1:2" x14ac:dyDescent="0.25">
      <c r="A873" s="5" t="s">
        <v>145</v>
      </c>
      <c r="B873" s="5">
        <v>2.1</v>
      </c>
    </row>
    <row r="874" spans="1:2" x14ac:dyDescent="0.25">
      <c r="A874" s="5" t="s">
        <v>146</v>
      </c>
      <c r="B874" s="5">
        <v>2.1</v>
      </c>
    </row>
    <row r="875" spans="1:2" x14ac:dyDescent="0.25">
      <c r="A875" s="5" t="s">
        <v>147</v>
      </c>
      <c r="B875" s="5">
        <v>2.1</v>
      </c>
    </row>
    <row r="876" spans="1:2" x14ac:dyDescent="0.25">
      <c r="A876" s="5" t="s">
        <v>148</v>
      </c>
      <c r="B876" s="5">
        <v>2.1</v>
      </c>
    </row>
    <row r="877" spans="1:2" x14ac:dyDescent="0.25">
      <c r="A877" s="5" t="s">
        <v>149</v>
      </c>
      <c r="B877" s="5">
        <v>2.2999999999999998</v>
      </c>
    </row>
    <row r="878" spans="1:2" x14ac:dyDescent="0.25">
      <c r="A878" s="5" t="s">
        <v>150</v>
      </c>
      <c r="B878" s="5">
        <v>2.2000000000000002</v>
      </c>
    </row>
    <row r="879" spans="1:2" x14ac:dyDescent="0.25">
      <c r="A879" s="5" t="s">
        <v>151</v>
      </c>
      <c r="B879" s="5">
        <v>2.2999999999999998</v>
      </c>
    </row>
    <row r="880" spans="1:2" x14ac:dyDescent="0.25">
      <c r="A880" s="5" t="s">
        <v>152</v>
      </c>
      <c r="B880" s="5">
        <v>2.5</v>
      </c>
    </row>
    <row r="881" spans="1:2" x14ac:dyDescent="0.25">
      <c r="A881" s="5" t="s">
        <v>153</v>
      </c>
      <c r="B881" s="5">
        <v>2.7</v>
      </c>
    </row>
    <row r="882" spans="1:2" x14ac:dyDescent="0.25">
      <c r="A882" s="5" t="s">
        <v>154</v>
      </c>
      <c r="B882" s="5">
        <v>2.6</v>
      </c>
    </row>
    <row r="883" spans="1:2" x14ac:dyDescent="0.25">
      <c r="A883" s="5" t="s">
        <v>155</v>
      </c>
      <c r="B883" s="5">
        <v>2.6</v>
      </c>
    </row>
    <row r="884" spans="1:2" x14ac:dyDescent="0.25">
      <c r="A884" s="5" t="s">
        <v>156</v>
      </c>
      <c r="B884" s="5">
        <v>2.5</v>
      </c>
    </row>
    <row r="885" spans="1:2" x14ac:dyDescent="0.25">
      <c r="A885" s="5" t="s">
        <v>157</v>
      </c>
      <c r="B885" s="5">
        <v>2.5</v>
      </c>
    </row>
    <row r="886" spans="1:2" x14ac:dyDescent="0.25">
      <c r="A886" s="5" t="s">
        <v>158</v>
      </c>
      <c r="B886" s="5">
        <v>2.6</v>
      </c>
    </row>
    <row r="887" spans="1:2" x14ac:dyDescent="0.25">
      <c r="A887" s="5" t="s">
        <v>159</v>
      </c>
      <c r="B887" s="5">
        <v>2.5</v>
      </c>
    </row>
    <row r="888" spans="1:2" x14ac:dyDescent="0.25">
      <c r="A888" s="5" t="s">
        <v>160</v>
      </c>
      <c r="B888" s="5">
        <v>2.4</v>
      </c>
    </row>
    <row r="889" spans="1:2" x14ac:dyDescent="0.25">
      <c r="A889" s="5" t="s">
        <v>161</v>
      </c>
      <c r="B889" s="5">
        <v>2.2999999999999998</v>
      </c>
    </row>
    <row r="890" spans="1:2" x14ac:dyDescent="0.25">
      <c r="A890" s="5" t="s">
        <v>162</v>
      </c>
      <c r="B890" s="5">
        <v>2.7</v>
      </c>
    </row>
    <row r="891" spans="1:2" x14ac:dyDescent="0.25">
      <c r="A891" s="5" t="s">
        <v>163</v>
      </c>
      <c r="B891" s="5">
        <v>2.7</v>
      </c>
    </row>
    <row r="892" spans="1:2" x14ac:dyDescent="0.25">
      <c r="A892" s="5" t="s">
        <v>164</v>
      </c>
      <c r="B892" s="5">
        <v>3</v>
      </c>
    </row>
    <row r="893" spans="1:2" x14ac:dyDescent="0.25">
      <c r="A893" s="5" t="s">
        <v>165</v>
      </c>
      <c r="B893" s="5">
        <v>3</v>
      </c>
    </row>
    <row r="894" spans="1:2" x14ac:dyDescent="0.25">
      <c r="A894" s="5" t="s">
        <v>166</v>
      </c>
      <c r="B894" s="5">
        <v>2.9</v>
      </c>
    </row>
    <row r="895" spans="1:2" x14ac:dyDescent="0.25">
      <c r="A895" s="5" t="s">
        <v>167</v>
      </c>
      <c r="B895" s="5">
        <v>3.3</v>
      </c>
    </row>
    <row r="896" spans="1:2" x14ac:dyDescent="0.25">
      <c r="A896" s="5" t="s">
        <v>168</v>
      </c>
      <c r="B896" s="5">
        <v>3.1</v>
      </c>
    </row>
    <row r="897" spans="1:2" x14ac:dyDescent="0.25">
      <c r="A897" s="5" t="s">
        <v>169</v>
      </c>
      <c r="B897" s="5">
        <v>3.4</v>
      </c>
    </row>
    <row r="898" spans="1:2" x14ac:dyDescent="0.25">
      <c r="A898" s="5" t="s">
        <v>170</v>
      </c>
      <c r="B898" s="5">
        <v>3.5</v>
      </c>
    </row>
    <row r="899" spans="1:2" x14ac:dyDescent="0.25">
      <c r="A899" s="5" t="s">
        <v>171</v>
      </c>
      <c r="B899" s="5">
        <v>3.5</v>
      </c>
    </row>
    <row r="900" spans="1:2" x14ac:dyDescent="0.25">
      <c r="A900" s="5" t="s">
        <v>172</v>
      </c>
      <c r="B900" s="5">
        <v>3.5</v>
      </c>
    </row>
    <row r="901" spans="1:2" x14ac:dyDescent="0.25">
      <c r="A901" s="5" t="s">
        <v>173</v>
      </c>
      <c r="B901" s="5">
        <v>3.4</v>
      </c>
    </row>
    <row r="902" spans="1:2" x14ac:dyDescent="0.25">
      <c r="A902" s="5" t="s">
        <v>174</v>
      </c>
      <c r="B902" s="5">
        <v>3.6</v>
      </c>
    </row>
    <row r="903" spans="1:2" x14ac:dyDescent="0.25">
      <c r="A903" s="5" t="s">
        <v>175</v>
      </c>
      <c r="B903" s="5">
        <v>4.2</v>
      </c>
    </row>
    <row r="904" spans="1:2" x14ac:dyDescent="0.25">
      <c r="A904" s="5" t="s">
        <v>176</v>
      </c>
      <c r="B904" s="5">
        <v>3.9</v>
      </c>
    </row>
    <row r="905" spans="1:2" x14ac:dyDescent="0.25">
      <c r="A905" s="5" t="s">
        <v>177</v>
      </c>
      <c r="B905" s="5">
        <v>3.8</v>
      </c>
    </row>
    <row r="906" spans="1:2" x14ac:dyDescent="0.25">
      <c r="A906" s="5" t="s">
        <v>178</v>
      </c>
      <c r="B906" s="5">
        <v>3.5</v>
      </c>
    </row>
    <row r="907" spans="1:2" x14ac:dyDescent="0.25">
      <c r="A907" s="5" t="s">
        <v>179</v>
      </c>
      <c r="B907" s="5">
        <v>3.6</v>
      </c>
    </row>
    <row r="908" spans="1:2" x14ac:dyDescent="0.25">
      <c r="A908" s="5" t="s">
        <v>180</v>
      </c>
      <c r="B908" s="5">
        <v>4</v>
      </c>
    </row>
    <row r="909" spans="1:2" x14ac:dyDescent="0.25">
      <c r="A909" s="5" t="s">
        <v>181</v>
      </c>
      <c r="B909" s="5">
        <v>4</v>
      </c>
    </row>
    <row r="910" spans="1:2" x14ac:dyDescent="0.25">
      <c r="A910" s="5" t="s">
        <v>182</v>
      </c>
      <c r="B910" s="5">
        <v>4.2</v>
      </c>
    </row>
    <row r="911" spans="1:2" x14ac:dyDescent="0.25">
      <c r="A911" s="5" t="s">
        <v>183</v>
      </c>
      <c r="B911" s="5">
        <v>4</v>
      </c>
    </row>
    <row r="912" spans="1:2" x14ac:dyDescent="0.25">
      <c r="A912" s="5" t="s">
        <v>184</v>
      </c>
      <c r="B912" s="5">
        <v>3.8</v>
      </c>
    </row>
    <row r="913" spans="1:2" x14ac:dyDescent="0.25">
      <c r="A913" s="5" t="s">
        <v>185</v>
      </c>
      <c r="B913" s="5">
        <v>3.7</v>
      </c>
    </row>
    <row r="914" spans="1:2" x14ac:dyDescent="0.25">
      <c r="A914" s="5" t="s">
        <v>186</v>
      </c>
      <c r="B914" s="5">
        <v>3.2</v>
      </c>
    </row>
    <row r="915" spans="1:2" x14ac:dyDescent="0.25">
      <c r="A915" s="5" t="s">
        <v>187</v>
      </c>
      <c r="B915" s="5">
        <v>3.1</v>
      </c>
    </row>
    <row r="916" spans="1:2" x14ac:dyDescent="0.25">
      <c r="A916" s="5" t="s">
        <v>188</v>
      </c>
      <c r="B916" s="5">
        <v>3</v>
      </c>
    </row>
    <row r="917" spans="1:2" x14ac:dyDescent="0.25">
      <c r="A917" s="5" t="s">
        <v>189</v>
      </c>
      <c r="B917" s="5">
        <v>3.2</v>
      </c>
    </row>
    <row r="918" spans="1:2" x14ac:dyDescent="0.25">
      <c r="A918" s="5" t="s">
        <v>190</v>
      </c>
      <c r="B918" s="5">
        <v>3.1</v>
      </c>
    </row>
    <row r="919" spans="1:2" x14ac:dyDescent="0.25">
      <c r="A919" s="5" t="s">
        <v>191</v>
      </c>
      <c r="B919" s="5">
        <v>2.8</v>
      </c>
    </row>
    <row r="920" spans="1:2" x14ac:dyDescent="0.25">
      <c r="A920" s="5" t="s">
        <v>192</v>
      </c>
      <c r="B920" s="5">
        <v>3.1</v>
      </c>
    </row>
    <row r="921" spans="1:2" x14ac:dyDescent="0.25">
      <c r="A921" s="5" t="s">
        <v>193</v>
      </c>
      <c r="B921" s="5">
        <v>2.9</v>
      </c>
    </row>
    <row r="922" spans="1:2" x14ac:dyDescent="0.25">
      <c r="A922" s="5" t="s">
        <v>194</v>
      </c>
      <c r="B922" s="5">
        <v>2.9</v>
      </c>
    </row>
    <row r="923" spans="1:2" x14ac:dyDescent="0.25">
      <c r="A923" s="5" t="s">
        <v>195</v>
      </c>
      <c r="B923" s="5">
        <v>3</v>
      </c>
    </row>
    <row r="924" spans="1:2" x14ac:dyDescent="0.25">
      <c r="A924" s="5" t="s">
        <v>196</v>
      </c>
      <c r="B924" s="5">
        <v>2.5</v>
      </c>
    </row>
    <row r="925" spans="1:2" x14ac:dyDescent="0.25">
      <c r="A925" s="5" t="s">
        <v>197</v>
      </c>
      <c r="B925" s="5">
        <v>2.6</v>
      </c>
    </row>
    <row r="926" spans="1:2" x14ac:dyDescent="0.25">
      <c r="A926" s="5" t="s">
        <v>198</v>
      </c>
      <c r="B926" s="5">
        <v>2.7</v>
      </c>
    </row>
    <row r="927" spans="1:2" x14ac:dyDescent="0.25">
      <c r="A927" s="5" t="s">
        <v>199</v>
      </c>
      <c r="B927" s="5">
        <v>2.7</v>
      </c>
    </row>
    <row r="928" spans="1:2" x14ac:dyDescent="0.25">
      <c r="A928" s="5" t="s">
        <v>200</v>
      </c>
      <c r="B928" s="5">
        <v>2.8</v>
      </c>
    </row>
    <row r="929" spans="1:3" x14ac:dyDescent="0.25">
      <c r="A929" s="5" t="s">
        <v>201</v>
      </c>
      <c r="B929" s="5">
        <v>2.8</v>
      </c>
    </row>
    <row r="930" spans="1:3" x14ac:dyDescent="0.25">
      <c r="A930" s="5" t="s">
        <v>202</v>
      </c>
      <c r="B930" s="5">
        <v>2.8</v>
      </c>
    </row>
    <row r="931" spans="1:3" x14ac:dyDescent="0.25">
      <c r="A931" s="5" t="s">
        <v>203</v>
      </c>
      <c r="B931" s="5">
        <v>2.6</v>
      </c>
    </row>
    <row r="932" spans="1:3" x14ac:dyDescent="0.25">
      <c r="A932" s="5" t="s">
        <v>204</v>
      </c>
      <c r="B932" s="5">
        <v>2.6</v>
      </c>
    </row>
    <row r="933" spans="1:3" x14ac:dyDescent="0.25">
      <c r="A933" s="5" t="s">
        <v>205</v>
      </c>
    </row>
    <row r="934" spans="1:3" x14ac:dyDescent="0.25">
      <c r="A934" s="5" t="s">
        <v>206</v>
      </c>
    </row>
    <row r="935" spans="1:3" x14ac:dyDescent="0.25">
      <c r="A935" s="5" t="s">
        <v>207</v>
      </c>
      <c r="B935" s="5" t="s">
        <v>229</v>
      </c>
      <c r="C935" s="5" t="s">
        <v>230</v>
      </c>
    </row>
    <row r="936" spans="1:3" x14ac:dyDescent="0.25">
      <c r="A936" s="5" t="s">
        <v>208</v>
      </c>
      <c r="B936" s="5">
        <v>2.1</v>
      </c>
      <c r="C936" s="5" t="s">
        <v>253</v>
      </c>
    </row>
    <row r="937" spans="1:3" x14ac:dyDescent="0.25">
      <c r="A937" s="5" t="s">
        <v>209</v>
      </c>
      <c r="B937" s="5">
        <v>2.2000000000000002</v>
      </c>
      <c r="C937" s="5" t="s">
        <v>254</v>
      </c>
    </row>
    <row r="938" spans="1:3" x14ac:dyDescent="0.25">
      <c r="A938" s="5" t="s">
        <v>210</v>
      </c>
      <c r="B938" s="5">
        <v>1.7</v>
      </c>
    </row>
    <row r="939" spans="1:3" x14ac:dyDescent="0.25">
      <c r="A939" s="5" t="s">
        <v>211</v>
      </c>
      <c r="B939" s="5">
        <v>2.7</v>
      </c>
    </row>
    <row r="940" spans="1:3" x14ac:dyDescent="0.25">
      <c r="A940" s="5" t="s">
        <v>212</v>
      </c>
      <c r="B940" s="5">
        <v>2.6</v>
      </c>
    </row>
    <row r="941" spans="1:3" x14ac:dyDescent="0.25">
      <c r="A941" s="5" t="s">
        <v>213</v>
      </c>
      <c r="B941" s="5">
        <v>2.2000000000000002</v>
      </c>
    </row>
    <row r="942" spans="1:3" x14ac:dyDescent="0.25">
      <c r="A942" s="5" t="s">
        <v>214</v>
      </c>
      <c r="B942" s="5">
        <v>1.7</v>
      </c>
    </row>
    <row r="943" spans="1:3" x14ac:dyDescent="0.25">
      <c r="A943" s="5" t="s">
        <v>215</v>
      </c>
      <c r="B943" s="5">
        <v>1.8</v>
      </c>
    </row>
    <row r="944" spans="1:3" x14ac:dyDescent="0.25">
      <c r="A944" s="5" t="s">
        <v>225</v>
      </c>
      <c r="B944" s="5">
        <v>2.4</v>
      </c>
    </row>
    <row r="945" spans="1:2" x14ac:dyDescent="0.25">
      <c r="A945" s="5" t="s">
        <v>227</v>
      </c>
      <c r="B945" s="5">
        <v>2.7</v>
      </c>
    </row>
    <row r="946" spans="1:2" x14ac:dyDescent="0.25">
      <c r="B946" s="5">
        <v>2.6</v>
      </c>
    </row>
    <row r="947" spans="1:2" x14ac:dyDescent="0.25">
      <c r="B947" s="5">
        <v>1.6</v>
      </c>
    </row>
    <row r="948" spans="1:2" x14ac:dyDescent="0.25">
      <c r="A948" s="5" t="s">
        <v>228</v>
      </c>
      <c r="B948" s="5">
        <v>2.2000000000000002</v>
      </c>
    </row>
    <row r="949" spans="1:2" x14ac:dyDescent="0.25">
      <c r="A949" s="5" t="s">
        <v>141</v>
      </c>
      <c r="B949" s="5">
        <v>2.4</v>
      </c>
    </row>
    <row r="950" spans="1:2" x14ac:dyDescent="0.25">
      <c r="A950" s="5" t="s">
        <v>142</v>
      </c>
      <c r="B950" s="5">
        <v>2.1</v>
      </c>
    </row>
    <row r="951" spans="1:2" x14ac:dyDescent="0.25">
      <c r="A951" s="5" t="s">
        <v>143</v>
      </c>
      <c r="B951" s="5">
        <v>2.7</v>
      </c>
    </row>
    <row r="952" spans="1:2" x14ac:dyDescent="0.25">
      <c r="A952" s="5" t="s">
        <v>144</v>
      </c>
      <c r="B952" s="5">
        <v>2.2999999999999998</v>
      </c>
    </row>
    <row r="953" spans="1:2" x14ac:dyDescent="0.25">
      <c r="A953" s="5" t="s">
        <v>145</v>
      </c>
      <c r="B953" s="5">
        <v>1.9</v>
      </c>
    </row>
    <row r="954" spans="1:2" x14ac:dyDescent="0.25">
      <c r="A954" s="5" t="s">
        <v>146</v>
      </c>
      <c r="B954" s="5">
        <v>1.7</v>
      </c>
    </row>
    <row r="955" spans="1:2" x14ac:dyDescent="0.25">
      <c r="A955" s="5" t="s">
        <v>147</v>
      </c>
      <c r="B955" s="5">
        <v>2.6</v>
      </c>
    </row>
    <row r="956" spans="1:2" x14ac:dyDescent="0.25">
      <c r="A956" s="5" t="s">
        <v>148</v>
      </c>
      <c r="B956" s="5">
        <v>2.2000000000000002</v>
      </c>
    </row>
    <row r="957" spans="1:2" x14ac:dyDescent="0.25">
      <c r="A957" s="5" t="s">
        <v>149</v>
      </c>
      <c r="B957" s="5">
        <v>1.8</v>
      </c>
    </row>
    <row r="958" spans="1:2" x14ac:dyDescent="0.25">
      <c r="A958" s="5" t="s">
        <v>150</v>
      </c>
      <c r="B958" s="5">
        <v>2.5</v>
      </c>
    </row>
    <row r="959" spans="1:2" x14ac:dyDescent="0.25">
      <c r="A959" s="5" t="s">
        <v>151</v>
      </c>
      <c r="B959" s="5">
        <v>2.7</v>
      </c>
    </row>
    <row r="960" spans="1:2" x14ac:dyDescent="0.25">
      <c r="A960" s="5" t="s">
        <v>152</v>
      </c>
      <c r="B960" s="5">
        <v>2.4</v>
      </c>
    </row>
    <row r="961" spans="1:2" x14ac:dyDescent="0.25">
      <c r="A961" s="5" t="s">
        <v>153</v>
      </c>
      <c r="B961" s="5">
        <v>2.2999999999999998</v>
      </c>
    </row>
    <row r="962" spans="1:2" x14ac:dyDescent="0.25">
      <c r="A962" s="5" t="s">
        <v>154</v>
      </c>
      <c r="B962" s="5">
        <v>2.4</v>
      </c>
    </row>
    <row r="963" spans="1:2" x14ac:dyDescent="0.25">
      <c r="A963" s="5" t="s">
        <v>155</v>
      </c>
      <c r="B963" s="5">
        <v>1.6</v>
      </c>
    </row>
    <row r="964" spans="1:2" x14ac:dyDescent="0.25">
      <c r="A964" s="5" t="s">
        <v>156</v>
      </c>
      <c r="B964" s="5">
        <v>2.2000000000000002</v>
      </c>
    </row>
    <row r="965" spans="1:2" x14ac:dyDescent="0.25">
      <c r="A965" s="5" t="s">
        <v>157</v>
      </c>
      <c r="B965" s="5">
        <v>2.7</v>
      </c>
    </row>
    <row r="966" spans="1:2" x14ac:dyDescent="0.25">
      <c r="A966" s="5" t="s">
        <v>158</v>
      </c>
      <c r="B966" s="5">
        <v>1.7</v>
      </c>
    </row>
    <row r="967" spans="1:2" x14ac:dyDescent="0.25">
      <c r="A967" s="5" t="s">
        <v>159</v>
      </c>
      <c r="B967" s="5">
        <v>1.3</v>
      </c>
    </row>
    <row r="968" spans="1:2" x14ac:dyDescent="0.25">
      <c r="A968" s="5" t="s">
        <v>160</v>
      </c>
      <c r="B968" s="5">
        <v>1.8</v>
      </c>
    </row>
    <row r="969" spans="1:2" x14ac:dyDescent="0.25">
      <c r="A969" s="5" t="s">
        <v>161</v>
      </c>
      <c r="B969" s="5">
        <v>2.1</v>
      </c>
    </row>
    <row r="970" spans="1:2" x14ac:dyDescent="0.25">
      <c r="A970" s="5" t="s">
        <v>162</v>
      </c>
      <c r="B970" s="5">
        <v>2.6</v>
      </c>
    </row>
    <row r="971" spans="1:2" x14ac:dyDescent="0.25">
      <c r="A971" s="5" t="s">
        <v>163</v>
      </c>
      <c r="B971" s="5">
        <v>2.2999999999999998</v>
      </c>
    </row>
    <row r="972" spans="1:2" x14ac:dyDescent="0.25">
      <c r="A972" s="5" t="s">
        <v>164</v>
      </c>
      <c r="B972" s="5">
        <v>2.6</v>
      </c>
    </row>
    <row r="973" spans="1:2" x14ac:dyDescent="0.25">
      <c r="A973" s="5" t="s">
        <v>165</v>
      </c>
      <c r="B973" s="5">
        <v>2.9</v>
      </c>
    </row>
    <row r="974" spans="1:2" x14ac:dyDescent="0.25">
      <c r="A974" s="5" t="s">
        <v>166</v>
      </c>
      <c r="B974" s="5">
        <v>3.1</v>
      </c>
    </row>
    <row r="975" spans="1:2" x14ac:dyDescent="0.25">
      <c r="A975" s="5" t="s">
        <v>167</v>
      </c>
      <c r="B975" s="5">
        <v>2.8</v>
      </c>
    </row>
    <row r="976" spans="1:2" x14ac:dyDescent="0.25">
      <c r="A976" s="5" t="s">
        <v>168</v>
      </c>
      <c r="B976" s="5">
        <v>3.2</v>
      </c>
    </row>
    <row r="977" spans="1:2" x14ac:dyDescent="0.25">
      <c r="A977" s="5" t="s">
        <v>169</v>
      </c>
      <c r="B977" s="5">
        <v>2.2999999999999998</v>
      </c>
    </row>
    <row r="978" spans="1:2" x14ac:dyDescent="0.25">
      <c r="A978" s="5" t="s">
        <v>170</v>
      </c>
      <c r="B978" s="5">
        <v>2.2000000000000002</v>
      </c>
    </row>
    <row r="979" spans="1:2" x14ac:dyDescent="0.25">
      <c r="A979" s="5" t="s">
        <v>171</v>
      </c>
      <c r="B979" s="5">
        <v>2.2999999999999998</v>
      </c>
    </row>
    <row r="980" spans="1:2" x14ac:dyDescent="0.25">
      <c r="A980" s="5" t="s">
        <v>172</v>
      </c>
      <c r="B980" s="5">
        <v>1.9</v>
      </c>
    </row>
    <row r="981" spans="1:2" x14ac:dyDescent="0.25">
      <c r="A981" s="5" t="s">
        <v>173</v>
      </c>
      <c r="B981" s="5">
        <v>2</v>
      </c>
    </row>
    <row r="982" spans="1:2" x14ac:dyDescent="0.25">
      <c r="A982" s="5" t="s">
        <v>174</v>
      </c>
      <c r="B982" s="5">
        <v>3.1</v>
      </c>
    </row>
    <row r="983" spans="1:2" x14ac:dyDescent="0.25">
      <c r="A983" s="5" t="s">
        <v>175</v>
      </c>
      <c r="B983" s="5">
        <v>3</v>
      </c>
    </row>
    <row r="984" spans="1:2" x14ac:dyDescent="0.25">
      <c r="A984" s="5" t="s">
        <v>176</v>
      </c>
      <c r="B984" s="5">
        <v>3.1</v>
      </c>
    </row>
    <row r="985" spans="1:2" x14ac:dyDescent="0.25">
      <c r="A985" s="5" t="s">
        <v>177</v>
      </c>
      <c r="B985" s="5">
        <v>2</v>
      </c>
    </row>
    <row r="986" spans="1:2" x14ac:dyDescent="0.25">
      <c r="A986" s="5" t="s">
        <v>178</v>
      </c>
      <c r="B986" s="5">
        <v>2</v>
      </c>
    </row>
    <row r="987" spans="1:2" x14ac:dyDescent="0.25">
      <c r="A987" s="5" t="s">
        <v>179</v>
      </c>
      <c r="B987" s="5">
        <v>2.2000000000000002</v>
      </c>
    </row>
    <row r="988" spans="1:2" x14ac:dyDescent="0.25">
      <c r="A988" s="5" t="s">
        <v>180</v>
      </c>
      <c r="B988" s="5">
        <v>1.8</v>
      </c>
    </row>
    <row r="989" spans="1:2" x14ac:dyDescent="0.25">
      <c r="A989" s="5" t="s">
        <v>181</v>
      </c>
      <c r="B989" s="5">
        <v>2.4</v>
      </c>
    </row>
    <row r="990" spans="1:2" x14ac:dyDescent="0.25">
      <c r="A990" s="5" t="s">
        <v>182</v>
      </c>
      <c r="B990" s="5">
        <v>2</v>
      </c>
    </row>
    <row r="991" spans="1:2" x14ac:dyDescent="0.25">
      <c r="A991" s="5" t="s">
        <v>183</v>
      </c>
      <c r="B991" s="5">
        <v>2.8</v>
      </c>
    </row>
    <row r="992" spans="1:2" x14ac:dyDescent="0.25">
      <c r="A992" s="5" t="s">
        <v>184</v>
      </c>
      <c r="B992" s="5">
        <v>2.4</v>
      </c>
    </row>
    <row r="993" spans="1:2" x14ac:dyDescent="0.25">
      <c r="A993" s="5" t="s">
        <v>185</v>
      </c>
      <c r="B993" s="5">
        <v>2.2999999999999998</v>
      </c>
    </row>
    <row r="994" spans="1:2" x14ac:dyDescent="0.25">
      <c r="A994" s="5" t="s">
        <v>186</v>
      </c>
      <c r="B994" s="5">
        <v>1.9</v>
      </c>
    </row>
    <row r="995" spans="1:2" x14ac:dyDescent="0.25">
      <c r="A995" s="5" t="s">
        <v>187</v>
      </c>
      <c r="B995" s="5">
        <v>1.6</v>
      </c>
    </row>
    <row r="996" spans="1:2" x14ac:dyDescent="0.25">
      <c r="A996" s="5" t="s">
        <v>188</v>
      </c>
      <c r="B996" s="5">
        <v>1.9</v>
      </c>
    </row>
    <row r="997" spans="1:2" x14ac:dyDescent="0.25">
      <c r="A997" s="5" t="s">
        <v>189</v>
      </c>
      <c r="B997" s="5">
        <v>1.9</v>
      </c>
    </row>
    <row r="998" spans="1:2" x14ac:dyDescent="0.25">
      <c r="A998" s="5" t="s">
        <v>190</v>
      </c>
      <c r="B998" s="5">
        <v>1.7</v>
      </c>
    </row>
    <row r="999" spans="1:2" x14ac:dyDescent="0.25">
      <c r="A999" s="5" t="s">
        <v>191</v>
      </c>
      <c r="B999" s="5">
        <v>1.6</v>
      </c>
    </row>
    <row r="1000" spans="1:2" x14ac:dyDescent="0.25">
      <c r="A1000" s="5" t="s">
        <v>192</v>
      </c>
      <c r="B1000" s="5">
        <v>1.8</v>
      </c>
    </row>
    <row r="1001" spans="1:2" x14ac:dyDescent="0.25">
      <c r="A1001" s="5" t="s">
        <v>193</v>
      </c>
      <c r="B1001" s="5">
        <v>1.5</v>
      </c>
    </row>
    <row r="1002" spans="1:2" x14ac:dyDescent="0.25">
      <c r="A1002" s="5" t="s">
        <v>194</v>
      </c>
      <c r="B1002" s="5">
        <v>1.3</v>
      </c>
    </row>
    <row r="1003" spans="1:2" x14ac:dyDescent="0.25">
      <c r="A1003" s="5" t="s">
        <v>195</v>
      </c>
      <c r="B1003" s="5">
        <v>1.4</v>
      </c>
    </row>
    <row r="1004" spans="1:2" x14ac:dyDescent="0.25">
      <c r="A1004" s="5" t="s">
        <v>196</v>
      </c>
      <c r="B1004" s="5">
        <v>1.1000000000000001</v>
      </c>
    </row>
    <row r="1005" spans="1:2" x14ac:dyDescent="0.25">
      <c r="A1005" s="5" t="s">
        <v>197</v>
      </c>
      <c r="B1005" s="5">
        <v>1.6</v>
      </c>
    </row>
    <row r="1006" spans="1:2" x14ac:dyDescent="0.25">
      <c r="A1006" s="5" t="s">
        <v>198</v>
      </c>
      <c r="B1006" s="5">
        <v>1.8</v>
      </c>
    </row>
    <row r="1007" spans="1:2" x14ac:dyDescent="0.25">
      <c r="A1007" s="5" t="s">
        <v>199</v>
      </c>
      <c r="B1007" s="5">
        <v>1.8</v>
      </c>
    </row>
    <row r="1008" spans="1:2" x14ac:dyDescent="0.25">
      <c r="A1008" s="5" t="s">
        <v>200</v>
      </c>
      <c r="B1008" s="5">
        <v>1.8</v>
      </c>
    </row>
    <row r="1009" spans="1:3" x14ac:dyDescent="0.25">
      <c r="A1009" s="5" t="s">
        <v>201</v>
      </c>
      <c r="B1009" s="5">
        <v>1.3</v>
      </c>
    </row>
    <row r="1010" spans="1:3" x14ac:dyDescent="0.25">
      <c r="A1010" s="5" t="s">
        <v>202</v>
      </c>
      <c r="B1010" s="5">
        <v>1.2</v>
      </c>
    </row>
    <row r="1011" spans="1:3" x14ac:dyDescent="0.25">
      <c r="A1011" s="5" t="s">
        <v>203</v>
      </c>
      <c r="B1011" s="5">
        <v>1.4</v>
      </c>
    </row>
    <row r="1012" spans="1:3" x14ac:dyDescent="0.25">
      <c r="A1012" s="5" t="s">
        <v>204</v>
      </c>
      <c r="B1012" s="5">
        <v>1.4</v>
      </c>
    </row>
    <row r="1013" spans="1:3" x14ac:dyDescent="0.25">
      <c r="A1013" s="5" t="s">
        <v>205</v>
      </c>
    </row>
    <row r="1014" spans="1:3" x14ac:dyDescent="0.25">
      <c r="A1014" s="5" t="s">
        <v>206</v>
      </c>
    </row>
    <row r="1015" spans="1:3" x14ac:dyDescent="0.25">
      <c r="A1015" s="5" t="s">
        <v>207</v>
      </c>
      <c r="B1015" s="5" t="s">
        <v>229</v>
      </c>
      <c r="C1015" s="5" t="s">
        <v>230</v>
      </c>
    </row>
    <row r="1016" spans="1:3" x14ac:dyDescent="0.25">
      <c r="A1016" s="5" t="s">
        <v>208</v>
      </c>
      <c r="B1016" s="5">
        <v>2.2000000000000002</v>
      </c>
      <c r="C1016" s="5" t="s">
        <v>255</v>
      </c>
    </row>
    <row r="1017" spans="1:3" x14ac:dyDescent="0.25">
      <c r="A1017" s="5" t="s">
        <v>209</v>
      </c>
      <c r="B1017" s="5">
        <v>2.6</v>
      </c>
      <c r="C1017" s="5" t="s">
        <v>256</v>
      </c>
    </row>
    <row r="1018" spans="1:3" x14ac:dyDescent="0.25">
      <c r="A1018" s="5" t="s">
        <v>210</v>
      </c>
      <c r="B1018" s="5">
        <v>1.8</v>
      </c>
    </row>
    <row r="1019" spans="1:3" x14ac:dyDescent="0.25">
      <c r="A1019" s="5" t="s">
        <v>211</v>
      </c>
      <c r="B1019" s="5">
        <v>3.2</v>
      </c>
    </row>
    <row r="1020" spans="1:3" x14ac:dyDescent="0.25">
      <c r="A1020" s="5" t="s">
        <v>212</v>
      </c>
      <c r="B1020" s="5">
        <v>3.3</v>
      </c>
    </row>
    <row r="1021" spans="1:3" x14ac:dyDescent="0.25">
      <c r="A1021" s="5" t="s">
        <v>213</v>
      </c>
      <c r="B1021" s="5">
        <v>2.6</v>
      </c>
    </row>
    <row r="1022" spans="1:3" x14ac:dyDescent="0.25">
      <c r="A1022" s="5" t="s">
        <v>214</v>
      </c>
      <c r="B1022" s="5">
        <v>2.2000000000000002</v>
      </c>
    </row>
    <row r="1023" spans="1:3" x14ac:dyDescent="0.25">
      <c r="A1023" s="5" t="s">
        <v>215</v>
      </c>
      <c r="B1023" s="5">
        <v>2.2999999999999998</v>
      </c>
    </row>
    <row r="1024" spans="1:3" x14ac:dyDescent="0.25">
      <c r="A1024" s="5" t="s">
        <v>225</v>
      </c>
      <c r="B1024" s="5">
        <v>3.1</v>
      </c>
    </row>
    <row r="1025" spans="1:2" x14ac:dyDescent="0.25">
      <c r="A1025" s="5" t="s">
        <v>227</v>
      </c>
      <c r="B1025" s="5">
        <v>3.2</v>
      </c>
    </row>
    <row r="1026" spans="1:2" x14ac:dyDescent="0.25">
      <c r="B1026" s="5">
        <v>3.1</v>
      </c>
    </row>
    <row r="1027" spans="1:2" x14ac:dyDescent="0.25">
      <c r="B1027" s="5">
        <v>1.9</v>
      </c>
    </row>
    <row r="1028" spans="1:2" x14ac:dyDescent="0.25">
      <c r="A1028" s="5" t="s">
        <v>228</v>
      </c>
      <c r="B1028" s="5">
        <v>2.2999999999999998</v>
      </c>
    </row>
    <row r="1029" spans="1:2" x14ac:dyDescent="0.25">
      <c r="A1029" s="5" t="s">
        <v>141</v>
      </c>
      <c r="B1029" s="5">
        <v>2.7</v>
      </c>
    </row>
    <row r="1030" spans="1:2" x14ac:dyDescent="0.25">
      <c r="A1030" s="5" t="s">
        <v>142</v>
      </c>
      <c r="B1030" s="5">
        <v>2.2999999999999998</v>
      </c>
    </row>
    <row r="1031" spans="1:2" x14ac:dyDescent="0.25">
      <c r="A1031" s="5" t="s">
        <v>143</v>
      </c>
      <c r="B1031" s="5">
        <v>3.1</v>
      </c>
    </row>
    <row r="1032" spans="1:2" x14ac:dyDescent="0.25">
      <c r="A1032" s="5" t="s">
        <v>144</v>
      </c>
      <c r="B1032" s="5">
        <v>3</v>
      </c>
    </row>
    <row r="1033" spans="1:2" x14ac:dyDescent="0.25">
      <c r="A1033" s="5" t="s">
        <v>145</v>
      </c>
      <c r="B1033" s="5">
        <v>2.4</v>
      </c>
    </row>
    <row r="1034" spans="1:2" x14ac:dyDescent="0.25">
      <c r="A1034" s="5" t="s">
        <v>146</v>
      </c>
      <c r="B1034" s="5">
        <v>2.1</v>
      </c>
    </row>
    <row r="1035" spans="1:2" x14ac:dyDescent="0.25">
      <c r="A1035" s="5" t="s">
        <v>147</v>
      </c>
      <c r="B1035" s="5">
        <v>3.2</v>
      </c>
    </row>
    <row r="1036" spans="1:2" x14ac:dyDescent="0.25">
      <c r="A1036" s="5" t="s">
        <v>148</v>
      </c>
      <c r="B1036" s="5">
        <v>2.8</v>
      </c>
    </row>
    <row r="1037" spans="1:2" x14ac:dyDescent="0.25">
      <c r="A1037" s="5" t="s">
        <v>149</v>
      </c>
      <c r="B1037" s="5">
        <v>1.9</v>
      </c>
    </row>
    <row r="1038" spans="1:2" x14ac:dyDescent="0.25">
      <c r="A1038" s="5" t="s">
        <v>150</v>
      </c>
      <c r="B1038" s="5">
        <v>2.4</v>
      </c>
    </row>
    <row r="1039" spans="1:2" x14ac:dyDescent="0.25">
      <c r="A1039" s="5" t="s">
        <v>151</v>
      </c>
      <c r="B1039" s="5">
        <v>3.2</v>
      </c>
    </row>
    <row r="1040" spans="1:2" x14ac:dyDescent="0.25">
      <c r="A1040" s="5" t="s">
        <v>152</v>
      </c>
      <c r="B1040" s="5">
        <v>2.6</v>
      </c>
    </row>
    <row r="1041" spans="1:2" x14ac:dyDescent="0.25">
      <c r="A1041" s="5" t="s">
        <v>153</v>
      </c>
      <c r="B1041" s="5">
        <v>2.6</v>
      </c>
    </row>
    <row r="1042" spans="1:2" x14ac:dyDescent="0.25">
      <c r="A1042" s="5" t="s">
        <v>154</v>
      </c>
      <c r="B1042" s="5">
        <v>3.2</v>
      </c>
    </row>
    <row r="1043" spans="1:2" x14ac:dyDescent="0.25">
      <c r="A1043" s="5" t="s">
        <v>155</v>
      </c>
      <c r="B1043" s="5">
        <v>1.9</v>
      </c>
    </row>
    <row r="1044" spans="1:2" x14ac:dyDescent="0.25">
      <c r="A1044" s="5" t="s">
        <v>156</v>
      </c>
      <c r="B1044" s="5">
        <v>2.6</v>
      </c>
    </row>
    <row r="1045" spans="1:2" x14ac:dyDescent="0.25">
      <c r="A1045" s="5" t="s">
        <v>157</v>
      </c>
      <c r="B1045" s="5">
        <v>3.1</v>
      </c>
    </row>
    <row r="1046" spans="1:2" x14ac:dyDescent="0.25">
      <c r="A1046" s="5" t="s">
        <v>158</v>
      </c>
      <c r="B1046" s="5">
        <v>1.9</v>
      </c>
    </row>
    <row r="1047" spans="1:2" x14ac:dyDescent="0.25">
      <c r="A1047" s="5" t="s">
        <v>159</v>
      </c>
      <c r="B1047" s="5">
        <v>1.4</v>
      </c>
    </row>
    <row r="1048" spans="1:2" x14ac:dyDescent="0.25">
      <c r="A1048" s="5" t="s">
        <v>160</v>
      </c>
      <c r="B1048" s="5">
        <v>2.1</v>
      </c>
    </row>
    <row r="1049" spans="1:2" x14ac:dyDescent="0.25">
      <c r="A1049" s="5" t="s">
        <v>161</v>
      </c>
      <c r="B1049" s="5">
        <v>2.2999999999999998</v>
      </c>
    </row>
    <row r="1050" spans="1:2" x14ac:dyDescent="0.25">
      <c r="A1050" s="5" t="s">
        <v>162</v>
      </c>
      <c r="B1050" s="5">
        <v>3.2</v>
      </c>
    </row>
    <row r="1051" spans="1:2" x14ac:dyDescent="0.25">
      <c r="A1051" s="5" t="s">
        <v>163</v>
      </c>
      <c r="B1051" s="5">
        <v>2.4</v>
      </c>
    </row>
    <row r="1052" spans="1:2" x14ac:dyDescent="0.25">
      <c r="A1052" s="5" t="s">
        <v>164</v>
      </c>
      <c r="B1052" s="5">
        <v>3.2</v>
      </c>
    </row>
    <row r="1053" spans="1:2" x14ac:dyDescent="0.25">
      <c r="A1053" s="5" t="s">
        <v>165</v>
      </c>
      <c r="B1053" s="5">
        <v>3.3</v>
      </c>
    </row>
    <row r="1054" spans="1:2" x14ac:dyDescent="0.25">
      <c r="A1054" s="5" t="s">
        <v>166</v>
      </c>
      <c r="B1054" s="5">
        <v>3.9</v>
      </c>
    </row>
    <row r="1055" spans="1:2" x14ac:dyDescent="0.25">
      <c r="A1055" s="5" t="s">
        <v>167</v>
      </c>
      <c r="B1055" s="5">
        <v>3.3</v>
      </c>
    </row>
    <row r="1056" spans="1:2" x14ac:dyDescent="0.25">
      <c r="A1056" s="5" t="s">
        <v>168</v>
      </c>
      <c r="B1056" s="5">
        <v>3.9</v>
      </c>
    </row>
    <row r="1057" spans="1:2" x14ac:dyDescent="0.25">
      <c r="A1057" s="5" t="s">
        <v>169</v>
      </c>
      <c r="B1057" s="5">
        <v>2.9</v>
      </c>
    </row>
    <row r="1058" spans="1:2" x14ac:dyDescent="0.25">
      <c r="A1058" s="5" t="s">
        <v>170</v>
      </c>
      <c r="B1058" s="5">
        <v>2.8</v>
      </c>
    </row>
    <row r="1059" spans="1:2" x14ac:dyDescent="0.25">
      <c r="A1059" s="5" t="s">
        <v>171</v>
      </c>
      <c r="B1059" s="5">
        <v>2.8</v>
      </c>
    </row>
    <row r="1060" spans="1:2" x14ac:dyDescent="0.25">
      <c r="A1060" s="5" t="s">
        <v>172</v>
      </c>
      <c r="B1060" s="5">
        <v>2.4</v>
      </c>
    </row>
    <row r="1061" spans="1:2" x14ac:dyDescent="0.25">
      <c r="A1061" s="5" t="s">
        <v>173</v>
      </c>
      <c r="B1061" s="5">
        <v>2</v>
      </c>
    </row>
    <row r="1062" spans="1:2" x14ac:dyDescent="0.25">
      <c r="A1062" s="5" t="s">
        <v>174</v>
      </c>
      <c r="B1062" s="5">
        <v>2.8</v>
      </c>
    </row>
    <row r="1063" spans="1:2" x14ac:dyDescent="0.25">
      <c r="A1063" s="5" t="s">
        <v>175</v>
      </c>
      <c r="B1063" s="5">
        <v>3.2</v>
      </c>
    </row>
    <row r="1064" spans="1:2" x14ac:dyDescent="0.25">
      <c r="A1064" s="5" t="s">
        <v>176</v>
      </c>
      <c r="B1064" s="5">
        <v>3.5</v>
      </c>
    </row>
    <row r="1065" spans="1:2" x14ac:dyDescent="0.25">
      <c r="A1065" s="5" t="s">
        <v>177</v>
      </c>
      <c r="B1065" s="5">
        <v>2</v>
      </c>
    </row>
    <row r="1066" spans="1:2" x14ac:dyDescent="0.25">
      <c r="A1066" s="5" t="s">
        <v>178</v>
      </c>
      <c r="B1066" s="5">
        <v>2.4</v>
      </c>
    </row>
    <row r="1067" spans="1:2" x14ac:dyDescent="0.25">
      <c r="A1067" s="5" t="s">
        <v>179</v>
      </c>
      <c r="B1067" s="5">
        <v>3</v>
      </c>
    </row>
    <row r="1068" spans="1:2" x14ac:dyDescent="0.25">
      <c r="A1068" s="5" t="s">
        <v>180</v>
      </c>
      <c r="B1068" s="5">
        <v>2.2000000000000002</v>
      </c>
    </row>
    <row r="1069" spans="1:2" x14ac:dyDescent="0.25">
      <c r="A1069" s="5" t="s">
        <v>181</v>
      </c>
      <c r="B1069" s="5">
        <v>3.3</v>
      </c>
    </row>
    <row r="1070" spans="1:2" x14ac:dyDescent="0.25">
      <c r="A1070" s="5" t="s">
        <v>182</v>
      </c>
      <c r="B1070" s="5">
        <v>2.4</v>
      </c>
    </row>
    <row r="1071" spans="1:2" x14ac:dyDescent="0.25">
      <c r="A1071" s="5" t="s">
        <v>183</v>
      </c>
      <c r="B1071" s="5">
        <v>2.6</v>
      </c>
    </row>
    <row r="1072" spans="1:2" x14ac:dyDescent="0.25">
      <c r="A1072" s="5" t="s">
        <v>184</v>
      </c>
      <c r="B1072" s="5">
        <v>2.6</v>
      </c>
    </row>
    <row r="1073" spans="1:2" x14ac:dyDescent="0.25">
      <c r="A1073" s="5" t="s">
        <v>185</v>
      </c>
      <c r="B1073" s="5">
        <v>2.7</v>
      </c>
    </row>
    <row r="1074" spans="1:2" x14ac:dyDescent="0.25">
      <c r="A1074" s="5" t="s">
        <v>186</v>
      </c>
      <c r="B1074" s="5">
        <v>2.2999999999999998</v>
      </c>
    </row>
    <row r="1075" spans="1:2" x14ac:dyDescent="0.25">
      <c r="A1075" s="5" t="s">
        <v>187</v>
      </c>
      <c r="B1075" s="5">
        <v>2.1</v>
      </c>
    </row>
    <row r="1076" spans="1:2" x14ac:dyDescent="0.25">
      <c r="A1076" s="5" t="s">
        <v>188</v>
      </c>
      <c r="B1076" s="5">
        <v>2.2000000000000002</v>
      </c>
    </row>
    <row r="1077" spans="1:2" x14ac:dyDescent="0.25">
      <c r="A1077" s="5" t="s">
        <v>189</v>
      </c>
      <c r="B1077" s="5">
        <v>1.9</v>
      </c>
    </row>
    <row r="1078" spans="1:2" x14ac:dyDescent="0.25">
      <c r="A1078" s="5" t="s">
        <v>190</v>
      </c>
      <c r="B1078" s="5">
        <v>1.9</v>
      </c>
    </row>
    <row r="1079" spans="1:2" x14ac:dyDescent="0.25">
      <c r="A1079" s="5" t="s">
        <v>191</v>
      </c>
      <c r="B1079" s="5">
        <v>1.4</v>
      </c>
    </row>
    <row r="1080" spans="1:2" x14ac:dyDescent="0.25">
      <c r="A1080" s="5" t="s">
        <v>192</v>
      </c>
      <c r="B1080" s="5">
        <v>1.2</v>
      </c>
    </row>
    <row r="1081" spans="1:2" x14ac:dyDescent="0.25">
      <c r="A1081" s="5" t="s">
        <v>193</v>
      </c>
      <c r="B1081" s="5">
        <v>1.1000000000000001</v>
      </c>
    </row>
    <row r="1082" spans="1:2" x14ac:dyDescent="0.25">
      <c r="A1082" s="5" t="s">
        <v>194</v>
      </c>
      <c r="B1082" s="5">
        <v>1</v>
      </c>
    </row>
    <row r="1083" spans="1:2" x14ac:dyDescent="0.25">
      <c r="A1083" s="5" t="s">
        <v>195</v>
      </c>
      <c r="B1083" s="5">
        <v>1.2</v>
      </c>
    </row>
    <row r="1084" spans="1:2" x14ac:dyDescent="0.25">
      <c r="A1084" s="5" t="s">
        <v>196</v>
      </c>
      <c r="B1084" s="5">
        <v>1.4</v>
      </c>
    </row>
    <row r="1085" spans="1:2" x14ac:dyDescent="0.25">
      <c r="A1085" s="5" t="s">
        <v>197</v>
      </c>
      <c r="B1085" s="5">
        <v>1.8</v>
      </c>
    </row>
    <row r="1086" spans="1:2" x14ac:dyDescent="0.25">
      <c r="A1086" s="5" t="s">
        <v>198</v>
      </c>
      <c r="B1086" s="5">
        <v>1.8</v>
      </c>
    </row>
    <row r="1087" spans="1:2" x14ac:dyDescent="0.25">
      <c r="A1087" s="5" t="s">
        <v>199</v>
      </c>
      <c r="B1087" s="5">
        <v>2.2000000000000002</v>
      </c>
    </row>
    <row r="1088" spans="1:2" x14ac:dyDescent="0.25">
      <c r="A1088" s="5" t="s">
        <v>200</v>
      </c>
      <c r="B1088" s="5">
        <v>2.2000000000000002</v>
      </c>
    </row>
    <row r="1089" spans="1:3" x14ac:dyDescent="0.25">
      <c r="A1089" s="5" t="s">
        <v>201</v>
      </c>
      <c r="B1089" s="5">
        <v>1.3</v>
      </c>
    </row>
    <row r="1090" spans="1:3" x14ac:dyDescent="0.25">
      <c r="A1090" s="5" t="s">
        <v>202</v>
      </c>
      <c r="B1090" s="5">
        <v>1.4</v>
      </c>
    </row>
    <row r="1091" spans="1:3" x14ac:dyDescent="0.25">
      <c r="A1091" s="5" t="s">
        <v>203</v>
      </c>
      <c r="B1091" s="5">
        <v>1.4</v>
      </c>
    </row>
    <row r="1092" spans="1:3" x14ac:dyDescent="0.25">
      <c r="A1092" s="5" t="s">
        <v>204</v>
      </c>
      <c r="B1092" s="5">
        <v>1.3</v>
      </c>
    </row>
    <row r="1093" spans="1:3" x14ac:dyDescent="0.25">
      <c r="A1093" s="5" t="s">
        <v>205</v>
      </c>
    </row>
    <row r="1094" spans="1:3" x14ac:dyDescent="0.25">
      <c r="A1094" s="5" t="s">
        <v>206</v>
      </c>
    </row>
    <row r="1095" spans="1:3" x14ac:dyDescent="0.25">
      <c r="A1095" s="5" t="s">
        <v>207</v>
      </c>
      <c r="B1095" s="5" t="s">
        <v>229</v>
      </c>
      <c r="C1095" s="5" t="s">
        <v>230</v>
      </c>
    </row>
    <row r="1096" spans="1:3" x14ac:dyDescent="0.25">
      <c r="A1096" s="5" t="s">
        <v>208</v>
      </c>
      <c r="C1096" s="5" t="s">
        <v>257</v>
      </c>
    </row>
    <row r="1097" spans="1:3" x14ac:dyDescent="0.25">
      <c r="A1097" s="5" t="s">
        <v>209</v>
      </c>
      <c r="C1097" s="5" t="s">
        <v>258</v>
      </c>
    </row>
    <row r="1098" spans="1:3" x14ac:dyDescent="0.25">
      <c r="A1098" s="5" t="s">
        <v>210</v>
      </c>
    </row>
    <row r="1099" spans="1:3" x14ac:dyDescent="0.25">
      <c r="A1099" s="5" t="s">
        <v>211</v>
      </c>
    </row>
    <row r="1100" spans="1:3" x14ac:dyDescent="0.25">
      <c r="A1100" s="5" t="s">
        <v>212</v>
      </c>
    </row>
    <row r="1101" spans="1:3" x14ac:dyDescent="0.25">
      <c r="A1101" s="5" t="s">
        <v>213</v>
      </c>
    </row>
    <row r="1102" spans="1:3" x14ac:dyDescent="0.25">
      <c r="A1102" s="5" t="s">
        <v>214</v>
      </c>
    </row>
    <row r="1103" spans="1:3" x14ac:dyDescent="0.25">
      <c r="A1103" s="5" t="s">
        <v>215</v>
      </c>
    </row>
    <row r="1104" spans="1:3" x14ac:dyDescent="0.25">
      <c r="A1104" s="5" t="s">
        <v>225</v>
      </c>
    </row>
    <row r="1105" spans="1:2" x14ac:dyDescent="0.25">
      <c r="A1105" s="5" t="s">
        <v>227</v>
      </c>
    </row>
    <row r="1108" spans="1:2" x14ac:dyDescent="0.25">
      <c r="A1108" s="5" t="s">
        <v>228</v>
      </c>
    </row>
    <row r="1109" spans="1:2" x14ac:dyDescent="0.25">
      <c r="A1109" s="5" t="s">
        <v>141</v>
      </c>
    </row>
    <row r="1110" spans="1:2" x14ac:dyDescent="0.25">
      <c r="A1110" s="5" t="s">
        <v>142</v>
      </c>
    </row>
    <row r="1111" spans="1:2" x14ac:dyDescent="0.25">
      <c r="A1111" s="5" t="s">
        <v>143</v>
      </c>
    </row>
    <row r="1112" spans="1:2" x14ac:dyDescent="0.25">
      <c r="A1112" s="5" t="s">
        <v>144</v>
      </c>
    </row>
    <row r="1113" spans="1:2" x14ac:dyDescent="0.25">
      <c r="A1113" s="5" t="s">
        <v>145</v>
      </c>
    </row>
    <row r="1114" spans="1:2" x14ac:dyDescent="0.25">
      <c r="A1114" s="5" t="s">
        <v>146</v>
      </c>
    </row>
    <row r="1115" spans="1:2" x14ac:dyDescent="0.25">
      <c r="A1115" s="5" t="s">
        <v>147</v>
      </c>
    </row>
    <row r="1116" spans="1:2" x14ac:dyDescent="0.25">
      <c r="A1116" s="5" t="s">
        <v>148</v>
      </c>
    </row>
    <row r="1117" spans="1:2" x14ac:dyDescent="0.25">
      <c r="A1117" s="5" t="s">
        <v>149</v>
      </c>
    </row>
    <row r="1118" spans="1:2" x14ac:dyDescent="0.25">
      <c r="A1118" s="5" t="s">
        <v>150</v>
      </c>
      <c r="B1118" s="5">
        <v>2.7</v>
      </c>
    </row>
    <row r="1119" spans="1:2" x14ac:dyDescent="0.25">
      <c r="A1119" s="5" t="s">
        <v>151</v>
      </c>
    </row>
    <row r="1120" spans="1:2" x14ac:dyDescent="0.25">
      <c r="A1120" s="5" t="s">
        <v>152</v>
      </c>
      <c r="B1120" s="5">
        <v>2</v>
      </c>
    </row>
    <row r="1121" spans="1:2" x14ac:dyDescent="0.25">
      <c r="A1121" s="5" t="s">
        <v>153</v>
      </c>
    </row>
    <row r="1122" spans="1:2" x14ac:dyDescent="0.25">
      <c r="A1122" s="5" t="s">
        <v>154</v>
      </c>
    </row>
    <row r="1123" spans="1:2" x14ac:dyDescent="0.25">
      <c r="A1123" s="5" t="s">
        <v>155</v>
      </c>
    </row>
    <row r="1124" spans="1:2" x14ac:dyDescent="0.25">
      <c r="A1124" s="5" t="s">
        <v>156</v>
      </c>
    </row>
    <row r="1125" spans="1:2" x14ac:dyDescent="0.25">
      <c r="A1125" s="5" t="s">
        <v>157</v>
      </c>
    </row>
    <row r="1126" spans="1:2" x14ac:dyDescent="0.25">
      <c r="A1126" s="5" t="s">
        <v>158</v>
      </c>
    </row>
    <row r="1127" spans="1:2" x14ac:dyDescent="0.25">
      <c r="A1127" s="5" t="s">
        <v>159</v>
      </c>
    </row>
    <row r="1128" spans="1:2" x14ac:dyDescent="0.25">
      <c r="A1128" s="5" t="s">
        <v>160</v>
      </c>
    </row>
    <row r="1129" spans="1:2" x14ac:dyDescent="0.25">
      <c r="A1129" s="5" t="s">
        <v>161</v>
      </c>
    </row>
    <row r="1130" spans="1:2" x14ac:dyDescent="0.25">
      <c r="A1130" s="5" t="s">
        <v>162</v>
      </c>
    </row>
    <row r="1131" spans="1:2" x14ac:dyDescent="0.25">
      <c r="A1131" s="5" t="s">
        <v>163</v>
      </c>
      <c r="B1131" s="5">
        <v>2</v>
      </c>
    </row>
    <row r="1132" spans="1:2" x14ac:dyDescent="0.25">
      <c r="A1132" s="5" t="s">
        <v>164</v>
      </c>
      <c r="B1132" s="5">
        <v>1.8</v>
      </c>
    </row>
    <row r="1133" spans="1:2" x14ac:dyDescent="0.25">
      <c r="A1133" s="5" t="s">
        <v>165</v>
      </c>
      <c r="B1133" s="5">
        <v>2.1</v>
      </c>
    </row>
    <row r="1134" spans="1:2" x14ac:dyDescent="0.25">
      <c r="A1134" s="5" t="s">
        <v>166</v>
      </c>
      <c r="B1134" s="5">
        <v>2</v>
      </c>
    </row>
    <row r="1135" spans="1:2" x14ac:dyDescent="0.25">
      <c r="A1135" s="5" t="s">
        <v>167</v>
      </c>
      <c r="B1135" s="5">
        <v>2.1</v>
      </c>
    </row>
    <row r="1136" spans="1:2" x14ac:dyDescent="0.25">
      <c r="A1136" s="5" t="s">
        <v>168</v>
      </c>
      <c r="B1136" s="5">
        <v>2.1</v>
      </c>
    </row>
    <row r="1137" spans="1:2" x14ac:dyDescent="0.25">
      <c r="A1137" s="5" t="s">
        <v>169</v>
      </c>
      <c r="B1137" s="5">
        <v>1.6</v>
      </c>
    </row>
    <row r="1138" spans="1:2" x14ac:dyDescent="0.25">
      <c r="A1138" s="5" t="s">
        <v>170</v>
      </c>
    </row>
    <row r="1139" spans="1:2" x14ac:dyDescent="0.25">
      <c r="A1139" s="5" t="s">
        <v>171</v>
      </c>
      <c r="B1139" s="5">
        <v>1.5</v>
      </c>
    </row>
    <row r="1140" spans="1:2" x14ac:dyDescent="0.25">
      <c r="A1140" s="5" t="s">
        <v>172</v>
      </c>
    </row>
    <row r="1141" spans="1:2" x14ac:dyDescent="0.25">
      <c r="A1141" s="5" t="s">
        <v>173</v>
      </c>
      <c r="B1141" s="5">
        <v>1.9</v>
      </c>
    </row>
    <row r="1142" spans="1:2" x14ac:dyDescent="0.25">
      <c r="A1142" s="5" t="s">
        <v>174</v>
      </c>
      <c r="B1142" s="5">
        <v>3.6</v>
      </c>
    </row>
    <row r="1143" spans="1:2" x14ac:dyDescent="0.25">
      <c r="A1143" s="5" t="s">
        <v>175</v>
      </c>
      <c r="B1143" s="5">
        <v>2.7</v>
      </c>
    </row>
    <row r="1144" spans="1:2" x14ac:dyDescent="0.25">
      <c r="A1144" s="5" t="s">
        <v>176</v>
      </c>
      <c r="B1144" s="5">
        <v>2.5</v>
      </c>
    </row>
    <row r="1145" spans="1:2" x14ac:dyDescent="0.25">
      <c r="A1145" s="5" t="s">
        <v>177</v>
      </c>
      <c r="B1145" s="5">
        <v>2</v>
      </c>
    </row>
    <row r="1146" spans="1:2" x14ac:dyDescent="0.25">
      <c r="A1146" s="5" t="s">
        <v>178</v>
      </c>
      <c r="B1146" s="5">
        <v>1.6</v>
      </c>
    </row>
    <row r="1147" spans="1:2" x14ac:dyDescent="0.25">
      <c r="A1147" s="5" t="s">
        <v>179</v>
      </c>
    </row>
    <row r="1148" spans="1:2" x14ac:dyDescent="0.25">
      <c r="A1148" s="5" t="s">
        <v>180</v>
      </c>
      <c r="B1148" s="5">
        <v>1.2</v>
      </c>
    </row>
    <row r="1149" spans="1:2" x14ac:dyDescent="0.25">
      <c r="A1149" s="5" t="s">
        <v>181</v>
      </c>
    </row>
    <row r="1150" spans="1:2" x14ac:dyDescent="0.25">
      <c r="A1150" s="5" t="s">
        <v>182</v>
      </c>
      <c r="B1150" s="5">
        <v>1.5</v>
      </c>
    </row>
    <row r="1151" spans="1:2" x14ac:dyDescent="0.25">
      <c r="A1151" s="5" t="s">
        <v>183</v>
      </c>
      <c r="B1151" s="5">
        <v>3.1</v>
      </c>
    </row>
    <row r="1152" spans="1:2" x14ac:dyDescent="0.25">
      <c r="A1152" s="5" t="s">
        <v>184</v>
      </c>
      <c r="B1152" s="5">
        <v>2</v>
      </c>
    </row>
    <row r="1153" spans="1:2" x14ac:dyDescent="0.25">
      <c r="A1153" s="5" t="s">
        <v>185</v>
      </c>
      <c r="B1153" s="5">
        <v>1.6</v>
      </c>
    </row>
    <row r="1154" spans="1:2" x14ac:dyDescent="0.25">
      <c r="A1154" s="5" t="s">
        <v>186</v>
      </c>
      <c r="B1154" s="5">
        <v>1.3</v>
      </c>
    </row>
    <row r="1155" spans="1:2" x14ac:dyDescent="0.25">
      <c r="A1155" s="5" t="s">
        <v>187</v>
      </c>
    </row>
    <row r="1156" spans="1:2" x14ac:dyDescent="0.25">
      <c r="A1156" s="5" t="s">
        <v>188</v>
      </c>
      <c r="B1156" s="5">
        <v>1.4</v>
      </c>
    </row>
    <row r="1157" spans="1:2" x14ac:dyDescent="0.25">
      <c r="A1157" s="5" t="s">
        <v>189</v>
      </c>
      <c r="B1157" s="5">
        <v>2</v>
      </c>
    </row>
    <row r="1158" spans="1:2" x14ac:dyDescent="0.25">
      <c r="A1158" s="5" t="s">
        <v>190</v>
      </c>
      <c r="B1158" s="5">
        <v>1.5</v>
      </c>
    </row>
    <row r="1159" spans="1:2" x14ac:dyDescent="0.25">
      <c r="A1159" s="5" t="s">
        <v>191</v>
      </c>
      <c r="B1159" s="5">
        <v>1.8</v>
      </c>
    </row>
    <row r="1160" spans="1:2" x14ac:dyDescent="0.25">
      <c r="A1160" s="5" t="s">
        <v>192</v>
      </c>
      <c r="B1160" s="5">
        <v>2.6</v>
      </c>
    </row>
    <row r="1161" spans="1:2" x14ac:dyDescent="0.25">
      <c r="A1161" s="5" t="s">
        <v>193</v>
      </c>
      <c r="B1161" s="5">
        <v>2.2000000000000002</v>
      </c>
    </row>
    <row r="1162" spans="1:2" x14ac:dyDescent="0.25">
      <c r="A1162" s="5" t="s">
        <v>194</v>
      </c>
      <c r="B1162" s="5">
        <v>1.8</v>
      </c>
    </row>
    <row r="1163" spans="1:2" x14ac:dyDescent="0.25">
      <c r="A1163" s="5" t="s">
        <v>195</v>
      </c>
      <c r="B1163" s="5">
        <v>1.8</v>
      </c>
    </row>
    <row r="1164" spans="1:2" x14ac:dyDescent="0.25">
      <c r="A1164" s="5" t="s">
        <v>196</v>
      </c>
    </row>
    <row r="1165" spans="1:2" x14ac:dyDescent="0.25">
      <c r="A1165" s="5" t="s">
        <v>197</v>
      </c>
      <c r="B1165" s="5">
        <v>1.3</v>
      </c>
    </row>
    <row r="1166" spans="1:2" x14ac:dyDescent="0.25">
      <c r="A1166" s="5" t="s">
        <v>198</v>
      </c>
      <c r="B1166" s="5">
        <v>1.9</v>
      </c>
    </row>
    <row r="1167" spans="1:2" x14ac:dyDescent="0.25">
      <c r="A1167" s="5" t="s">
        <v>199</v>
      </c>
      <c r="B1167" s="5">
        <v>1.1000000000000001</v>
      </c>
    </row>
    <row r="1168" spans="1:2" x14ac:dyDescent="0.25">
      <c r="A1168" s="5" t="s">
        <v>200</v>
      </c>
      <c r="B1168" s="5">
        <v>1.4</v>
      </c>
    </row>
    <row r="1169" spans="1:3" x14ac:dyDescent="0.25">
      <c r="A1169" s="5" t="s">
        <v>201</v>
      </c>
      <c r="B1169" s="5">
        <v>1.5</v>
      </c>
    </row>
    <row r="1170" spans="1:3" x14ac:dyDescent="0.25">
      <c r="A1170" s="5" t="s">
        <v>202</v>
      </c>
      <c r="B1170" s="5">
        <v>1</v>
      </c>
    </row>
    <row r="1171" spans="1:3" x14ac:dyDescent="0.25">
      <c r="A1171" s="5" t="s">
        <v>203</v>
      </c>
      <c r="B1171" s="5">
        <v>1.4</v>
      </c>
    </row>
    <row r="1172" spans="1:3" x14ac:dyDescent="0.25">
      <c r="A1172" s="5" t="s">
        <v>204</v>
      </c>
      <c r="B1172" s="5">
        <v>1.5</v>
      </c>
    </row>
    <row r="1173" spans="1:3" x14ac:dyDescent="0.25">
      <c r="A1173" s="5" t="s">
        <v>205</v>
      </c>
    </row>
    <row r="1174" spans="1:3" x14ac:dyDescent="0.25">
      <c r="A1174" s="5" t="s">
        <v>206</v>
      </c>
    </row>
    <row r="1175" spans="1:3" x14ac:dyDescent="0.25">
      <c r="A1175" s="5" t="s">
        <v>207</v>
      </c>
      <c r="B1175" s="5" t="s">
        <v>229</v>
      </c>
      <c r="C1175" s="5" t="s">
        <v>230</v>
      </c>
    </row>
    <row r="1176" spans="1:3" x14ac:dyDescent="0.25">
      <c r="A1176" s="5" t="s">
        <v>208</v>
      </c>
      <c r="B1176" s="5">
        <v>5.0999999999999996</v>
      </c>
      <c r="C1176" s="5" t="s">
        <v>259</v>
      </c>
    </row>
    <row r="1177" spans="1:3" x14ac:dyDescent="0.25">
      <c r="A1177" s="5" t="s">
        <v>209</v>
      </c>
      <c r="B1177" s="5">
        <v>4.8</v>
      </c>
      <c r="C1177" s="5" t="s">
        <v>260</v>
      </c>
    </row>
    <row r="1178" spans="1:3" x14ac:dyDescent="0.25">
      <c r="A1178" s="5" t="s">
        <v>210</v>
      </c>
      <c r="B1178" s="5">
        <v>4.8</v>
      </c>
    </row>
    <row r="1179" spans="1:3" x14ac:dyDescent="0.25">
      <c r="A1179" s="5" t="s">
        <v>211</v>
      </c>
      <c r="B1179" s="5">
        <v>4.7</v>
      </c>
    </row>
    <row r="1180" spans="1:3" x14ac:dyDescent="0.25">
      <c r="A1180" s="5" t="s">
        <v>212</v>
      </c>
      <c r="B1180" s="5">
        <v>4.7</v>
      </c>
    </row>
    <row r="1181" spans="1:3" x14ac:dyDescent="0.25">
      <c r="A1181" s="5" t="s">
        <v>213</v>
      </c>
      <c r="B1181" s="5">
        <v>5</v>
      </c>
    </row>
    <row r="1182" spans="1:3" x14ac:dyDescent="0.25">
      <c r="A1182" s="5" t="s">
        <v>214</v>
      </c>
      <c r="B1182" s="5">
        <v>4.5999999999999996</v>
      </c>
    </row>
    <row r="1183" spans="1:3" x14ac:dyDescent="0.25">
      <c r="A1183" s="5" t="s">
        <v>215</v>
      </c>
      <c r="B1183" s="5">
        <v>4.5999999999999996</v>
      </c>
    </row>
    <row r="1184" spans="1:3" x14ac:dyDescent="0.25">
      <c r="A1184" s="5" t="s">
        <v>225</v>
      </c>
      <c r="B1184" s="5">
        <v>4.7</v>
      </c>
    </row>
    <row r="1185" spans="1:2" x14ac:dyDescent="0.25">
      <c r="A1185" s="5" t="s">
        <v>227</v>
      </c>
      <c r="B1185" s="5">
        <v>4.5999999999999996</v>
      </c>
    </row>
    <row r="1186" spans="1:2" x14ac:dyDescent="0.25">
      <c r="B1186" s="5">
        <v>4.7</v>
      </c>
    </row>
    <row r="1187" spans="1:2" x14ac:dyDescent="0.25">
      <c r="B1187" s="5">
        <v>4.8</v>
      </c>
    </row>
    <row r="1188" spans="1:2" x14ac:dyDescent="0.25">
      <c r="A1188" s="5" t="s">
        <v>228</v>
      </c>
      <c r="B1188" s="5">
        <v>4</v>
      </c>
    </row>
    <row r="1189" spans="1:2" x14ac:dyDescent="0.25">
      <c r="A1189" s="5" t="s">
        <v>141</v>
      </c>
      <c r="B1189" s="5">
        <v>4.3</v>
      </c>
    </row>
    <row r="1190" spans="1:2" x14ac:dyDescent="0.25">
      <c r="A1190" s="5" t="s">
        <v>142</v>
      </c>
      <c r="B1190" s="5">
        <v>4.5999999999999996</v>
      </c>
    </row>
    <row r="1191" spans="1:2" x14ac:dyDescent="0.25">
      <c r="A1191" s="5" t="s">
        <v>143</v>
      </c>
      <c r="B1191" s="5">
        <v>4.5</v>
      </c>
    </row>
    <row r="1192" spans="1:2" x14ac:dyDescent="0.25">
      <c r="A1192" s="5" t="s">
        <v>144</v>
      </c>
      <c r="B1192" s="5">
        <v>4.5999999999999996</v>
      </c>
    </row>
    <row r="1193" spans="1:2" x14ac:dyDescent="0.25">
      <c r="A1193" s="5" t="s">
        <v>145</v>
      </c>
      <c r="B1193" s="5">
        <v>4.3</v>
      </c>
    </row>
    <row r="1194" spans="1:2" x14ac:dyDescent="0.25">
      <c r="A1194" s="5" t="s">
        <v>146</v>
      </c>
      <c r="B1194" s="5">
        <v>4.0999999999999996</v>
      </c>
    </row>
    <row r="1195" spans="1:2" x14ac:dyDescent="0.25">
      <c r="A1195" s="5" t="s">
        <v>147</v>
      </c>
      <c r="B1195" s="5">
        <v>4.2</v>
      </c>
    </row>
    <row r="1196" spans="1:2" x14ac:dyDescent="0.25">
      <c r="A1196" s="5" t="s">
        <v>148</v>
      </c>
      <c r="B1196" s="5">
        <v>4.3</v>
      </c>
    </row>
    <row r="1197" spans="1:2" x14ac:dyDescent="0.25">
      <c r="A1197" s="5" t="s">
        <v>149</v>
      </c>
      <c r="B1197" s="5">
        <v>4.3</v>
      </c>
    </row>
    <row r="1198" spans="1:2" x14ac:dyDescent="0.25">
      <c r="A1198" s="5" t="s">
        <v>150</v>
      </c>
      <c r="B1198" s="5">
        <v>4.4000000000000004</v>
      </c>
    </row>
    <row r="1199" spans="1:2" x14ac:dyDescent="0.25">
      <c r="A1199" s="5" t="s">
        <v>151</v>
      </c>
      <c r="B1199" s="5">
        <v>4.5999999999999996</v>
      </c>
    </row>
    <row r="1200" spans="1:2" x14ac:dyDescent="0.25">
      <c r="A1200" s="5" t="s">
        <v>152</v>
      </c>
      <c r="B1200" s="5">
        <v>5</v>
      </c>
    </row>
    <row r="1201" spans="1:2" x14ac:dyDescent="0.25">
      <c r="A1201" s="5" t="s">
        <v>153</v>
      </c>
      <c r="B1201" s="5">
        <v>5.5</v>
      </c>
    </row>
    <row r="1202" spans="1:2" x14ac:dyDescent="0.25">
      <c r="A1202" s="5" t="s">
        <v>154</v>
      </c>
      <c r="B1202" s="5">
        <v>5.2</v>
      </c>
    </row>
    <row r="1203" spans="1:2" x14ac:dyDescent="0.25">
      <c r="A1203" s="5" t="s">
        <v>155</v>
      </c>
      <c r="B1203" s="5">
        <v>5.8</v>
      </c>
    </row>
    <row r="1204" spans="1:2" x14ac:dyDescent="0.25">
      <c r="A1204" s="5" t="s">
        <v>156</v>
      </c>
      <c r="B1204" s="5">
        <v>5.4</v>
      </c>
    </row>
    <row r="1205" spans="1:2" x14ac:dyDescent="0.25">
      <c r="A1205" s="5" t="s">
        <v>157</v>
      </c>
      <c r="B1205" s="5">
        <v>5</v>
      </c>
    </row>
    <row r="1206" spans="1:2" x14ac:dyDescent="0.25">
      <c r="A1206" s="5" t="s">
        <v>158</v>
      </c>
      <c r="B1206" s="5">
        <v>5.6</v>
      </c>
    </row>
    <row r="1207" spans="1:2" x14ac:dyDescent="0.25">
      <c r="A1207" s="5" t="s">
        <v>159</v>
      </c>
      <c r="B1207" s="5">
        <v>5.3</v>
      </c>
    </row>
    <row r="1208" spans="1:2" x14ac:dyDescent="0.25">
      <c r="A1208" s="5" t="s">
        <v>160</v>
      </c>
      <c r="B1208" s="5">
        <v>5.4</v>
      </c>
    </row>
    <row r="1209" spans="1:2" x14ac:dyDescent="0.25">
      <c r="A1209" s="5" t="s">
        <v>161</v>
      </c>
      <c r="B1209" s="5">
        <v>5.7</v>
      </c>
    </row>
    <row r="1210" spans="1:2" x14ac:dyDescent="0.25">
      <c r="A1210" s="5" t="s">
        <v>162</v>
      </c>
      <c r="B1210" s="5">
        <v>5.7</v>
      </c>
    </row>
    <row r="1211" spans="1:2" x14ac:dyDescent="0.25">
      <c r="A1211" s="5" t="s">
        <v>163</v>
      </c>
      <c r="B1211" s="5">
        <v>6.3</v>
      </c>
    </row>
    <row r="1212" spans="1:2" x14ac:dyDescent="0.25">
      <c r="A1212" s="5" t="s">
        <v>164</v>
      </c>
      <c r="B1212" s="5">
        <v>7.1</v>
      </c>
    </row>
    <row r="1213" spans="1:2" x14ac:dyDescent="0.25">
      <c r="A1213" s="5" t="s">
        <v>165</v>
      </c>
      <c r="B1213" s="5">
        <v>7.3</v>
      </c>
    </row>
    <row r="1214" spans="1:2" x14ac:dyDescent="0.25">
      <c r="A1214" s="5" t="s">
        <v>166</v>
      </c>
      <c r="B1214" s="5">
        <v>7.2</v>
      </c>
    </row>
    <row r="1215" spans="1:2" x14ac:dyDescent="0.25">
      <c r="A1215" s="5" t="s">
        <v>167</v>
      </c>
      <c r="B1215" s="5">
        <v>7.1</v>
      </c>
    </row>
    <row r="1216" spans="1:2" x14ac:dyDescent="0.25">
      <c r="A1216" s="5" t="s">
        <v>168</v>
      </c>
      <c r="B1216" s="5">
        <v>7.4</v>
      </c>
    </row>
    <row r="1217" spans="1:2" x14ac:dyDescent="0.25">
      <c r="A1217" s="5" t="s">
        <v>169</v>
      </c>
      <c r="B1217" s="5">
        <v>7.5</v>
      </c>
    </row>
    <row r="1218" spans="1:2" x14ac:dyDescent="0.25">
      <c r="A1218" s="5" t="s">
        <v>170</v>
      </c>
      <c r="B1218" s="5">
        <v>8</v>
      </c>
    </row>
    <row r="1219" spans="1:2" x14ac:dyDescent="0.25">
      <c r="A1219" s="5" t="s">
        <v>171</v>
      </c>
      <c r="B1219" s="5">
        <v>8</v>
      </c>
    </row>
    <row r="1220" spans="1:2" x14ac:dyDescent="0.25">
      <c r="A1220" s="5" t="s">
        <v>172</v>
      </c>
      <c r="B1220" s="5">
        <v>7.7</v>
      </c>
    </row>
    <row r="1221" spans="1:2" x14ac:dyDescent="0.25">
      <c r="A1221" s="5" t="s">
        <v>173</v>
      </c>
      <c r="B1221" s="5">
        <v>8</v>
      </c>
    </row>
    <row r="1222" spans="1:2" x14ac:dyDescent="0.25">
      <c r="A1222" s="5" t="s">
        <v>174</v>
      </c>
      <c r="B1222" s="5">
        <v>8.3000000000000007</v>
      </c>
    </row>
    <row r="1223" spans="1:2" x14ac:dyDescent="0.25">
      <c r="A1223" s="5" t="s">
        <v>175</v>
      </c>
      <c r="B1223" s="5">
        <v>8</v>
      </c>
    </row>
    <row r="1224" spans="1:2" x14ac:dyDescent="0.25">
      <c r="A1224" s="5" t="s">
        <v>176</v>
      </c>
      <c r="B1224" s="5">
        <v>7.9</v>
      </c>
    </row>
    <row r="1225" spans="1:2" x14ac:dyDescent="0.25">
      <c r="A1225" s="5" t="s">
        <v>177</v>
      </c>
      <c r="B1225" s="5">
        <v>8.4</v>
      </c>
    </row>
    <row r="1226" spans="1:2" x14ac:dyDescent="0.25">
      <c r="A1226" s="5" t="s">
        <v>178</v>
      </c>
      <c r="B1226" s="5">
        <v>8</v>
      </c>
    </row>
    <row r="1227" spans="1:2" x14ac:dyDescent="0.25">
      <c r="A1227" s="5" t="s">
        <v>179</v>
      </c>
      <c r="B1227" s="5">
        <v>7.6</v>
      </c>
    </row>
    <row r="1228" spans="1:2" x14ac:dyDescent="0.25">
      <c r="A1228" s="5" t="s">
        <v>180</v>
      </c>
      <c r="B1228" s="5">
        <v>7.7</v>
      </c>
    </row>
    <row r="1229" spans="1:2" x14ac:dyDescent="0.25">
      <c r="A1229" s="5" t="s">
        <v>181</v>
      </c>
      <c r="B1229" s="5">
        <v>8</v>
      </c>
    </row>
    <row r="1230" spans="1:2" x14ac:dyDescent="0.25">
      <c r="A1230" s="5" t="s">
        <v>182</v>
      </c>
      <c r="B1230" s="5">
        <v>7.2</v>
      </c>
    </row>
    <row r="1231" spans="1:2" x14ac:dyDescent="0.25">
      <c r="A1231" s="5" t="s">
        <v>183</v>
      </c>
      <c r="B1231" s="5">
        <v>6.7</v>
      </c>
    </row>
    <row r="1232" spans="1:2" x14ac:dyDescent="0.25">
      <c r="A1232" s="5" t="s">
        <v>184</v>
      </c>
      <c r="B1232" s="5">
        <v>6.6</v>
      </c>
    </row>
    <row r="1233" spans="1:2" x14ac:dyDescent="0.25">
      <c r="A1233" s="5" t="s">
        <v>185</v>
      </c>
      <c r="B1233" s="5">
        <v>5.5</v>
      </c>
    </row>
    <row r="1234" spans="1:2" x14ac:dyDescent="0.25">
      <c r="A1234" s="5" t="s">
        <v>186</v>
      </c>
      <c r="B1234" s="5">
        <v>5.8</v>
      </c>
    </row>
    <row r="1235" spans="1:2" x14ac:dyDescent="0.25">
      <c r="A1235" s="5" t="s">
        <v>187</v>
      </c>
      <c r="B1235" s="5">
        <v>4.7</v>
      </c>
    </row>
    <row r="1236" spans="1:2" x14ac:dyDescent="0.25">
      <c r="A1236" s="5" t="s">
        <v>188</v>
      </c>
      <c r="B1236" s="5">
        <v>4.9000000000000004</v>
      </c>
    </row>
    <row r="1237" spans="1:2" x14ac:dyDescent="0.25">
      <c r="A1237" s="5" t="s">
        <v>189</v>
      </c>
      <c r="B1237" s="5">
        <v>4.8</v>
      </c>
    </row>
    <row r="1238" spans="1:2" x14ac:dyDescent="0.25">
      <c r="A1238" s="5" t="s">
        <v>190</v>
      </c>
      <c r="B1238" s="5">
        <v>4.5</v>
      </c>
    </row>
    <row r="1239" spans="1:2" x14ac:dyDescent="0.25">
      <c r="A1239" s="5" t="s">
        <v>191</v>
      </c>
      <c r="B1239" s="5">
        <v>4.4000000000000004</v>
      </c>
    </row>
    <row r="1240" spans="1:2" x14ac:dyDescent="0.25">
      <c r="A1240" s="5" t="s">
        <v>192</v>
      </c>
      <c r="B1240" s="5">
        <v>4.7</v>
      </c>
    </row>
    <row r="1241" spans="1:2" x14ac:dyDescent="0.25">
      <c r="A1241" s="5" t="s">
        <v>193</v>
      </c>
      <c r="B1241" s="5">
        <v>4.3</v>
      </c>
    </row>
    <row r="1242" spans="1:2" x14ac:dyDescent="0.25">
      <c r="A1242" s="5" t="s">
        <v>194</v>
      </c>
      <c r="B1242" s="5">
        <v>4.7</v>
      </c>
    </row>
    <row r="1243" spans="1:2" x14ac:dyDescent="0.25">
      <c r="A1243" s="5" t="s">
        <v>195</v>
      </c>
      <c r="B1243" s="5">
        <v>4.5999999999999996</v>
      </c>
    </row>
    <row r="1244" spans="1:2" x14ac:dyDescent="0.25">
      <c r="A1244" s="5" t="s">
        <v>196</v>
      </c>
      <c r="B1244" s="5">
        <v>3.9</v>
      </c>
    </row>
    <row r="1245" spans="1:2" x14ac:dyDescent="0.25">
      <c r="A1245" s="5" t="s">
        <v>197</v>
      </c>
      <c r="B1245" s="5">
        <v>3.9</v>
      </c>
    </row>
    <row r="1246" spans="1:2" x14ac:dyDescent="0.25">
      <c r="A1246" s="5" t="s">
        <v>198</v>
      </c>
      <c r="B1246" s="5">
        <v>4.2</v>
      </c>
    </row>
    <row r="1247" spans="1:2" x14ac:dyDescent="0.25">
      <c r="A1247" s="5" t="s">
        <v>199</v>
      </c>
      <c r="B1247" s="5">
        <v>4.0999999999999996</v>
      </c>
    </row>
    <row r="1248" spans="1:2" x14ac:dyDescent="0.25">
      <c r="A1248" s="5" t="s">
        <v>200</v>
      </c>
      <c r="B1248" s="5">
        <v>4</v>
      </c>
    </row>
    <row r="1249" spans="1:3" x14ac:dyDescent="0.25">
      <c r="A1249" s="5" t="s">
        <v>201</v>
      </c>
      <c r="B1249" s="5">
        <v>4</v>
      </c>
    </row>
    <row r="1250" spans="1:3" x14ac:dyDescent="0.25">
      <c r="A1250" s="5" t="s">
        <v>202</v>
      </c>
      <c r="B1250" s="5">
        <v>4.5999999999999996</v>
      </c>
    </row>
    <row r="1251" spans="1:3" x14ac:dyDescent="0.25">
      <c r="A1251" s="5" t="s">
        <v>203</v>
      </c>
      <c r="B1251" s="5">
        <v>5</v>
      </c>
    </row>
    <row r="1252" spans="1:3" x14ac:dyDescent="0.25">
      <c r="A1252" s="5" t="s">
        <v>204</v>
      </c>
      <c r="B1252" s="5">
        <v>4</v>
      </c>
    </row>
    <row r="1253" spans="1:3" x14ac:dyDescent="0.25">
      <c r="A1253" s="5" t="s">
        <v>205</v>
      </c>
    </row>
    <row r="1254" spans="1:3" x14ac:dyDescent="0.25">
      <c r="A1254" s="5" t="s">
        <v>206</v>
      </c>
    </row>
    <row r="1255" spans="1:3" x14ac:dyDescent="0.25">
      <c r="A1255" s="5" t="s">
        <v>207</v>
      </c>
      <c r="B1255" s="5" t="s">
        <v>229</v>
      </c>
      <c r="C1255" s="5" t="s">
        <v>230</v>
      </c>
    </row>
    <row r="1256" spans="1:3" x14ac:dyDescent="0.25">
      <c r="A1256" s="5" t="s">
        <v>208</v>
      </c>
      <c r="B1256" s="5">
        <v>5.3</v>
      </c>
      <c r="C1256" s="5" t="s">
        <v>261</v>
      </c>
    </row>
    <row r="1257" spans="1:3" x14ac:dyDescent="0.25">
      <c r="A1257" s="5" t="s">
        <v>209</v>
      </c>
      <c r="B1257" s="5">
        <v>5.0999999999999996</v>
      </c>
      <c r="C1257" s="5" t="s">
        <v>262</v>
      </c>
    </row>
    <row r="1258" spans="1:3" x14ac:dyDescent="0.25">
      <c r="A1258" s="5" t="s">
        <v>210</v>
      </c>
      <c r="B1258" s="5">
        <v>5.2</v>
      </c>
    </row>
    <row r="1259" spans="1:3" x14ac:dyDescent="0.25">
      <c r="A1259" s="5" t="s">
        <v>211</v>
      </c>
      <c r="B1259" s="5">
        <v>5.0999999999999996</v>
      </c>
    </row>
    <row r="1260" spans="1:3" x14ac:dyDescent="0.25">
      <c r="A1260" s="5" t="s">
        <v>212</v>
      </c>
      <c r="B1260" s="5">
        <v>4.9000000000000004</v>
      </c>
    </row>
    <row r="1261" spans="1:3" x14ac:dyDescent="0.25">
      <c r="A1261" s="5" t="s">
        <v>213</v>
      </c>
      <c r="B1261" s="5">
        <v>5</v>
      </c>
    </row>
    <row r="1262" spans="1:3" x14ac:dyDescent="0.25">
      <c r="A1262" s="5" t="s">
        <v>214</v>
      </c>
      <c r="B1262" s="5">
        <v>4.8</v>
      </c>
    </row>
    <row r="1263" spans="1:3" x14ac:dyDescent="0.25">
      <c r="A1263" s="5" t="s">
        <v>215</v>
      </c>
      <c r="B1263" s="5">
        <v>4.5</v>
      </c>
    </row>
    <row r="1264" spans="1:3" x14ac:dyDescent="0.25">
      <c r="A1264" s="5" t="s">
        <v>225</v>
      </c>
      <c r="B1264" s="5">
        <v>4.8</v>
      </c>
    </row>
    <row r="1265" spans="1:2" x14ac:dyDescent="0.25">
      <c r="A1265" s="5" t="s">
        <v>227</v>
      </c>
      <c r="B1265" s="5">
        <v>4.9000000000000004</v>
      </c>
    </row>
    <row r="1266" spans="1:2" x14ac:dyDescent="0.25">
      <c r="B1266" s="5">
        <v>4.8</v>
      </c>
    </row>
    <row r="1267" spans="1:2" x14ac:dyDescent="0.25">
      <c r="B1267" s="5">
        <v>4.9000000000000004</v>
      </c>
    </row>
    <row r="1268" spans="1:2" x14ac:dyDescent="0.25">
      <c r="A1268" s="5" t="s">
        <v>228</v>
      </c>
      <c r="B1268" s="5">
        <v>4.7</v>
      </c>
    </row>
    <row r="1269" spans="1:2" x14ac:dyDescent="0.25">
      <c r="A1269" s="5" t="s">
        <v>141</v>
      </c>
      <c r="B1269" s="5">
        <v>4.5</v>
      </c>
    </row>
    <row r="1270" spans="1:2" x14ac:dyDescent="0.25">
      <c r="A1270" s="5" t="s">
        <v>142</v>
      </c>
      <c r="B1270" s="5">
        <v>4.9000000000000004</v>
      </c>
    </row>
    <row r="1271" spans="1:2" x14ac:dyDescent="0.25">
      <c r="A1271" s="5" t="s">
        <v>143</v>
      </c>
      <c r="B1271" s="5">
        <v>5.2</v>
      </c>
    </row>
    <row r="1272" spans="1:2" x14ac:dyDescent="0.25">
      <c r="A1272" s="5" t="s">
        <v>144</v>
      </c>
      <c r="B1272" s="5">
        <v>4.5999999999999996</v>
      </c>
    </row>
    <row r="1273" spans="1:2" x14ac:dyDescent="0.25">
      <c r="A1273" s="5" t="s">
        <v>145</v>
      </c>
      <c r="B1273" s="5">
        <v>4.5999999999999996</v>
      </c>
    </row>
    <row r="1274" spans="1:2" x14ac:dyDescent="0.25">
      <c r="A1274" s="5" t="s">
        <v>146</v>
      </c>
      <c r="B1274" s="5">
        <v>4.3</v>
      </c>
    </row>
    <row r="1275" spans="1:2" x14ac:dyDescent="0.25">
      <c r="A1275" s="5" t="s">
        <v>147</v>
      </c>
      <c r="B1275" s="5">
        <v>4.3</v>
      </c>
    </row>
    <row r="1276" spans="1:2" x14ac:dyDescent="0.25">
      <c r="A1276" s="5" t="s">
        <v>148</v>
      </c>
      <c r="B1276" s="5">
        <v>4.7</v>
      </c>
    </row>
    <row r="1277" spans="1:2" x14ac:dyDescent="0.25">
      <c r="A1277" s="5" t="s">
        <v>149</v>
      </c>
      <c r="B1277" s="5">
        <v>4.8</v>
      </c>
    </row>
    <row r="1278" spans="1:2" x14ac:dyDescent="0.25">
      <c r="A1278" s="5" t="s">
        <v>150</v>
      </c>
      <c r="B1278" s="5">
        <v>4.8</v>
      </c>
    </row>
    <row r="1279" spans="1:2" x14ac:dyDescent="0.25">
      <c r="A1279" s="5" t="s">
        <v>151</v>
      </c>
      <c r="B1279" s="5">
        <v>5.0999999999999996</v>
      </c>
    </row>
    <row r="1280" spans="1:2" x14ac:dyDescent="0.25">
      <c r="A1280" s="5" t="s">
        <v>152</v>
      </c>
      <c r="B1280" s="5">
        <v>5.7</v>
      </c>
    </row>
    <row r="1281" spans="1:2" x14ac:dyDescent="0.25">
      <c r="A1281" s="5" t="s">
        <v>153</v>
      </c>
      <c r="B1281" s="5">
        <v>6</v>
      </c>
    </row>
    <row r="1282" spans="1:2" x14ac:dyDescent="0.25">
      <c r="A1282" s="5" t="s">
        <v>154</v>
      </c>
      <c r="B1282" s="5">
        <v>5.0999999999999996</v>
      </c>
    </row>
    <row r="1283" spans="1:2" x14ac:dyDescent="0.25">
      <c r="A1283" s="5" t="s">
        <v>155</v>
      </c>
      <c r="B1283" s="5">
        <v>5.6</v>
      </c>
    </row>
    <row r="1284" spans="1:2" x14ac:dyDescent="0.25">
      <c r="A1284" s="5" t="s">
        <v>156</v>
      </c>
      <c r="B1284" s="5">
        <v>5.0999999999999996</v>
      </c>
    </row>
    <row r="1285" spans="1:2" x14ac:dyDescent="0.25">
      <c r="A1285" s="5" t="s">
        <v>157</v>
      </c>
      <c r="B1285" s="5">
        <v>4.5999999999999996</v>
      </c>
    </row>
    <row r="1286" spans="1:2" x14ac:dyDescent="0.25">
      <c r="A1286" s="5" t="s">
        <v>158</v>
      </c>
      <c r="B1286" s="5">
        <v>5.7</v>
      </c>
    </row>
    <row r="1287" spans="1:2" x14ac:dyDescent="0.25">
      <c r="A1287" s="5" t="s">
        <v>159</v>
      </c>
      <c r="B1287" s="5">
        <v>5.3</v>
      </c>
    </row>
    <row r="1288" spans="1:2" x14ac:dyDescent="0.25">
      <c r="A1288" s="5" t="s">
        <v>160</v>
      </c>
      <c r="B1288" s="5">
        <v>5.2</v>
      </c>
    </row>
    <row r="1289" spans="1:2" x14ac:dyDescent="0.25">
      <c r="A1289" s="5" t="s">
        <v>161</v>
      </c>
      <c r="B1289" s="5">
        <v>6.2</v>
      </c>
    </row>
    <row r="1290" spans="1:2" x14ac:dyDescent="0.25">
      <c r="A1290" s="5" t="s">
        <v>162</v>
      </c>
      <c r="B1290" s="5">
        <v>5.9</v>
      </c>
    </row>
    <row r="1291" spans="1:2" x14ac:dyDescent="0.25">
      <c r="A1291" s="5" t="s">
        <v>163</v>
      </c>
      <c r="B1291" s="5">
        <v>6.6</v>
      </c>
    </row>
    <row r="1292" spans="1:2" x14ac:dyDescent="0.25">
      <c r="A1292" s="5" t="s">
        <v>164</v>
      </c>
      <c r="B1292" s="5">
        <v>7.9</v>
      </c>
    </row>
    <row r="1293" spans="1:2" x14ac:dyDescent="0.25">
      <c r="A1293" s="5" t="s">
        <v>165</v>
      </c>
      <c r="B1293" s="5">
        <v>8.1</v>
      </c>
    </row>
    <row r="1294" spans="1:2" x14ac:dyDescent="0.25">
      <c r="A1294" s="5" t="s">
        <v>166</v>
      </c>
      <c r="B1294" s="5">
        <v>8.1</v>
      </c>
    </row>
    <row r="1295" spans="1:2" x14ac:dyDescent="0.25">
      <c r="A1295" s="5" t="s">
        <v>167</v>
      </c>
      <c r="B1295" s="5">
        <v>8.1999999999999993</v>
      </c>
    </row>
    <row r="1296" spans="1:2" x14ac:dyDescent="0.25">
      <c r="A1296" s="5" t="s">
        <v>168</v>
      </c>
      <c r="B1296" s="5">
        <v>8.1</v>
      </c>
    </row>
    <row r="1297" spans="1:2" x14ac:dyDescent="0.25">
      <c r="A1297" s="5" t="s">
        <v>169</v>
      </c>
      <c r="B1297" s="5">
        <v>7.6</v>
      </c>
    </row>
    <row r="1298" spans="1:2" x14ac:dyDescent="0.25">
      <c r="A1298" s="5" t="s">
        <v>170</v>
      </c>
      <c r="B1298" s="5">
        <v>8.4</v>
      </c>
    </row>
    <row r="1299" spans="1:2" x14ac:dyDescent="0.25">
      <c r="A1299" s="5" t="s">
        <v>171</v>
      </c>
      <c r="B1299" s="5">
        <v>8.1999999999999993</v>
      </c>
    </row>
    <row r="1300" spans="1:2" x14ac:dyDescent="0.25">
      <c r="A1300" s="5" t="s">
        <v>172</v>
      </c>
      <c r="B1300" s="5">
        <v>7.6</v>
      </c>
    </row>
    <row r="1301" spans="1:2" x14ac:dyDescent="0.25">
      <c r="A1301" s="5" t="s">
        <v>173</v>
      </c>
      <c r="B1301" s="5">
        <v>7.9</v>
      </c>
    </row>
    <row r="1302" spans="1:2" x14ac:dyDescent="0.25">
      <c r="A1302" s="5" t="s">
        <v>174</v>
      </c>
      <c r="B1302" s="5">
        <v>8.1999999999999993</v>
      </c>
    </row>
    <row r="1303" spans="1:2" x14ac:dyDescent="0.25">
      <c r="A1303" s="5" t="s">
        <v>175</v>
      </c>
      <c r="B1303" s="5">
        <v>7.7</v>
      </c>
    </row>
    <row r="1304" spans="1:2" x14ac:dyDescent="0.25">
      <c r="A1304" s="5" t="s">
        <v>176</v>
      </c>
      <c r="B1304" s="5">
        <v>7.9</v>
      </c>
    </row>
    <row r="1305" spans="1:2" x14ac:dyDescent="0.25">
      <c r="A1305" s="5" t="s">
        <v>177</v>
      </c>
      <c r="B1305" s="5">
        <v>8.5</v>
      </c>
    </row>
    <row r="1306" spans="1:2" x14ac:dyDescent="0.25">
      <c r="A1306" s="5" t="s">
        <v>178</v>
      </c>
      <c r="B1306" s="5">
        <v>8.3000000000000007</v>
      </c>
    </row>
    <row r="1307" spans="1:2" x14ac:dyDescent="0.25">
      <c r="A1307" s="5" t="s">
        <v>179</v>
      </c>
      <c r="B1307" s="5">
        <v>7.2</v>
      </c>
    </row>
    <row r="1308" spans="1:2" x14ac:dyDescent="0.25">
      <c r="A1308" s="5" t="s">
        <v>180</v>
      </c>
      <c r="B1308" s="5">
        <v>7.4</v>
      </c>
    </row>
    <row r="1309" spans="1:2" x14ac:dyDescent="0.25">
      <c r="A1309" s="5" t="s">
        <v>181</v>
      </c>
      <c r="B1309" s="5">
        <v>8.1999999999999993</v>
      </c>
    </row>
    <row r="1310" spans="1:2" x14ac:dyDescent="0.25">
      <c r="A1310" s="5" t="s">
        <v>182</v>
      </c>
      <c r="B1310" s="5">
        <v>7.8</v>
      </c>
    </row>
    <row r="1311" spans="1:2" x14ac:dyDescent="0.25">
      <c r="A1311" s="5" t="s">
        <v>183</v>
      </c>
      <c r="B1311" s="5">
        <v>7.5</v>
      </c>
    </row>
    <row r="1312" spans="1:2" x14ac:dyDescent="0.25">
      <c r="A1312" s="5" t="s">
        <v>184</v>
      </c>
      <c r="B1312" s="5">
        <v>7.4</v>
      </c>
    </row>
    <row r="1313" spans="1:2" x14ac:dyDescent="0.25">
      <c r="A1313" s="5" t="s">
        <v>185</v>
      </c>
      <c r="B1313" s="5">
        <v>5.8</v>
      </c>
    </row>
    <row r="1314" spans="1:2" x14ac:dyDescent="0.25">
      <c r="A1314" s="5" t="s">
        <v>186</v>
      </c>
      <c r="B1314" s="5">
        <v>5.7</v>
      </c>
    </row>
    <row r="1315" spans="1:2" x14ac:dyDescent="0.25">
      <c r="A1315" s="5" t="s">
        <v>187</v>
      </c>
      <c r="B1315" s="5">
        <v>5</v>
      </c>
    </row>
    <row r="1316" spans="1:2" x14ac:dyDescent="0.25">
      <c r="A1316" s="5" t="s">
        <v>188</v>
      </c>
      <c r="B1316" s="5">
        <v>5.3</v>
      </c>
    </row>
    <row r="1317" spans="1:2" x14ac:dyDescent="0.25">
      <c r="A1317" s="5" t="s">
        <v>189</v>
      </c>
      <c r="B1317" s="5">
        <v>4.8</v>
      </c>
    </row>
    <row r="1318" spans="1:2" x14ac:dyDescent="0.25">
      <c r="A1318" s="5" t="s">
        <v>190</v>
      </c>
      <c r="B1318" s="5">
        <v>4.5999999999999996</v>
      </c>
    </row>
    <row r="1319" spans="1:2" x14ac:dyDescent="0.25">
      <c r="A1319" s="5" t="s">
        <v>191</v>
      </c>
      <c r="B1319" s="5">
        <v>4.7</v>
      </c>
    </row>
    <row r="1320" spans="1:2" x14ac:dyDescent="0.25">
      <c r="A1320" s="5" t="s">
        <v>192</v>
      </c>
      <c r="B1320" s="5">
        <v>4.2</v>
      </c>
    </row>
    <row r="1321" spans="1:2" x14ac:dyDescent="0.25">
      <c r="A1321" s="5" t="s">
        <v>193</v>
      </c>
      <c r="B1321" s="5">
        <v>4.4000000000000004</v>
      </c>
    </row>
    <row r="1322" spans="1:2" x14ac:dyDescent="0.25">
      <c r="A1322" s="5" t="s">
        <v>194</v>
      </c>
      <c r="B1322" s="5">
        <v>4.5</v>
      </c>
    </row>
    <row r="1323" spans="1:2" x14ac:dyDescent="0.25">
      <c r="A1323" s="5" t="s">
        <v>195</v>
      </c>
      <c r="B1323" s="5">
        <v>4.5</v>
      </c>
    </row>
    <row r="1324" spans="1:2" x14ac:dyDescent="0.25">
      <c r="A1324" s="5" t="s">
        <v>196</v>
      </c>
      <c r="B1324" s="5">
        <v>4</v>
      </c>
    </row>
    <row r="1325" spans="1:2" x14ac:dyDescent="0.25">
      <c r="A1325" s="5" t="s">
        <v>197</v>
      </c>
      <c r="B1325" s="5">
        <v>3.7</v>
      </c>
    </row>
    <row r="1326" spans="1:2" x14ac:dyDescent="0.25">
      <c r="A1326" s="5" t="s">
        <v>198</v>
      </c>
      <c r="B1326" s="5">
        <v>4.2</v>
      </c>
    </row>
    <row r="1327" spans="1:2" x14ac:dyDescent="0.25">
      <c r="A1327" s="5" t="s">
        <v>199</v>
      </c>
      <c r="B1327" s="5">
        <v>4.4000000000000004</v>
      </c>
    </row>
    <row r="1328" spans="1:2" x14ac:dyDescent="0.25">
      <c r="A1328" s="5" t="s">
        <v>200</v>
      </c>
      <c r="B1328" s="5">
        <v>3.6</v>
      </c>
    </row>
    <row r="1329" spans="1:3" x14ac:dyDescent="0.25">
      <c r="A1329" s="5" t="s">
        <v>201</v>
      </c>
      <c r="B1329" s="5">
        <v>4</v>
      </c>
    </row>
    <row r="1330" spans="1:3" x14ac:dyDescent="0.25">
      <c r="A1330" s="5" t="s">
        <v>202</v>
      </c>
      <c r="B1330" s="5">
        <v>5.0999999999999996</v>
      </c>
    </row>
    <row r="1331" spans="1:3" x14ac:dyDescent="0.25">
      <c r="A1331" s="5" t="s">
        <v>203</v>
      </c>
      <c r="B1331" s="5">
        <v>5.2</v>
      </c>
    </row>
    <row r="1332" spans="1:3" x14ac:dyDescent="0.25">
      <c r="A1332" s="5" t="s">
        <v>204</v>
      </c>
      <c r="B1332" s="5">
        <v>4.0999999999999996</v>
      </c>
    </row>
    <row r="1333" spans="1:3" x14ac:dyDescent="0.25">
      <c r="A1333" s="5" t="s">
        <v>205</v>
      </c>
    </row>
    <row r="1334" spans="1:3" x14ac:dyDescent="0.25">
      <c r="A1334" s="5" t="s">
        <v>206</v>
      </c>
    </row>
    <row r="1335" spans="1:3" x14ac:dyDescent="0.25">
      <c r="A1335" s="5" t="s">
        <v>207</v>
      </c>
      <c r="B1335" s="5" t="s">
        <v>229</v>
      </c>
      <c r="C1335" s="5" t="s">
        <v>230</v>
      </c>
    </row>
    <row r="1336" spans="1:3" x14ac:dyDescent="0.25">
      <c r="A1336" s="5" t="s">
        <v>208</v>
      </c>
      <c r="B1336" s="5">
        <v>4.9000000000000004</v>
      </c>
      <c r="C1336" s="5" t="s">
        <v>263</v>
      </c>
    </row>
    <row r="1337" spans="1:3" x14ac:dyDescent="0.25">
      <c r="A1337" s="5" t="s">
        <v>209</v>
      </c>
      <c r="B1337" s="5">
        <v>4.4000000000000004</v>
      </c>
      <c r="C1337" s="5" t="s">
        <v>264</v>
      </c>
    </row>
    <row r="1338" spans="1:3" x14ac:dyDescent="0.25">
      <c r="A1338" s="5" t="s">
        <v>210</v>
      </c>
      <c r="B1338" s="5">
        <v>4.3</v>
      </c>
    </row>
    <row r="1339" spans="1:3" x14ac:dyDescent="0.25">
      <c r="A1339" s="5" t="s">
        <v>211</v>
      </c>
      <c r="B1339" s="5">
        <v>4.3</v>
      </c>
    </row>
    <row r="1340" spans="1:3" x14ac:dyDescent="0.25">
      <c r="A1340" s="5" t="s">
        <v>212</v>
      </c>
      <c r="B1340" s="5">
        <v>4.3</v>
      </c>
    </row>
    <row r="1341" spans="1:3" x14ac:dyDescent="0.25">
      <c r="A1341" s="5" t="s">
        <v>213</v>
      </c>
      <c r="B1341" s="5">
        <v>5.0999999999999996</v>
      </c>
    </row>
    <row r="1342" spans="1:3" x14ac:dyDescent="0.25">
      <c r="A1342" s="5" t="s">
        <v>214</v>
      </c>
      <c r="B1342" s="5">
        <v>4.4000000000000004</v>
      </c>
    </row>
    <row r="1343" spans="1:3" x14ac:dyDescent="0.25">
      <c r="A1343" s="5" t="s">
        <v>215</v>
      </c>
      <c r="B1343" s="5">
        <v>4.8</v>
      </c>
    </row>
    <row r="1344" spans="1:3" x14ac:dyDescent="0.25">
      <c r="A1344" s="5" t="s">
        <v>225</v>
      </c>
      <c r="B1344" s="5">
        <v>4.5999999999999996</v>
      </c>
    </row>
    <row r="1345" spans="1:2" x14ac:dyDescent="0.25">
      <c r="A1345" s="5" t="s">
        <v>227</v>
      </c>
      <c r="B1345" s="5">
        <v>4.2</v>
      </c>
    </row>
    <row r="1346" spans="1:2" x14ac:dyDescent="0.25">
      <c r="B1346" s="5">
        <v>4.5</v>
      </c>
    </row>
    <row r="1347" spans="1:2" x14ac:dyDescent="0.25">
      <c r="B1347" s="5">
        <v>4.7</v>
      </c>
    </row>
    <row r="1348" spans="1:2" x14ac:dyDescent="0.25">
      <c r="A1348" s="5" t="s">
        <v>228</v>
      </c>
      <c r="B1348" s="5">
        <v>3.1</v>
      </c>
    </row>
    <row r="1349" spans="1:2" x14ac:dyDescent="0.25">
      <c r="A1349" s="5" t="s">
        <v>141</v>
      </c>
      <c r="B1349" s="5">
        <v>4.2</v>
      </c>
    </row>
    <row r="1350" spans="1:2" x14ac:dyDescent="0.25">
      <c r="A1350" s="5" t="s">
        <v>142</v>
      </c>
      <c r="B1350" s="5">
        <v>4.3</v>
      </c>
    </row>
    <row r="1351" spans="1:2" x14ac:dyDescent="0.25">
      <c r="A1351" s="5" t="s">
        <v>143</v>
      </c>
      <c r="B1351" s="5">
        <v>3.7</v>
      </c>
    </row>
    <row r="1352" spans="1:2" x14ac:dyDescent="0.25">
      <c r="A1352" s="5" t="s">
        <v>144</v>
      </c>
      <c r="B1352" s="5">
        <v>4.5999999999999996</v>
      </c>
    </row>
    <row r="1353" spans="1:2" x14ac:dyDescent="0.25">
      <c r="A1353" s="5" t="s">
        <v>145</v>
      </c>
      <c r="B1353" s="5">
        <v>3.9</v>
      </c>
    </row>
    <row r="1354" spans="1:2" x14ac:dyDescent="0.25">
      <c r="A1354" s="5" t="s">
        <v>146</v>
      </c>
      <c r="B1354" s="5">
        <v>3.8</v>
      </c>
    </row>
    <row r="1355" spans="1:2" x14ac:dyDescent="0.25">
      <c r="A1355" s="5" t="s">
        <v>147</v>
      </c>
      <c r="B1355" s="5">
        <v>4</v>
      </c>
    </row>
    <row r="1356" spans="1:2" x14ac:dyDescent="0.25">
      <c r="A1356" s="5" t="s">
        <v>148</v>
      </c>
      <c r="B1356" s="5">
        <v>3.8</v>
      </c>
    </row>
    <row r="1357" spans="1:2" x14ac:dyDescent="0.25">
      <c r="A1357" s="5" t="s">
        <v>149</v>
      </c>
      <c r="B1357" s="5">
        <v>3.7</v>
      </c>
    </row>
    <row r="1358" spans="1:2" x14ac:dyDescent="0.25">
      <c r="A1358" s="5" t="s">
        <v>150</v>
      </c>
      <c r="B1358" s="5">
        <v>3.9</v>
      </c>
    </row>
    <row r="1359" spans="1:2" x14ac:dyDescent="0.25">
      <c r="A1359" s="5" t="s">
        <v>151</v>
      </c>
      <c r="B1359" s="5">
        <v>3.9</v>
      </c>
    </row>
    <row r="1360" spans="1:2" x14ac:dyDescent="0.25">
      <c r="A1360" s="5" t="s">
        <v>152</v>
      </c>
      <c r="B1360" s="5">
        <v>4.0999999999999996</v>
      </c>
    </row>
    <row r="1361" spans="1:2" x14ac:dyDescent="0.25">
      <c r="A1361" s="5" t="s">
        <v>153</v>
      </c>
      <c r="B1361" s="5">
        <v>4.9000000000000004</v>
      </c>
    </row>
    <row r="1362" spans="1:2" x14ac:dyDescent="0.25">
      <c r="A1362" s="5" t="s">
        <v>154</v>
      </c>
      <c r="B1362" s="5">
        <v>5.3</v>
      </c>
    </row>
    <row r="1363" spans="1:2" x14ac:dyDescent="0.25">
      <c r="A1363" s="5" t="s">
        <v>155</v>
      </c>
      <c r="B1363" s="5">
        <v>6</v>
      </c>
    </row>
    <row r="1364" spans="1:2" x14ac:dyDescent="0.25">
      <c r="A1364" s="5" t="s">
        <v>156</v>
      </c>
      <c r="B1364" s="5">
        <v>5.7</v>
      </c>
    </row>
    <row r="1365" spans="1:2" x14ac:dyDescent="0.25">
      <c r="A1365" s="5" t="s">
        <v>157</v>
      </c>
      <c r="B1365" s="5">
        <v>5.5</v>
      </c>
    </row>
    <row r="1366" spans="1:2" x14ac:dyDescent="0.25">
      <c r="A1366" s="5" t="s">
        <v>158</v>
      </c>
      <c r="B1366" s="5">
        <v>5.5</v>
      </c>
    </row>
    <row r="1367" spans="1:2" x14ac:dyDescent="0.25">
      <c r="A1367" s="5" t="s">
        <v>159</v>
      </c>
      <c r="B1367" s="5">
        <v>5.3</v>
      </c>
    </row>
    <row r="1368" spans="1:2" x14ac:dyDescent="0.25">
      <c r="A1368" s="5" t="s">
        <v>160</v>
      </c>
      <c r="B1368" s="5">
        <v>5.6</v>
      </c>
    </row>
    <row r="1369" spans="1:2" x14ac:dyDescent="0.25">
      <c r="A1369" s="5" t="s">
        <v>161</v>
      </c>
      <c r="B1369" s="5">
        <v>5.0999999999999996</v>
      </c>
    </row>
    <row r="1370" spans="1:2" x14ac:dyDescent="0.25">
      <c r="A1370" s="5" t="s">
        <v>162</v>
      </c>
      <c r="B1370" s="5">
        <v>5.5</v>
      </c>
    </row>
    <row r="1371" spans="1:2" x14ac:dyDescent="0.25">
      <c r="A1371" s="5" t="s">
        <v>163</v>
      </c>
      <c r="B1371" s="5">
        <v>5.9</v>
      </c>
    </row>
    <row r="1372" spans="1:2" x14ac:dyDescent="0.25">
      <c r="A1372" s="5" t="s">
        <v>164</v>
      </c>
      <c r="B1372" s="5">
        <v>6.2</v>
      </c>
    </row>
    <row r="1373" spans="1:2" x14ac:dyDescent="0.25">
      <c r="A1373" s="5" t="s">
        <v>165</v>
      </c>
      <c r="B1373" s="5">
        <v>6.3</v>
      </c>
    </row>
    <row r="1374" spans="1:2" x14ac:dyDescent="0.25">
      <c r="A1374" s="5" t="s">
        <v>166</v>
      </c>
      <c r="B1374" s="5">
        <v>6.2</v>
      </c>
    </row>
    <row r="1375" spans="1:2" x14ac:dyDescent="0.25">
      <c r="A1375" s="5" t="s">
        <v>167</v>
      </c>
      <c r="B1375" s="5">
        <v>5.9</v>
      </c>
    </row>
    <row r="1376" spans="1:2" x14ac:dyDescent="0.25">
      <c r="A1376" s="5" t="s">
        <v>168</v>
      </c>
      <c r="B1376" s="5">
        <v>6.6</v>
      </c>
    </row>
    <row r="1377" spans="1:2" x14ac:dyDescent="0.25">
      <c r="A1377" s="5" t="s">
        <v>169</v>
      </c>
      <c r="B1377" s="5">
        <v>7.3</v>
      </c>
    </row>
    <row r="1378" spans="1:2" x14ac:dyDescent="0.25">
      <c r="A1378" s="5" t="s">
        <v>170</v>
      </c>
      <c r="B1378" s="5">
        <v>7.5</v>
      </c>
    </row>
    <row r="1379" spans="1:2" x14ac:dyDescent="0.25">
      <c r="A1379" s="5" t="s">
        <v>171</v>
      </c>
      <c r="B1379" s="5">
        <v>7.8</v>
      </c>
    </row>
    <row r="1380" spans="1:2" x14ac:dyDescent="0.25">
      <c r="A1380" s="5" t="s">
        <v>172</v>
      </c>
      <c r="B1380" s="5">
        <v>7.9</v>
      </c>
    </row>
    <row r="1381" spans="1:2" x14ac:dyDescent="0.25">
      <c r="A1381" s="5" t="s">
        <v>173</v>
      </c>
      <c r="B1381" s="5">
        <v>8.1</v>
      </c>
    </row>
    <row r="1382" spans="1:2" x14ac:dyDescent="0.25">
      <c r="A1382" s="5" t="s">
        <v>174</v>
      </c>
      <c r="B1382" s="5">
        <v>8.3000000000000007</v>
      </c>
    </row>
    <row r="1383" spans="1:2" x14ac:dyDescent="0.25">
      <c r="A1383" s="5" t="s">
        <v>175</v>
      </c>
      <c r="B1383" s="5">
        <v>8.3000000000000007</v>
      </c>
    </row>
    <row r="1384" spans="1:2" x14ac:dyDescent="0.25">
      <c r="A1384" s="5" t="s">
        <v>176</v>
      </c>
      <c r="B1384" s="5">
        <v>7.8</v>
      </c>
    </row>
    <row r="1385" spans="1:2" x14ac:dyDescent="0.25">
      <c r="A1385" s="5" t="s">
        <v>177</v>
      </c>
      <c r="B1385" s="5">
        <v>8.3000000000000007</v>
      </c>
    </row>
    <row r="1386" spans="1:2" x14ac:dyDescent="0.25">
      <c r="A1386" s="5" t="s">
        <v>178</v>
      </c>
      <c r="B1386" s="5">
        <v>7.6</v>
      </c>
    </row>
    <row r="1387" spans="1:2" x14ac:dyDescent="0.25">
      <c r="A1387" s="5" t="s">
        <v>179</v>
      </c>
      <c r="B1387" s="5">
        <v>8</v>
      </c>
    </row>
    <row r="1388" spans="1:2" x14ac:dyDescent="0.25">
      <c r="A1388" s="5" t="s">
        <v>180</v>
      </c>
      <c r="B1388" s="5">
        <v>8</v>
      </c>
    </row>
    <row r="1389" spans="1:2" x14ac:dyDescent="0.25">
      <c r="A1389" s="5" t="s">
        <v>181</v>
      </c>
      <c r="B1389" s="5">
        <v>7.7</v>
      </c>
    </row>
    <row r="1390" spans="1:2" x14ac:dyDescent="0.25">
      <c r="A1390" s="5" t="s">
        <v>182</v>
      </c>
      <c r="B1390" s="5">
        <v>6.6</v>
      </c>
    </row>
    <row r="1391" spans="1:2" x14ac:dyDescent="0.25">
      <c r="A1391" s="5" t="s">
        <v>183</v>
      </c>
      <c r="B1391" s="5">
        <v>5.9</v>
      </c>
    </row>
    <row r="1392" spans="1:2" x14ac:dyDescent="0.25">
      <c r="A1392" s="5" t="s">
        <v>184</v>
      </c>
      <c r="B1392" s="5">
        <v>5.6</v>
      </c>
    </row>
    <row r="1393" spans="1:2" x14ac:dyDescent="0.25">
      <c r="A1393" s="5" t="s">
        <v>185</v>
      </c>
      <c r="B1393" s="5">
        <v>5.0999999999999996</v>
      </c>
    </row>
    <row r="1394" spans="1:2" x14ac:dyDescent="0.25">
      <c r="A1394" s="5" t="s">
        <v>186</v>
      </c>
      <c r="B1394" s="5">
        <v>5.8</v>
      </c>
    </row>
    <row r="1395" spans="1:2" x14ac:dyDescent="0.25">
      <c r="A1395" s="5" t="s">
        <v>187</v>
      </c>
      <c r="B1395" s="5">
        <v>4.3</v>
      </c>
    </row>
    <row r="1396" spans="1:2" x14ac:dyDescent="0.25">
      <c r="A1396" s="5" t="s">
        <v>188</v>
      </c>
      <c r="B1396" s="5">
        <v>4.5</v>
      </c>
    </row>
    <row r="1397" spans="1:2" x14ac:dyDescent="0.25">
      <c r="A1397" s="5" t="s">
        <v>189</v>
      </c>
      <c r="B1397" s="5">
        <v>4.7</v>
      </c>
    </row>
    <row r="1398" spans="1:2" x14ac:dyDescent="0.25">
      <c r="A1398" s="5" t="s">
        <v>190</v>
      </c>
      <c r="B1398" s="5">
        <v>4.4000000000000004</v>
      </c>
    </row>
    <row r="1399" spans="1:2" x14ac:dyDescent="0.25">
      <c r="A1399" s="5" t="s">
        <v>191</v>
      </c>
      <c r="B1399" s="5">
        <v>4.0999999999999996</v>
      </c>
    </row>
    <row r="1400" spans="1:2" x14ac:dyDescent="0.25">
      <c r="A1400" s="5" t="s">
        <v>192</v>
      </c>
      <c r="B1400" s="5">
        <v>5.2</v>
      </c>
    </row>
    <row r="1401" spans="1:2" x14ac:dyDescent="0.25">
      <c r="A1401" s="5" t="s">
        <v>193</v>
      </c>
      <c r="B1401" s="5">
        <v>4.0999999999999996</v>
      </c>
    </row>
    <row r="1402" spans="1:2" x14ac:dyDescent="0.25">
      <c r="A1402" s="5" t="s">
        <v>194</v>
      </c>
      <c r="B1402" s="5">
        <v>4.8</v>
      </c>
    </row>
    <row r="1403" spans="1:2" x14ac:dyDescent="0.25">
      <c r="A1403" s="5" t="s">
        <v>195</v>
      </c>
      <c r="B1403" s="5">
        <v>4.8</v>
      </c>
    </row>
    <row r="1404" spans="1:2" x14ac:dyDescent="0.25">
      <c r="A1404" s="5" t="s">
        <v>196</v>
      </c>
      <c r="B1404" s="5">
        <v>3.8</v>
      </c>
    </row>
    <row r="1405" spans="1:2" x14ac:dyDescent="0.25">
      <c r="A1405" s="5" t="s">
        <v>197</v>
      </c>
      <c r="B1405" s="5">
        <v>4.0999999999999996</v>
      </c>
    </row>
    <row r="1406" spans="1:2" x14ac:dyDescent="0.25">
      <c r="A1406" s="5" t="s">
        <v>198</v>
      </c>
      <c r="B1406" s="5">
        <v>4.3</v>
      </c>
    </row>
    <row r="1407" spans="1:2" x14ac:dyDescent="0.25">
      <c r="A1407" s="5" t="s">
        <v>199</v>
      </c>
      <c r="B1407" s="5">
        <v>3.8</v>
      </c>
    </row>
    <row r="1408" spans="1:2" x14ac:dyDescent="0.25">
      <c r="A1408" s="5" t="s">
        <v>200</v>
      </c>
      <c r="B1408" s="5">
        <v>4.4000000000000004</v>
      </c>
    </row>
    <row r="1409" spans="1:3" x14ac:dyDescent="0.25">
      <c r="A1409" s="5" t="s">
        <v>201</v>
      </c>
      <c r="B1409" s="5">
        <v>4.0999999999999996</v>
      </c>
    </row>
    <row r="1410" spans="1:3" x14ac:dyDescent="0.25">
      <c r="A1410" s="5" t="s">
        <v>202</v>
      </c>
      <c r="B1410" s="5">
        <v>4</v>
      </c>
    </row>
    <row r="1411" spans="1:3" x14ac:dyDescent="0.25">
      <c r="A1411" s="5" t="s">
        <v>203</v>
      </c>
      <c r="B1411" s="5">
        <v>4.8</v>
      </c>
    </row>
    <row r="1412" spans="1:3" x14ac:dyDescent="0.25">
      <c r="A1412" s="5" t="s">
        <v>204</v>
      </c>
      <c r="B1412" s="5">
        <v>4</v>
      </c>
    </row>
    <row r="1413" spans="1:3" x14ac:dyDescent="0.25">
      <c r="A1413" s="5" t="s">
        <v>205</v>
      </c>
    </row>
    <row r="1414" spans="1:3" x14ac:dyDescent="0.25">
      <c r="A1414" s="5" t="s">
        <v>206</v>
      </c>
    </row>
    <row r="1415" spans="1:3" x14ac:dyDescent="0.25">
      <c r="A1415" s="5" t="s">
        <v>207</v>
      </c>
      <c r="B1415" s="5" t="s">
        <v>229</v>
      </c>
      <c r="C1415" s="5" t="s">
        <v>230</v>
      </c>
    </row>
    <row r="1416" spans="1:3" x14ac:dyDescent="0.25">
      <c r="A1416" s="5" t="s">
        <v>208</v>
      </c>
      <c r="B1416" s="5">
        <v>3.9</v>
      </c>
      <c r="C1416" s="5" t="s">
        <v>265</v>
      </c>
    </row>
    <row r="1417" spans="1:3" x14ac:dyDescent="0.25">
      <c r="A1417" s="5" t="s">
        <v>209</v>
      </c>
      <c r="B1417" s="5">
        <v>3.7</v>
      </c>
      <c r="C1417" s="5" t="s">
        <v>266</v>
      </c>
    </row>
    <row r="1418" spans="1:3" x14ac:dyDescent="0.25">
      <c r="A1418" s="5" t="s">
        <v>210</v>
      </c>
      <c r="B1418" s="5">
        <v>3.7</v>
      </c>
    </row>
    <row r="1419" spans="1:3" x14ac:dyDescent="0.25">
      <c r="A1419" s="5" t="s">
        <v>211</v>
      </c>
      <c r="B1419" s="5">
        <v>3.6</v>
      </c>
    </row>
    <row r="1420" spans="1:3" x14ac:dyDescent="0.25">
      <c r="A1420" s="5" t="s">
        <v>212</v>
      </c>
      <c r="B1420" s="5">
        <v>3.5</v>
      </c>
    </row>
    <row r="1421" spans="1:3" x14ac:dyDescent="0.25">
      <c r="A1421" s="5" t="s">
        <v>213</v>
      </c>
      <c r="B1421" s="5">
        <v>3.6</v>
      </c>
    </row>
    <row r="1422" spans="1:3" x14ac:dyDescent="0.25">
      <c r="A1422" s="5" t="s">
        <v>214</v>
      </c>
      <c r="B1422" s="5">
        <v>3.9</v>
      </c>
    </row>
    <row r="1423" spans="1:3" x14ac:dyDescent="0.25">
      <c r="A1423" s="5" t="s">
        <v>215</v>
      </c>
      <c r="B1423" s="5">
        <v>3.9</v>
      </c>
    </row>
    <row r="1424" spans="1:3" x14ac:dyDescent="0.25">
      <c r="A1424" s="5" t="s">
        <v>225</v>
      </c>
      <c r="B1424" s="5">
        <v>3.7</v>
      </c>
    </row>
    <row r="1425" spans="1:2" x14ac:dyDescent="0.25">
      <c r="A1425" s="5" t="s">
        <v>227</v>
      </c>
      <c r="B1425" s="5">
        <v>3.7</v>
      </c>
    </row>
    <row r="1426" spans="1:2" x14ac:dyDescent="0.25">
      <c r="B1426" s="5">
        <v>3.9</v>
      </c>
    </row>
    <row r="1427" spans="1:2" x14ac:dyDescent="0.25">
      <c r="B1427" s="5">
        <v>4.0999999999999996</v>
      </c>
    </row>
    <row r="1428" spans="1:2" x14ac:dyDescent="0.25">
      <c r="A1428" s="5" t="s">
        <v>228</v>
      </c>
      <c r="B1428" s="5">
        <v>4.7</v>
      </c>
    </row>
    <row r="1429" spans="1:2" x14ac:dyDescent="0.25">
      <c r="A1429" s="5" t="s">
        <v>141</v>
      </c>
      <c r="B1429" s="5">
        <v>3.9</v>
      </c>
    </row>
    <row r="1430" spans="1:2" x14ac:dyDescent="0.25">
      <c r="A1430" s="5" t="s">
        <v>142</v>
      </c>
      <c r="B1430" s="5">
        <v>3.9</v>
      </c>
    </row>
    <row r="1431" spans="1:2" x14ac:dyDescent="0.25">
      <c r="A1431" s="5" t="s">
        <v>143</v>
      </c>
      <c r="B1431" s="5">
        <v>3.5</v>
      </c>
    </row>
    <row r="1432" spans="1:2" x14ac:dyDescent="0.25">
      <c r="A1432" s="5" t="s">
        <v>144</v>
      </c>
      <c r="B1432" s="5">
        <v>3.4</v>
      </c>
    </row>
    <row r="1433" spans="1:2" x14ac:dyDescent="0.25">
      <c r="A1433" s="5" t="s">
        <v>145</v>
      </c>
      <c r="B1433" s="5">
        <v>3.8</v>
      </c>
    </row>
    <row r="1434" spans="1:2" x14ac:dyDescent="0.25">
      <c r="A1434" s="5" t="s">
        <v>146</v>
      </c>
      <c r="B1434" s="5">
        <v>3.5</v>
      </c>
    </row>
    <row r="1435" spans="1:2" x14ac:dyDescent="0.25">
      <c r="A1435" s="5" t="s">
        <v>147</v>
      </c>
      <c r="B1435" s="5">
        <v>3.9</v>
      </c>
    </row>
    <row r="1436" spans="1:2" x14ac:dyDescent="0.25">
      <c r="A1436" s="5" t="s">
        <v>148</v>
      </c>
      <c r="B1436" s="5">
        <v>3.9</v>
      </c>
    </row>
    <row r="1437" spans="1:2" x14ac:dyDescent="0.25">
      <c r="A1437" s="5" t="s">
        <v>149</v>
      </c>
      <c r="B1437" s="5">
        <v>3.9</v>
      </c>
    </row>
    <row r="1438" spans="1:2" x14ac:dyDescent="0.25">
      <c r="A1438" s="5" t="s">
        <v>150</v>
      </c>
      <c r="B1438" s="5">
        <v>3.9</v>
      </c>
    </row>
    <row r="1439" spans="1:2" x14ac:dyDescent="0.25">
      <c r="A1439" s="5" t="s">
        <v>151</v>
      </c>
      <c r="B1439" s="5">
        <v>4.5999999999999996</v>
      </c>
    </row>
    <row r="1440" spans="1:2" x14ac:dyDescent="0.25">
      <c r="A1440" s="5" t="s">
        <v>152</v>
      </c>
      <c r="B1440" s="5">
        <v>4.9000000000000004</v>
      </c>
    </row>
    <row r="1441" spans="1:2" x14ac:dyDescent="0.25">
      <c r="A1441" s="5" t="s">
        <v>153</v>
      </c>
      <c r="B1441" s="5">
        <v>5.0999999999999996</v>
      </c>
    </row>
    <row r="1442" spans="1:2" x14ac:dyDescent="0.25">
      <c r="A1442" s="5" t="s">
        <v>154</v>
      </c>
      <c r="B1442" s="5">
        <v>4.7</v>
      </c>
    </row>
    <row r="1443" spans="1:2" x14ac:dyDescent="0.25">
      <c r="A1443" s="5" t="s">
        <v>155</v>
      </c>
      <c r="B1443" s="5">
        <v>4.5</v>
      </c>
    </row>
    <row r="1444" spans="1:2" x14ac:dyDescent="0.25">
      <c r="A1444" s="5" t="s">
        <v>156</v>
      </c>
      <c r="B1444" s="5">
        <v>4.8</v>
      </c>
    </row>
    <row r="1445" spans="1:2" x14ac:dyDescent="0.25">
      <c r="A1445" s="5" t="s">
        <v>157</v>
      </c>
      <c r="B1445" s="5">
        <v>4.7</v>
      </c>
    </row>
    <row r="1446" spans="1:2" x14ac:dyDescent="0.25">
      <c r="A1446" s="5" t="s">
        <v>158</v>
      </c>
      <c r="B1446" s="5">
        <v>5</v>
      </c>
    </row>
    <row r="1447" spans="1:2" x14ac:dyDescent="0.25">
      <c r="A1447" s="5" t="s">
        <v>159</v>
      </c>
      <c r="B1447" s="5">
        <v>4.4000000000000004</v>
      </c>
    </row>
    <row r="1448" spans="1:2" x14ac:dyDescent="0.25">
      <c r="A1448" s="5" t="s">
        <v>160</v>
      </c>
      <c r="B1448" s="5">
        <v>4.5</v>
      </c>
    </row>
    <row r="1449" spans="1:2" x14ac:dyDescent="0.25">
      <c r="A1449" s="5" t="s">
        <v>161</v>
      </c>
      <c r="B1449" s="5">
        <v>4.5999999999999996</v>
      </c>
    </row>
    <row r="1450" spans="1:2" x14ac:dyDescent="0.25">
      <c r="A1450" s="5" t="s">
        <v>162</v>
      </c>
      <c r="B1450" s="5">
        <v>4.8</v>
      </c>
    </row>
    <row r="1451" spans="1:2" x14ac:dyDescent="0.25">
      <c r="A1451" s="5" t="s">
        <v>163</v>
      </c>
      <c r="B1451" s="5">
        <v>5.5</v>
      </c>
    </row>
    <row r="1452" spans="1:2" x14ac:dyDescent="0.25">
      <c r="A1452" s="5" t="s">
        <v>164</v>
      </c>
      <c r="B1452" s="5">
        <v>6</v>
      </c>
    </row>
    <row r="1453" spans="1:2" x14ac:dyDescent="0.25">
      <c r="A1453" s="5" t="s">
        <v>165</v>
      </c>
      <c r="B1453" s="5">
        <v>6.4</v>
      </c>
    </row>
    <row r="1454" spans="1:2" x14ac:dyDescent="0.25">
      <c r="A1454" s="5" t="s">
        <v>166</v>
      </c>
      <c r="B1454" s="5">
        <v>6.3</v>
      </c>
    </row>
    <row r="1455" spans="1:2" x14ac:dyDescent="0.25">
      <c r="A1455" s="5" t="s">
        <v>167</v>
      </c>
      <c r="B1455" s="5">
        <v>6.4</v>
      </c>
    </row>
    <row r="1456" spans="1:2" x14ac:dyDescent="0.25">
      <c r="A1456" s="5" t="s">
        <v>168</v>
      </c>
      <c r="B1456" s="5">
        <v>6.7</v>
      </c>
    </row>
    <row r="1457" spans="1:2" x14ac:dyDescent="0.25">
      <c r="A1457" s="5" t="s">
        <v>169</v>
      </c>
      <c r="B1457" s="5">
        <v>6.9</v>
      </c>
    </row>
    <row r="1458" spans="1:2" x14ac:dyDescent="0.25">
      <c r="A1458" s="5" t="s">
        <v>170</v>
      </c>
      <c r="B1458" s="5">
        <v>6.5</v>
      </c>
    </row>
    <row r="1459" spans="1:2" x14ac:dyDescent="0.25">
      <c r="A1459" s="5" t="s">
        <v>171</v>
      </c>
      <c r="B1459" s="5">
        <v>6.5</v>
      </c>
    </row>
    <row r="1460" spans="1:2" x14ac:dyDescent="0.25">
      <c r="A1460" s="5" t="s">
        <v>172</v>
      </c>
      <c r="B1460" s="5">
        <v>6.2</v>
      </c>
    </row>
    <row r="1461" spans="1:2" x14ac:dyDescent="0.25">
      <c r="A1461" s="5" t="s">
        <v>173</v>
      </c>
      <c r="B1461" s="5">
        <v>6.6</v>
      </c>
    </row>
    <row r="1462" spans="1:2" x14ac:dyDescent="0.25">
      <c r="A1462" s="5" t="s">
        <v>174</v>
      </c>
      <c r="B1462" s="5">
        <v>6.9</v>
      </c>
    </row>
    <row r="1463" spans="1:2" x14ac:dyDescent="0.25">
      <c r="A1463" s="5" t="s">
        <v>175</v>
      </c>
      <c r="B1463" s="5">
        <v>7</v>
      </c>
    </row>
    <row r="1464" spans="1:2" x14ac:dyDescent="0.25">
      <c r="A1464" s="5" t="s">
        <v>176</v>
      </c>
      <c r="B1464" s="5">
        <v>6.7</v>
      </c>
    </row>
    <row r="1465" spans="1:2" x14ac:dyDescent="0.25">
      <c r="A1465" s="5" t="s">
        <v>177</v>
      </c>
      <c r="B1465" s="5">
        <v>6.7</v>
      </c>
    </row>
    <row r="1466" spans="1:2" x14ac:dyDescent="0.25">
      <c r="A1466" s="5" t="s">
        <v>178</v>
      </c>
      <c r="B1466" s="5">
        <v>6.8</v>
      </c>
    </row>
    <row r="1467" spans="1:2" x14ac:dyDescent="0.25">
      <c r="A1467" s="5" t="s">
        <v>179</v>
      </c>
      <c r="B1467" s="5">
        <v>6.8</v>
      </c>
    </row>
    <row r="1468" spans="1:2" x14ac:dyDescent="0.25">
      <c r="A1468" s="5" t="s">
        <v>180</v>
      </c>
      <c r="B1468" s="5">
        <v>6.8</v>
      </c>
    </row>
    <row r="1469" spans="1:2" x14ac:dyDescent="0.25">
      <c r="A1469" s="5" t="s">
        <v>181</v>
      </c>
      <c r="B1469" s="5">
        <v>6.5</v>
      </c>
    </row>
    <row r="1470" spans="1:2" x14ac:dyDescent="0.25">
      <c r="A1470" s="5" t="s">
        <v>182</v>
      </c>
      <c r="B1470" s="5">
        <v>5.7</v>
      </c>
    </row>
    <row r="1471" spans="1:2" x14ac:dyDescent="0.25">
      <c r="A1471" s="5" t="s">
        <v>183</v>
      </c>
      <c r="B1471" s="5">
        <v>5.7</v>
      </c>
    </row>
    <row r="1472" spans="1:2" x14ac:dyDescent="0.25">
      <c r="A1472" s="5" t="s">
        <v>184</v>
      </c>
      <c r="B1472" s="5">
        <v>5.5</v>
      </c>
    </row>
    <row r="1473" spans="1:2" x14ac:dyDescent="0.25">
      <c r="A1473" s="5" t="s">
        <v>185</v>
      </c>
      <c r="B1473" s="5">
        <v>5.0999999999999996</v>
      </c>
    </row>
    <row r="1474" spans="1:2" x14ac:dyDescent="0.25">
      <c r="A1474" s="5" t="s">
        <v>186</v>
      </c>
      <c r="B1474" s="5">
        <v>4.8</v>
      </c>
    </row>
    <row r="1475" spans="1:2" x14ac:dyDescent="0.25">
      <c r="A1475" s="5" t="s">
        <v>187</v>
      </c>
      <c r="B1475" s="5">
        <v>5</v>
      </c>
    </row>
    <row r="1476" spans="1:2" x14ac:dyDescent="0.25">
      <c r="A1476" s="5" t="s">
        <v>188</v>
      </c>
      <c r="B1476" s="5">
        <v>4.5</v>
      </c>
    </row>
    <row r="1477" spans="1:2" x14ac:dyDescent="0.25">
      <c r="A1477" s="5" t="s">
        <v>189</v>
      </c>
      <c r="B1477" s="5">
        <v>4.8</v>
      </c>
    </row>
    <row r="1478" spans="1:2" x14ac:dyDescent="0.25">
      <c r="A1478" s="5" t="s">
        <v>190</v>
      </c>
      <c r="B1478" s="5">
        <v>4</v>
      </c>
    </row>
    <row r="1479" spans="1:2" x14ac:dyDescent="0.25">
      <c r="A1479" s="5" t="s">
        <v>191</v>
      </c>
      <c r="B1479" s="5">
        <v>3.8</v>
      </c>
    </row>
    <row r="1480" spans="1:2" x14ac:dyDescent="0.25">
      <c r="A1480" s="5" t="s">
        <v>192</v>
      </c>
      <c r="B1480" s="5">
        <v>3.8</v>
      </c>
    </row>
    <row r="1481" spans="1:2" x14ac:dyDescent="0.25">
      <c r="A1481" s="5" t="s">
        <v>193</v>
      </c>
      <c r="B1481" s="5">
        <v>3.4</v>
      </c>
    </row>
    <row r="1482" spans="1:2" x14ac:dyDescent="0.25">
      <c r="A1482" s="5" t="s">
        <v>194</v>
      </c>
      <c r="B1482" s="5">
        <v>4.2</v>
      </c>
    </row>
    <row r="1483" spans="1:2" x14ac:dyDescent="0.25">
      <c r="A1483" s="5" t="s">
        <v>195</v>
      </c>
      <c r="B1483" s="5">
        <v>4.4000000000000004</v>
      </c>
    </row>
    <row r="1484" spans="1:2" x14ac:dyDescent="0.25">
      <c r="A1484" s="5" t="s">
        <v>196</v>
      </c>
      <c r="B1484" s="5">
        <v>3.9</v>
      </c>
    </row>
    <row r="1485" spans="1:2" x14ac:dyDescent="0.25">
      <c r="A1485" s="5" t="s">
        <v>197</v>
      </c>
      <c r="B1485" s="5">
        <v>4.0999999999999996</v>
      </c>
    </row>
    <row r="1486" spans="1:2" x14ac:dyDescent="0.25">
      <c r="A1486" s="5" t="s">
        <v>198</v>
      </c>
      <c r="B1486" s="5">
        <v>3.5</v>
      </c>
    </row>
    <row r="1487" spans="1:2" x14ac:dyDescent="0.25">
      <c r="A1487" s="5" t="s">
        <v>199</v>
      </c>
      <c r="B1487" s="5">
        <v>4.2</v>
      </c>
    </row>
    <row r="1488" spans="1:2" x14ac:dyDescent="0.25">
      <c r="A1488" s="5" t="s">
        <v>200</v>
      </c>
      <c r="B1488" s="5">
        <v>3.8</v>
      </c>
    </row>
    <row r="1489" spans="1:3" x14ac:dyDescent="0.25">
      <c r="A1489" s="5" t="s">
        <v>201</v>
      </c>
      <c r="B1489" s="5">
        <v>3.2</v>
      </c>
    </row>
    <row r="1490" spans="1:3" x14ac:dyDescent="0.25">
      <c r="A1490" s="5" t="s">
        <v>202</v>
      </c>
      <c r="B1490" s="5">
        <v>3</v>
      </c>
    </row>
    <row r="1491" spans="1:3" x14ac:dyDescent="0.25">
      <c r="A1491" s="5" t="s">
        <v>203</v>
      </c>
      <c r="B1491" s="5">
        <v>2.8</v>
      </c>
    </row>
    <row r="1492" spans="1:3" x14ac:dyDescent="0.25">
      <c r="A1492" s="5" t="s">
        <v>204</v>
      </c>
      <c r="B1492" s="5">
        <v>2.9</v>
      </c>
    </row>
    <row r="1493" spans="1:3" x14ac:dyDescent="0.25">
      <c r="A1493" s="5" t="s">
        <v>205</v>
      </c>
    </row>
    <row r="1494" spans="1:3" x14ac:dyDescent="0.25">
      <c r="A1494" s="5" t="s">
        <v>206</v>
      </c>
    </row>
    <row r="1495" spans="1:3" x14ac:dyDescent="0.25">
      <c r="A1495" s="5" t="s">
        <v>207</v>
      </c>
      <c r="B1495" s="5" t="s">
        <v>229</v>
      </c>
      <c r="C1495" s="5" t="s">
        <v>230</v>
      </c>
    </row>
    <row r="1496" spans="1:3" x14ac:dyDescent="0.25">
      <c r="A1496" s="5" t="s">
        <v>208</v>
      </c>
      <c r="B1496" s="5">
        <v>4</v>
      </c>
      <c r="C1496" s="5" t="s">
        <v>267</v>
      </c>
    </row>
    <row r="1497" spans="1:3" x14ac:dyDescent="0.25">
      <c r="A1497" s="5" t="s">
        <v>209</v>
      </c>
      <c r="B1497" s="5">
        <v>4.0999999999999996</v>
      </c>
      <c r="C1497" s="5" t="s">
        <v>268</v>
      </c>
    </row>
    <row r="1498" spans="1:3" x14ac:dyDescent="0.25">
      <c r="A1498" s="5" t="s">
        <v>210</v>
      </c>
      <c r="B1498" s="5">
        <v>3.9</v>
      </c>
    </row>
    <row r="1499" spans="1:3" x14ac:dyDescent="0.25">
      <c r="A1499" s="5" t="s">
        <v>211</v>
      </c>
      <c r="B1499" s="5">
        <v>3.9</v>
      </c>
    </row>
    <row r="1500" spans="1:3" x14ac:dyDescent="0.25">
      <c r="A1500" s="5" t="s">
        <v>212</v>
      </c>
      <c r="B1500" s="5">
        <v>3.5</v>
      </c>
    </row>
    <row r="1501" spans="1:3" x14ac:dyDescent="0.25">
      <c r="A1501" s="5" t="s">
        <v>213</v>
      </c>
      <c r="B1501" s="5">
        <v>3.4</v>
      </c>
    </row>
    <row r="1502" spans="1:3" x14ac:dyDescent="0.25">
      <c r="A1502" s="5" t="s">
        <v>214</v>
      </c>
      <c r="B1502" s="5">
        <v>3.6</v>
      </c>
    </row>
    <row r="1503" spans="1:3" x14ac:dyDescent="0.25">
      <c r="A1503" s="5" t="s">
        <v>215</v>
      </c>
      <c r="B1503" s="5">
        <v>3.5</v>
      </c>
    </row>
    <row r="1504" spans="1:3" x14ac:dyDescent="0.25">
      <c r="A1504" s="5" t="s">
        <v>225</v>
      </c>
      <c r="B1504" s="5">
        <v>3.7</v>
      </c>
    </row>
    <row r="1505" spans="1:2" x14ac:dyDescent="0.25">
      <c r="A1505" s="5" t="s">
        <v>227</v>
      </c>
      <c r="B1505" s="5">
        <v>3.8</v>
      </c>
    </row>
    <row r="1506" spans="1:2" x14ac:dyDescent="0.25">
      <c r="B1506" s="5">
        <v>4.3</v>
      </c>
    </row>
    <row r="1507" spans="1:2" x14ac:dyDescent="0.25">
      <c r="B1507" s="5">
        <v>4.5</v>
      </c>
    </row>
    <row r="1508" spans="1:2" x14ac:dyDescent="0.25">
      <c r="A1508" s="5" t="s">
        <v>228</v>
      </c>
      <c r="B1508" s="5">
        <v>4.8</v>
      </c>
    </row>
    <row r="1509" spans="1:2" x14ac:dyDescent="0.25">
      <c r="A1509" s="5" t="s">
        <v>141</v>
      </c>
      <c r="B1509" s="5">
        <v>3.9</v>
      </c>
    </row>
    <row r="1510" spans="1:2" x14ac:dyDescent="0.25">
      <c r="A1510" s="5" t="s">
        <v>142</v>
      </c>
      <c r="B1510" s="5">
        <v>4</v>
      </c>
    </row>
    <row r="1511" spans="1:2" x14ac:dyDescent="0.25">
      <c r="A1511" s="5" t="s">
        <v>143</v>
      </c>
      <c r="B1511" s="5">
        <v>3.6</v>
      </c>
    </row>
    <row r="1512" spans="1:2" x14ac:dyDescent="0.25">
      <c r="A1512" s="5" t="s">
        <v>144</v>
      </c>
      <c r="B1512" s="5">
        <v>3.6</v>
      </c>
    </row>
    <row r="1513" spans="1:2" x14ac:dyDescent="0.25">
      <c r="A1513" s="5" t="s">
        <v>145</v>
      </c>
      <c r="B1513" s="5">
        <v>3.9</v>
      </c>
    </row>
    <row r="1514" spans="1:2" x14ac:dyDescent="0.25">
      <c r="A1514" s="5" t="s">
        <v>146</v>
      </c>
      <c r="B1514" s="5">
        <v>3.4</v>
      </c>
    </row>
    <row r="1515" spans="1:2" x14ac:dyDescent="0.25">
      <c r="A1515" s="5" t="s">
        <v>147</v>
      </c>
      <c r="B1515" s="5">
        <v>4</v>
      </c>
    </row>
    <row r="1516" spans="1:2" x14ac:dyDescent="0.25">
      <c r="A1516" s="5" t="s">
        <v>148</v>
      </c>
      <c r="B1516" s="5">
        <v>4</v>
      </c>
    </row>
    <row r="1517" spans="1:2" x14ac:dyDescent="0.25">
      <c r="A1517" s="5" t="s">
        <v>149</v>
      </c>
      <c r="B1517" s="5">
        <v>3.9</v>
      </c>
    </row>
    <row r="1518" spans="1:2" x14ac:dyDescent="0.25">
      <c r="A1518" s="5" t="s">
        <v>150</v>
      </c>
      <c r="B1518" s="5">
        <v>3.9</v>
      </c>
    </row>
    <row r="1519" spans="1:2" x14ac:dyDescent="0.25">
      <c r="A1519" s="5" t="s">
        <v>151</v>
      </c>
      <c r="B1519" s="5">
        <v>4.5</v>
      </c>
    </row>
    <row r="1520" spans="1:2" x14ac:dyDescent="0.25">
      <c r="A1520" s="5" t="s">
        <v>152</v>
      </c>
      <c r="B1520" s="5">
        <v>4.8</v>
      </c>
    </row>
    <row r="1521" spans="1:2" x14ac:dyDescent="0.25">
      <c r="A1521" s="5" t="s">
        <v>153</v>
      </c>
      <c r="B1521" s="5">
        <v>5.3</v>
      </c>
    </row>
    <row r="1522" spans="1:2" x14ac:dyDescent="0.25">
      <c r="A1522" s="5" t="s">
        <v>154</v>
      </c>
      <c r="B1522" s="5">
        <v>4.9000000000000004</v>
      </c>
    </row>
    <row r="1523" spans="1:2" x14ac:dyDescent="0.25">
      <c r="A1523" s="5" t="s">
        <v>155</v>
      </c>
      <c r="B1523" s="5">
        <v>4.3</v>
      </c>
    </row>
    <row r="1524" spans="1:2" x14ac:dyDescent="0.25">
      <c r="A1524" s="5" t="s">
        <v>156</v>
      </c>
      <c r="B1524" s="5">
        <v>4.5999999999999996</v>
      </c>
    </row>
    <row r="1525" spans="1:2" x14ac:dyDescent="0.25">
      <c r="A1525" s="5" t="s">
        <v>157</v>
      </c>
      <c r="B1525" s="5">
        <v>4.5999999999999996</v>
      </c>
    </row>
    <row r="1526" spans="1:2" x14ac:dyDescent="0.25">
      <c r="A1526" s="5" t="s">
        <v>158</v>
      </c>
      <c r="B1526" s="5">
        <v>4.9000000000000004</v>
      </c>
    </row>
    <row r="1527" spans="1:2" x14ac:dyDescent="0.25">
      <c r="A1527" s="5" t="s">
        <v>159</v>
      </c>
      <c r="B1527" s="5">
        <v>4.2</v>
      </c>
    </row>
    <row r="1528" spans="1:2" x14ac:dyDescent="0.25">
      <c r="A1528" s="5" t="s">
        <v>160</v>
      </c>
      <c r="B1528" s="5">
        <v>4.7</v>
      </c>
    </row>
    <row r="1529" spans="1:2" x14ac:dyDescent="0.25">
      <c r="A1529" s="5" t="s">
        <v>161</v>
      </c>
      <c r="B1529" s="5">
        <v>4.7</v>
      </c>
    </row>
    <row r="1530" spans="1:2" x14ac:dyDescent="0.25">
      <c r="A1530" s="5" t="s">
        <v>162</v>
      </c>
      <c r="B1530" s="5">
        <v>5.0999999999999996</v>
      </c>
    </row>
    <row r="1531" spans="1:2" x14ac:dyDescent="0.25">
      <c r="A1531" s="5" t="s">
        <v>163</v>
      </c>
      <c r="B1531" s="5">
        <v>6.1</v>
      </c>
    </row>
    <row r="1532" spans="1:2" x14ac:dyDescent="0.25">
      <c r="A1532" s="5" t="s">
        <v>164</v>
      </c>
      <c r="B1532" s="5">
        <v>6.5</v>
      </c>
    </row>
    <row r="1533" spans="1:2" x14ac:dyDescent="0.25">
      <c r="A1533" s="5" t="s">
        <v>165</v>
      </c>
      <c r="B1533" s="5">
        <v>6.8</v>
      </c>
    </row>
    <row r="1534" spans="1:2" x14ac:dyDescent="0.25">
      <c r="A1534" s="5" t="s">
        <v>166</v>
      </c>
      <c r="B1534" s="5">
        <v>6.5</v>
      </c>
    </row>
    <row r="1535" spans="1:2" x14ac:dyDescent="0.25">
      <c r="A1535" s="5" t="s">
        <v>167</v>
      </c>
      <c r="B1535" s="5">
        <v>6.9</v>
      </c>
    </row>
    <row r="1536" spans="1:2" x14ac:dyDescent="0.25">
      <c r="A1536" s="5" t="s">
        <v>168</v>
      </c>
      <c r="B1536" s="5">
        <v>6.9</v>
      </c>
    </row>
    <row r="1537" spans="1:2" x14ac:dyDescent="0.25">
      <c r="A1537" s="5" t="s">
        <v>169</v>
      </c>
      <c r="B1537" s="5">
        <v>7.4</v>
      </c>
    </row>
    <row r="1538" spans="1:2" x14ac:dyDescent="0.25">
      <c r="A1538" s="5" t="s">
        <v>170</v>
      </c>
      <c r="B1538" s="5">
        <v>6.9</v>
      </c>
    </row>
    <row r="1539" spans="1:2" x14ac:dyDescent="0.25">
      <c r="A1539" s="5" t="s">
        <v>171</v>
      </c>
      <c r="B1539" s="5">
        <v>6.9</v>
      </c>
    </row>
    <row r="1540" spans="1:2" x14ac:dyDescent="0.25">
      <c r="A1540" s="5" t="s">
        <v>172</v>
      </c>
      <c r="B1540" s="5">
        <v>6.4</v>
      </c>
    </row>
    <row r="1541" spans="1:2" x14ac:dyDescent="0.25">
      <c r="A1541" s="5" t="s">
        <v>173</v>
      </c>
      <c r="B1541" s="5">
        <v>7</v>
      </c>
    </row>
    <row r="1542" spans="1:2" x14ac:dyDescent="0.25">
      <c r="A1542" s="5" t="s">
        <v>174</v>
      </c>
      <c r="B1542" s="5">
        <v>7.3</v>
      </c>
    </row>
    <row r="1543" spans="1:2" x14ac:dyDescent="0.25">
      <c r="A1543" s="5" t="s">
        <v>175</v>
      </c>
      <c r="B1543" s="5">
        <v>7.3</v>
      </c>
    </row>
    <row r="1544" spans="1:2" x14ac:dyDescent="0.25">
      <c r="A1544" s="5" t="s">
        <v>176</v>
      </c>
      <c r="B1544" s="5">
        <v>7.5</v>
      </c>
    </row>
    <row r="1545" spans="1:2" x14ac:dyDescent="0.25">
      <c r="A1545" s="5" t="s">
        <v>177</v>
      </c>
      <c r="B1545" s="5">
        <v>6.9</v>
      </c>
    </row>
    <row r="1546" spans="1:2" x14ac:dyDescent="0.25">
      <c r="A1546" s="5" t="s">
        <v>178</v>
      </c>
      <c r="B1546" s="5">
        <v>6.7</v>
      </c>
    </row>
    <row r="1547" spans="1:2" x14ac:dyDescent="0.25">
      <c r="A1547" s="5" t="s">
        <v>179</v>
      </c>
      <c r="B1547" s="5">
        <v>6.5</v>
      </c>
    </row>
    <row r="1548" spans="1:2" x14ac:dyDescent="0.25">
      <c r="A1548" s="5" t="s">
        <v>180</v>
      </c>
      <c r="B1548" s="5">
        <v>6.5</v>
      </c>
    </row>
    <row r="1549" spans="1:2" x14ac:dyDescent="0.25">
      <c r="A1549" s="5" t="s">
        <v>181</v>
      </c>
      <c r="B1549" s="5">
        <v>6.5</v>
      </c>
    </row>
    <row r="1550" spans="1:2" x14ac:dyDescent="0.25">
      <c r="A1550" s="5" t="s">
        <v>182</v>
      </c>
      <c r="B1550" s="5">
        <v>5.9</v>
      </c>
    </row>
    <row r="1551" spans="1:2" x14ac:dyDescent="0.25">
      <c r="A1551" s="5" t="s">
        <v>183</v>
      </c>
      <c r="B1551" s="5">
        <v>6.4</v>
      </c>
    </row>
    <row r="1552" spans="1:2" x14ac:dyDescent="0.25">
      <c r="A1552" s="5" t="s">
        <v>184</v>
      </c>
      <c r="B1552" s="5">
        <v>5.7</v>
      </c>
    </row>
    <row r="1553" spans="1:2" x14ac:dyDescent="0.25">
      <c r="A1553" s="5" t="s">
        <v>185</v>
      </c>
      <c r="B1553" s="5">
        <v>5.4</v>
      </c>
    </row>
    <row r="1554" spans="1:2" x14ac:dyDescent="0.25">
      <c r="A1554" s="5" t="s">
        <v>186</v>
      </c>
      <c r="B1554" s="5">
        <v>5.3</v>
      </c>
    </row>
    <row r="1555" spans="1:2" x14ac:dyDescent="0.25">
      <c r="A1555" s="5" t="s">
        <v>187</v>
      </c>
      <c r="B1555" s="5">
        <v>5.5</v>
      </c>
    </row>
    <row r="1556" spans="1:2" x14ac:dyDescent="0.25">
      <c r="A1556" s="5" t="s">
        <v>188</v>
      </c>
      <c r="B1556" s="5">
        <v>5.0999999999999996</v>
      </c>
    </row>
    <row r="1557" spans="1:2" x14ac:dyDescent="0.25">
      <c r="A1557" s="5" t="s">
        <v>189</v>
      </c>
      <c r="B1557" s="5">
        <v>5</v>
      </c>
    </row>
    <row r="1558" spans="1:2" x14ac:dyDescent="0.25">
      <c r="A1558" s="5" t="s">
        <v>190</v>
      </c>
      <c r="B1558" s="5">
        <v>4.0999999999999996</v>
      </c>
    </row>
    <row r="1559" spans="1:2" x14ac:dyDescent="0.25">
      <c r="A1559" s="5" t="s">
        <v>191</v>
      </c>
      <c r="B1559" s="5">
        <v>3.6</v>
      </c>
    </row>
    <row r="1560" spans="1:2" x14ac:dyDescent="0.25">
      <c r="A1560" s="5" t="s">
        <v>192</v>
      </c>
      <c r="B1560" s="5">
        <v>3.6</v>
      </c>
    </row>
    <row r="1561" spans="1:2" x14ac:dyDescent="0.25">
      <c r="A1561" s="5" t="s">
        <v>193</v>
      </c>
      <c r="B1561" s="5">
        <v>3.4</v>
      </c>
    </row>
    <row r="1562" spans="1:2" x14ac:dyDescent="0.25">
      <c r="A1562" s="5" t="s">
        <v>194</v>
      </c>
      <c r="B1562" s="5">
        <v>4</v>
      </c>
    </row>
    <row r="1563" spans="1:2" x14ac:dyDescent="0.25">
      <c r="A1563" s="5" t="s">
        <v>195</v>
      </c>
      <c r="B1563" s="5">
        <v>4.3</v>
      </c>
    </row>
    <row r="1564" spans="1:2" x14ac:dyDescent="0.25">
      <c r="A1564" s="5" t="s">
        <v>196</v>
      </c>
      <c r="B1564" s="5">
        <v>4.0999999999999996</v>
      </c>
    </row>
    <row r="1565" spans="1:2" x14ac:dyDescent="0.25">
      <c r="A1565" s="5" t="s">
        <v>197</v>
      </c>
      <c r="B1565" s="5">
        <v>4.2</v>
      </c>
    </row>
    <row r="1566" spans="1:2" x14ac:dyDescent="0.25">
      <c r="A1566" s="5" t="s">
        <v>198</v>
      </c>
      <c r="B1566" s="5">
        <v>3.7</v>
      </c>
    </row>
    <row r="1567" spans="1:2" x14ac:dyDescent="0.25">
      <c r="A1567" s="5" t="s">
        <v>199</v>
      </c>
      <c r="B1567" s="5">
        <v>4.7</v>
      </c>
    </row>
    <row r="1568" spans="1:2" x14ac:dyDescent="0.25">
      <c r="A1568" s="5" t="s">
        <v>200</v>
      </c>
      <c r="B1568" s="5">
        <v>3.8</v>
      </c>
    </row>
    <row r="1569" spans="1:3" x14ac:dyDescent="0.25">
      <c r="A1569" s="5" t="s">
        <v>201</v>
      </c>
      <c r="B1569" s="5">
        <v>3.3</v>
      </c>
    </row>
    <row r="1570" spans="1:3" x14ac:dyDescent="0.25">
      <c r="A1570" s="5" t="s">
        <v>202</v>
      </c>
      <c r="B1570" s="5">
        <v>2.8</v>
      </c>
    </row>
    <row r="1571" spans="1:3" x14ac:dyDescent="0.25">
      <c r="A1571" s="5" t="s">
        <v>203</v>
      </c>
      <c r="B1571" s="5">
        <v>2.7</v>
      </c>
    </row>
    <row r="1572" spans="1:3" x14ac:dyDescent="0.25">
      <c r="A1572" s="5" t="s">
        <v>204</v>
      </c>
      <c r="B1572" s="5">
        <v>2.5</v>
      </c>
    </row>
    <row r="1573" spans="1:3" x14ac:dyDescent="0.25">
      <c r="A1573" s="5" t="s">
        <v>205</v>
      </c>
    </row>
    <row r="1574" spans="1:3" x14ac:dyDescent="0.25">
      <c r="A1574" s="5" t="s">
        <v>206</v>
      </c>
    </row>
    <row r="1575" spans="1:3" x14ac:dyDescent="0.25">
      <c r="A1575" s="5" t="s">
        <v>207</v>
      </c>
      <c r="B1575" s="5" t="s">
        <v>229</v>
      </c>
      <c r="C1575" s="5" t="s">
        <v>230</v>
      </c>
    </row>
    <row r="1576" spans="1:3" x14ac:dyDescent="0.25">
      <c r="A1576" s="5" t="s">
        <v>208</v>
      </c>
      <c r="B1576" s="5">
        <v>3.8</v>
      </c>
      <c r="C1576" s="5" t="s">
        <v>269</v>
      </c>
    </row>
    <row r="1577" spans="1:3" x14ac:dyDescent="0.25">
      <c r="A1577" s="5" t="s">
        <v>209</v>
      </c>
      <c r="B1577" s="5">
        <v>3.1</v>
      </c>
      <c r="C1577" s="5" t="s">
        <v>270</v>
      </c>
    </row>
    <row r="1578" spans="1:3" x14ac:dyDescent="0.25">
      <c r="A1578" s="5" t="s">
        <v>210</v>
      </c>
      <c r="B1578" s="5">
        <v>3.3</v>
      </c>
    </row>
    <row r="1579" spans="1:3" x14ac:dyDescent="0.25">
      <c r="A1579" s="5" t="s">
        <v>211</v>
      </c>
      <c r="B1579" s="5">
        <v>3.2</v>
      </c>
    </row>
    <row r="1580" spans="1:3" x14ac:dyDescent="0.25">
      <c r="A1580" s="5" t="s">
        <v>212</v>
      </c>
      <c r="B1580" s="5">
        <v>3.5</v>
      </c>
    </row>
    <row r="1581" spans="1:3" x14ac:dyDescent="0.25">
      <c r="A1581" s="5" t="s">
        <v>213</v>
      </c>
      <c r="B1581" s="5">
        <v>3.8</v>
      </c>
    </row>
    <row r="1582" spans="1:3" x14ac:dyDescent="0.25">
      <c r="A1582" s="5" t="s">
        <v>214</v>
      </c>
      <c r="B1582" s="5">
        <v>4.3</v>
      </c>
    </row>
    <row r="1583" spans="1:3" x14ac:dyDescent="0.25">
      <c r="A1583" s="5" t="s">
        <v>215</v>
      </c>
      <c r="B1583" s="5">
        <v>4.4000000000000004</v>
      </c>
    </row>
    <row r="1584" spans="1:3" x14ac:dyDescent="0.25">
      <c r="A1584" s="5" t="s">
        <v>225</v>
      </c>
      <c r="B1584" s="5">
        <v>3.5</v>
      </c>
    </row>
    <row r="1585" spans="1:2" x14ac:dyDescent="0.25">
      <c r="A1585" s="5" t="s">
        <v>227</v>
      </c>
      <c r="B1585" s="5">
        <v>3.6</v>
      </c>
    </row>
    <row r="1586" spans="1:2" x14ac:dyDescent="0.25">
      <c r="B1586" s="5">
        <v>3.3</v>
      </c>
    </row>
    <row r="1587" spans="1:2" x14ac:dyDescent="0.25">
      <c r="B1587" s="5">
        <v>3.5</v>
      </c>
    </row>
    <row r="1588" spans="1:2" x14ac:dyDescent="0.25">
      <c r="A1588" s="5" t="s">
        <v>228</v>
      </c>
      <c r="B1588" s="5">
        <v>4.5</v>
      </c>
    </row>
    <row r="1589" spans="1:2" x14ac:dyDescent="0.25">
      <c r="A1589" s="5" t="s">
        <v>141</v>
      </c>
      <c r="B1589" s="5">
        <v>3.8</v>
      </c>
    </row>
    <row r="1590" spans="1:2" x14ac:dyDescent="0.25">
      <c r="A1590" s="5" t="s">
        <v>142</v>
      </c>
      <c r="B1590" s="5">
        <v>3.8</v>
      </c>
    </row>
    <row r="1591" spans="1:2" x14ac:dyDescent="0.25">
      <c r="A1591" s="5" t="s">
        <v>143</v>
      </c>
      <c r="B1591" s="5">
        <v>3.4</v>
      </c>
    </row>
    <row r="1592" spans="1:2" x14ac:dyDescent="0.25">
      <c r="A1592" s="5" t="s">
        <v>144</v>
      </c>
      <c r="B1592" s="5">
        <v>3.3</v>
      </c>
    </row>
    <row r="1593" spans="1:2" x14ac:dyDescent="0.25">
      <c r="A1593" s="5" t="s">
        <v>145</v>
      </c>
      <c r="B1593" s="5">
        <v>3.6</v>
      </c>
    </row>
    <row r="1594" spans="1:2" x14ac:dyDescent="0.25">
      <c r="A1594" s="5" t="s">
        <v>146</v>
      </c>
      <c r="B1594" s="5">
        <v>3.6</v>
      </c>
    </row>
    <row r="1595" spans="1:2" x14ac:dyDescent="0.25">
      <c r="A1595" s="5" t="s">
        <v>147</v>
      </c>
      <c r="B1595" s="5">
        <v>3.7</v>
      </c>
    </row>
    <row r="1596" spans="1:2" x14ac:dyDescent="0.25">
      <c r="A1596" s="5" t="s">
        <v>148</v>
      </c>
      <c r="B1596" s="5">
        <v>3.7</v>
      </c>
    </row>
    <row r="1597" spans="1:2" x14ac:dyDescent="0.25">
      <c r="A1597" s="5" t="s">
        <v>149</v>
      </c>
      <c r="B1597" s="5">
        <v>3.9</v>
      </c>
    </row>
    <row r="1598" spans="1:2" x14ac:dyDescent="0.25">
      <c r="A1598" s="5" t="s">
        <v>150</v>
      </c>
      <c r="B1598" s="5">
        <v>3.9</v>
      </c>
    </row>
    <row r="1599" spans="1:2" x14ac:dyDescent="0.25">
      <c r="A1599" s="5" t="s">
        <v>151</v>
      </c>
      <c r="B1599" s="5">
        <v>4.8</v>
      </c>
    </row>
    <row r="1600" spans="1:2" x14ac:dyDescent="0.25">
      <c r="A1600" s="5" t="s">
        <v>152</v>
      </c>
      <c r="B1600" s="5">
        <v>4.9000000000000004</v>
      </c>
    </row>
    <row r="1601" spans="1:2" x14ac:dyDescent="0.25">
      <c r="A1601" s="5" t="s">
        <v>153</v>
      </c>
      <c r="B1601" s="5">
        <v>4.8</v>
      </c>
    </row>
    <row r="1602" spans="1:2" x14ac:dyDescent="0.25">
      <c r="A1602" s="5" t="s">
        <v>154</v>
      </c>
      <c r="B1602" s="5">
        <v>4.5999999999999996</v>
      </c>
    </row>
    <row r="1603" spans="1:2" x14ac:dyDescent="0.25">
      <c r="A1603" s="5" t="s">
        <v>155</v>
      </c>
      <c r="B1603" s="5">
        <v>4.7</v>
      </c>
    </row>
    <row r="1604" spans="1:2" x14ac:dyDescent="0.25">
      <c r="A1604" s="5" t="s">
        <v>156</v>
      </c>
      <c r="B1604" s="5">
        <v>5.0999999999999996</v>
      </c>
    </row>
    <row r="1605" spans="1:2" x14ac:dyDescent="0.25">
      <c r="A1605" s="5" t="s">
        <v>157</v>
      </c>
      <c r="B1605" s="5">
        <v>4.7</v>
      </c>
    </row>
    <row r="1606" spans="1:2" x14ac:dyDescent="0.25">
      <c r="A1606" s="5" t="s">
        <v>158</v>
      </c>
      <c r="B1606" s="5">
        <v>5.2</v>
      </c>
    </row>
    <row r="1607" spans="1:2" x14ac:dyDescent="0.25">
      <c r="A1607" s="5" t="s">
        <v>159</v>
      </c>
      <c r="B1607" s="5">
        <v>4.5999999999999996</v>
      </c>
    </row>
    <row r="1608" spans="1:2" x14ac:dyDescent="0.25">
      <c r="A1608" s="5" t="s">
        <v>160</v>
      </c>
      <c r="B1608" s="5">
        <v>4.3</v>
      </c>
    </row>
    <row r="1609" spans="1:2" x14ac:dyDescent="0.25">
      <c r="A1609" s="5" t="s">
        <v>161</v>
      </c>
      <c r="B1609" s="5">
        <v>4.5</v>
      </c>
    </row>
    <row r="1610" spans="1:2" x14ac:dyDescent="0.25">
      <c r="A1610" s="5" t="s">
        <v>162</v>
      </c>
      <c r="B1610" s="5">
        <v>4.3</v>
      </c>
    </row>
    <row r="1611" spans="1:2" x14ac:dyDescent="0.25">
      <c r="A1611" s="5" t="s">
        <v>163</v>
      </c>
      <c r="B1611" s="5">
        <v>4.8</v>
      </c>
    </row>
    <row r="1612" spans="1:2" x14ac:dyDescent="0.25">
      <c r="A1612" s="5" t="s">
        <v>164</v>
      </c>
      <c r="B1612" s="5">
        <v>5.4</v>
      </c>
    </row>
    <row r="1613" spans="1:2" x14ac:dyDescent="0.25">
      <c r="A1613" s="5" t="s">
        <v>165</v>
      </c>
      <c r="B1613" s="5">
        <v>6</v>
      </c>
    </row>
    <row r="1614" spans="1:2" x14ac:dyDescent="0.25">
      <c r="A1614" s="5" t="s">
        <v>166</v>
      </c>
      <c r="B1614" s="5">
        <v>6.1</v>
      </c>
    </row>
    <row r="1615" spans="1:2" x14ac:dyDescent="0.25">
      <c r="A1615" s="5" t="s">
        <v>167</v>
      </c>
      <c r="B1615" s="5">
        <v>5.9</v>
      </c>
    </row>
    <row r="1616" spans="1:2" x14ac:dyDescent="0.25">
      <c r="A1616" s="5" t="s">
        <v>168</v>
      </c>
      <c r="B1616" s="5">
        <v>6.3</v>
      </c>
    </row>
    <row r="1617" spans="1:2" x14ac:dyDescent="0.25">
      <c r="A1617" s="5" t="s">
        <v>169</v>
      </c>
      <c r="B1617" s="5">
        <v>6.2</v>
      </c>
    </row>
    <row r="1618" spans="1:2" x14ac:dyDescent="0.25">
      <c r="A1618" s="5" t="s">
        <v>170</v>
      </c>
      <c r="B1618" s="5">
        <v>6.1</v>
      </c>
    </row>
    <row r="1619" spans="1:2" x14ac:dyDescent="0.25">
      <c r="A1619" s="5" t="s">
        <v>171</v>
      </c>
      <c r="B1619" s="5">
        <v>6</v>
      </c>
    </row>
    <row r="1620" spans="1:2" x14ac:dyDescent="0.25">
      <c r="A1620" s="5" t="s">
        <v>172</v>
      </c>
      <c r="B1620" s="5">
        <v>6.1</v>
      </c>
    </row>
    <row r="1621" spans="1:2" x14ac:dyDescent="0.25">
      <c r="A1621" s="5" t="s">
        <v>173</v>
      </c>
      <c r="B1621" s="5">
        <v>6.2</v>
      </c>
    </row>
    <row r="1622" spans="1:2" x14ac:dyDescent="0.25">
      <c r="A1622" s="5" t="s">
        <v>174</v>
      </c>
      <c r="B1622" s="5">
        <v>6.3</v>
      </c>
    </row>
    <row r="1623" spans="1:2" x14ac:dyDescent="0.25">
      <c r="A1623" s="5" t="s">
        <v>175</v>
      </c>
      <c r="B1623" s="5">
        <v>6.6</v>
      </c>
    </row>
    <row r="1624" spans="1:2" x14ac:dyDescent="0.25">
      <c r="A1624" s="5" t="s">
        <v>176</v>
      </c>
      <c r="B1624" s="5">
        <v>5.9</v>
      </c>
    </row>
    <row r="1625" spans="1:2" x14ac:dyDescent="0.25">
      <c r="A1625" s="5" t="s">
        <v>177</v>
      </c>
      <c r="B1625" s="5">
        <v>6.5</v>
      </c>
    </row>
    <row r="1626" spans="1:2" x14ac:dyDescent="0.25">
      <c r="A1626" s="5" t="s">
        <v>178</v>
      </c>
      <c r="B1626" s="5">
        <v>6.9</v>
      </c>
    </row>
    <row r="1627" spans="1:2" x14ac:dyDescent="0.25">
      <c r="A1627" s="5" t="s">
        <v>179</v>
      </c>
      <c r="B1627" s="5">
        <v>7.2</v>
      </c>
    </row>
    <row r="1628" spans="1:2" x14ac:dyDescent="0.25">
      <c r="A1628" s="5" t="s">
        <v>180</v>
      </c>
      <c r="B1628" s="5">
        <v>7.1</v>
      </c>
    </row>
    <row r="1629" spans="1:2" x14ac:dyDescent="0.25">
      <c r="A1629" s="5" t="s">
        <v>181</v>
      </c>
      <c r="B1629" s="5">
        <v>6.6</v>
      </c>
    </row>
    <row r="1630" spans="1:2" x14ac:dyDescent="0.25">
      <c r="A1630" s="5" t="s">
        <v>182</v>
      </c>
      <c r="B1630" s="5">
        <v>5.4</v>
      </c>
    </row>
    <row r="1631" spans="1:2" x14ac:dyDescent="0.25">
      <c r="A1631" s="5" t="s">
        <v>183</v>
      </c>
      <c r="B1631" s="5">
        <v>4.9000000000000004</v>
      </c>
    </row>
    <row r="1632" spans="1:2" x14ac:dyDescent="0.25">
      <c r="A1632" s="5" t="s">
        <v>184</v>
      </c>
      <c r="B1632" s="5">
        <v>5.2</v>
      </c>
    </row>
    <row r="1633" spans="1:2" x14ac:dyDescent="0.25">
      <c r="A1633" s="5" t="s">
        <v>185</v>
      </c>
      <c r="B1633" s="5">
        <v>4.8</v>
      </c>
    </row>
    <row r="1634" spans="1:2" x14ac:dyDescent="0.25">
      <c r="A1634" s="5" t="s">
        <v>186</v>
      </c>
      <c r="B1634" s="5">
        <v>4.3</v>
      </c>
    </row>
    <row r="1635" spans="1:2" x14ac:dyDescent="0.25">
      <c r="A1635" s="5" t="s">
        <v>187</v>
      </c>
      <c r="B1635" s="5">
        <v>4.3</v>
      </c>
    </row>
    <row r="1636" spans="1:2" x14ac:dyDescent="0.25">
      <c r="A1636" s="5" t="s">
        <v>188</v>
      </c>
      <c r="B1636" s="5">
        <v>3.7</v>
      </c>
    </row>
    <row r="1637" spans="1:2" x14ac:dyDescent="0.25">
      <c r="A1637" s="5" t="s">
        <v>189</v>
      </c>
      <c r="B1637" s="5">
        <v>4.5</v>
      </c>
    </row>
    <row r="1638" spans="1:2" x14ac:dyDescent="0.25">
      <c r="A1638" s="5" t="s">
        <v>190</v>
      </c>
      <c r="B1638" s="5">
        <v>3.9</v>
      </c>
    </row>
    <row r="1639" spans="1:2" x14ac:dyDescent="0.25">
      <c r="A1639" s="5" t="s">
        <v>191</v>
      </c>
      <c r="B1639" s="5">
        <v>4</v>
      </c>
    </row>
    <row r="1640" spans="1:2" x14ac:dyDescent="0.25">
      <c r="A1640" s="5" t="s">
        <v>192</v>
      </c>
      <c r="B1640" s="5">
        <v>4.0999999999999996</v>
      </c>
    </row>
    <row r="1641" spans="1:2" x14ac:dyDescent="0.25">
      <c r="A1641" s="5" t="s">
        <v>193</v>
      </c>
      <c r="B1641" s="5">
        <v>3.4</v>
      </c>
    </row>
    <row r="1642" spans="1:2" x14ac:dyDescent="0.25">
      <c r="A1642" s="5" t="s">
        <v>194</v>
      </c>
      <c r="B1642" s="5">
        <v>4.4000000000000004</v>
      </c>
    </row>
    <row r="1643" spans="1:2" x14ac:dyDescent="0.25">
      <c r="A1643" s="5" t="s">
        <v>195</v>
      </c>
      <c r="B1643" s="5">
        <v>4.5</v>
      </c>
    </row>
    <row r="1644" spans="1:2" x14ac:dyDescent="0.25">
      <c r="A1644" s="5" t="s">
        <v>196</v>
      </c>
      <c r="B1644" s="5">
        <v>3.6</v>
      </c>
    </row>
    <row r="1645" spans="1:2" x14ac:dyDescent="0.25">
      <c r="A1645" s="5" t="s">
        <v>197</v>
      </c>
      <c r="B1645" s="5">
        <v>4.0999999999999996</v>
      </c>
    </row>
    <row r="1646" spans="1:2" x14ac:dyDescent="0.25">
      <c r="A1646" s="5" t="s">
        <v>198</v>
      </c>
      <c r="B1646" s="5">
        <v>3.3</v>
      </c>
    </row>
    <row r="1647" spans="1:2" x14ac:dyDescent="0.25">
      <c r="A1647" s="5" t="s">
        <v>199</v>
      </c>
      <c r="B1647" s="5">
        <v>3.8</v>
      </c>
    </row>
    <row r="1648" spans="1:2" x14ac:dyDescent="0.25">
      <c r="A1648" s="5" t="s">
        <v>200</v>
      </c>
      <c r="B1648" s="5">
        <v>3.7</v>
      </c>
    </row>
    <row r="1649" spans="1:3" x14ac:dyDescent="0.25">
      <c r="A1649" s="5" t="s">
        <v>201</v>
      </c>
      <c r="B1649" s="5">
        <v>3.1</v>
      </c>
    </row>
    <row r="1650" spans="1:3" x14ac:dyDescent="0.25">
      <c r="A1650" s="5" t="s">
        <v>202</v>
      </c>
      <c r="B1650" s="5">
        <v>3.3</v>
      </c>
    </row>
    <row r="1651" spans="1:3" x14ac:dyDescent="0.25">
      <c r="A1651" s="5" t="s">
        <v>203</v>
      </c>
      <c r="B1651" s="5">
        <v>3</v>
      </c>
    </row>
    <row r="1652" spans="1:3" x14ac:dyDescent="0.25">
      <c r="A1652" s="5" t="s">
        <v>204</v>
      </c>
      <c r="B1652" s="5">
        <v>3.4</v>
      </c>
    </row>
    <row r="1653" spans="1:3" x14ac:dyDescent="0.25">
      <c r="A1653" s="5" t="s">
        <v>205</v>
      </c>
    </row>
    <row r="1654" spans="1:3" x14ac:dyDescent="0.25">
      <c r="A1654" s="5" t="s">
        <v>206</v>
      </c>
    </row>
    <row r="1655" spans="1:3" x14ac:dyDescent="0.25">
      <c r="A1655" s="5" t="s">
        <v>207</v>
      </c>
      <c r="B1655" s="5" t="s">
        <v>229</v>
      </c>
      <c r="C1655" s="5" t="s">
        <v>230</v>
      </c>
    </row>
    <row r="1656" spans="1:3" x14ac:dyDescent="0.25">
      <c r="A1656" s="5" t="s">
        <v>208</v>
      </c>
      <c r="B1656" s="5">
        <v>5.5</v>
      </c>
      <c r="C1656" s="5" t="s">
        <v>271</v>
      </c>
    </row>
    <row r="1657" spans="1:3" x14ac:dyDescent="0.25">
      <c r="A1657" s="5" t="s">
        <v>209</v>
      </c>
      <c r="B1657" s="5">
        <v>5.3</v>
      </c>
      <c r="C1657" s="5" t="s">
        <v>272</v>
      </c>
    </row>
    <row r="1658" spans="1:3" x14ac:dyDescent="0.25">
      <c r="A1658" s="5" t="s">
        <v>210</v>
      </c>
      <c r="B1658" s="5">
        <v>5.0999999999999996</v>
      </c>
    </row>
    <row r="1659" spans="1:3" x14ac:dyDescent="0.25">
      <c r="A1659" s="5" t="s">
        <v>211</v>
      </c>
      <c r="B1659" s="5">
        <v>5.0999999999999996</v>
      </c>
    </row>
    <row r="1660" spans="1:3" x14ac:dyDescent="0.25">
      <c r="A1660" s="5" t="s">
        <v>212</v>
      </c>
      <c r="B1660" s="5">
        <v>4.9000000000000004</v>
      </c>
    </row>
    <row r="1661" spans="1:3" x14ac:dyDescent="0.25">
      <c r="A1661" s="5" t="s">
        <v>213</v>
      </c>
      <c r="B1661" s="5">
        <v>4.8</v>
      </c>
    </row>
    <row r="1662" spans="1:3" x14ac:dyDescent="0.25">
      <c r="A1662" s="5" t="s">
        <v>214</v>
      </c>
      <c r="B1662" s="5">
        <v>4.9000000000000004</v>
      </c>
    </row>
    <row r="1663" spans="1:3" x14ac:dyDescent="0.25">
      <c r="A1663" s="5" t="s">
        <v>215</v>
      </c>
      <c r="B1663" s="5">
        <v>5</v>
      </c>
    </row>
    <row r="1664" spans="1:3" x14ac:dyDescent="0.25">
      <c r="A1664" s="5" t="s">
        <v>225</v>
      </c>
      <c r="B1664" s="5">
        <v>5</v>
      </c>
    </row>
    <row r="1665" spans="1:2" x14ac:dyDescent="0.25">
      <c r="A1665" s="5" t="s">
        <v>227</v>
      </c>
      <c r="B1665" s="5">
        <v>5</v>
      </c>
    </row>
    <row r="1666" spans="1:2" x14ac:dyDescent="0.25">
      <c r="B1666" s="5">
        <v>5.2</v>
      </c>
    </row>
    <row r="1667" spans="1:2" x14ac:dyDescent="0.25">
      <c r="B1667" s="5">
        <v>5</v>
      </c>
    </row>
    <row r="1668" spans="1:2" x14ac:dyDescent="0.25">
      <c r="A1668" s="5" t="s">
        <v>228</v>
      </c>
      <c r="B1668" s="5">
        <v>5.0999999999999996</v>
      </c>
    </row>
    <row r="1669" spans="1:2" x14ac:dyDescent="0.25">
      <c r="A1669" s="5" t="s">
        <v>141</v>
      </c>
      <c r="B1669" s="5">
        <v>4.9000000000000004</v>
      </c>
    </row>
    <row r="1670" spans="1:2" x14ac:dyDescent="0.25">
      <c r="A1670" s="5" t="s">
        <v>142</v>
      </c>
      <c r="B1670" s="5">
        <v>5</v>
      </c>
    </row>
    <row r="1671" spans="1:2" x14ac:dyDescent="0.25">
      <c r="A1671" s="5" t="s">
        <v>143</v>
      </c>
      <c r="B1671" s="5">
        <v>4.8</v>
      </c>
    </row>
    <row r="1672" spans="1:2" x14ac:dyDescent="0.25">
      <c r="A1672" s="5" t="s">
        <v>144</v>
      </c>
      <c r="B1672" s="5">
        <v>4.7</v>
      </c>
    </row>
    <row r="1673" spans="1:2" x14ac:dyDescent="0.25">
      <c r="A1673" s="5" t="s">
        <v>145</v>
      </c>
      <c r="B1673" s="5">
        <v>4.7</v>
      </c>
    </row>
    <row r="1674" spans="1:2" x14ac:dyDescent="0.25">
      <c r="A1674" s="5" t="s">
        <v>146</v>
      </c>
      <c r="B1674" s="5">
        <v>4.5999999999999996</v>
      </c>
    </row>
    <row r="1675" spans="1:2" x14ac:dyDescent="0.25">
      <c r="A1675" s="5" t="s">
        <v>147</v>
      </c>
      <c r="B1675" s="5">
        <v>4.7</v>
      </c>
    </row>
    <row r="1676" spans="1:2" x14ac:dyDescent="0.25">
      <c r="A1676" s="5" t="s">
        <v>148</v>
      </c>
      <c r="B1676" s="5">
        <v>4.5999999999999996</v>
      </c>
    </row>
    <row r="1677" spans="1:2" x14ac:dyDescent="0.25">
      <c r="A1677" s="5" t="s">
        <v>149</v>
      </c>
      <c r="B1677" s="5">
        <v>4.7</v>
      </c>
    </row>
    <row r="1678" spans="1:2" x14ac:dyDescent="0.25">
      <c r="A1678" s="5" t="s">
        <v>150</v>
      </c>
      <c r="B1678" s="5">
        <v>4.7</v>
      </c>
    </row>
    <row r="1679" spans="1:2" x14ac:dyDescent="0.25">
      <c r="A1679" s="5" t="s">
        <v>151</v>
      </c>
      <c r="B1679" s="5">
        <v>5.2</v>
      </c>
    </row>
    <row r="1680" spans="1:2" x14ac:dyDescent="0.25">
      <c r="A1680" s="5" t="s">
        <v>152</v>
      </c>
      <c r="B1680" s="5">
        <v>5.3</v>
      </c>
    </row>
    <row r="1681" spans="1:2" x14ac:dyDescent="0.25">
      <c r="A1681" s="5" t="s">
        <v>153</v>
      </c>
      <c r="B1681" s="5">
        <v>5.5</v>
      </c>
    </row>
    <row r="1682" spans="1:2" x14ac:dyDescent="0.25">
      <c r="A1682" s="5" t="s">
        <v>154</v>
      </c>
      <c r="B1682" s="5">
        <v>5.6</v>
      </c>
    </row>
    <row r="1683" spans="1:2" x14ac:dyDescent="0.25">
      <c r="A1683" s="5" t="s">
        <v>155</v>
      </c>
      <c r="B1683" s="5">
        <v>5.6</v>
      </c>
    </row>
    <row r="1684" spans="1:2" x14ac:dyDescent="0.25">
      <c r="A1684" s="5" t="s">
        <v>156</v>
      </c>
      <c r="B1684" s="5">
        <v>5.6</v>
      </c>
    </row>
    <row r="1685" spans="1:2" x14ac:dyDescent="0.25">
      <c r="A1685" s="5" t="s">
        <v>157</v>
      </c>
      <c r="B1685" s="5">
        <v>5.5</v>
      </c>
    </row>
    <row r="1686" spans="1:2" x14ac:dyDescent="0.25">
      <c r="A1686" s="5" t="s">
        <v>158</v>
      </c>
      <c r="B1686" s="5">
        <v>5.4</v>
      </c>
    </row>
    <row r="1687" spans="1:2" x14ac:dyDescent="0.25">
      <c r="A1687" s="5" t="s">
        <v>159</v>
      </c>
      <c r="B1687" s="5">
        <v>5.2</v>
      </c>
    </row>
    <row r="1688" spans="1:2" x14ac:dyDescent="0.25">
      <c r="A1688" s="5" t="s">
        <v>160</v>
      </c>
      <c r="B1688" s="5">
        <v>5.3</v>
      </c>
    </row>
    <row r="1689" spans="1:2" x14ac:dyDescent="0.25">
      <c r="A1689" s="5" t="s">
        <v>161</v>
      </c>
      <c r="B1689" s="5">
        <v>5.5</v>
      </c>
    </row>
    <row r="1690" spans="1:2" x14ac:dyDescent="0.25">
      <c r="A1690" s="5" t="s">
        <v>162</v>
      </c>
      <c r="B1690" s="5">
        <v>6</v>
      </c>
    </row>
    <row r="1691" spans="1:2" x14ac:dyDescent="0.25">
      <c r="A1691" s="5" t="s">
        <v>163</v>
      </c>
      <c r="B1691" s="5">
        <v>6.5</v>
      </c>
    </row>
    <row r="1692" spans="1:2" x14ac:dyDescent="0.25">
      <c r="A1692" s="5" t="s">
        <v>164</v>
      </c>
      <c r="B1692" s="5">
        <v>7.2</v>
      </c>
    </row>
    <row r="1693" spans="1:2" x14ac:dyDescent="0.25">
      <c r="A1693" s="5" t="s">
        <v>165</v>
      </c>
      <c r="B1693" s="5">
        <v>7.9</v>
      </c>
    </row>
    <row r="1694" spans="1:2" x14ac:dyDescent="0.25">
      <c r="A1694" s="5" t="s">
        <v>166</v>
      </c>
      <c r="B1694" s="5">
        <v>7.9</v>
      </c>
    </row>
    <row r="1695" spans="1:2" x14ac:dyDescent="0.25">
      <c r="A1695" s="5" t="s">
        <v>167</v>
      </c>
      <c r="B1695" s="5">
        <v>7.8</v>
      </c>
    </row>
    <row r="1696" spans="1:2" x14ac:dyDescent="0.25">
      <c r="A1696" s="5" t="s">
        <v>168</v>
      </c>
      <c r="B1696" s="5">
        <v>7.9</v>
      </c>
    </row>
    <row r="1697" spans="1:2" x14ac:dyDescent="0.25">
      <c r="A1697" s="5" t="s">
        <v>169</v>
      </c>
      <c r="B1697" s="5">
        <v>7.8</v>
      </c>
    </row>
    <row r="1698" spans="1:2" x14ac:dyDescent="0.25">
      <c r="A1698" s="5" t="s">
        <v>170</v>
      </c>
      <c r="B1698" s="5">
        <v>7.7</v>
      </c>
    </row>
    <row r="1699" spans="1:2" x14ac:dyDescent="0.25">
      <c r="A1699" s="5" t="s">
        <v>171</v>
      </c>
      <c r="B1699" s="5">
        <v>7.8</v>
      </c>
    </row>
    <row r="1700" spans="1:2" x14ac:dyDescent="0.25">
      <c r="A1700" s="5" t="s">
        <v>172</v>
      </c>
      <c r="B1700" s="5">
        <v>7.8</v>
      </c>
    </row>
    <row r="1701" spans="1:2" x14ac:dyDescent="0.25">
      <c r="A1701" s="5" t="s">
        <v>173</v>
      </c>
      <c r="B1701" s="5">
        <v>7.9</v>
      </c>
    </row>
    <row r="1702" spans="1:2" x14ac:dyDescent="0.25">
      <c r="A1702" s="5" t="s">
        <v>174</v>
      </c>
      <c r="B1702" s="5">
        <v>8.3000000000000007</v>
      </c>
    </row>
    <row r="1703" spans="1:2" x14ac:dyDescent="0.25">
      <c r="A1703" s="5" t="s">
        <v>175</v>
      </c>
      <c r="B1703" s="5">
        <v>8.4</v>
      </c>
    </row>
    <row r="1704" spans="1:2" x14ac:dyDescent="0.25">
      <c r="A1704" s="5" t="s">
        <v>176</v>
      </c>
      <c r="B1704" s="5">
        <v>8.1999999999999993</v>
      </c>
    </row>
    <row r="1705" spans="1:2" x14ac:dyDescent="0.25">
      <c r="A1705" s="5" t="s">
        <v>177</v>
      </c>
      <c r="B1705" s="5">
        <v>8</v>
      </c>
    </row>
    <row r="1706" spans="1:2" x14ac:dyDescent="0.25">
      <c r="A1706" s="5" t="s">
        <v>178</v>
      </c>
      <c r="B1706" s="5">
        <v>7.8</v>
      </c>
    </row>
    <row r="1707" spans="1:2" x14ac:dyDescent="0.25">
      <c r="A1707" s="5" t="s">
        <v>179</v>
      </c>
      <c r="B1707" s="5">
        <v>7.8</v>
      </c>
    </row>
    <row r="1708" spans="1:2" x14ac:dyDescent="0.25">
      <c r="A1708" s="5" t="s">
        <v>180</v>
      </c>
      <c r="B1708" s="5">
        <v>7.9</v>
      </c>
    </row>
    <row r="1709" spans="1:2" x14ac:dyDescent="0.25">
      <c r="A1709" s="5" t="s">
        <v>181</v>
      </c>
      <c r="B1709" s="5">
        <v>7.8</v>
      </c>
    </row>
    <row r="1710" spans="1:2" x14ac:dyDescent="0.25">
      <c r="A1710" s="5" t="s">
        <v>182</v>
      </c>
      <c r="B1710" s="5">
        <v>7.6</v>
      </c>
    </row>
    <row r="1711" spans="1:2" x14ac:dyDescent="0.25">
      <c r="A1711" s="5" t="s">
        <v>183</v>
      </c>
      <c r="B1711" s="5">
        <v>7.2</v>
      </c>
    </row>
    <row r="1712" spans="1:2" x14ac:dyDescent="0.25">
      <c r="A1712" s="5" t="s">
        <v>184</v>
      </c>
      <c r="B1712" s="5">
        <v>6.8</v>
      </c>
    </row>
    <row r="1713" spans="1:2" x14ac:dyDescent="0.25">
      <c r="A1713" s="5" t="s">
        <v>185</v>
      </c>
      <c r="B1713" s="5">
        <v>6.3</v>
      </c>
    </row>
    <row r="1714" spans="1:2" x14ac:dyDescent="0.25">
      <c r="A1714" s="5" t="s">
        <v>186</v>
      </c>
      <c r="B1714" s="5">
        <v>5.9</v>
      </c>
    </row>
    <row r="1715" spans="1:2" x14ac:dyDescent="0.25">
      <c r="A1715" s="5" t="s">
        <v>187</v>
      </c>
      <c r="B1715" s="5">
        <v>5.7</v>
      </c>
    </row>
    <row r="1716" spans="1:2" x14ac:dyDescent="0.25">
      <c r="A1716" s="5" t="s">
        <v>188</v>
      </c>
      <c r="B1716" s="5">
        <v>5.4</v>
      </c>
    </row>
    <row r="1717" spans="1:2" x14ac:dyDescent="0.25">
      <c r="A1717" s="5" t="s">
        <v>189</v>
      </c>
      <c r="B1717" s="5">
        <v>5.6</v>
      </c>
    </row>
    <row r="1718" spans="1:2" x14ac:dyDescent="0.25">
      <c r="A1718" s="5" t="s">
        <v>190</v>
      </c>
      <c r="B1718" s="5">
        <v>5.2</v>
      </c>
    </row>
    <row r="1719" spans="1:2" x14ac:dyDescent="0.25">
      <c r="A1719" s="5" t="s">
        <v>191</v>
      </c>
      <c r="B1719" s="5">
        <v>5</v>
      </c>
    </row>
    <row r="1720" spans="1:2" x14ac:dyDescent="0.25">
      <c r="A1720" s="5" t="s">
        <v>192</v>
      </c>
      <c r="B1720" s="5">
        <v>5</v>
      </c>
    </row>
    <row r="1721" spans="1:2" x14ac:dyDescent="0.25">
      <c r="A1721" s="5" t="s">
        <v>193</v>
      </c>
      <c r="B1721" s="5">
        <v>4.9000000000000004</v>
      </c>
    </row>
    <row r="1722" spans="1:2" x14ac:dyDescent="0.25">
      <c r="A1722" s="5" t="s">
        <v>194</v>
      </c>
      <c r="B1722" s="5">
        <v>4.8</v>
      </c>
    </row>
    <row r="1723" spans="1:2" x14ac:dyDescent="0.25">
      <c r="A1723" s="5" t="s">
        <v>195</v>
      </c>
      <c r="B1723" s="5">
        <v>4.7</v>
      </c>
    </row>
    <row r="1724" spans="1:2" x14ac:dyDescent="0.25">
      <c r="A1724" s="5" t="s">
        <v>196</v>
      </c>
      <c r="B1724" s="5">
        <v>4.5999999999999996</v>
      </c>
    </row>
    <row r="1725" spans="1:2" x14ac:dyDescent="0.25">
      <c r="A1725" s="5" t="s">
        <v>197</v>
      </c>
      <c r="B1725" s="5">
        <v>4.5</v>
      </c>
    </row>
    <row r="1726" spans="1:2" x14ac:dyDescent="0.25">
      <c r="A1726" s="5" t="s">
        <v>198</v>
      </c>
      <c r="B1726" s="5">
        <v>4.3</v>
      </c>
    </row>
    <row r="1727" spans="1:2" x14ac:dyDescent="0.25">
      <c r="A1727" s="5" t="s">
        <v>199</v>
      </c>
      <c r="B1727" s="5">
        <v>4.3</v>
      </c>
    </row>
    <row r="1728" spans="1:2" x14ac:dyDescent="0.25">
      <c r="A1728" s="5" t="s">
        <v>200</v>
      </c>
      <c r="B1728" s="5">
        <v>4.2</v>
      </c>
    </row>
    <row r="1729" spans="1:3" x14ac:dyDescent="0.25">
      <c r="A1729" s="5" t="s">
        <v>201</v>
      </c>
      <c r="B1729" s="5">
        <v>4</v>
      </c>
    </row>
    <row r="1730" spans="1:3" x14ac:dyDescent="0.25">
      <c r="A1730" s="5" t="s">
        <v>202</v>
      </c>
      <c r="B1730" s="5">
        <v>4.0999999999999996</v>
      </c>
    </row>
    <row r="1731" spans="1:3" x14ac:dyDescent="0.25">
      <c r="A1731" s="5" t="s">
        <v>203</v>
      </c>
      <c r="B1731" s="5">
        <v>4.0999999999999996</v>
      </c>
    </row>
    <row r="1732" spans="1:3" x14ac:dyDescent="0.25">
      <c r="A1732" s="5" t="s">
        <v>204</v>
      </c>
      <c r="B1732" s="5">
        <v>3.9</v>
      </c>
    </row>
    <row r="1733" spans="1:3" x14ac:dyDescent="0.25">
      <c r="A1733" s="5" t="s">
        <v>205</v>
      </c>
    </row>
    <row r="1734" spans="1:3" x14ac:dyDescent="0.25">
      <c r="A1734" s="5" t="s">
        <v>206</v>
      </c>
    </row>
    <row r="1735" spans="1:3" x14ac:dyDescent="0.25">
      <c r="A1735" s="5" t="s">
        <v>207</v>
      </c>
      <c r="B1735" s="5" t="s">
        <v>229</v>
      </c>
      <c r="C1735" s="5" t="s">
        <v>230</v>
      </c>
    </row>
    <row r="1736" spans="1:3" x14ac:dyDescent="0.25">
      <c r="A1736" s="5" t="s">
        <v>208</v>
      </c>
      <c r="B1736" s="5">
        <v>5.9</v>
      </c>
      <c r="C1736" s="5" t="s">
        <v>273</v>
      </c>
    </row>
    <row r="1737" spans="1:3" x14ac:dyDescent="0.25">
      <c r="A1737" s="5" t="s">
        <v>209</v>
      </c>
      <c r="B1737" s="5">
        <v>5.7</v>
      </c>
      <c r="C1737" s="5" t="s">
        <v>274</v>
      </c>
    </row>
    <row r="1738" spans="1:3" x14ac:dyDescent="0.25">
      <c r="A1738" s="5" t="s">
        <v>210</v>
      </c>
      <c r="B1738" s="5">
        <v>5.5</v>
      </c>
    </row>
    <row r="1739" spans="1:3" x14ac:dyDescent="0.25">
      <c r="A1739" s="5" t="s">
        <v>211</v>
      </c>
      <c r="B1739" s="5">
        <v>5.5</v>
      </c>
    </row>
    <row r="1740" spans="1:3" x14ac:dyDescent="0.25">
      <c r="A1740" s="5" t="s">
        <v>212</v>
      </c>
      <c r="B1740" s="5">
        <v>5.4</v>
      </c>
    </row>
    <row r="1741" spans="1:3" x14ac:dyDescent="0.25">
      <c r="A1741" s="5" t="s">
        <v>213</v>
      </c>
      <c r="B1741" s="5">
        <v>5.2</v>
      </c>
    </row>
    <row r="1742" spans="1:3" x14ac:dyDescent="0.25">
      <c r="A1742" s="5" t="s">
        <v>214</v>
      </c>
      <c r="B1742" s="5">
        <v>5.3</v>
      </c>
    </row>
    <row r="1743" spans="1:3" x14ac:dyDescent="0.25">
      <c r="A1743" s="5" t="s">
        <v>215</v>
      </c>
      <c r="B1743" s="5">
        <v>5.4</v>
      </c>
    </row>
    <row r="1744" spans="1:3" x14ac:dyDescent="0.25">
      <c r="A1744" s="5" t="s">
        <v>225</v>
      </c>
      <c r="B1744" s="5">
        <v>5.5</v>
      </c>
    </row>
    <row r="1745" spans="1:2" x14ac:dyDescent="0.25">
      <c r="A1745" s="5" t="s">
        <v>227</v>
      </c>
      <c r="B1745" s="5">
        <v>5.5</v>
      </c>
    </row>
    <row r="1746" spans="1:2" x14ac:dyDescent="0.25">
      <c r="B1746" s="5">
        <v>5.8</v>
      </c>
    </row>
    <row r="1747" spans="1:2" x14ac:dyDescent="0.25">
      <c r="B1747" s="5">
        <v>5.4</v>
      </c>
    </row>
    <row r="1748" spans="1:2" x14ac:dyDescent="0.25">
      <c r="A1748" s="5" t="s">
        <v>228</v>
      </c>
      <c r="B1748" s="5">
        <v>5.7</v>
      </c>
    </row>
    <row r="1749" spans="1:2" x14ac:dyDescent="0.25">
      <c r="A1749" s="5" t="s">
        <v>141</v>
      </c>
      <c r="B1749" s="5">
        <v>5.4</v>
      </c>
    </row>
    <row r="1750" spans="1:2" x14ac:dyDescent="0.25">
      <c r="A1750" s="5" t="s">
        <v>142</v>
      </c>
      <c r="B1750" s="5">
        <v>5.3</v>
      </c>
    </row>
    <row r="1751" spans="1:2" x14ac:dyDescent="0.25">
      <c r="A1751" s="5" t="s">
        <v>143</v>
      </c>
      <c r="B1751" s="5">
        <v>5.2</v>
      </c>
    </row>
    <row r="1752" spans="1:2" x14ac:dyDescent="0.25">
      <c r="A1752" s="5" t="s">
        <v>144</v>
      </c>
      <c r="B1752" s="5">
        <v>5</v>
      </c>
    </row>
    <row r="1753" spans="1:2" x14ac:dyDescent="0.25">
      <c r="A1753" s="5" t="s">
        <v>145</v>
      </c>
      <c r="B1753" s="5">
        <v>5</v>
      </c>
    </row>
    <row r="1754" spans="1:2" x14ac:dyDescent="0.25">
      <c r="A1754" s="5" t="s">
        <v>146</v>
      </c>
      <c r="B1754" s="5">
        <v>4.8</v>
      </c>
    </row>
    <row r="1755" spans="1:2" x14ac:dyDescent="0.25">
      <c r="A1755" s="5" t="s">
        <v>147</v>
      </c>
      <c r="B1755" s="5">
        <v>5</v>
      </c>
    </row>
    <row r="1756" spans="1:2" x14ac:dyDescent="0.25">
      <c r="A1756" s="5" t="s">
        <v>148</v>
      </c>
      <c r="B1756" s="5">
        <v>5</v>
      </c>
    </row>
    <row r="1757" spans="1:2" x14ac:dyDescent="0.25">
      <c r="A1757" s="5" t="s">
        <v>149</v>
      </c>
      <c r="B1757" s="5">
        <v>5</v>
      </c>
    </row>
    <row r="1758" spans="1:2" x14ac:dyDescent="0.25">
      <c r="A1758" s="5" t="s">
        <v>150</v>
      </c>
      <c r="B1758" s="5">
        <v>5</v>
      </c>
    </row>
    <row r="1759" spans="1:2" x14ac:dyDescent="0.25">
      <c r="A1759" s="5" t="s">
        <v>151</v>
      </c>
      <c r="B1759" s="5">
        <v>5.6</v>
      </c>
    </row>
    <row r="1760" spans="1:2" x14ac:dyDescent="0.25">
      <c r="A1760" s="5" t="s">
        <v>152</v>
      </c>
      <c r="B1760" s="5">
        <v>5.6</v>
      </c>
    </row>
    <row r="1761" spans="1:2" x14ac:dyDescent="0.25">
      <c r="A1761" s="5" t="s">
        <v>153</v>
      </c>
      <c r="B1761" s="5">
        <v>5.8</v>
      </c>
    </row>
    <row r="1762" spans="1:2" x14ac:dyDescent="0.25">
      <c r="A1762" s="5" t="s">
        <v>154</v>
      </c>
      <c r="B1762" s="5">
        <v>5.9</v>
      </c>
    </row>
    <row r="1763" spans="1:2" x14ac:dyDescent="0.25">
      <c r="A1763" s="5" t="s">
        <v>155</v>
      </c>
      <c r="B1763" s="5">
        <v>5.9</v>
      </c>
    </row>
    <row r="1764" spans="1:2" x14ac:dyDescent="0.25">
      <c r="A1764" s="5" t="s">
        <v>156</v>
      </c>
      <c r="B1764" s="5">
        <v>5.9</v>
      </c>
    </row>
    <row r="1765" spans="1:2" x14ac:dyDescent="0.25">
      <c r="A1765" s="5" t="s">
        <v>157</v>
      </c>
      <c r="B1765" s="5">
        <v>5.7</v>
      </c>
    </row>
    <row r="1766" spans="1:2" x14ac:dyDescent="0.25">
      <c r="A1766" s="5" t="s">
        <v>158</v>
      </c>
      <c r="B1766" s="5">
        <v>5.7</v>
      </c>
    </row>
    <row r="1767" spans="1:2" x14ac:dyDescent="0.25">
      <c r="A1767" s="5" t="s">
        <v>159</v>
      </c>
      <c r="B1767" s="5">
        <v>5.5</v>
      </c>
    </row>
    <row r="1768" spans="1:2" x14ac:dyDescent="0.25">
      <c r="A1768" s="5" t="s">
        <v>160</v>
      </c>
      <c r="B1768" s="5">
        <v>5.6</v>
      </c>
    </row>
    <row r="1769" spans="1:2" x14ac:dyDescent="0.25">
      <c r="A1769" s="5" t="s">
        <v>161</v>
      </c>
      <c r="B1769" s="5">
        <v>5.9</v>
      </c>
    </row>
    <row r="1770" spans="1:2" x14ac:dyDescent="0.25">
      <c r="A1770" s="5" t="s">
        <v>162</v>
      </c>
      <c r="B1770" s="5">
        <v>6.4</v>
      </c>
    </row>
    <row r="1771" spans="1:2" x14ac:dyDescent="0.25">
      <c r="A1771" s="5" t="s">
        <v>163</v>
      </c>
      <c r="B1771" s="5">
        <v>7</v>
      </c>
    </row>
    <row r="1772" spans="1:2" x14ac:dyDescent="0.25">
      <c r="A1772" s="5" t="s">
        <v>164</v>
      </c>
      <c r="B1772" s="5">
        <v>7.8</v>
      </c>
    </row>
    <row r="1773" spans="1:2" x14ac:dyDescent="0.25">
      <c r="A1773" s="5" t="s">
        <v>165</v>
      </c>
      <c r="B1773" s="5">
        <v>8.8000000000000007</v>
      </c>
    </row>
    <row r="1774" spans="1:2" x14ac:dyDescent="0.25">
      <c r="A1774" s="5" t="s">
        <v>166</v>
      </c>
      <c r="B1774" s="5">
        <v>9</v>
      </c>
    </row>
    <row r="1775" spans="1:2" x14ac:dyDescent="0.25">
      <c r="A1775" s="5" t="s">
        <v>167</v>
      </c>
      <c r="B1775" s="5">
        <v>8.6999999999999993</v>
      </c>
    </row>
    <row r="1776" spans="1:2" x14ac:dyDescent="0.25">
      <c r="A1776" s="5" t="s">
        <v>168</v>
      </c>
      <c r="B1776" s="5">
        <v>8.9</v>
      </c>
    </row>
    <row r="1777" spans="1:2" x14ac:dyDescent="0.25">
      <c r="A1777" s="5" t="s">
        <v>169</v>
      </c>
      <c r="B1777" s="5">
        <v>8.5</v>
      </c>
    </row>
    <row r="1778" spans="1:2" x14ac:dyDescent="0.25">
      <c r="A1778" s="5" t="s">
        <v>170</v>
      </c>
      <c r="B1778" s="5">
        <v>8.1999999999999993</v>
      </c>
    </row>
    <row r="1779" spans="1:2" x14ac:dyDescent="0.25">
      <c r="A1779" s="5" t="s">
        <v>171</v>
      </c>
      <c r="B1779" s="5">
        <v>8.3000000000000007</v>
      </c>
    </row>
    <row r="1780" spans="1:2" x14ac:dyDescent="0.25">
      <c r="A1780" s="5" t="s">
        <v>172</v>
      </c>
      <c r="B1780" s="5">
        <v>8.1999999999999993</v>
      </c>
    </row>
    <row r="1781" spans="1:2" x14ac:dyDescent="0.25">
      <c r="A1781" s="5" t="s">
        <v>173</v>
      </c>
      <c r="B1781" s="5">
        <v>8.3000000000000007</v>
      </c>
    </row>
    <row r="1782" spans="1:2" x14ac:dyDescent="0.25">
      <c r="A1782" s="5" t="s">
        <v>174</v>
      </c>
      <c r="B1782" s="5">
        <v>8.8000000000000007</v>
      </c>
    </row>
    <row r="1783" spans="1:2" x14ac:dyDescent="0.25">
      <c r="A1783" s="5" t="s">
        <v>175</v>
      </c>
      <c r="B1783" s="5">
        <v>8.9</v>
      </c>
    </row>
    <row r="1784" spans="1:2" x14ac:dyDescent="0.25">
      <c r="A1784" s="5" t="s">
        <v>176</v>
      </c>
      <c r="B1784" s="5">
        <v>8.6999999999999993</v>
      </c>
    </row>
    <row r="1785" spans="1:2" x14ac:dyDescent="0.25">
      <c r="A1785" s="5" t="s">
        <v>177</v>
      </c>
      <c r="B1785" s="5">
        <v>8.3000000000000007</v>
      </c>
    </row>
    <row r="1786" spans="1:2" x14ac:dyDescent="0.25">
      <c r="A1786" s="5" t="s">
        <v>178</v>
      </c>
      <c r="B1786" s="5">
        <v>8.1999999999999993</v>
      </c>
    </row>
    <row r="1787" spans="1:2" x14ac:dyDescent="0.25">
      <c r="A1787" s="5" t="s">
        <v>179</v>
      </c>
      <c r="B1787" s="5">
        <v>8.1</v>
      </c>
    </row>
    <row r="1788" spans="1:2" x14ac:dyDescent="0.25">
      <c r="A1788" s="5" t="s">
        <v>180</v>
      </c>
      <c r="B1788" s="5">
        <v>8.1999999999999993</v>
      </c>
    </row>
    <row r="1789" spans="1:2" x14ac:dyDescent="0.25">
      <c r="A1789" s="5" t="s">
        <v>181</v>
      </c>
      <c r="B1789" s="5">
        <v>8.3000000000000007</v>
      </c>
    </row>
    <row r="1790" spans="1:2" x14ac:dyDescent="0.25">
      <c r="A1790" s="5" t="s">
        <v>182</v>
      </c>
      <c r="B1790" s="5">
        <v>8</v>
      </c>
    </row>
    <row r="1791" spans="1:2" x14ac:dyDescent="0.25">
      <c r="A1791" s="5" t="s">
        <v>183</v>
      </c>
      <c r="B1791" s="5">
        <v>7.5</v>
      </c>
    </row>
    <row r="1792" spans="1:2" x14ac:dyDescent="0.25">
      <c r="A1792" s="5" t="s">
        <v>184</v>
      </c>
      <c r="B1792" s="5">
        <v>6.9</v>
      </c>
    </row>
    <row r="1793" spans="1:2" x14ac:dyDescent="0.25">
      <c r="A1793" s="5" t="s">
        <v>185</v>
      </c>
      <c r="B1793" s="5">
        <v>6.4</v>
      </c>
    </row>
    <row r="1794" spans="1:2" x14ac:dyDescent="0.25">
      <c r="A1794" s="5" t="s">
        <v>186</v>
      </c>
      <c r="B1794" s="5">
        <v>6</v>
      </c>
    </row>
    <row r="1795" spans="1:2" x14ac:dyDescent="0.25">
      <c r="A1795" s="5" t="s">
        <v>187</v>
      </c>
      <c r="B1795" s="5">
        <v>5.8</v>
      </c>
    </row>
    <row r="1796" spans="1:2" x14ac:dyDescent="0.25">
      <c r="A1796" s="5" t="s">
        <v>188</v>
      </c>
      <c r="B1796" s="5">
        <v>5.5</v>
      </c>
    </row>
    <row r="1797" spans="1:2" x14ac:dyDescent="0.25">
      <c r="A1797" s="5" t="s">
        <v>189</v>
      </c>
      <c r="B1797" s="5">
        <v>5.6</v>
      </c>
    </row>
    <row r="1798" spans="1:2" x14ac:dyDescent="0.25">
      <c r="A1798" s="5" t="s">
        <v>190</v>
      </c>
      <c r="B1798" s="5">
        <v>5.2</v>
      </c>
    </row>
    <row r="1799" spans="1:2" x14ac:dyDescent="0.25">
      <c r="A1799" s="5" t="s">
        <v>191</v>
      </c>
      <c r="B1799" s="5">
        <v>5</v>
      </c>
    </row>
    <row r="1800" spans="1:2" x14ac:dyDescent="0.25">
      <c r="A1800" s="5" t="s">
        <v>192</v>
      </c>
      <c r="B1800" s="5">
        <v>4.9000000000000004</v>
      </c>
    </row>
    <row r="1801" spans="1:2" x14ac:dyDescent="0.25">
      <c r="A1801" s="5" t="s">
        <v>193</v>
      </c>
      <c r="B1801" s="5">
        <v>4.9000000000000004</v>
      </c>
    </row>
    <row r="1802" spans="1:2" x14ac:dyDescent="0.25">
      <c r="A1802" s="5" t="s">
        <v>194</v>
      </c>
      <c r="B1802" s="5">
        <v>4.8</v>
      </c>
    </row>
    <row r="1803" spans="1:2" x14ac:dyDescent="0.25">
      <c r="A1803" s="5" t="s">
        <v>195</v>
      </c>
      <c r="B1803" s="5">
        <v>4.8</v>
      </c>
    </row>
    <row r="1804" spans="1:2" x14ac:dyDescent="0.25">
      <c r="A1804" s="5" t="s">
        <v>196</v>
      </c>
      <c r="B1804" s="5">
        <v>4.7</v>
      </c>
    </row>
    <row r="1805" spans="1:2" x14ac:dyDescent="0.25">
      <c r="A1805" s="5" t="s">
        <v>197</v>
      </c>
      <c r="B1805" s="5">
        <v>4.5</v>
      </c>
    </row>
    <row r="1806" spans="1:2" x14ac:dyDescent="0.25">
      <c r="A1806" s="5" t="s">
        <v>198</v>
      </c>
      <c r="B1806" s="5">
        <v>4.3</v>
      </c>
    </row>
    <row r="1807" spans="1:2" x14ac:dyDescent="0.25">
      <c r="A1807" s="5" t="s">
        <v>199</v>
      </c>
      <c r="B1807" s="5">
        <v>4.3</v>
      </c>
    </row>
    <row r="1808" spans="1:2" x14ac:dyDescent="0.25">
      <c r="A1808" s="5" t="s">
        <v>200</v>
      </c>
      <c r="B1808" s="5">
        <v>4.0999999999999996</v>
      </c>
    </row>
    <row r="1809" spans="1:3" x14ac:dyDescent="0.25">
      <c r="A1809" s="5" t="s">
        <v>201</v>
      </c>
      <c r="B1809" s="5">
        <v>3.9</v>
      </c>
    </row>
    <row r="1810" spans="1:3" x14ac:dyDescent="0.25">
      <c r="A1810" s="5" t="s">
        <v>202</v>
      </c>
      <c r="B1810" s="5">
        <v>4.0999999999999996</v>
      </c>
    </row>
    <row r="1811" spans="1:3" x14ac:dyDescent="0.25">
      <c r="A1811" s="5" t="s">
        <v>203</v>
      </c>
      <c r="B1811" s="5">
        <v>4.0999999999999996</v>
      </c>
    </row>
    <row r="1812" spans="1:3" x14ac:dyDescent="0.25">
      <c r="A1812" s="5" t="s">
        <v>204</v>
      </c>
      <c r="B1812" s="5">
        <v>3.9</v>
      </c>
    </row>
    <row r="1813" spans="1:3" x14ac:dyDescent="0.25">
      <c r="A1813" s="5" t="s">
        <v>205</v>
      </c>
    </row>
    <row r="1814" spans="1:3" x14ac:dyDescent="0.25">
      <c r="A1814" s="5" t="s">
        <v>206</v>
      </c>
    </row>
    <row r="1815" spans="1:3" x14ac:dyDescent="0.25">
      <c r="A1815" s="5" t="s">
        <v>207</v>
      </c>
      <c r="B1815" s="5" t="s">
        <v>229</v>
      </c>
      <c r="C1815" s="5" t="s">
        <v>230</v>
      </c>
    </row>
    <row r="1816" spans="1:3" x14ac:dyDescent="0.25">
      <c r="A1816" s="5" t="s">
        <v>208</v>
      </c>
      <c r="B1816" s="5">
        <v>5.0999999999999996</v>
      </c>
      <c r="C1816" s="5" t="s">
        <v>275</v>
      </c>
    </row>
    <row r="1817" spans="1:3" x14ac:dyDescent="0.25">
      <c r="A1817" s="5" t="s">
        <v>209</v>
      </c>
      <c r="B1817" s="5">
        <v>4.7</v>
      </c>
      <c r="C1817" s="5" t="s">
        <v>276</v>
      </c>
    </row>
    <row r="1818" spans="1:3" x14ac:dyDescent="0.25">
      <c r="A1818" s="5" t="s">
        <v>210</v>
      </c>
      <c r="B1818" s="5">
        <v>4.5999999999999996</v>
      </c>
    </row>
    <row r="1819" spans="1:3" x14ac:dyDescent="0.25">
      <c r="A1819" s="5" t="s">
        <v>211</v>
      </c>
      <c r="B1819" s="5">
        <v>4.5</v>
      </c>
    </row>
    <row r="1820" spans="1:3" x14ac:dyDescent="0.25">
      <c r="A1820" s="5" t="s">
        <v>212</v>
      </c>
      <c r="B1820" s="5">
        <v>4.4000000000000004</v>
      </c>
    </row>
    <row r="1821" spans="1:3" x14ac:dyDescent="0.25">
      <c r="A1821" s="5" t="s">
        <v>213</v>
      </c>
      <c r="B1821" s="5">
        <v>4.3</v>
      </c>
    </row>
    <row r="1822" spans="1:3" x14ac:dyDescent="0.25">
      <c r="A1822" s="5" t="s">
        <v>214</v>
      </c>
      <c r="B1822" s="5">
        <v>4.3</v>
      </c>
    </row>
    <row r="1823" spans="1:3" x14ac:dyDescent="0.25">
      <c r="A1823" s="5" t="s">
        <v>215</v>
      </c>
      <c r="B1823" s="5">
        <v>4.4000000000000004</v>
      </c>
    </row>
    <row r="1824" spans="1:3" x14ac:dyDescent="0.25">
      <c r="A1824" s="5" t="s">
        <v>225</v>
      </c>
      <c r="B1824" s="5">
        <v>4.4000000000000004</v>
      </c>
    </row>
    <row r="1825" spans="1:2" x14ac:dyDescent="0.25">
      <c r="A1825" s="5" t="s">
        <v>227</v>
      </c>
      <c r="B1825" s="5">
        <v>4.4000000000000004</v>
      </c>
    </row>
    <row r="1826" spans="1:2" x14ac:dyDescent="0.25">
      <c r="B1826" s="5">
        <v>4.5</v>
      </c>
    </row>
    <row r="1827" spans="1:2" x14ac:dyDescent="0.25">
      <c r="B1827" s="5">
        <v>4.5</v>
      </c>
    </row>
    <row r="1828" spans="1:2" x14ac:dyDescent="0.25">
      <c r="A1828" s="5" t="s">
        <v>228</v>
      </c>
      <c r="B1828" s="5">
        <v>4.4000000000000004</v>
      </c>
    </row>
    <row r="1829" spans="1:2" x14ac:dyDescent="0.25">
      <c r="A1829" s="5" t="s">
        <v>141</v>
      </c>
      <c r="B1829" s="5">
        <v>4.4000000000000004</v>
      </c>
    </row>
    <row r="1830" spans="1:2" x14ac:dyDescent="0.25">
      <c r="A1830" s="5" t="s">
        <v>142</v>
      </c>
      <c r="B1830" s="5">
        <v>4.5</v>
      </c>
    </row>
    <row r="1831" spans="1:2" x14ac:dyDescent="0.25">
      <c r="A1831" s="5" t="s">
        <v>143</v>
      </c>
      <c r="B1831" s="5">
        <v>4.3</v>
      </c>
    </row>
    <row r="1832" spans="1:2" x14ac:dyDescent="0.25">
      <c r="A1832" s="5" t="s">
        <v>144</v>
      </c>
      <c r="B1832" s="5">
        <v>4.3</v>
      </c>
    </row>
    <row r="1833" spans="1:2" x14ac:dyDescent="0.25">
      <c r="A1833" s="5" t="s">
        <v>145</v>
      </c>
      <c r="B1833" s="5">
        <v>4.3</v>
      </c>
    </row>
    <row r="1834" spans="1:2" x14ac:dyDescent="0.25">
      <c r="A1834" s="5" t="s">
        <v>146</v>
      </c>
      <c r="B1834" s="5">
        <v>4.3</v>
      </c>
    </row>
    <row r="1835" spans="1:2" x14ac:dyDescent="0.25">
      <c r="A1835" s="5" t="s">
        <v>147</v>
      </c>
      <c r="B1835" s="5">
        <v>4.3</v>
      </c>
    </row>
    <row r="1836" spans="1:2" x14ac:dyDescent="0.25">
      <c r="A1836" s="5" t="s">
        <v>148</v>
      </c>
      <c r="B1836" s="5">
        <v>4.2</v>
      </c>
    </row>
    <row r="1837" spans="1:2" x14ac:dyDescent="0.25">
      <c r="A1837" s="5" t="s">
        <v>149</v>
      </c>
      <c r="B1837" s="5">
        <v>4.4000000000000004</v>
      </c>
    </row>
    <row r="1838" spans="1:2" x14ac:dyDescent="0.25">
      <c r="A1838" s="5" t="s">
        <v>150</v>
      </c>
      <c r="B1838" s="5">
        <v>4.3</v>
      </c>
    </row>
    <row r="1839" spans="1:2" x14ac:dyDescent="0.25">
      <c r="A1839" s="5" t="s">
        <v>151</v>
      </c>
      <c r="B1839" s="5">
        <v>4.7</v>
      </c>
    </row>
    <row r="1840" spans="1:2" x14ac:dyDescent="0.25">
      <c r="A1840" s="5" t="s">
        <v>152</v>
      </c>
      <c r="B1840" s="5">
        <v>4.9000000000000004</v>
      </c>
    </row>
    <row r="1841" spans="1:2" x14ac:dyDescent="0.25">
      <c r="A1841" s="5" t="s">
        <v>153</v>
      </c>
      <c r="B1841" s="5">
        <v>5.2</v>
      </c>
    </row>
    <row r="1842" spans="1:2" x14ac:dyDescent="0.25">
      <c r="A1842" s="5" t="s">
        <v>154</v>
      </c>
      <c r="B1842" s="5">
        <v>5.2</v>
      </c>
    </row>
    <row r="1843" spans="1:2" x14ac:dyDescent="0.25">
      <c r="A1843" s="5" t="s">
        <v>155</v>
      </c>
      <c r="B1843" s="5">
        <v>5.3</v>
      </c>
    </row>
    <row r="1844" spans="1:2" x14ac:dyDescent="0.25">
      <c r="A1844" s="5" t="s">
        <v>156</v>
      </c>
      <c r="B1844" s="5">
        <v>5.2</v>
      </c>
    </row>
    <row r="1845" spans="1:2" x14ac:dyDescent="0.25">
      <c r="A1845" s="5" t="s">
        <v>157</v>
      </c>
      <c r="B1845" s="5">
        <v>5.0999999999999996</v>
      </c>
    </row>
    <row r="1846" spans="1:2" x14ac:dyDescent="0.25">
      <c r="A1846" s="5" t="s">
        <v>158</v>
      </c>
      <c r="B1846" s="5">
        <v>5.0999999999999996</v>
      </c>
    </row>
    <row r="1847" spans="1:2" x14ac:dyDescent="0.25">
      <c r="A1847" s="5" t="s">
        <v>159</v>
      </c>
      <c r="B1847" s="5">
        <v>4.9000000000000004</v>
      </c>
    </row>
    <row r="1848" spans="1:2" x14ac:dyDescent="0.25">
      <c r="A1848" s="5" t="s">
        <v>160</v>
      </c>
      <c r="B1848" s="5">
        <v>4.9000000000000004</v>
      </c>
    </row>
    <row r="1849" spans="1:2" x14ac:dyDescent="0.25">
      <c r="A1849" s="5" t="s">
        <v>161</v>
      </c>
      <c r="B1849" s="5">
        <v>5</v>
      </c>
    </row>
    <row r="1850" spans="1:2" x14ac:dyDescent="0.25">
      <c r="A1850" s="5" t="s">
        <v>162</v>
      </c>
      <c r="B1850" s="5">
        <v>5.5</v>
      </c>
    </row>
    <row r="1851" spans="1:2" x14ac:dyDescent="0.25">
      <c r="A1851" s="5" t="s">
        <v>163</v>
      </c>
      <c r="B1851" s="5">
        <v>5.8</v>
      </c>
    </row>
    <row r="1852" spans="1:2" x14ac:dyDescent="0.25">
      <c r="A1852" s="5" t="s">
        <v>164</v>
      </c>
      <c r="B1852" s="5">
        <v>6.4</v>
      </c>
    </row>
    <row r="1853" spans="1:2" x14ac:dyDescent="0.25">
      <c r="A1853" s="5" t="s">
        <v>165</v>
      </c>
      <c r="B1853" s="5">
        <v>6.8</v>
      </c>
    </row>
    <row r="1854" spans="1:2" x14ac:dyDescent="0.25">
      <c r="A1854" s="5" t="s">
        <v>166</v>
      </c>
      <c r="B1854" s="5">
        <v>6.6</v>
      </c>
    </row>
    <row r="1855" spans="1:2" x14ac:dyDescent="0.25">
      <c r="A1855" s="5" t="s">
        <v>167</v>
      </c>
      <c r="B1855" s="5">
        <v>6.7</v>
      </c>
    </row>
    <row r="1856" spans="1:2" x14ac:dyDescent="0.25">
      <c r="A1856" s="5" t="s">
        <v>168</v>
      </c>
      <c r="B1856" s="5">
        <v>6.8</v>
      </c>
    </row>
    <row r="1857" spans="1:2" x14ac:dyDescent="0.25">
      <c r="A1857" s="5" t="s">
        <v>169</v>
      </c>
      <c r="B1857" s="5">
        <v>6.9</v>
      </c>
    </row>
    <row r="1858" spans="1:2" x14ac:dyDescent="0.25">
      <c r="A1858" s="5" t="s">
        <v>170</v>
      </c>
      <c r="B1858" s="5">
        <v>7.2</v>
      </c>
    </row>
    <row r="1859" spans="1:2" x14ac:dyDescent="0.25">
      <c r="A1859" s="5" t="s">
        <v>171</v>
      </c>
      <c r="B1859" s="5">
        <v>7.2</v>
      </c>
    </row>
    <row r="1860" spans="1:2" x14ac:dyDescent="0.25">
      <c r="A1860" s="5" t="s">
        <v>172</v>
      </c>
      <c r="B1860" s="5">
        <v>7.2</v>
      </c>
    </row>
    <row r="1861" spans="1:2" x14ac:dyDescent="0.25">
      <c r="A1861" s="5" t="s">
        <v>173</v>
      </c>
      <c r="B1861" s="5">
        <v>7.5</v>
      </c>
    </row>
    <row r="1862" spans="1:2" x14ac:dyDescent="0.25">
      <c r="A1862" s="5" t="s">
        <v>174</v>
      </c>
      <c r="B1862" s="5">
        <v>7.7</v>
      </c>
    </row>
    <row r="1863" spans="1:2" x14ac:dyDescent="0.25">
      <c r="A1863" s="5" t="s">
        <v>175</v>
      </c>
      <c r="B1863" s="5">
        <v>7.8</v>
      </c>
    </row>
    <row r="1864" spans="1:2" x14ac:dyDescent="0.25">
      <c r="A1864" s="5" t="s">
        <v>176</v>
      </c>
      <c r="B1864" s="5">
        <v>7.6</v>
      </c>
    </row>
    <row r="1865" spans="1:2" x14ac:dyDescent="0.25">
      <c r="A1865" s="5" t="s">
        <v>177</v>
      </c>
      <c r="B1865" s="5">
        <v>7.6</v>
      </c>
    </row>
    <row r="1866" spans="1:2" x14ac:dyDescent="0.25">
      <c r="A1866" s="5" t="s">
        <v>178</v>
      </c>
      <c r="B1866" s="5">
        <v>7.4</v>
      </c>
    </row>
    <row r="1867" spans="1:2" x14ac:dyDescent="0.25">
      <c r="A1867" s="5" t="s">
        <v>179</v>
      </c>
      <c r="B1867" s="5">
        <v>7.5</v>
      </c>
    </row>
    <row r="1868" spans="1:2" x14ac:dyDescent="0.25">
      <c r="A1868" s="5" t="s">
        <v>180</v>
      </c>
      <c r="B1868" s="5">
        <v>7.5</v>
      </c>
    </row>
    <row r="1869" spans="1:2" x14ac:dyDescent="0.25">
      <c r="A1869" s="5" t="s">
        <v>181</v>
      </c>
      <c r="B1869" s="5">
        <v>7.3</v>
      </c>
    </row>
    <row r="1870" spans="1:2" x14ac:dyDescent="0.25">
      <c r="A1870" s="5" t="s">
        <v>182</v>
      </c>
      <c r="B1870" s="5">
        <v>7.2</v>
      </c>
    </row>
    <row r="1871" spans="1:2" x14ac:dyDescent="0.25">
      <c r="A1871" s="5" t="s">
        <v>183</v>
      </c>
      <c r="B1871" s="5">
        <v>6.9</v>
      </c>
    </row>
    <row r="1872" spans="1:2" x14ac:dyDescent="0.25">
      <c r="A1872" s="5" t="s">
        <v>184</v>
      </c>
      <c r="B1872" s="5">
        <v>6.6</v>
      </c>
    </row>
    <row r="1873" spans="1:2" x14ac:dyDescent="0.25">
      <c r="A1873" s="5" t="s">
        <v>185</v>
      </c>
      <c r="B1873" s="5">
        <v>6.2</v>
      </c>
    </row>
    <row r="1874" spans="1:2" x14ac:dyDescent="0.25">
      <c r="A1874" s="5" t="s">
        <v>186</v>
      </c>
      <c r="B1874" s="5">
        <v>5.8</v>
      </c>
    </row>
    <row r="1875" spans="1:2" x14ac:dyDescent="0.25">
      <c r="A1875" s="5" t="s">
        <v>187</v>
      </c>
      <c r="B1875" s="5">
        <v>5.5</v>
      </c>
    </row>
    <row r="1876" spans="1:2" x14ac:dyDescent="0.25">
      <c r="A1876" s="5" t="s">
        <v>188</v>
      </c>
      <c r="B1876" s="5">
        <v>5.4</v>
      </c>
    </row>
    <row r="1877" spans="1:2" x14ac:dyDescent="0.25">
      <c r="A1877" s="5" t="s">
        <v>189</v>
      </c>
      <c r="B1877" s="5">
        <v>5.5</v>
      </c>
    </row>
    <row r="1878" spans="1:2" x14ac:dyDescent="0.25">
      <c r="A1878" s="5" t="s">
        <v>190</v>
      </c>
      <c r="B1878" s="5">
        <v>5.0999999999999996</v>
      </c>
    </row>
    <row r="1879" spans="1:2" x14ac:dyDescent="0.25">
      <c r="A1879" s="5" t="s">
        <v>191</v>
      </c>
      <c r="B1879" s="5">
        <v>5</v>
      </c>
    </row>
    <row r="1880" spans="1:2" x14ac:dyDescent="0.25">
      <c r="A1880" s="5" t="s">
        <v>192</v>
      </c>
      <c r="B1880" s="5">
        <v>5</v>
      </c>
    </row>
    <row r="1881" spans="1:2" x14ac:dyDescent="0.25">
      <c r="A1881" s="5" t="s">
        <v>193</v>
      </c>
      <c r="B1881" s="5">
        <v>4.9000000000000004</v>
      </c>
    </row>
    <row r="1882" spans="1:2" x14ac:dyDescent="0.25">
      <c r="A1882" s="5" t="s">
        <v>194</v>
      </c>
      <c r="B1882" s="5">
        <v>4.8</v>
      </c>
    </row>
    <row r="1883" spans="1:2" x14ac:dyDescent="0.25">
      <c r="A1883" s="5" t="s">
        <v>195</v>
      </c>
      <c r="B1883" s="5">
        <v>4.5999999999999996</v>
      </c>
    </row>
    <row r="1884" spans="1:2" x14ac:dyDescent="0.25">
      <c r="A1884" s="5" t="s">
        <v>196</v>
      </c>
      <c r="B1884" s="5">
        <v>4.5</v>
      </c>
    </row>
    <row r="1885" spans="1:2" x14ac:dyDescent="0.25">
      <c r="A1885" s="5" t="s">
        <v>197</v>
      </c>
      <c r="B1885" s="5">
        <v>4.4000000000000004</v>
      </c>
    </row>
    <row r="1886" spans="1:2" x14ac:dyDescent="0.25">
      <c r="A1886" s="5" t="s">
        <v>198</v>
      </c>
      <c r="B1886" s="5">
        <v>4.3</v>
      </c>
    </row>
    <row r="1887" spans="1:2" x14ac:dyDescent="0.25">
      <c r="A1887" s="5" t="s">
        <v>199</v>
      </c>
      <c r="B1887" s="5">
        <v>4.4000000000000004</v>
      </c>
    </row>
    <row r="1888" spans="1:2" x14ac:dyDescent="0.25">
      <c r="A1888" s="5" t="s">
        <v>200</v>
      </c>
      <c r="B1888" s="5">
        <v>4.3</v>
      </c>
    </row>
    <row r="1889" spans="1:3" x14ac:dyDescent="0.25">
      <c r="A1889" s="5" t="s">
        <v>201</v>
      </c>
      <c r="B1889" s="5">
        <v>4.2</v>
      </c>
    </row>
    <row r="1890" spans="1:3" x14ac:dyDescent="0.25">
      <c r="A1890" s="5" t="s">
        <v>202</v>
      </c>
      <c r="B1890" s="5">
        <v>4.0999999999999996</v>
      </c>
    </row>
    <row r="1891" spans="1:3" x14ac:dyDescent="0.25">
      <c r="A1891" s="5" t="s">
        <v>203</v>
      </c>
      <c r="B1891" s="5">
        <v>4</v>
      </c>
    </row>
    <row r="1892" spans="1:3" x14ac:dyDescent="0.25">
      <c r="A1892" s="5" t="s">
        <v>204</v>
      </c>
      <c r="B1892" s="5">
        <v>3.8</v>
      </c>
    </row>
    <row r="1893" spans="1:3" x14ac:dyDescent="0.25">
      <c r="A1893" s="5" t="s">
        <v>205</v>
      </c>
    </row>
    <row r="1894" spans="1:3" x14ac:dyDescent="0.25">
      <c r="A1894" s="5" t="s">
        <v>206</v>
      </c>
    </row>
    <row r="1895" spans="1:3" x14ac:dyDescent="0.25">
      <c r="A1895" s="5" t="s">
        <v>207</v>
      </c>
      <c r="B1895" s="5" t="s">
        <v>229</v>
      </c>
      <c r="C1895" s="5" t="s">
        <v>230</v>
      </c>
    </row>
    <row r="1896" spans="1:3" x14ac:dyDescent="0.25">
      <c r="A1896" s="5" t="s">
        <v>208</v>
      </c>
      <c r="B1896" s="5">
        <v>5.8</v>
      </c>
      <c r="C1896" s="5" t="s">
        <v>277</v>
      </c>
    </row>
    <row r="1897" spans="1:3" x14ac:dyDescent="0.25">
      <c r="A1897" s="5" t="s">
        <v>209</v>
      </c>
      <c r="B1897" s="5">
        <v>5.5</v>
      </c>
      <c r="C1897" s="5" t="s">
        <v>278</v>
      </c>
    </row>
    <row r="1898" spans="1:3" x14ac:dyDescent="0.25">
      <c r="A1898" s="5" t="s">
        <v>210</v>
      </c>
      <c r="B1898" s="5">
        <v>5.3</v>
      </c>
    </row>
    <row r="1899" spans="1:3" x14ac:dyDescent="0.25">
      <c r="A1899" s="5" t="s">
        <v>211</v>
      </c>
      <c r="B1899" s="5">
        <v>5.2</v>
      </c>
    </row>
    <row r="1900" spans="1:3" x14ac:dyDescent="0.25">
      <c r="A1900" s="5" t="s">
        <v>212</v>
      </c>
      <c r="B1900" s="5">
        <v>5.0999999999999996</v>
      </c>
    </row>
    <row r="1901" spans="1:3" x14ac:dyDescent="0.25">
      <c r="A1901" s="5" t="s">
        <v>213</v>
      </c>
      <c r="B1901" s="5">
        <v>5</v>
      </c>
    </row>
    <row r="1902" spans="1:3" x14ac:dyDescent="0.25">
      <c r="A1902" s="5" t="s">
        <v>214</v>
      </c>
      <c r="B1902" s="5">
        <v>5.0999999999999996</v>
      </c>
    </row>
    <row r="1903" spans="1:3" x14ac:dyDescent="0.25">
      <c r="A1903" s="5" t="s">
        <v>215</v>
      </c>
      <c r="B1903" s="5">
        <v>5.2</v>
      </c>
    </row>
    <row r="1904" spans="1:3" x14ac:dyDescent="0.25">
      <c r="A1904" s="5" t="s">
        <v>225</v>
      </c>
      <c r="B1904" s="5">
        <v>5.0999999999999996</v>
      </c>
    </row>
    <row r="1905" spans="1:2" x14ac:dyDescent="0.25">
      <c r="A1905" s="5" t="s">
        <v>227</v>
      </c>
      <c r="B1905" s="5">
        <v>5.0999999999999996</v>
      </c>
    </row>
    <row r="1906" spans="1:2" x14ac:dyDescent="0.25">
      <c r="B1906" s="5">
        <v>5.3</v>
      </c>
    </row>
    <row r="1907" spans="1:2" x14ac:dyDescent="0.25">
      <c r="B1907" s="5">
        <v>5.0999999999999996</v>
      </c>
    </row>
    <row r="1908" spans="1:2" x14ac:dyDescent="0.25">
      <c r="A1908" s="5" t="s">
        <v>228</v>
      </c>
      <c r="B1908" s="5">
        <v>5.2</v>
      </c>
    </row>
    <row r="1909" spans="1:2" x14ac:dyDescent="0.25">
      <c r="A1909" s="5" t="s">
        <v>141</v>
      </c>
      <c r="B1909" s="5">
        <v>4.9000000000000004</v>
      </c>
    </row>
    <row r="1910" spans="1:2" x14ac:dyDescent="0.25">
      <c r="A1910" s="5" t="s">
        <v>142</v>
      </c>
      <c r="B1910" s="5">
        <v>5</v>
      </c>
    </row>
    <row r="1911" spans="1:2" x14ac:dyDescent="0.25">
      <c r="A1911" s="5" t="s">
        <v>143</v>
      </c>
      <c r="B1911" s="5">
        <v>4.9000000000000004</v>
      </c>
    </row>
    <row r="1912" spans="1:2" x14ac:dyDescent="0.25">
      <c r="A1912" s="5" t="s">
        <v>144</v>
      </c>
      <c r="B1912" s="5">
        <v>4.8</v>
      </c>
    </row>
    <row r="1913" spans="1:2" x14ac:dyDescent="0.25">
      <c r="A1913" s="5" t="s">
        <v>145</v>
      </c>
      <c r="B1913" s="5">
        <v>4.8</v>
      </c>
    </row>
    <row r="1914" spans="1:2" x14ac:dyDescent="0.25">
      <c r="A1914" s="5" t="s">
        <v>146</v>
      </c>
      <c r="B1914" s="5">
        <v>4.7</v>
      </c>
    </row>
    <row r="1915" spans="1:2" x14ac:dyDescent="0.25">
      <c r="A1915" s="5" t="s">
        <v>147</v>
      </c>
      <c r="B1915" s="5">
        <v>4.7</v>
      </c>
    </row>
    <row r="1916" spans="1:2" x14ac:dyDescent="0.25">
      <c r="A1916" s="5" t="s">
        <v>148</v>
      </c>
      <c r="B1916" s="5">
        <v>4.7</v>
      </c>
    </row>
    <row r="1917" spans="1:2" x14ac:dyDescent="0.25">
      <c r="A1917" s="5" t="s">
        <v>149</v>
      </c>
      <c r="B1917" s="5">
        <v>4.8</v>
      </c>
    </row>
    <row r="1918" spans="1:2" x14ac:dyDescent="0.25">
      <c r="A1918" s="5" t="s">
        <v>150</v>
      </c>
      <c r="B1918" s="5">
        <v>4.7</v>
      </c>
    </row>
    <row r="1919" spans="1:2" x14ac:dyDescent="0.25">
      <c r="A1919" s="5" t="s">
        <v>151</v>
      </c>
      <c r="B1919" s="5">
        <v>5.2</v>
      </c>
    </row>
    <row r="1920" spans="1:2" x14ac:dyDescent="0.25">
      <c r="A1920" s="5" t="s">
        <v>152</v>
      </c>
      <c r="B1920" s="5">
        <v>5.3</v>
      </c>
    </row>
    <row r="1921" spans="1:2" x14ac:dyDescent="0.25">
      <c r="A1921" s="5" t="s">
        <v>153</v>
      </c>
      <c r="B1921" s="5">
        <v>5.5</v>
      </c>
    </row>
    <row r="1922" spans="1:2" x14ac:dyDescent="0.25">
      <c r="A1922" s="5" t="s">
        <v>154</v>
      </c>
      <c r="B1922" s="5">
        <v>5.5</v>
      </c>
    </row>
    <row r="1923" spans="1:2" x14ac:dyDescent="0.25">
      <c r="A1923" s="5" t="s">
        <v>155</v>
      </c>
      <c r="B1923" s="5">
        <v>5.5</v>
      </c>
    </row>
    <row r="1924" spans="1:2" x14ac:dyDescent="0.25">
      <c r="A1924" s="5" t="s">
        <v>156</v>
      </c>
      <c r="B1924" s="5">
        <v>5.6</v>
      </c>
    </row>
    <row r="1925" spans="1:2" x14ac:dyDescent="0.25">
      <c r="A1925" s="5" t="s">
        <v>157</v>
      </c>
      <c r="B1925" s="5">
        <v>5.4</v>
      </c>
    </row>
    <row r="1926" spans="1:2" x14ac:dyDescent="0.25">
      <c r="A1926" s="5" t="s">
        <v>158</v>
      </c>
      <c r="B1926" s="5">
        <v>5.3</v>
      </c>
    </row>
    <row r="1927" spans="1:2" x14ac:dyDescent="0.25">
      <c r="A1927" s="5" t="s">
        <v>159</v>
      </c>
      <c r="B1927" s="5">
        <v>5.2</v>
      </c>
    </row>
    <row r="1928" spans="1:2" x14ac:dyDescent="0.25">
      <c r="A1928" s="5" t="s">
        <v>160</v>
      </c>
      <c r="B1928" s="5">
        <v>5.2</v>
      </c>
    </row>
    <row r="1929" spans="1:2" x14ac:dyDescent="0.25">
      <c r="A1929" s="5" t="s">
        <v>161</v>
      </c>
      <c r="B1929" s="5">
        <v>5.4</v>
      </c>
    </row>
    <row r="1930" spans="1:2" x14ac:dyDescent="0.25">
      <c r="A1930" s="5" t="s">
        <v>162</v>
      </c>
      <c r="B1930" s="5">
        <v>5.9</v>
      </c>
    </row>
    <row r="1931" spans="1:2" x14ac:dyDescent="0.25">
      <c r="A1931" s="5" t="s">
        <v>163</v>
      </c>
      <c r="B1931" s="5">
        <v>6.4</v>
      </c>
    </row>
    <row r="1932" spans="1:2" x14ac:dyDescent="0.25">
      <c r="A1932" s="5" t="s">
        <v>164</v>
      </c>
      <c r="B1932" s="5">
        <v>7.1</v>
      </c>
    </row>
    <row r="1933" spans="1:2" x14ac:dyDescent="0.25">
      <c r="A1933" s="5" t="s">
        <v>165</v>
      </c>
      <c r="B1933" s="5">
        <v>7.8</v>
      </c>
    </row>
    <row r="1934" spans="1:2" x14ac:dyDescent="0.25">
      <c r="A1934" s="5" t="s">
        <v>166</v>
      </c>
      <c r="B1934" s="5">
        <v>7.9</v>
      </c>
    </row>
    <row r="1935" spans="1:2" x14ac:dyDescent="0.25">
      <c r="A1935" s="5" t="s">
        <v>167</v>
      </c>
      <c r="B1935" s="5">
        <v>7.8</v>
      </c>
    </row>
    <row r="1936" spans="1:2" x14ac:dyDescent="0.25">
      <c r="A1936" s="5" t="s">
        <v>168</v>
      </c>
      <c r="B1936" s="5">
        <v>8</v>
      </c>
    </row>
    <row r="1937" spans="1:2" x14ac:dyDescent="0.25">
      <c r="A1937" s="5" t="s">
        <v>169</v>
      </c>
      <c r="B1937" s="5">
        <v>7.9</v>
      </c>
    </row>
    <row r="1938" spans="1:2" x14ac:dyDescent="0.25">
      <c r="A1938" s="5" t="s">
        <v>170</v>
      </c>
      <c r="B1938" s="5">
        <v>7.8</v>
      </c>
    </row>
    <row r="1939" spans="1:2" x14ac:dyDescent="0.25">
      <c r="A1939" s="5" t="s">
        <v>171</v>
      </c>
      <c r="B1939" s="5">
        <v>7.9</v>
      </c>
    </row>
    <row r="1940" spans="1:2" x14ac:dyDescent="0.25">
      <c r="A1940" s="5" t="s">
        <v>172</v>
      </c>
      <c r="B1940" s="5">
        <v>7.8</v>
      </c>
    </row>
    <row r="1941" spans="1:2" x14ac:dyDescent="0.25">
      <c r="A1941" s="5" t="s">
        <v>173</v>
      </c>
      <c r="B1941" s="5">
        <v>8</v>
      </c>
    </row>
    <row r="1942" spans="1:2" x14ac:dyDescent="0.25">
      <c r="A1942" s="5" t="s">
        <v>174</v>
      </c>
      <c r="B1942" s="5">
        <v>8.4</v>
      </c>
    </row>
    <row r="1943" spans="1:2" x14ac:dyDescent="0.25">
      <c r="A1943" s="5" t="s">
        <v>175</v>
      </c>
      <c r="B1943" s="5">
        <v>8.4</v>
      </c>
    </row>
    <row r="1944" spans="1:2" x14ac:dyDescent="0.25">
      <c r="A1944" s="5" t="s">
        <v>176</v>
      </c>
      <c r="B1944" s="5">
        <v>8.3000000000000007</v>
      </c>
    </row>
    <row r="1945" spans="1:2" x14ac:dyDescent="0.25">
      <c r="A1945" s="5" t="s">
        <v>177</v>
      </c>
      <c r="B1945" s="5">
        <v>8</v>
      </c>
    </row>
    <row r="1946" spans="1:2" x14ac:dyDescent="0.25">
      <c r="A1946" s="5" t="s">
        <v>178</v>
      </c>
      <c r="B1946" s="5">
        <v>7.9</v>
      </c>
    </row>
    <row r="1947" spans="1:2" x14ac:dyDescent="0.25">
      <c r="A1947" s="5" t="s">
        <v>179</v>
      </c>
      <c r="B1947" s="5">
        <v>7.8</v>
      </c>
    </row>
    <row r="1948" spans="1:2" x14ac:dyDescent="0.25">
      <c r="A1948" s="5" t="s">
        <v>180</v>
      </c>
      <c r="B1948" s="5">
        <v>7.8</v>
      </c>
    </row>
    <row r="1949" spans="1:2" x14ac:dyDescent="0.25">
      <c r="A1949" s="5" t="s">
        <v>181</v>
      </c>
      <c r="B1949" s="5">
        <v>7.8</v>
      </c>
    </row>
    <row r="1950" spans="1:2" x14ac:dyDescent="0.25">
      <c r="A1950" s="5" t="s">
        <v>182</v>
      </c>
      <c r="B1950" s="5">
        <v>7.6</v>
      </c>
    </row>
    <row r="1951" spans="1:2" x14ac:dyDescent="0.25">
      <c r="A1951" s="5" t="s">
        <v>183</v>
      </c>
      <c r="B1951" s="5">
        <v>7.2</v>
      </c>
    </row>
    <row r="1952" spans="1:2" x14ac:dyDescent="0.25">
      <c r="A1952" s="5" t="s">
        <v>184</v>
      </c>
      <c r="B1952" s="5">
        <v>6.7</v>
      </c>
    </row>
    <row r="1953" spans="1:2" x14ac:dyDescent="0.25">
      <c r="A1953" s="5" t="s">
        <v>185</v>
      </c>
      <c r="B1953" s="5">
        <v>6.3</v>
      </c>
    </row>
    <row r="1954" spans="1:2" x14ac:dyDescent="0.25">
      <c r="A1954" s="5" t="s">
        <v>186</v>
      </c>
      <c r="B1954" s="5">
        <v>6</v>
      </c>
    </row>
    <row r="1955" spans="1:2" x14ac:dyDescent="0.25">
      <c r="A1955" s="5" t="s">
        <v>187</v>
      </c>
      <c r="B1955" s="5">
        <v>5.7</v>
      </c>
    </row>
    <row r="1956" spans="1:2" x14ac:dyDescent="0.25">
      <c r="A1956" s="5" t="s">
        <v>188</v>
      </c>
      <c r="B1956" s="5">
        <v>5.5</v>
      </c>
    </row>
    <row r="1957" spans="1:2" x14ac:dyDescent="0.25">
      <c r="A1957" s="5" t="s">
        <v>189</v>
      </c>
      <c r="B1957" s="5">
        <v>5.6</v>
      </c>
    </row>
    <row r="1958" spans="1:2" x14ac:dyDescent="0.25">
      <c r="A1958" s="5" t="s">
        <v>190</v>
      </c>
      <c r="B1958" s="5">
        <v>5.3</v>
      </c>
    </row>
    <row r="1959" spans="1:2" x14ac:dyDescent="0.25">
      <c r="A1959" s="5" t="s">
        <v>191</v>
      </c>
      <c r="B1959" s="5">
        <v>5.0999999999999996</v>
      </c>
    </row>
    <row r="1960" spans="1:2" x14ac:dyDescent="0.25">
      <c r="A1960" s="5" t="s">
        <v>192</v>
      </c>
      <c r="B1960" s="5">
        <v>5</v>
      </c>
    </row>
    <row r="1961" spans="1:2" x14ac:dyDescent="0.25">
      <c r="A1961" s="5" t="s">
        <v>193</v>
      </c>
      <c r="B1961" s="5">
        <v>4.9000000000000004</v>
      </c>
    </row>
    <row r="1962" spans="1:2" x14ac:dyDescent="0.25">
      <c r="A1962" s="5" t="s">
        <v>194</v>
      </c>
      <c r="B1962" s="5">
        <v>4.8</v>
      </c>
    </row>
    <row r="1963" spans="1:2" x14ac:dyDescent="0.25">
      <c r="A1963" s="5" t="s">
        <v>195</v>
      </c>
      <c r="B1963" s="5">
        <v>4.7</v>
      </c>
    </row>
    <row r="1964" spans="1:2" x14ac:dyDescent="0.25">
      <c r="A1964" s="5" t="s">
        <v>196</v>
      </c>
      <c r="B1964" s="5">
        <v>4.5</v>
      </c>
    </row>
    <row r="1965" spans="1:2" x14ac:dyDescent="0.25">
      <c r="A1965" s="5" t="s">
        <v>197</v>
      </c>
      <c r="B1965" s="5">
        <v>4.4000000000000004</v>
      </c>
    </row>
    <row r="1966" spans="1:2" x14ac:dyDescent="0.25">
      <c r="A1966" s="5" t="s">
        <v>198</v>
      </c>
      <c r="B1966" s="5">
        <v>4.3</v>
      </c>
    </row>
    <row r="1967" spans="1:2" x14ac:dyDescent="0.25">
      <c r="A1967" s="5" t="s">
        <v>199</v>
      </c>
      <c r="B1967" s="5">
        <v>4.4000000000000004</v>
      </c>
    </row>
    <row r="1968" spans="1:2" x14ac:dyDescent="0.25">
      <c r="A1968" s="5" t="s">
        <v>200</v>
      </c>
      <c r="B1968" s="5">
        <v>4.2</v>
      </c>
    </row>
    <row r="1969" spans="1:3" x14ac:dyDescent="0.25">
      <c r="A1969" s="5" t="s">
        <v>201</v>
      </c>
      <c r="B1969" s="5">
        <v>4</v>
      </c>
    </row>
    <row r="1970" spans="1:3" x14ac:dyDescent="0.25">
      <c r="A1970" s="5" t="s">
        <v>202</v>
      </c>
      <c r="B1970" s="5">
        <v>4.0999999999999996</v>
      </c>
    </row>
    <row r="1971" spans="1:3" x14ac:dyDescent="0.25">
      <c r="A1971" s="5" t="s">
        <v>203</v>
      </c>
      <c r="B1971" s="5">
        <v>4</v>
      </c>
    </row>
    <row r="1972" spans="1:3" x14ac:dyDescent="0.25">
      <c r="A1972" s="5" t="s">
        <v>204</v>
      </c>
      <c r="B1972" s="5">
        <v>3.8</v>
      </c>
    </row>
    <row r="1973" spans="1:3" x14ac:dyDescent="0.25">
      <c r="A1973" s="5" t="s">
        <v>205</v>
      </c>
    </row>
    <row r="1974" spans="1:3" x14ac:dyDescent="0.25">
      <c r="A1974" s="5" t="s">
        <v>206</v>
      </c>
    </row>
    <row r="1975" spans="1:3" x14ac:dyDescent="0.25">
      <c r="A1975" s="5" t="s">
        <v>207</v>
      </c>
      <c r="B1975" s="5" t="s">
        <v>229</v>
      </c>
      <c r="C1975" s="5" t="s">
        <v>230</v>
      </c>
    </row>
    <row r="1976" spans="1:3" x14ac:dyDescent="0.25">
      <c r="A1976" s="5" t="s">
        <v>208</v>
      </c>
      <c r="B1976" s="5">
        <v>6.2</v>
      </c>
      <c r="C1976" s="5" t="s">
        <v>279</v>
      </c>
    </row>
    <row r="1977" spans="1:3" x14ac:dyDescent="0.25">
      <c r="A1977" s="5" t="s">
        <v>209</v>
      </c>
      <c r="B1977" s="5">
        <v>6</v>
      </c>
      <c r="C1977" s="5" t="s">
        <v>280</v>
      </c>
    </row>
    <row r="1978" spans="1:3" x14ac:dyDescent="0.25">
      <c r="A1978" s="5" t="s">
        <v>210</v>
      </c>
      <c r="B1978" s="5">
        <v>5.7</v>
      </c>
    </row>
    <row r="1979" spans="1:3" x14ac:dyDescent="0.25">
      <c r="A1979" s="5" t="s">
        <v>211</v>
      </c>
      <c r="B1979" s="5">
        <v>5.7</v>
      </c>
    </row>
    <row r="1980" spans="1:3" x14ac:dyDescent="0.25">
      <c r="A1980" s="5" t="s">
        <v>212</v>
      </c>
      <c r="B1980" s="5">
        <v>5.6</v>
      </c>
    </row>
    <row r="1981" spans="1:3" x14ac:dyDescent="0.25">
      <c r="A1981" s="5" t="s">
        <v>213</v>
      </c>
      <c r="B1981" s="5">
        <v>5.5</v>
      </c>
    </row>
    <row r="1982" spans="1:3" x14ac:dyDescent="0.25">
      <c r="A1982" s="5" t="s">
        <v>214</v>
      </c>
      <c r="B1982" s="5">
        <v>5.6</v>
      </c>
    </row>
    <row r="1983" spans="1:3" x14ac:dyDescent="0.25">
      <c r="A1983" s="5" t="s">
        <v>215</v>
      </c>
      <c r="B1983" s="5">
        <v>5.7</v>
      </c>
    </row>
    <row r="1984" spans="1:3" x14ac:dyDescent="0.25">
      <c r="A1984" s="5" t="s">
        <v>225</v>
      </c>
      <c r="B1984" s="5">
        <v>5.7</v>
      </c>
    </row>
    <row r="1985" spans="1:2" x14ac:dyDescent="0.25">
      <c r="A1985" s="5" t="s">
        <v>227</v>
      </c>
      <c r="B1985" s="5">
        <v>5.7</v>
      </c>
    </row>
    <row r="1986" spans="1:2" x14ac:dyDescent="0.25">
      <c r="B1986" s="5">
        <v>5.9</v>
      </c>
    </row>
    <row r="1987" spans="1:2" x14ac:dyDescent="0.25">
      <c r="B1987" s="5">
        <v>5.5</v>
      </c>
    </row>
    <row r="1988" spans="1:2" x14ac:dyDescent="0.25">
      <c r="A1988" s="5" t="s">
        <v>228</v>
      </c>
      <c r="B1988" s="5">
        <v>5.8</v>
      </c>
    </row>
    <row r="1989" spans="1:2" x14ac:dyDescent="0.25">
      <c r="A1989" s="5" t="s">
        <v>141</v>
      </c>
      <c r="B1989" s="5">
        <v>5.5</v>
      </c>
    </row>
    <row r="1990" spans="1:2" x14ac:dyDescent="0.25">
      <c r="A1990" s="5" t="s">
        <v>142</v>
      </c>
      <c r="B1990" s="5">
        <v>5.5</v>
      </c>
    </row>
    <row r="1991" spans="1:2" x14ac:dyDescent="0.25">
      <c r="A1991" s="5" t="s">
        <v>143</v>
      </c>
      <c r="B1991" s="5">
        <v>5.4</v>
      </c>
    </row>
    <row r="1992" spans="1:2" x14ac:dyDescent="0.25">
      <c r="A1992" s="5" t="s">
        <v>144</v>
      </c>
      <c r="B1992" s="5">
        <v>5.0999999999999996</v>
      </c>
    </row>
    <row r="1993" spans="1:2" x14ac:dyDescent="0.25">
      <c r="A1993" s="5" t="s">
        <v>145</v>
      </c>
      <c r="B1993" s="5">
        <v>5.2</v>
      </c>
    </row>
    <row r="1994" spans="1:2" x14ac:dyDescent="0.25">
      <c r="A1994" s="5" t="s">
        <v>146</v>
      </c>
      <c r="B1994" s="5">
        <v>5</v>
      </c>
    </row>
    <row r="1995" spans="1:2" x14ac:dyDescent="0.25">
      <c r="A1995" s="5" t="s">
        <v>147</v>
      </c>
      <c r="B1995" s="5">
        <v>5.0999999999999996</v>
      </c>
    </row>
    <row r="1996" spans="1:2" x14ac:dyDescent="0.25">
      <c r="A1996" s="5" t="s">
        <v>148</v>
      </c>
      <c r="B1996" s="5">
        <v>5.0999999999999996</v>
      </c>
    </row>
    <row r="1997" spans="1:2" x14ac:dyDescent="0.25">
      <c r="A1997" s="5" t="s">
        <v>149</v>
      </c>
      <c r="B1997" s="5">
        <v>5.0999999999999996</v>
      </c>
    </row>
    <row r="1998" spans="1:2" x14ac:dyDescent="0.25">
      <c r="A1998" s="5" t="s">
        <v>150</v>
      </c>
      <c r="B1998" s="5">
        <v>5.0999999999999996</v>
      </c>
    </row>
    <row r="1999" spans="1:2" x14ac:dyDescent="0.25">
      <c r="A1999" s="5" t="s">
        <v>151</v>
      </c>
      <c r="B1999" s="5">
        <v>5.6</v>
      </c>
    </row>
    <row r="2000" spans="1:2" x14ac:dyDescent="0.25">
      <c r="A2000" s="5" t="s">
        <v>152</v>
      </c>
      <c r="B2000" s="5">
        <v>5.6</v>
      </c>
    </row>
    <row r="2001" spans="1:2" x14ac:dyDescent="0.25">
      <c r="A2001" s="5" t="s">
        <v>153</v>
      </c>
      <c r="B2001" s="5">
        <v>5.8</v>
      </c>
    </row>
    <row r="2002" spans="1:2" x14ac:dyDescent="0.25">
      <c r="A2002" s="5" t="s">
        <v>154</v>
      </c>
      <c r="B2002" s="5">
        <v>5.8</v>
      </c>
    </row>
    <row r="2003" spans="1:2" x14ac:dyDescent="0.25">
      <c r="A2003" s="5" t="s">
        <v>155</v>
      </c>
      <c r="B2003" s="5">
        <v>5.8</v>
      </c>
    </row>
    <row r="2004" spans="1:2" x14ac:dyDescent="0.25">
      <c r="A2004" s="5" t="s">
        <v>156</v>
      </c>
      <c r="B2004" s="5">
        <v>5.8</v>
      </c>
    </row>
    <row r="2005" spans="1:2" x14ac:dyDescent="0.25">
      <c r="A2005" s="5" t="s">
        <v>157</v>
      </c>
      <c r="B2005" s="5">
        <v>5.7</v>
      </c>
    </row>
    <row r="2006" spans="1:2" x14ac:dyDescent="0.25">
      <c r="A2006" s="5" t="s">
        <v>158</v>
      </c>
      <c r="B2006" s="5">
        <v>5.6</v>
      </c>
    </row>
    <row r="2007" spans="1:2" x14ac:dyDescent="0.25">
      <c r="A2007" s="5" t="s">
        <v>159</v>
      </c>
      <c r="B2007" s="5">
        <v>5.4</v>
      </c>
    </row>
    <row r="2008" spans="1:2" x14ac:dyDescent="0.25">
      <c r="A2008" s="5" t="s">
        <v>160</v>
      </c>
      <c r="B2008" s="5">
        <v>5.5</v>
      </c>
    </row>
    <row r="2009" spans="1:2" x14ac:dyDescent="0.25">
      <c r="A2009" s="5" t="s">
        <v>161</v>
      </c>
      <c r="B2009" s="5">
        <v>5.8</v>
      </c>
    </row>
    <row r="2010" spans="1:2" x14ac:dyDescent="0.25">
      <c r="A2010" s="5" t="s">
        <v>162</v>
      </c>
      <c r="B2010" s="5">
        <v>6.3</v>
      </c>
    </row>
    <row r="2011" spans="1:2" x14ac:dyDescent="0.25">
      <c r="A2011" s="5" t="s">
        <v>163</v>
      </c>
      <c r="B2011" s="5">
        <v>7</v>
      </c>
    </row>
    <row r="2012" spans="1:2" x14ac:dyDescent="0.25">
      <c r="A2012" s="5" t="s">
        <v>164</v>
      </c>
      <c r="B2012" s="5">
        <v>7.8</v>
      </c>
    </row>
    <row r="2013" spans="1:2" x14ac:dyDescent="0.25">
      <c r="A2013" s="5" t="s">
        <v>165</v>
      </c>
      <c r="B2013" s="5">
        <v>8.8000000000000007</v>
      </c>
    </row>
    <row r="2014" spans="1:2" x14ac:dyDescent="0.25">
      <c r="A2014" s="5" t="s">
        <v>166</v>
      </c>
      <c r="B2014" s="5">
        <v>9</v>
      </c>
    </row>
    <row r="2015" spans="1:2" x14ac:dyDescent="0.25">
      <c r="A2015" s="5" t="s">
        <v>167</v>
      </c>
      <c r="B2015" s="5">
        <v>8.8000000000000007</v>
      </c>
    </row>
    <row r="2016" spans="1:2" x14ac:dyDescent="0.25">
      <c r="A2016" s="5" t="s">
        <v>168</v>
      </c>
      <c r="B2016" s="5">
        <v>9.1</v>
      </c>
    </row>
    <row r="2017" spans="1:2" x14ac:dyDescent="0.25">
      <c r="A2017" s="5" t="s">
        <v>169</v>
      </c>
      <c r="B2017" s="5">
        <v>8.6999999999999993</v>
      </c>
    </row>
    <row r="2018" spans="1:2" x14ac:dyDescent="0.25">
      <c r="A2018" s="5" t="s">
        <v>170</v>
      </c>
      <c r="B2018" s="5">
        <v>8.3000000000000007</v>
      </c>
    </row>
    <row r="2019" spans="1:2" x14ac:dyDescent="0.25">
      <c r="A2019" s="5" t="s">
        <v>171</v>
      </c>
      <c r="B2019" s="5">
        <v>8.5</v>
      </c>
    </row>
    <row r="2020" spans="1:2" x14ac:dyDescent="0.25">
      <c r="A2020" s="5" t="s">
        <v>172</v>
      </c>
      <c r="B2020" s="5">
        <v>8.4</v>
      </c>
    </row>
    <row r="2021" spans="1:2" x14ac:dyDescent="0.25">
      <c r="A2021" s="5" t="s">
        <v>173</v>
      </c>
      <c r="B2021" s="5">
        <v>8.5</v>
      </c>
    </row>
    <row r="2022" spans="1:2" x14ac:dyDescent="0.25">
      <c r="A2022" s="5" t="s">
        <v>174</v>
      </c>
      <c r="B2022" s="5">
        <v>9</v>
      </c>
    </row>
    <row r="2023" spans="1:2" x14ac:dyDescent="0.25">
      <c r="A2023" s="5" t="s">
        <v>175</v>
      </c>
      <c r="B2023" s="5">
        <v>9</v>
      </c>
    </row>
    <row r="2024" spans="1:2" x14ac:dyDescent="0.25">
      <c r="A2024" s="5" t="s">
        <v>176</v>
      </c>
      <c r="B2024" s="5">
        <v>8.6999999999999993</v>
      </c>
    </row>
    <row r="2025" spans="1:2" x14ac:dyDescent="0.25">
      <c r="A2025" s="5" t="s">
        <v>177</v>
      </c>
      <c r="B2025" s="5">
        <v>8.4</v>
      </c>
    </row>
    <row r="2026" spans="1:2" x14ac:dyDescent="0.25">
      <c r="A2026" s="5" t="s">
        <v>178</v>
      </c>
      <c r="B2026" s="5">
        <v>8.1999999999999993</v>
      </c>
    </row>
    <row r="2027" spans="1:2" x14ac:dyDescent="0.25">
      <c r="A2027" s="5" t="s">
        <v>179</v>
      </c>
      <c r="B2027" s="5">
        <v>8.1</v>
      </c>
    </row>
    <row r="2028" spans="1:2" x14ac:dyDescent="0.25">
      <c r="A2028" s="5" t="s">
        <v>180</v>
      </c>
      <c r="B2028" s="5">
        <v>8.1999999999999993</v>
      </c>
    </row>
    <row r="2029" spans="1:2" x14ac:dyDescent="0.25">
      <c r="A2029" s="5" t="s">
        <v>181</v>
      </c>
      <c r="B2029" s="5">
        <v>8.1999999999999993</v>
      </c>
    </row>
    <row r="2030" spans="1:2" x14ac:dyDescent="0.25">
      <c r="A2030" s="5" t="s">
        <v>182</v>
      </c>
      <c r="B2030" s="5">
        <v>7.9</v>
      </c>
    </row>
    <row r="2031" spans="1:2" x14ac:dyDescent="0.25">
      <c r="A2031" s="5" t="s">
        <v>183</v>
      </c>
      <c r="B2031" s="5">
        <v>7.5</v>
      </c>
    </row>
    <row r="2032" spans="1:2" x14ac:dyDescent="0.25">
      <c r="A2032" s="5" t="s">
        <v>184</v>
      </c>
      <c r="B2032" s="5">
        <v>7</v>
      </c>
    </row>
    <row r="2033" spans="1:2" x14ac:dyDescent="0.25">
      <c r="A2033" s="5" t="s">
        <v>185</v>
      </c>
      <c r="B2033" s="5">
        <v>6.5</v>
      </c>
    </row>
    <row r="2034" spans="1:2" x14ac:dyDescent="0.25">
      <c r="A2034" s="5" t="s">
        <v>186</v>
      </c>
      <c r="B2034" s="5">
        <v>6.2</v>
      </c>
    </row>
    <row r="2035" spans="1:2" x14ac:dyDescent="0.25">
      <c r="A2035" s="5" t="s">
        <v>187</v>
      </c>
      <c r="B2035" s="5">
        <v>6</v>
      </c>
    </row>
    <row r="2036" spans="1:2" x14ac:dyDescent="0.25">
      <c r="A2036" s="5" t="s">
        <v>188</v>
      </c>
      <c r="B2036" s="5">
        <v>5.7</v>
      </c>
    </row>
    <row r="2037" spans="1:2" x14ac:dyDescent="0.25">
      <c r="A2037" s="5" t="s">
        <v>189</v>
      </c>
      <c r="B2037" s="5">
        <v>5.7</v>
      </c>
    </row>
    <row r="2038" spans="1:2" x14ac:dyDescent="0.25">
      <c r="A2038" s="5" t="s">
        <v>190</v>
      </c>
      <c r="B2038" s="5">
        <v>5.4</v>
      </c>
    </row>
    <row r="2039" spans="1:2" x14ac:dyDescent="0.25">
      <c r="A2039" s="5" t="s">
        <v>191</v>
      </c>
      <c r="B2039" s="5">
        <v>5.2</v>
      </c>
    </row>
    <row r="2040" spans="1:2" x14ac:dyDescent="0.25">
      <c r="A2040" s="5" t="s">
        <v>192</v>
      </c>
      <c r="B2040" s="5">
        <v>5.0999999999999996</v>
      </c>
    </row>
    <row r="2041" spans="1:2" x14ac:dyDescent="0.25">
      <c r="A2041" s="5" t="s">
        <v>193</v>
      </c>
      <c r="B2041" s="5">
        <v>4.9000000000000004</v>
      </c>
    </row>
    <row r="2042" spans="1:2" x14ac:dyDescent="0.25">
      <c r="A2042" s="5" t="s">
        <v>194</v>
      </c>
      <c r="B2042" s="5">
        <v>4.9000000000000004</v>
      </c>
    </row>
    <row r="2043" spans="1:2" x14ac:dyDescent="0.25">
      <c r="A2043" s="5" t="s">
        <v>195</v>
      </c>
      <c r="B2043" s="5">
        <v>4.9000000000000004</v>
      </c>
    </row>
    <row r="2044" spans="1:2" x14ac:dyDescent="0.25">
      <c r="A2044" s="5" t="s">
        <v>196</v>
      </c>
      <c r="B2044" s="5">
        <v>4.7</v>
      </c>
    </row>
    <row r="2045" spans="1:2" x14ac:dyDescent="0.25">
      <c r="A2045" s="5" t="s">
        <v>197</v>
      </c>
      <c r="B2045" s="5">
        <v>4.5</v>
      </c>
    </row>
    <row r="2046" spans="1:2" x14ac:dyDescent="0.25">
      <c r="A2046" s="5" t="s">
        <v>198</v>
      </c>
      <c r="B2046" s="5">
        <v>4.3</v>
      </c>
    </row>
    <row r="2047" spans="1:2" x14ac:dyDescent="0.25">
      <c r="A2047" s="5" t="s">
        <v>199</v>
      </c>
      <c r="B2047" s="5">
        <v>4.4000000000000004</v>
      </c>
    </row>
    <row r="2048" spans="1:2" x14ac:dyDescent="0.25">
      <c r="A2048" s="5" t="s">
        <v>200</v>
      </c>
      <c r="B2048" s="5">
        <v>4.2</v>
      </c>
    </row>
    <row r="2049" spans="1:3" x14ac:dyDescent="0.25">
      <c r="A2049" s="5" t="s">
        <v>201</v>
      </c>
      <c r="B2049" s="5">
        <v>4</v>
      </c>
    </row>
    <row r="2050" spans="1:3" x14ac:dyDescent="0.25">
      <c r="A2050" s="5" t="s">
        <v>202</v>
      </c>
      <c r="B2050" s="5">
        <v>4.2</v>
      </c>
    </row>
    <row r="2051" spans="1:3" x14ac:dyDescent="0.25">
      <c r="A2051" s="5" t="s">
        <v>203</v>
      </c>
      <c r="B2051" s="5">
        <v>4.0999999999999996</v>
      </c>
    </row>
    <row r="2052" spans="1:3" x14ac:dyDescent="0.25">
      <c r="A2052" s="5" t="s">
        <v>204</v>
      </c>
      <c r="B2052" s="5">
        <v>3.9</v>
      </c>
    </row>
    <row r="2053" spans="1:3" x14ac:dyDescent="0.25">
      <c r="A2053" s="5" t="s">
        <v>205</v>
      </c>
    </row>
    <row r="2054" spans="1:3" x14ac:dyDescent="0.25">
      <c r="A2054" s="5" t="s">
        <v>206</v>
      </c>
    </row>
    <row r="2055" spans="1:3" x14ac:dyDescent="0.25">
      <c r="A2055" s="5" t="s">
        <v>207</v>
      </c>
      <c r="B2055" s="5" t="s">
        <v>229</v>
      </c>
      <c r="C2055" s="5" t="s">
        <v>230</v>
      </c>
    </row>
    <row r="2056" spans="1:3" x14ac:dyDescent="0.25">
      <c r="A2056" s="5" t="s">
        <v>208</v>
      </c>
      <c r="B2056" s="5">
        <v>5.3</v>
      </c>
      <c r="C2056" s="5" t="s">
        <v>281</v>
      </c>
    </row>
    <row r="2057" spans="1:3" x14ac:dyDescent="0.25">
      <c r="A2057" s="5" t="s">
        <v>209</v>
      </c>
      <c r="B2057" s="5">
        <v>4.8</v>
      </c>
      <c r="C2057" s="5" t="s">
        <v>282</v>
      </c>
    </row>
    <row r="2058" spans="1:3" x14ac:dyDescent="0.25">
      <c r="A2058" s="5" t="s">
        <v>210</v>
      </c>
      <c r="B2058" s="5">
        <v>4.8</v>
      </c>
    </row>
    <row r="2059" spans="1:3" x14ac:dyDescent="0.25">
      <c r="A2059" s="5" t="s">
        <v>211</v>
      </c>
      <c r="B2059" s="5">
        <v>4.5999999999999996</v>
      </c>
    </row>
    <row r="2060" spans="1:3" x14ac:dyDescent="0.25">
      <c r="A2060" s="5" t="s">
        <v>212</v>
      </c>
      <c r="B2060" s="5">
        <v>4.5</v>
      </c>
    </row>
    <row r="2061" spans="1:3" x14ac:dyDescent="0.25">
      <c r="A2061" s="5" t="s">
        <v>213</v>
      </c>
      <c r="B2061" s="5">
        <v>4.4000000000000004</v>
      </c>
    </row>
    <row r="2062" spans="1:3" x14ac:dyDescent="0.25">
      <c r="A2062" s="5" t="s">
        <v>214</v>
      </c>
      <c r="B2062" s="5">
        <v>4.4000000000000004</v>
      </c>
    </row>
    <row r="2063" spans="1:3" x14ac:dyDescent="0.25">
      <c r="A2063" s="5" t="s">
        <v>215</v>
      </c>
      <c r="B2063" s="5">
        <v>4.5</v>
      </c>
    </row>
    <row r="2064" spans="1:3" x14ac:dyDescent="0.25">
      <c r="A2064" s="5" t="s">
        <v>225</v>
      </c>
      <c r="B2064" s="5">
        <v>4.4000000000000004</v>
      </c>
    </row>
    <row r="2065" spans="1:2" x14ac:dyDescent="0.25">
      <c r="A2065" s="5" t="s">
        <v>227</v>
      </c>
      <c r="B2065" s="5">
        <v>4.5</v>
      </c>
    </row>
    <row r="2066" spans="1:2" x14ac:dyDescent="0.25">
      <c r="B2066" s="5">
        <v>4.5999999999999996</v>
      </c>
    </row>
    <row r="2067" spans="1:2" x14ac:dyDescent="0.25">
      <c r="B2067" s="5">
        <v>4.5999999999999996</v>
      </c>
    </row>
    <row r="2068" spans="1:2" x14ac:dyDescent="0.25">
      <c r="A2068" s="5" t="s">
        <v>228</v>
      </c>
      <c r="B2068" s="5">
        <v>4.4000000000000004</v>
      </c>
    </row>
    <row r="2069" spans="1:2" x14ac:dyDescent="0.25">
      <c r="A2069" s="5" t="s">
        <v>141</v>
      </c>
      <c r="B2069" s="5">
        <v>4.3</v>
      </c>
    </row>
    <row r="2070" spans="1:2" x14ac:dyDescent="0.25">
      <c r="A2070" s="5" t="s">
        <v>142</v>
      </c>
      <c r="B2070" s="5">
        <v>4.5</v>
      </c>
    </row>
    <row r="2071" spans="1:2" x14ac:dyDescent="0.25">
      <c r="A2071" s="5" t="s">
        <v>143</v>
      </c>
      <c r="B2071" s="5">
        <v>4.3</v>
      </c>
    </row>
    <row r="2072" spans="1:2" x14ac:dyDescent="0.25">
      <c r="A2072" s="5" t="s">
        <v>144</v>
      </c>
      <c r="B2072" s="5">
        <v>4.4000000000000004</v>
      </c>
    </row>
    <row r="2073" spans="1:2" x14ac:dyDescent="0.25">
      <c r="A2073" s="5" t="s">
        <v>145</v>
      </c>
      <c r="B2073" s="5">
        <v>4.4000000000000004</v>
      </c>
    </row>
    <row r="2074" spans="1:2" x14ac:dyDescent="0.25">
      <c r="A2074" s="5" t="s">
        <v>146</v>
      </c>
      <c r="B2074" s="5">
        <v>4.3</v>
      </c>
    </row>
    <row r="2075" spans="1:2" x14ac:dyDescent="0.25">
      <c r="A2075" s="5" t="s">
        <v>147</v>
      </c>
      <c r="B2075" s="5">
        <v>4.3</v>
      </c>
    </row>
    <row r="2076" spans="1:2" x14ac:dyDescent="0.25">
      <c r="A2076" s="5" t="s">
        <v>148</v>
      </c>
      <c r="B2076" s="5">
        <v>4.2</v>
      </c>
    </row>
    <row r="2077" spans="1:2" x14ac:dyDescent="0.25">
      <c r="A2077" s="5" t="s">
        <v>149</v>
      </c>
      <c r="B2077" s="5">
        <v>4.4000000000000004</v>
      </c>
    </row>
    <row r="2078" spans="1:2" x14ac:dyDescent="0.25">
      <c r="A2078" s="5" t="s">
        <v>150</v>
      </c>
      <c r="B2078" s="5">
        <v>4.3</v>
      </c>
    </row>
    <row r="2079" spans="1:2" x14ac:dyDescent="0.25">
      <c r="A2079" s="5" t="s">
        <v>151</v>
      </c>
      <c r="B2079" s="5">
        <v>4.5999999999999996</v>
      </c>
    </row>
    <row r="2080" spans="1:2" x14ac:dyDescent="0.25">
      <c r="A2080" s="5" t="s">
        <v>152</v>
      </c>
      <c r="B2080" s="5">
        <v>4.8</v>
      </c>
    </row>
    <row r="2081" spans="1:2" x14ac:dyDescent="0.25">
      <c r="A2081" s="5" t="s">
        <v>153</v>
      </c>
      <c r="B2081" s="5">
        <v>5.0999999999999996</v>
      </c>
    </row>
    <row r="2082" spans="1:2" x14ac:dyDescent="0.25">
      <c r="A2082" s="5" t="s">
        <v>154</v>
      </c>
      <c r="B2082" s="5">
        <v>5.0999999999999996</v>
      </c>
    </row>
    <row r="2083" spans="1:2" x14ac:dyDescent="0.25">
      <c r="A2083" s="5" t="s">
        <v>155</v>
      </c>
      <c r="B2083" s="5">
        <v>5.2</v>
      </c>
    </row>
    <row r="2084" spans="1:2" x14ac:dyDescent="0.25">
      <c r="A2084" s="5" t="s">
        <v>156</v>
      </c>
      <c r="B2084" s="5">
        <v>5.2</v>
      </c>
    </row>
    <row r="2085" spans="1:2" x14ac:dyDescent="0.25">
      <c r="A2085" s="5" t="s">
        <v>157</v>
      </c>
      <c r="B2085" s="5">
        <v>5.0999999999999996</v>
      </c>
    </row>
    <row r="2086" spans="1:2" x14ac:dyDescent="0.25">
      <c r="A2086" s="5" t="s">
        <v>158</v>
      </c>
      <c r="B2086" s="5">
        <v>5.0999999999999996</v>
      </c>
    </row>
    <row r="2087" spans="1:2" x14ac:dyDescent="0.25">
      <c r="A2087" s="5" t="s">
        <v>159</v>
      </c>
      <c r="B2087" s="5">
        <v>4.9000000000000004</v>
      </c>
    </row>
    <row r="2088" spans="1:2" x14ac:dyDescent="0.25">
      <c r="A2088" s="5" t="s">
        <v>160</v>
      </c>
      <c r="B2088" s="5">
        <v>4.8</v>
      </c>
    </row>
    <row r="2089" spans="1:2" x14ac:dyDescent="0.25">
      <c r="A2089" s="5" t="s">
        <v>161</v>
      </c>
      <c r="B2089" s="5">
        <v>4.9000000000000004</v>
      </c>
    </row>
    <row r="2090" spans="1:2" x14ac:dyDescent="0.25">
      <c r="A2090" s="5" t="s">
        <v>162</v>
      </c>
      <c r="B2090" s="5">
        <v>5.4</v>
      </c>
    </row>
    <row r="2091" spans="1:2" x14ac:dyDescent="0.25">
      <c r="A2091" s="5" t="s">
        <v>163</v>
      </c>
      <c r="B2091" s="5">
        <v>5.7</v>
      </c>
    </row>
    <row r="2092" spans="1:2" x14ac:dyDescent="0.25">
      <c r="A2092" s="5" t="s">
        <v>164</v>
      </c>
      <c r="B2092" s="5">
        <v>6.2</v>
      </c>
    </row>
    <row r="2093" spans="1:2" x14ac:dyDescent="0.25">
      <c r="A2093" s="5" t="s">
        <v>165</v>
      </c>
      <c r="B2093" s="5">
        <v>6.6</v>
      </c>
    </row>
    <row r="2094" spans="1:2" x14ac:dyDescent="0.25">
      <c r="A2094" s="5" t="s">
        <v>166</v>
      </c>
      <c r="B2094" s="5">
        <v>6.6</v>
      </c>
    </row>
    <row r="2095" spans="1:2" x14ac:dyDescent="0.25">
      <c r="A2095" s="5" t="s">
        <v>167</v>
      </c>
      <c r="B2095" s="5">
        <v>6.7</v>
      </c>
    </row>
    <row r="2096" spans="1:2" x14ac:dyDescent="0.25">
      <c r="A2096" s="5" t="s">
        <v>168</v>
      </c>
      <c r="B2096" s="5">
        <v>6.8</v>
      </c>
    </row>
    <row r="2097" spans="1:2" x14ac:dyDescent="0.25">
      <c r="A2097" s="5" t="s">
        <v>169</v>
      </c>
      <c r="B2097" s="5">
        <v>7</v>
      </c>
    </row>
    <row r="2098" spans="1:2" x14ac:dyDescent="0.25">
      <c r="A2098" s="5" t="s">
        <v>170</v>
      </c>
      <c r="B2098" s="5">
        <v>7.1</v>
      </c>
    </row>
    <row r="2099" spans="1:2" x14ac:dyDescent="0.25">
      <c r="A2099" s="5" t="s">
        <v>171</v>
      </c>
      <c r="B2099" s="5">
        <v>7.2</v>
      </c>
    </row>
    <row r="2100" spans="1:2" x14ac:dyDescent="0.25">
      <c r="A2100" s="5" t="s">
        <v>172</v>
      </c>
      <c r="B2100" s="5">
        <v>7.1</v>
      </c>
    </row>
    <row r="2101" spans="1:2" x14ac:dyDescent="0.25">
      <c r="A2101" s="5" t="s">
        <v>173</v>
      </c>
      <c r="B2101" s="5">
        <v>7.3</v>
      </c>
    </row>
    <row r="2102" spans="1:2" x14ac:dyDescent="0.25">
      <c r="A2102" s="5" t="s">
        <v>174</v>
      </c>
      <c r="B2102" s="5">
        <v>7.6</v>
      </c>
    </row>
    <row r="2103" spans="1:2" x14ac:dyDescent="0.25">
      <c r="A2103" s="5" t="s">
        <v>175</v>
      </c>
      <c r="B2103" s="5">
        <v>7.8</v>
      </c>
    </row>
    <row r="2104" spans="1:2" x14ac:dyDescent="0.25">
      <c r="A2104" s="5" t="s">
        <v>176</v>
      </c>
      <c r="B2104" s="5">
        <v>7.7</v>
      </c>
    </row>
    <row r="2105" spans="1:2" x14ac:dyDescent="0.25">
      <c r="A2105" s="5" t="s">
        <v>177</v>
      </c>
      <c r="B2105" s="5">
        <v>7.5</v>
      </c>
    </row>
    <row r="2106" spans="1:2" x14ac:dyDescent="0.25">
      <c r="A2106" s="5" t="s">
        <v>178</v>
      </c>
      <c r="B2106" s="5">
        <v>7.4</v>
      </c>
    </row>
    <row r="2107" spans="1:2" x14ac:dyDescent="0.25">
      <c r="A2107" s="5" t="s">
        <v>179</v>
      </c>
      <c r="B2107" s="5">
        <v>7.5</v>
      </c>
    </row>
    <row r="2108" spans="1:2" x14ac:dyDescent="0.25">
      <c r="A2108" s="5" t="s">
        <v>180</v>
      </c>
      <c r="B2108" s="5">
        <v>7.4</v>
      </c>
    </row>
    <row r="2109" spans="1:2" x14ac:dyDescent="0.25">
      <c r="A2109" s="5" t="s">
        <v>181</v>
      </c>
      <c r="B2109" s="5">
        <v>7.2</v>
      </c>
    </row>
    <row r="2110" spans="1:2" x14ac:dyDescent="0.25">
      <c r="A2110" s="5" t="s">
        <v>182</v>
      </c>
      <c r="B2110" s="5">
        <v>7.3</v>
      </c>
    </row>
    <row r="2111" spans="1:2" x14ac:dyDescent="0.25">
      <c r="A2111" s="5" t="s">
        <v>183</v>
      </c>
      <c r="B2111" s="5">
        <v>6.9</v>
      </c>
    </row>
    <row r="2112" spans="1:2" x14ac:dyDescent="0.25">
      <c r="A2112" s="5" t="s">
        <v>184</v>
      </c>
      <c r="B2112" s="5">
        <v>6.5</v>
      </c>
    </row>
    <row r="2113" spans="1:2" x14ac:dyDescent="0.25">
      <c r="A2113" s="5" t="s">
        <v>185</v>
      </c>
      <c r="B2113" s="5">
        <v>6.1</v>
      </c>
    </row>
    <row r="2114" spans="1:2" x14ac:dyDescent="0.25">
      <c r="A2114" s="5" t="s">
        <v>186</v>
      </c>
      <c r="B2114" s="5">
        <v>5.7</v>
      </c>
    </row>
    <row r="2115" spans="1:2" x14ac:dyDescent="0.25">
      <c r="A2115" s="5" t="s">
        <v>187</v>
      </c>
      <c r="B2115" s="5">
        <v>5.4</v>
      </c>
    </row>
    <row r="2116" spans="1:2" x14ac:dyDescent="0.25">
      <c r="A2116" s="5" t="s">
        <v>188</v>
      </c>
      <c r="B2116" s="5">
        <v>5.3</v>
      </c>
    </row>
    <row r="2117" spans="1:2" x14ac:dyDescent="0.25">
      <c r="A2117" s="5" t="s">
        <v>189</v>
      </c>
      <c r="B2117" s="5">
        <v>5.4</v>
      </c>
    </row>
    <row r="2118" spans="1:2" x14ac:dyDescent="0.25">
      <c r="A2118" s="5" t="s">
        <v>190</v>
      </c>
      <c r="B2118" s="5">
        <v>5.2</v>
      </c>
    </row>
    <row r="2119" spans="1:2" x14ac:dyDescent="0.25">
      <c r="A2119" s="5" t="s">
        <v>191</v>
      </c>
      <c r="B2119" s="5">
        <v>4.9000000000000004</v>
      </c>
    </row>
    <row r="2120" spans="1:2" x14ac:dyDescent="0.25">
      <c r="A2120" s="5" t="s">
        <v>192</v>
      </c>
      <c r="B2120" s="5">
        <v>5</v>
      </c>
    </row>
    <row r="2121" spans="1:2" x14ac:dyDescent="0.25">
      <c r="A2121" s="5" t="s">
        <v>193</v>
      </c>
      <c r="B2121" s="5">
        <v>4.8</v>
      </c>
    </row>
    <row r="2122" spans="1:2" x14ac:dyDescent="0.25">
      <c r="A2122" s="5" t="s">
        <v>194</v>
      </c>
      <c r="B2122" s="5">
        <v>4.7</v>
      </c>
    </row>
    <row r="2123" spans="1:2" x14ac:dyDescent="0.25">
      <c r="A2123" s="5" t="s">
        <v>195</v>
      </c>
      <c r="B2123" s="5">
        <v>4.5999999999999996</v>
      </c>
    </row>
    <row r="2124" spans="1:2" x14ac:dyDescent="0.25">
      <c r="A2124" s="5" t="s">
        <v>196</v>
      </c>
      <c r="B2124" s="5">
        <v>4.4000000000000004</v>
      </c>
    </row>
    <row r="2125" spans="1:2" x14ac:dyDescent="0.25">
      <c r="A2125" s="5" t="s">
        <v>197</v>
      </c>
      <c r="B2125" s="5">
        <v>4.3</v>
      </c>
    </row>
    <row r="2126" spans="1:2" x14ac:dyDescent="0.25">
      <c r="A2126" s="5" t="s">
        <v>198</v>
      </c>
      <c r="B2126" s="5">
        <v>4.2</v>
      </c>
    </row>
    <row r="2127" spans="1:2" x14ac:dyDescent="0.25">
      <c r="A2127" s="5" t="s">
        <v>199</v>
      </c>
      <c r="B2127" s="5">
        <v>4.4000000000000004</v>
      </c>
    </row>
    <row r="2128" spans="1:2" x14ac:dyDescent="0.25">
      <c r="A2128" s="5" t="s">
        <v>200</v>
      </c>
      <c r="B2128" s="5">
        <v>4.3</v>
      </c>
    </row>
    <row r="2129" spans="1:3" x14ac:dyDescent="0.25">
      <c r="A2129" s="5" t="s">
        <v>201</v>
      </c>
      <c r="B2129" s="5">
        <v>4.0999999999999996</v>
      </c>
    </row>
    <row r="2130" spans="1:3" x14ac:dyDescent="0.25">
      <c r="A2130" s="5" t="s">
        <v>202</v>
      </c>
      <c r="B2130" s="5">
        <v>4</v>
      </c>
    </row>
    <row r="2131" spans="1:3" x14ac:dyDescent="0.25">
      <c r="A2131" s="5" t="s">
        <v>203</v>
      </c>
      <c r="B2131" s="5">
        <v>3.9</v>
      </c>
    </row>
    <row r="2132" spans="1:3" x14ac:dyDescent="0.25">
      <c r="A2132" s="5" t="s">
        <v>204</v>
      </c>
      <c r="B2132" s="5">
        <v>3.8</v>
      </c>
    </row>
    <row r="2133" spans="1:3" x14ac:dyDescent="0.25">
      <c r="A2133" s="5" t="s">
        <v>205</v>
      </c>
    </row>
    <row r="2134" spans="1:3" x14ac:dyDescent="0.25">
      <c r="A2134" s="5" t="s">
        <v>206</v>
      </c>
    </row>
    <row r="2135" spans="1:3" x14ac:dyDescent="0.25">
      <c r="A2135" s="5" t="s">
        <v>207</v>
      </c>
      <c r="B2135" s="5" t="s">
        <v>229</v>
      </c>
      <c r="C2135" s="5" t="s">
        <v>230</v>
      </c>
    </row>
    <row r="2136" spans="1:3" x14ac:dyDescent="0.25">
      <c r="A2136" s="5" t="s">
        <v>208</v>
      </c>
      <c r="B2136" s="5">
        <v>7.6</v>
      </c>
      <c r="C2136" s="5" t="s">
        <v>283</v>
      </c>
    </row>
    <row r="2137" spans="1:3" x14ac:dyDescent="0.25">
      <c r="A2137" s="5" t="s">
        <v>209</v>
      </c>
      <c r="B2137" s="5">
        <v>7.3</v>
      </c>
      <c r="C2137" s="5" t="s">
        <v>284</v>
      </c>
    </row>
    <row r="2138" spans="1:3" x14ac:dyDescent="0.25">
      <c r="A2138" s="5" t="s">
        <v>210</v>
      </c>
      <c r="B2138" s="5">
        <v>6.9</v>
      </c>
    </row>
    <row r="2139" spans="1:3" x14ac:dyDescent="0.25">
      <c r="A2139" s="5" t="s">
        <v>211</v>
      </c>
      <c r="B2139" s="5">
        <v>6.8</v>
      </c>
    </row>
    <row r="2140" spans="1:3" x14ac:dyDescent="0.25">
      <c r="A2140" s="5" t="s">
        <v>212</v>
      </c>
      <c r="B2140" s="5">
        <v>6.5</v>
      </c>
    </row>
    <row r="2141" spans="1:3" x14ac:dyDescent="0.25">
      <c r="A2141" s="5" t="s">
        <v>213</v>
      </c>
      <c r="B2141" s="5">
        <v>6.2</v>
      </c>
    </row>
    <row r="2142" spans="1:3" x14ac:dyDescent="0.25">
      <c r="A2142" s="5" t="s">
        <v>214</v>
      </c>
      <c r="B2142" s="5">
        <v>6.6</v>
      </c>
    </row>
    <row r="2143" spans="1:3" x14ac:dyDescent="0.25">
      <c r="A2143" s="5" t="s">
        <v>215</v>
      </c>
      <c r="B2143" s="5">
        <v>7.3</v>
      </c>
    </row>
    <row r="2144" spans="1:3" x14ac:dyDescent="0.25">
      <c r="A2144" s="5" t="s">
        <v>225</v>
      </c>
      <c r="B2144" s="5">
        <v>6.9</v>
      </c>
    </row>
    <row r="2145" spans="1:2" x14ac:dyDescent="0.25">
      <c r="A2145" s="5" t="s">
        <v>227</v>
      </c>
      <c r="B2145" s="5">
        <v>6.8</v>
      </c>
    </row>
    <row r="2146" spans="1:2" x14ac:dyDescent="0.25">
      <c r="B2146" s="5">
        <v>7.1</v>
      </c>
    </row>
    <row r="2147" spans="1:2" x14ac:dyDescent="0.25">
      <c r="B2147" s="5">
        <v>6.6</v>
      </c>
    </row>
    <row r="2148" spans="1:2" x14ac:dyDescent="0.25">
      <c r="A2148" s="5" t="s">
        <v>228</v>
      </c>
      <c r="B2148" s="5">
        <v>7.1</v>
      </c>
    </row>
    <row r="2149" spans="1:2" x14ac:dyDescent="0.25">
      <c r="A2149" s="5" t="s">
        <v>141</v>
      </c>
      <c r="B2149" s="5">
        <v>7.2</v>
      </c>
    </row>
    <row r="2150" spans="1:2" x14ac:dyDescent="0.25">
      <c r="A2150" s="5" t="s">
        <v>142</v>
      </c>
      <c r="B2150" s="5">
        <v>7.2</v>
      </c>
    </row>
    <row r="2151" spans="1:2" x14ac:dyDescent="0.25">
      <c r="A2151" s="5" t="s">
        <v>143</v>
      </c>
      <c r="B2151" s="5">
        <v>6.9</v>
      </c>
    </row>
    <row r="2152" spans="1:2" x14ac:dyDescent="0.25">
      <c r="A2152" s="5" t="s">
        <v>144</v>
      </c>
      <c r="B2152" s="5">
        <v>7</v>
      </c>
    </row>
    <row r="2153" spans="1:2" x14ac:dyDescent="0.25">
      <c r="A2153" s="5" t="s">
        <v>145</v>
      </c>
      <c r="B2153" s="5">
        <v>7</v>
      </c>
    </row>
    <row r="2154" spans="1:2" x14ac:dyDescent="0.25">
      <c r="A2154" s="5" t="s">
        <v>146</v>
      </c>
      <c r="B2154" s="5">
        <v>7.3</v>
      </c>
    </row>
    <row r="2155" spans="1:2" x14ac:dyDescent="0.25">
      <c r="A2155" s="5" t="s">
        <v>147</v>
      </c>
      <c r="B2155" s="5">
        <v>7.2</v>
      </c>
    </row>
    <row r="2156" spans="1:2" x14ac:dyDescent="0.25">
      <c r="A2156" s="5" t="s">
        <v>148</v>
      </c>
      <c r="B2156" s="5">
        <v>6.7</v>
      </c>
    </row>
    <row r="2157" spans="1:2" x14ac:dyDescent="0.25">
      <c r="A2157" s="5" t="s">
        <v>149</v>
      </c>
      <c r="B2157" s="5">
        <v>7.1</v>
      </c>
    </row>
    <row r="2158" spans="1:2" x14ac:dyDescent="0.25">
      <c r="A2158" s="5" t="s">
        <v>150</v>
      </c>
      <c r="B2158" s="5">
        <v>6.7</v>
      </c>
    </row>
    <row r="2159" spans="1:2" x14ac:dyDescent="0.25">
      <c r="A2159" s="5" t="s">
        <v>151</v>
      </c>
      <c r="B2159" s="5">
        <v>7.4</v>
      </c>
    </row>
    <row r="2160" spans="1:2" x14ac:dyDescent="0.25">
      <c r="A2160" s="5" t="s">
        <v>152</v>
      </c>
      <c r="B2160" s="5">
        <v>7.7</v>
      </c>
    </row>
    <row r="2161" spans="1:2" x14ac:dyDescent="0.25">
      <c r="A2161" s="5" t="s">
        <v>153</v>
      </c>
      <c r="B2161" s="5">
        <v>7.7</v>
      </c>
    </row>
    <row r="2162" spans="1:2" x14ac:dyDescent="0.25">
      <c r="A2162" s="5" t="s">
        <v>154</v>
      </c>
      <c r="B2162" s="5">
        <v>8</v>
      </c>
    </row>
    <row r="2163" spans="1:2" x14ac:dyDescent="0.25">
      <c r="A2163" s="5" t="s">
        <v>155</v>
      </c>
      <c r="B2163" s="5">
        <v>7.8</v>
      </c>
    </row>
    <row r="2164" spans="1:2" x14ac:dyDescent="0.25">
      <c r="A2164" s="5" t="s">
        <v>156</v>
      </c>
      <c r="B2164" s="5">
        <v>7.2</v>
      </c>
    </row>
    <row r="2165" spans="1:2" x14ac:dyDescent="0.25">
      <c r="A2165" s="5" t="s">
        <v>157</v>
      </c>
      <c r="B2165" s="5">
        <v>7.3</v>
      </c>
    </row>
    <row r="2166" spans="1:2" x14ac:dyDescent="0.25">
      <c r="A2166" s="5" t="s">
        <v>158</v>
      </c>
      <c r="B2166" s="5">
        <v>6.2</v>
      </c>
    </row>
    <row r="2167" spans="1:2" x14ac:dyDescent="0.25">
      <c r="A2167" s="5" t="s">
        <v>159</v>
      </c>
      <c r="B2167" s="5">
        <v>6.8</v>
      </c>
    </row>
    <row r="2168" spans="1:2" x14ac:dyDescent="0.25">
      <c r="A2168" s="5" t="s">
        <v>160</v>
      </c>
      <c r="B2168" s="5">
        <v>6.9</v>
      </c>
    </row>
    <row r="2169" spans="1:2" x14ac:dyDescent="0.25">
      <c r="A2169" s="5" t="s">
        <v>161</v>
      </c>
      <c r="B2169" s="5">
        <v>6.8</v>
      </c>
    </row>
    <row r="2170" spans="1:2" x14ac:dyDescent="0.25">
      <c r="A2170" s="5" t="s">
        <v>162</v>
      </c>
      <c r="B2170" s="5">
        <v>7.5</v>
      </c>
    </row>
    <row r="2171" spans="1:2" x14ac:dyDescent="0.25">
      <c r="A2171" s="5" t="s">
        <v>163</v>
      </c>
      <c r="B2171" s="5">
        <v>7.4</v>
      </c>
    </row>
    <row r="2172" spans="1:2" x14ac:dyDescent="0.25">
      <c r="A2172" s="5" t="s">
        <v>164</v>
      </c>
      <c r="B2172" s="5">
        <v>8.3000000000000007</v>
      </c>
    </row>
    <row r="2173" spans="1:2" x14ac:dyDescent="0.25">
      <c r="A2173" s="5" t="s">
        <v>165</v>
      </c>
      <c r="B2173" s="5">
        <v>9.1</v>
      </c>
    </row>
    <row r="2174" spans="1:2" x14ac:dyDescent="0.25">
      <c r="A2174" s="5" t="s">
        <v>166</v>
      </c>
      <c r="B2174" s="5">
        <v>9.1999999999999993</v>
      </c>
    </row>
    <row r="2175" spans="1:2" x14ac:dyDescent="0.25">
      <c r="A2175" s="5" t="s">
        <v>167</v>
      </c>
      <c r="B2175" s="5">
        <v>9.3000000000000007</v>
      </c>
    </row>
    <row r="2176" spans="1:2" x14ac:dyDescent="0.25">
      <c r="A2176" s="5" t="s">
        <v>168</v>
      </c>
      <c r="B2176" s="5">
        <v>9.1999999999999993</v>
      </c>
    </row>
    <row r="2177" spans="1:2" x14ac:dyDescent="0.25">
      <c r="A2177" s="5" t="s">
        <v>169</v>
      </c>
      <c r="B2177" s="5">
        <v>9.5</v>
      </c>
    </row>
    <row r="2178" spans="1:2" x14ac:dyDescent="0.25">
      <c r="A2178" s="5" t="s">
        <v>170</v>
      </c>
      <c r="B2178" s="5">
        <v>9.1999999999999993</v>
      </c>
    </row>
    <row r="2179" spans="1:2" x14ac:dyDescent="0.25">
      <c r="A2179" s="5" t="s">
        <v>171</v>
      </c>
      <c r="B2179" s="5">
        <v>9.1999999999999993</v>
      </c>
    </row>
    <row r="2180" spans="1:2" x14ac:dyDescent="0.25">
      <c r="A2180" s="5" t="s">
        <v>172</v>
      </c>
      <c r="B2180" s="5">
        <v>9.1999999999999993</v>
      </c>
    </row>
    <row r="2181" spans="1:2" x14ac:dyDescent="0.25">
      <c r="A2181" s="5" t="s">
        <v>173</v>
      </c>
      <c r="B2181" s="5">
        <v>9.9</v>
      </c>
    </row>
    <row r="2182" spans="1:2" x14ac:dyDescent="0.25">
      <c r="A2182" s="5" t="s">
        <v>174</v>
      </c>
      <c r="B2182" s="5">
        <v>10.199999999999999</v>
      </c>
    </row>
    <row r="2183" spans="1:2" x14ac:dyDescent="0.25">
      <c r="A2183" s="5" t="s">
        <v>175</v>
      </c>
      <c r="B2183" s="5">
        <v>10.4</v>
      </c>
    </row>
    <row r="2184" spans="1:2" x14ac:dyDescent="0.25">
      <c r="A2184" s="5" t="s">
        <v>176</v>
      </c>
      <c r="B2184" s="5">
        <v>10</v>
      </c>
    </row>
    <row r="2185" spans="1:2" x14ac:dyDescent="0.25">
      <c r="A2185" s="5" t="s">
        <v>177</v>
      </c>
      <c r="B2185" s="5">
        <v>8.9</v>
      </c>
    </row>
    <row r="2186" spans="1:2" x14ac:dyDescent="0.25">
      <c r="A2186" s="5" t="s">
        <v>178</v>
      </c>
      <c r="B2186" s="5">
        <v>9.1</v>
      </c>
    </row>
    <row r="2187" spans="1:2" x14ac:dyDescent="0.25">
      <c r="A2187" s="5" t="s">
        <v>179</v>
      </c>
      <c r="B2187" s="5">
        <v>8.8000000000000007</v>
      </c>
    </row>
    <row r="2188" spans="1:2" x14ac:dyDescent="0.25">
      <c r="A2188" s="5" t="s">
        <v>180</v>
      </c>
      <c r="B2188" s="5">
        <v>8.6999999999999993</v>
      </c>
    </row>
    <row r="2189" spans="1:2" x14ac:dyDescent="0.25">
      <c r="A2189" s="5" t="s">
        <v>181</v>
      </c>
      <c r="B2189" s="5">
        <v>8.8000000000000007</v>
      </c>
    </row>
    <row r="2190" spans="1:2" x14ac:dyDescent="0.25">
      <c r="A2190" s="5" t="s">
        <v>182</v>
      </c>
      <c r="B2190" s="5">
        <v>9</v>
      </c>
    </row>
    <row r="2191" spans="1:2" x14ac:dyDescent="0.25">
      <c r="A2191" s="5" t="s">
        <v>183</v>
      </c>
      <c r="B2191" s="5">
        <v>8.1999999999999993</v>
      </c>
    </row>
    <row r="2192" spans="1:2" x14ac:dyDescent="0.25">
      <c r="A2192" s="5" t="s">
        <v>184</v>
      </c>
      <c r="B2192" s="5">
        <v>7.8</v>
      </c>
    </row>
    <row r="2193" spans="1:2" x14ac:dyDescent="0.25">
      <c r="A2193" s="5" t="s">
        <v>185</v>
      </c>
      <c r="B2193" s="5">
        <v>7</v>
      </c>
    </row>
    <row r="2194" spans="1:2" x14ac:dyDescent="0.25">
      <c r="A2194" s="5" t="s">
        <v>186</v>
      </c>
      <c r="B2194" s="5">
        <v>6.3</v>
      </c>
    </row>
    <row r="2195" spans="1:2" x14ac:dyDescent="0.25">
      <c r="A2195" s="5" t="s">
        <v>187</v>
      </c>
      <c r="B2195" s="5">
        <v>6.5</v>
      </c>
    </row>
    <row r="2196" spans="1:2" x14ac:dyDescent="0.25">
      <c r="A2196" s="5" t="s">
        <v>188</v>
      </c>
      <c r="B2196" s="5">
        <v>6.1</v>
      </c>
    </row>
    <row r="2197" spans="1:2" x14ac:dyDescent="0.25">
      <c r="A2197" s="5" t="s">
        <v>189</v>
      </c>
      <c r="B2197" s="5">
        <v>6.5</v>
      </c>
    </row>
    <row r="2198" spans="1:2" x14ac:dyDescent="0.25">
      <c r="A2198" s="5" t="s">
        <v>190</v>
      </c>
      <c r="B2198" s="5">
        <v>6.4</v>
      </c>
    </row>
    <row r="2199" spans="1:2" x14ac:dyDescent="0.25">
      <c r="A2199" s="5" t="s">
        <v>191</v>
      </c>
      <c r="B2199" s="5">
        <v>6.3</v>
      </c>
    </row>
    <row r="2200" spans="1:2" x14ac:dyDescent="0.25">
      <c r="A2200" s="5" t="s">
        <v>192</v>
      </c>
      <c r="B2200" s="5">
        <v>5.7</v>
      </c>
    </row>
    <row r="2201" spans="1:2" x14ac:dyDescent="0.25">
      <c r="A2201" s="5" t="s">
        <v>193</v>
      </c>
      <c r="B2201" s="5">
        <v>5.8</v>
      </c>
    </row>
    <row r="2202" spans="1:2" x14ac:dyDescent="0.25">
      <c r="A2202" s="5" t="s">
        <v>194</v>
      </c>
      <c r="B2202" s="5">
        <v>5.6</v>
      </c>
    </row>
    <row r="2203" spans="1:2" x14ac:dyDescent="0.25">
      <c r="A2203" s="5" t="s">
        <v>195</v>
      </c>
      <c r="B2203" s="5">
        <v>5.6</v>
      </c>
    </row>
    <row r="2204" spans="1:2" x14ac:dyDescent="0.25">
      <c r="A2204" s="5" t="s">
        <v>196</v>
      </c>
      <c r="B2204" s="5">
        <v>6</v>
      </c>
    </row>
    <row r="2205" spans="1:2" x14ac:dyDescent="0.25">
      <c r="A2205" s="5" t="s">
        <v>197</v>
      </c>
      <c r="B2205" s="5">
        <v>5.4</v>
      </c>
    </row>
    <row r="2206" spans="1:2" x14ac:dyDescent="0.25">
      <c r="A2206" s="5" t="s">
        <v>198</v>
      </c>
      <c r="B2206" s="5">
        <v>4.9000000000000004</v>
      </c>
    </row>
    <row r="2207" spans="1:2" x14ac:dyDescent="0.25">
      <c r="A2207" s="5" t="s">
        <v>199</v>
      </c>
      <c r="B2207" s="5">
        <v>5</v>
      </c>
    </row>
    <row r="2208" spans="1:2" x14ac:dyDescent="0.25">
      <c r="A2208" s="5" t="s">
        <v>200</v>
      </c>
      <c r="B2208" s="5">
        <v>4.9000000000000004</v>
      </c>
    </row>
    <row r="2209" spans="1:3" x14ac:dyDescent="0.25">
      <c r="A2209" s="5" t="s">
        <v>201</v>
      </c>
      <c r="B2209" s="5">
        <v>4.9000000000000004</v>
      </c>
    </row>
    <row r="2210" spans="1:3" x14ac:dyDescent="0.25">
      <c r="A2210" s="5" t="s">
        <v>202</v>
      </c>
      <c r="B2210" s="5">
        <v>4.5999999999999996</v>
      </c>
    </row>
    <row r="2211" spans="1:3" x14ac:dyDescent="0.25">
      <c r="A2211" s="5" t="s">
        <v>203</v>
      </c>
      <c r="B2211" s="5">
        <v>4.5</v>
      </c>
    </row>
    <row r="2212" spans="1:3" x14ac:dyDescent="0.25">
      <c r="A2212" s="5" t="s">
        <v>204</v>
      </c>
      <c r="B2212" s="5">
        <v>4.4000000000000004</v>
      </c>
    </row>
    <row r="2213" spans="1:3" x14ac:dyDescent="0.25">
      <c r="A2213" s="5" t="s">
        <v>205</v>
      </c>
    </row>
    <row r="2214" spans="1:3" x14ac:dyDescent="0.25">
      <c r="A2214" s="5" t="s">
        <v>206</v>
      </c>
    </row>
    <row r="2215" spans="1:3" x14ac:dyDescent="0.25">
      <c r="A2215" s="5" t="s">
        <v>207</v>
      </c>
      <c r="B2215" s="5" t="s">
        <v>229</v>
      </c>
      <c r="C2215" s="5" t="s">
        <v>230</v>
      </c>
    </row>
    <row r="2216" spans="1:3" x14ac:dyDescent="0.25">
      <c r="A2216" s="5" t="s">
        <v>208</v>
      </c>
      <c r="B2216" s="5">
        <v>8.1</v>
      </c>
      <c r="C2216" s="5" t="s">
        <v>285</v>
      </c>
    </row>
    <row r="2217" spans="1:3" x14ac:dyDescent="0.25">
      <c r="A2217" s="5" t="s">
        <v>209</v>
      </c>
      <c r="B2217" s="5">
        <v>7.9</v>
      </c>
      <c r="C2217" s="5" t="s">
        <v>286</v>
      </c>
    </row>
    <row r="2218" spans="1:3" x14ac:dyDescent="0.25">
      <c r="A2218" s="5" t="s">
        <v>210</v>
      </c>
      <c r="B2218" s="5">
        <v>7.2</v>
      </c>
    </row>
    <row r="2219" spans="1:3" x14ac:dyDescent="0.25">
      <c r="A2219" s="5" t="s">
        <v>211</v>
      </c>
      <c r="B2219" s="5">
        <v>7.1</v>
      </c>
    </row>
    <row r="2220" spans="1:3" x14ac:dyDescent="0.25">
      <c r="A2220" s="5" t="s">
        <v>212</v>
      </c>
      <c r="B2220" s="5">
        <v>6.9</v>
      </c>
    </row>
    <row r="2221" spans="1:3" x14ac:dyDescent="0.25">
      <c r="A2221" s="5" t="s">
        <v>213</v>
      </c>
      <c r="B2221" s="5">
        <v>6.9</v>
      </c>
    </row>
    <row r="2222" spans="1:3" x14ac:dyDescent="0.25">
      <c r="A2222" s="5" t="s">
        <v>214</v>
      </c>
      <c r="B2222" s="5">
        <v>7.4</v>
      </c>
    </row>
    <row r="2223" spans="1:3" x14ac:dyDescent="0.25">
      <c r="A2223" s="5" t="s">
        <v>215</v>
      </c>
      <c r="B2223" s="5">
        <v>8.1</v>
      </c>
    </row>
    <row r="2224" spans="1:3" x14ac:dyDescent="0.25">
      <c r="A2224" s="5" t="s">
        <v>225</v>
      </c>
      <c r="B2224" s="5">
        <v>7.4</v>
      </c>
    </row>
    <row r="2225" spans="1:2" x14ac:dyDescent="0.25">
      <c r="A2225" s="5" t="s">
        <v>227</v>
      </c>
      <c r="B2225" s="5">
        <v>7.5</v>
      </c>
    </row>
    <row r="2226" spans="1:2" x14ac:dyDescent="0.25">
      <c r="B2226" s="5">
        <v>8</v>
      </c>
    </row>
    <row r="2227" spans="1:2" x14ac:dyDescent="0.25">
      <c r="B2227" s="5">
        <v>7.1</v>
      </c>
    </row>
    <row r="2228" spans="1:2" x14ac:dyDescent="0.25">
      <c r="A2228" s="5" t="s">
        <v>228</v>
      </c>
      <c r="B2228" s="5">
        <v>7.8</v>
      </c>
    </row>
    <row r="2229" spans="1:2" x14ac:dyDescent="0.25">
      <c r="A2229" s="5" t="s">
        <v>141</v>
      </c>
      <c r="B2229" s="5">
        <v>7.8</v>
      </c>
    </row>
    <row r="2230" spans="1:2" x14ac:dyDescent="0.25">
      <c r="A2230" s="5" t="s">
        <v>142</v>
      </c>
      <c r="B2230" s="5">
        <v>7.7</v>
      </c>
    </row>
    <row r="2231" spans="1:2" x14ac:dyDescent="0.25">
      <c r="A2231" s="5" t="s">
        <v>143</v>
      </c>
      <c r="B2231" s="5">
        <v>7.4</v>
      </c>
    </row>
    <row r="2232" spans="1:2" x14ac:dyDescent="0.25">
      <c r="A2232" s="5" t="s">
        <v>144</v>
      </c>
      <c r="B2232" s="5">
        <v>7.3</v>
      </c>
    </row>
    <row r="2233" spans="1:2" x14ac:dyDescent="0.25">
      <c r="A2233" s="5" t="s">
        <v>145</v>
      </c>
      <c r="B2233" s="5">
        <v>7.2</v>
      </c>
    </row>
    <row r="2234" spans="1:2" x14ac:dyDescent="0.25">
      <c r="A2234" s="5" t="s">
        <v>146</v>
      </c>
      <c r="B2234" s="5">
        <v>7.2</v>
      </c>
    </row>
    <row r="2235" spans="1:2" x14ac:dyDescent="0.25">
      <c r="A2235" s="5" t="s">
        <v>147</v>
      </c>
      <c r="B2235" s="5">
        <v>7.4</v>
      </c>
    </row>
    <row r="2236" spans="1:2" x14ac:dyDescent="0.25">
      <c r="A2236" s="5" t="s">
        <v>148</v>
      </c>
      <c r="B2236" s="5">
        <v>7.2</v>
      </c>
    </row>
    <row r="2237" spans="1:2" x14ac:dyDescent="0.25">
      <c r="A2237" s="5" t="s">
        <v>149</v>
      </c>
      <c r="B2237" s="5">
        <v>7.3</v>
      </c>
    </row>
    <row r="2238" spans="1:2" x14ac:dyDescent="0.25">
      <c r="A2238" s="5" t="s">
        <v>150</v>
      </c>
      <c r="B2238" s="5">
        <v>7.2</v>
      </c>
    </row>
    <row r="2239" spans="1:2" x14ac:dyDescent="0.25">
      <c r="A2239" s="5" t="s">
        <v>151</v>
      </c>
      <c r="B2239" s="5">
        <v>7.9</v>
      </c>
    </row>
    <row r="2240" spans="1:2" x14ac:dyDescent="0.25">
      <c r="A2240" s="5" t="s">
        <v>152</v>
      </c>
      <c r="B2240" s="5">
        <v>8</v>
      </c>
    </row>
    <row r="2241" spans="1:2" x14ac:dyDescent="0.25">
      <c r="A2241" s="5" t="s">
        <v>153</v>
      </c>
      <c r="B2241" s="5">
        <v>7.8</v>
      </c>
    </row>
    <row r="2242" spans="1:2" x14ac:dyDescent="0.25">
      <c r="A2242" s="5" t="s">
        <v>154</v>
      </c>
      <c r="B2242" s="5">
        <v>7.9</v>
      </c>
    </row>
    <row r="2243" spans="1:2" x14ac:dyDescent="0.25">
      <c r="A2243" s="5" t="s">
        <v>155</v>
      </c>
      <c r="B2243" s="5">
        <v>7.8</v>
      </c>
    </row>
    <row r="2244" spans="1:2" x14ac:dyDescent="0.25">
      <c r="A2244" s="5" t="s">
        <v>156</v>
      </c>
      <c r="B2244" s="5">
        <v>7</v>
      </c>
    </row>
    <row r="2245" spans="1:2" x14ac:dyDescent="0.25">
      <c r="A2245" s="5" t="s">
        <v>157</v>
      </c>
      <c r="B2245" s="5">
        <v>7.3</v>
      </c>
    </row>
    <row r="2246" spans="1:2" x14ac:dyDescent="0.25">
      <c r="A2246" s="5" t="s">
        <v>158</v>
      </c>
      <c r="B2246" s="5">
        <v>6.6</v>
      </c>
    </row>
    <row r="2247" spans="1:2" x14ac:dyDescent="0.25">
      <c r="A2247" s="5" t="s">
        <v>159</v>
      </c>
      <c r="B2247" s="5">
        <v>6.8</v>
      </c>
    </row>
    <row r="2248" spans="1:2" x14ac:dyDescent="0.25">
      <c r="A2248" s="5" t="s">
        <v>160</v>
      </c>
      <c r="B2248" s="5">
        <v>6.8</v>
      </c>
    </row>
    <row r="2249" spans="1:2" x14ac:dyDescent="0.25">
      <c r="A2249" s="5" t="s">
        <v>161</v>
      </c>
      <c r="B2249" s="5">
        <v>7.2</v>
      </c>
    </row>
    <row r="2250" spans="1:2" x14ac:dyDescent="0.25">
      <c r="A2250" s="5" t="s">
        <v>162</v>
      </c>
      <c r="B2250" s="5">
        <v>7.5</v>
      </c>
    </row>
    <row r="2251" spans="1:2" x14ac:dyDescent="0.25">
      <c r="A2251" s="5" t="s">
        <v>163</v>
      </c>
      <c r="B2251" s="5">
        <v>6.9</v>
      </c>
    </row>
    <row r="2252" spans="1:2" x14ac:dyDescent="0.25">
      <c r="A2252" s="5" t="s">
        <v>164</v>
      </c>
      <c r="B2252" s="5">
        <v>8.5</v>
      </c>
    </row>
    <row r="2253" spans="1:2" x14ac:dyDescent="0.25">
      <c r="A2253" s="5" t="s">
        <v>165</v>
      </c>
      <c r="B2253" s="5">
        <v>9.1</v>
      </c>
    </row>
    <row r="2254" spans="1:2" x14ac:dyDescent="0.25">
      <c r="A2254" s="5" t="s">
        <v>166</v>
      </c>
      <c r="B2254" s="5">
        <v>9</v>
      </c>
    </row>
    <row r="2255" spans="1:2" x14ac:dyDescent="0.25">
      <c r="A2255" s="5" t="s">
        <v>167</v>
      </c>
      <c r="B2255" s="5">
        <v>9.1</v>
      </c>
    </row>
    <row r="2256" spans="1:2" x14ac:dyDescent="0.25">
      <c r="A2256" s="5" t="s">
        <v>168</v>
      </c>
      <c r="B2256" s="5">
        <v>9.6</v>
      </c>
    </row>
    <row r="2257" spans="1:2" x14ac:dyDescent="0.25">
      <c r="A2257" s="5" t="s">
        <v>169</v>
      </c>
      <c r="B2257" s="5">
        <v>9.5</v>
      </c>
    </row>
    <row r="2258" spans="1:2" x14ac:dyDescent="0.25">
      <c r="A2258" s="5" t="s">
        <v>170</v>
      </c>
      <c r="B2258" s="5">
        <v>9.1999999999999993</v>
      </c>
    </row>
    <row r="2259" spans="1:2" x14ac:dyDescent="0.25">
      <c r="A2259" s="5" t="s">
        <v>171</v>
      </c>
      <c r="B2259" s="5">
        <v>9.1999999999999993</v>
      </c>
    </row>
    <row r="2260" spans="1:2" x14ac:dyDescent="0.25">
      <c r="A2260" s="5" t="s">
        <v>172</v>
      </c>
      <c r="B2260" s="5">
        <v>8.6999999999999993</v>
      </c>
    </row>
    <row r="2261" spans="1:2" x14ac:dyDescent="0.25">
      <c r="A2261" s="5" t="s">
        <v>173</v>
      </c>
      <c r="B2261" s="5">
        <v>9.8000000000000007</v>
      </c>
    </row>
    <row r="2262" spans="1:2" x14ac:dyDescent="0.25">
      <c r="A2262" s="5" t="s">
        <v>174</v>
      </c>
      <c r="B2262" s="5">
        <v>10.4</v>
      </c>
    </row>
    <row r="2263" spans="1:2" x14ac:dyDescent="0.25">
      <c r="A2263" s="5" t="s">
        <v>175</v>
      </c>
      <c r="B2263" s="5">
        <v>10.9</v>
      </c>
    </row>
    <row r="2264" spans="1:2" x14ac:dyDescent="0.25">
      <c r="A2264" s="5" t="s">
        <v>176</v>
      </c>
      <c r="B2264" s="5">
        <v>10.3</v>
      </c>
    </row>
    <row r="2265" spans="1:2" x14ac:dyDescent="0.25">
      <c r="A2265" s="5" t="s">
        <v>177</v>
      </c>
      <c r="B2265" s="5">
        <v>8.8000000000000007</v>
      </c>
    </row>
    <row r="2266" spans="1:2" x14ac:dyDescent="0.25">
      <c r="A2266" s="5" t="s">
        <v>178</v>
      </c>
      <c r="B2266" s="5">
        <v>8.5</v>
      </c>
    </row>
    <row r="2267" spans="1:2" x14ac:dyDescent="0.25">
      <c r="A2267" s="5" t="s">
        <v>179</v>
      </c>
      <c r="B2267" s="5">
        <v>8.6999999999999993</v>
      </c>
    </row>
    <row r="2268" spans="1:2" x14ac:dyDescent="0.25">
      <c r="A2268" s="5" t="s">
        <v>180</v>
      </c>
      <c r="B2268" s="5">
        <v>9</v>
      </c>
    </row>
    <row r="2269" spans="1:2" x14ac:dyDescent="0.25">
      <c r="A2269" s="5" t="s">
        <v>181</v>
      </c>
      <c r="B2269" s="5">
        <v>9</v>
      </c>
    </row>
    <row r="2270" spans="1:2" x14ac:dyDescent="0.25">
      <c r="A2270" s="5" t="s">
        <v>182</v>
      </c>
      <c r="B2270" s="5">
        <v>8.3000000000000007</v>
      </c>
    </row>
    <row r="2271" spans="1:2" x14ac:dyDescent="0.25">
      <c r="A2271" s="5" t="s">
        <v>183</v>
      </c>
      <c r="B2271" s="5">
        <v>7.9</v>
      </c>
    </row>
    <row r="2272" spans="1:2" x14ac:dyDescent="0.25">
      <c r="A2272" s="5" t="s">
        <v>184</v>
      </c>
      <c r="B2272" s="5">
        <v>6.9</v>
      </c>
    </row>
    <row r="2273" spans="1:2" x14ac:dyDescent="0.25">
      <c r="A2273" s="5" t="s">
        <v>185</v>
      </c>
      <c r="B2273" s="5">
        <v>6.5</v>
      </c>
    </row>
    <row r="2274" spans="1:2" x14ac:dyDescent="0.25">
      <c r="A2274" s="5" t="s">
        <v>186</v>
      </c>
      <c r="B2274" s="5">
        <v>6.3</v>
      </c>
    </row>
    <row r="2275" spans="1:2" x14ac:dyDescent="0.25">
      <c r="A2275" s="5" t="s">
        <v>187</v>
      </c>
      <c r="B2275" s="5">
        <v>6.3</v>
      </c>
    </row>
    <row r="2276" spans="1:2" x14ac:dyDescent="0.25">
      <c r="A2276" s="5" t="s">
        <v>188</v>
      </c>
      <c r="B2276" s="5">
        <v>6</v>
      </c>
    </row>
    <row r="2277" spans="1:2" x14ac:dyDescent="0.25">
      <c r="A2277" s="5" t="s">
        <v>189</v>
      </c>
      <c r="B2277" s="5">
        <v>6.2</v>
      </c>
    </row>
    <row r="2278" spans="1:2" x14ac:dyDescent="0.25">
      <c r="A2278" s="5" t="s">
        <v>190</v>
      </c>
      <c r="B2278" s="5">
        <v>5.8</v>
      </c>
    </row>
    <row r="2279" spans="1:2" x14ac:dyDescent="0.25">
      <c r="A2279" s="5" t="s">
        <v>191</v>
      </c>
      <c r="B2279" s="5">
        <v>5.9</v>
      </c>
    </row>
    <row r="2280" spans="1:2" x14ac:dyDescent="0.25">
      <c r="A2280" s="5" t="s">
        <v>192</v>
      </c>
      <c r="B2280" s="5">
        <v>5.0999999999999996</v>
      </c>
    </row>
    <row r="2281" spans="1:2" x14ac:dyDescent="0.25">
      <c r="A2281" s="5" t="s">
        <v>193</v>
      </c>
      <c r="B2281" s="5">
        <v>5.5</v>
      </c>
    </row>
    <row r="2282" spans="1:2" x14ac:dyDescent="0.25">
      <c r="A2282" s="5" t="s">
        <v>194</v>
      </c>
      <c r="B2282" s="5">
        <v>5.2</v>
      </c>
    </row>
    <row r="2283" spans="1:2" x14ac:dyDescent="0.25">
      <c r="A2283" s="5" t="s">
        <v>195</v>
      </c>
      <c r="B2283" s="5">
        <v>5</v>
      </c>
    </row>
    <row r="2284" spans="1:2" x14ac:dyDescent="0.25">
      <c r="A2284" s="5" t="s">
        <v>196</v>
      </c>
      <c r="B2284" s="5">
        <v>5.5</v>
      </c>
    </row>
    <row r="2285" spans="1:2" x14ac:dyDescent="0.25">
      <c r="A2285" s="5" t="s">
        <v>197</v>
      </c>
      <c r="B2285" s="5">
        <v>4.8</v>
      </c>
    </row>
    <row r="2286" spans="1:2" x14ac:dyDescent="0.25">
      <c r="A2286" s="5" t="s">
        <v>198</v>
      </c>
      <c r="B2286" s="5">
        <v>4.7</v>
      </c>
    </row>
    <row r="2287" spans="1:2" x14ac:dyDescent="0.25">
      <c r="A2287" s="5" t="s">
        <v>199</v>
      </c>
      <c r="B2287" s="5">
        <v>4.9000000000000004</v>
      </c>
    </row>
    <row r="2288" spans="1:2" x14ac:dyDescent="0.25">
      <c r="A2288" s="5" t="s">
        <v>200</v>
      </c>
      <c r="B2288" s="5">
        <v>4.8</v>
      </c>
    </row>
    <row r="2289" spans="1:3" x14ac:dyDescent="0.25">
      <c r="A2289" s="5" t="s">
        <v>201</v>
      </c>
      <c r="B2289" s="5">
        <v>4.5999999999999996</v>
      </c>
    </row>
    <row r="2290" spans="1:3" x14ac:dyDescent="0.25">
      <c r="A2290" s="5" t="s">
        <v>202</v>
      </c>
      <c r="B2290" s="5">
        <v>4.4000000000000004</v>
      </c>
    </row>
    <row r="2291" spans="1:3" x14ac:dyDescent="0.25">
      <c r="A2291" s="5" t="s">
        <v>203</v>
      </c>
      <c r="B2291" s="5">
        <v>4.8</v>
      </c>
    </row>
    <row r="2292" spans="1:3" x14ac:dyDescent="0.25">
      <c r="A2292" s="5" t="s">
        <v>204</v>
      </c>
      <c r="B2292" s="5">
        <v>4.2</v>
      </c>
    </row>
    <row r="2293" spans="1:3" x14ac:dyDescent="0.25">
      <c r="A2293" s="5" t="s">
        <v>205</v>
      </c>
    </row>
    <row r="2294" spans="1:3" x14ac:dyDescent="0.25">
      <c r="A2294" s="5" t="s">
        <v>206</v>
      </c>
    </row>
    <row r="2295" spans="1:3" x14ac:dyDescent="0.25">
      <c r="A2295" s="5" t="s">
        <v>207</v>
      </c>
      <c r="B2295" s="5" t="s">
        <v>229</v>
      </c>
      <c r="C2295" s="5" t="s">
        <v>230</v>
      </c>
    </row>
    <row r="2296" spans="1:3" x14ac:dyDescent="0.25">
      <c r="A2296" s="5" t="s">
        <v>208</v>
      </c>
      <c r="B2296" s="5">
        <v>7.1</v>
      </c>
      <c r="C2296" s="5" t="s">
        <v>287</v>
      </c>
    </row>
    <row r="2297" spans="1:3" x14ac:dyDescent="0.25">
      <c r="A2297" s="5" t="s">
        <v>209</v>
      </c>
      <c r="B2297" s="5">
        <v>6.6</v>
      </c>
      <c r="C2297" s="5" t="s">
        <v>288</v>
      </c>
    </row>
    <row r="2298" spans="1:3" x14ac:dyDescent="0.25">
      <c r="A2298" s="5" t="s">
        <v>210</v>
      </c>
      <c r="B2298" s="5">
        <v>6.6</v>
      </c>
    </row>
    <row r="2299" spans="1:3" x14ac:dyDescent="0.25">
      <c r="A2299" s="5" t="s">
        <v>211</v>
      </c>
      <c r="B2299" s="5">
        <v>6.3</v>
      </c>
    </row>
    <row r="2300" spans="1:3" x14ac:dyDescent="0.25">
      <c r="A2300" s="5" t="s">
        <v>212</v>
      </c>
      <c r="B2300" s="5">
        <v>6</v>
      </c>
    </row>
    <row r="2301" spans="1:3" x14ac:dyDescent="0.25">
      <c r="A2301" s="5" t="s">
        <v>213</v>
      </c>
      <c r="B2301" s="5">
        <v>5.3</v>
      </c>
    </row>
    <row r="2302" spans="1:3" x14ac:dyDescent="0.25">
      <c r="A2302" s="5" t="s">
        <v>214</v>
      </c>
      <c r="B2302" s="5">
        <v>5.6</v>
      </c>
    </row>
    <row r="2303" spans="1:3" x14ac:dyDescent="0.25">
      <c r="A2303" s="5" t="s">
        <v>215</v>
      </c>
      <c r="B2303" s="5">
        <v>6.2</v>
      </c>
    </row>
    <row r="2304" spans="1:3" x14ac:dyDescent="0.25">
      <c r="A2304" s="5" t="s">
        <v>225</v>
      </c>
      <c r="B2304" s="5">
        <v>6.3</v>
      </c>
    </row>
    <row r="2305" spans="1:2" x14ac:dyDescent="0.25">
      <c r="A2305" s="5" t="s">
        <v>227</v>
      </c>
      <c r="B2305" s="5">
        <v>6</v>
      </c>
    </row>
    <row r="2306" spans="1:2" x14ac:dyDescent="0.25">
      <c r="B2306" s="5">
        <v>6</v>
      </c>
    </row>
    <row r="2307" spans="1:2" x14ac:dyDescent="0.25">
      <c r="B2307" s="5">
        <v>6</v>
      </c>
    </row>
    <row r="2308" spans="1:2" x14ac:dyDescent="0.25">
      <c r="A2308" s="5" t="s">
        <v>228</v>
      </c>
      <c r="B2308" s="5">
        <v>6.1</v>
      </c>
    </row>
    <row r="2309" spans="1:2" x14ac:dyDescent="0.25">
      <c r="A2309" s="5" t="s">
        <v>141</v>
      </c>
      <c r="B2309" s="5">
        <v>6.5</v>
      </c>
    </row>
    <row r="2310" spans="1:2" x14ac:dyDescent="0.25">
      <c r="A2310" s="5" t="s">
        <v>142</v>
      </c>
      <c r="B2310" s="5">
        <v>6.6</v>
      </c>
    </row>
    <row r="2311" spans="1:2" x14ac:dyDescent="0.25">
      <c r="A2311" s="5" t="s">
        <v>143</v>
      </c>
      <c r="B2311" s="5">
        <v>6.4</v>
      </c>
    </row>
    <row r="2312" spans="1:2" x14ac:dyDescent="0.25">
      <c r="A2312" s="5" t="s">
        <v>144</v>
      </c>
      <c r="B2312" s="5">
        <v>6.6</v>
      </c>
    </row>
    <row r="2313" spans="1:2" x14ac:dyDescent="0.25">
      <c r="A2313" s="5" t="s">
        <v>145</v>
      </c>
      <c r="B2313" s="5">
        <v>6.8</v>
      </c>
    </row>
    <row r="2314" spans="1:2" x14ac:dyDescent="0.25">
      <c r="A2314" s="5" t="s">
        <v>146</v>
      </c>
      <c r="B2314" s="5">
        <v>7.4</v>
      </c>
    </row>
    <row r="2315" spans="1:2" x14ac:dyDescent="0.25">
      <c r="A2315" s="5" t="s">
        <v>147</v>
      </c>
      <c r="B2315" s="5">
        <v>6.9</v>
      </c>
    </row>
    <row r="2316" spans="1:2" x14ac:dyDescent="0.25">
      <c r="A2316" s="5" t="s">
        <v>148</v>
      </c>
      <c r="B2316" s="5">
        <v>6.2</v>
      </c>
    </row>
    <row r="2317" spans="1:2" x14ac:dyDescent="0.25">
      <c r="A2317" s="5" t="s">
        <v>149</v>
      </c>
      <c r="B2317" s="5">
        <v>6.8</v>
      </c>
    </row>
    <row r="2318" spans="1:2" x14ac:dyDescent="0.25">
      <c r="A2318" s="5" t="s">
        <v>150</v>
      </c>
      <c r="B2318" s="5">
        <v>6.1</v>
      </c>
    </row>
    <row r="2319" spans="1:2" x14ac:dyDescent="0.25">
      <c r="A2319" s="5" t="s">
        <v>151</v>
      </c>
      <c r="B2319" s="5">
        <v>6.7</v>
      </c>
    </row>
    <row r="2320" spans="1:2" x14ac:dyDescent="0.25">
      <c r="A2320" s="5" t="s">
        <v>152</v>
      </c>
      <c r="B2320" s="5">
        <v>7.3</v>
      </c>
    </row>
    <row r="2321" spans="1:2" x14ac:dyDescent="0.25">
      <c r="A2321" s="5" t="s">
        <v>153</v>
      </c>
      <c r="B2321" s="5">
        <v>7.6</v>
      </c>
    </row>
    <row r="2322" spans="1:2" x14ac:dyDescent="0.25">
      <c r="A2322" s="5" t="s">
        <v>154</v>
      </c>
      <c r="B2322" s="5">
        <v>8</v>
      </c>
    </row>
    <row r="2323" spans="1:2" x14ac:dyDescent="0.25">
      <c r="A2323" s="5" t="s">
        <v>155</v>
      </c>
      <c r="B2323" s="5">
        <v>7.8</v>
      </c>
    </row>
    <row r="2324" spans="1:2" x14ac:dyDescent="0.25">
      <c r="A2324" s="5" t="s">
        <v>156</v>
      </c>
      <c r="B2324" s="5">
        <v>7.4</v>
      </c>
    </row>
    <row r="2325" spans="1:2" x14ac:dyDescent="0.25">
      <c r="A2325" s="5" t="s">
        <v>157</v>
      </c>
      <c r="B2325" s="5">
        <v>7.3</v>
      </c>
    </row>
    <row r="2326" spans="1:2" x14ac:dyDescent="0.25">
      <c r="A2326" s="5" t="s">
        <v>158</v>
      </c>
      <c r="B2326" s="5">
        <v>5.7</v>
      </c>
    </row>
    <row r="2327" spans="1:2" x14ac:dyDescent="0.25">
      <c r="A2327" s="5" t="s">
        <v>159</v>
      </c>
      <c r="B2327" s="5">
        <v>6.8</v>
      </c>
    </row>
    <row r="2328" spans="1:2" x14ac:dyDescent="0.25">
      <c r="A2328" s="5" t="s">
        <v>160</v>
      </c>
      <c r="B2328" s="5">
        <v>7.1</v>
      </c>
    </row>
    <row r="2329" spans="1:2" x14ac:dyDescent="0.25">
      <c r="A2329" s="5" t="s">
        <v>161</v>
      </c>
      <c r="B2329" s="5">
        <v>6.3</v>
      </c>
    </row>
    <row r="2330" spans="1:2" x14ac:dyDescent="0.25">
      <c r="A2330" s="5" t="s">
        <v>162</v>
      </c>
      <c r="B2330" s="5">
        <v>7.4</v>
      </c>
    </row>
    <row r="2331" spans="1:2" x14ac:dyDescent="0.25">
      <c r="A2331" s="5" t="s">
        <v>163</v>
      </c>
      <c r="B2331" s="5">
        <v>8.1</v>
      </c>
    </row>
    <row r="2332" spans="1:2" x14ac:dyDescent="0.25">
      <c r="A2332" s="5" t="s">
        <v>164</v>
      </c>
      <c r="B2332" s="5">
        <v>8</v>
      </c>
    </row>
    <row r="2333" spans="1:2" x14ac:dyDescent="0.25">
      <c r="A2333" s="5" t="s">
        <v>165</v>
      </c>
      <c r="B2333" s="5">
        <v>9</v>
      </c>
    </row>
    <row r="2334" spans="1:2" x14ac:dyDescent="0.25">
      <c r="A2334" s="5" t="s">
        <v>166</v>
      </c>
      <c r="B2334" s="5">
        <v>9.5</v>
      </c>
    </row>
    <row r="2335" spans="1:2" x14ac:dyDescent="0.25">
      <c r="A2335" s="5" t="s">
        <v>167</v>
      </c>
      <c r="B2335" s="5">
        <v>9.5</v>
      </c>
    </row>
    <row r="2336" spans="1:2" x14ac:dyDescent="0.25">
      <c r="A2336" s="5" t="s">
        <v>168</v>
      </c>
      <c r="B2336" s="5">
        <v>8.6999999999999993</v>
      </c>
    </row>
    <row r="2337" spans="1:2" x14ac:dyDescent="0.25">
      <c r="A2337" s="5" t="s">
        <v>169</v>
      </c>
      <c r="B2337" s="5">
        <v>9.5</v>
      </c>
    </row>
    <row r="2338" spans="1:2" x14ac:dyDescent="0.25">
      <c r="A2338" s="5" t="s">
        <v>170</v>
      </c>
      <c r="B2338" s="5">
        <v>9.1</v>
      </c>
    </row>
    <row r="2339" spans="1:2" x14ac:dyDescent="0.25">
      <c r="A2339" s="5" t="s">
        <v>171</v>
      </c>
      <c r="B2339" s="5">
        <v>9.1999999999999993</v>
      </c>
    </row>
    <row r="2340" spans="1:2" x14ac:dyDescent="0.25">
      <c r="A2340" s="5" t="s">
        <v>172</v>
      </c>
      <c r="B2340" s="5">
        <v>9.9</v>
      </c>
    </row>
    <row r="2341" spans="1:2" x14ac:dyDescent="0.25">
      <c r="A2341" s="5" t="s">
        <v>173</v>
      </c>
      <c r="B2341" s="5">
        <v>10.1</v>
      </c>
    </row>
    <row r="2342" spans="1:2" x14ac:dyDescent="0.25">
      <c r="A2342" s="5" t="s">
        <v>174</v>
      </c>
      <c r="B2342" s="5">
        <v>9.9</v>
      </c>
    </row>
    <row r="2343" spans="1:2" x14ac:dyDescent="0.25">
      <c r="A2343" s="5" t="s">
        <v>175</v>
      </c>
      <c r="B2343" s="5">
        <v>9.8000000000000007</v>
      </c>
    </row>
    <row r="2344" spans="1:2" x14ac:dyDescent="0.25">
      <c r="A2344" s="5" t="s">
        <v>176</v>
      </c>
      <c r="B2344" s="5">
        <v>9.6</v>
      </c>
    </row>
    <row r="2345" spans="1:2" x14ac:dyDescent="0.25">
      <c r="A2345" s="5" t="s">
        <v>177</v>
      </c>
      <c r="B2345" s="5">
        <v>8.9</v>
      </c>
    </row>
    <row r="2346" spans="1:2" x14ac:dyDescent="0.25">
      <c r="A2346" s="5" t="s">
        <v>178</v>
      </c>
      <c r="B2346" s="5">
        <v>9.8000000000000007</v>
      </c>
    </row>
    <row r="2347" spans="1:2" x14ac:dyDescent="0.25">
      <c r="A2347" s="5" t="s">
        <v>179</v>
      </c>
      <c r="B2347" s="5">
        <v>8.9</v>
      </c>
    </row>
    <row r="2348" spans="1:2" x14ac:dyDescent="0.25">
      <c r="A2348" s="5" t="s">
        <v>180</v>
      </c>
      <c r="B2348" s="5">
        <v>8.4</v>
      </c>
    </row>
    <row r="2349" spans="1:2" x14ac:dyDescent="0.25">
      <c r="A2349" s="5" t="s">
        <v>181</v>
      </c>
      <c r="B2349" s="5">
        <v>8.5</v>
      </c>
    </row>
    <row r="2350" spans="1:2" x14ac:dyDescent="0.25">
      <c r="A2350" s="5" t="s">
        <v>182</v>
      </c>
      <c r="B2350" s="5">
        <v>9.9</v>
      </c>
    </row>
    <row r="2351" spans="1:2" x14ac:dyDescent="0.25">
      <c r="A2351" s="5" t="s">
        <v>183</v>
      </c>
      <c r="B2351" s="5">
        <v>8.6999999999999993</v>
      </c>
    </row>
    <row r="2352" spans="1:2" x14ac:dyDescent="0.25">
      <c r="A2352" s="5" t="s">
        <v>184</v>
      </c>
      <c r="B2352" s="5">
        <v>8.8000000000000007</v>
      </c>
    </row>
    <row r="2353" spans="1:2" x14ac:dyDescent="0.25">
      <c r="A2353" s="5" t="s">
        <v>185</v>
      </c>
      <c r="B2353" s="5">
        <v>7.5</v>
      </c>
    </row>
    <row r="2354" spans="1:2" x14ac:dyDescent="0.25">
      <c r="A2354" s="5" t="s">
        <v>186</v>
      </c>
      <c r="B2354" s="5">
        <v>6.3</v>
      </c>
    </row>
    <row r="2355" spans="1:2" x14ac:dyDescent="0.25">
      <c r="A2355" s="5" t="s">
        <v>187</v>
      </c>
      <c r="B2355" s="5">
        <v>6.8</v>
      </c>
    </row>
    <row r="2356" spans="1:2" x14ac:dyDescent="0.25">
      <c r="A2356" s="5" t="s">
        <v>188</v>
      </c>
      <c r="B2356" s="5">
        <v>6.3</v>
      </c>
    </row>
    <row r="2357" spans="1:2" x14ac:dyDescent="0.25">
      <c r="A2357" s="5" t="s">
        <v>189</v>
      </c>
      <c r="B2357" s="5">
        <v>6.7</v>
      </c>
    </row>
    <row r="2358" spans="1:2" x14ac:dyDescent="0.25">
      <c r="A2358" s="5" t="s">
        <v>190</v>
      </c>
      <c r="B2358" s="5">
        <v>7.2</v>
      </c>
    </row>
    <row r="2359" spans="1:2" x14ac:dyDescent="0.25">
      <c r="A2359" s="5" t="s">
        <v>191</v>
      </c>
      <c r="B2359" s="5">
        <v>7</v>
      </c>
    </row>
    <row r="2360" spans="1:2" x14ac:dyDescent="0.25">
      <c r="A2360" s="5" t="s">
        <v>192</v>
      </c>
      <c r="B2360" s="5">
        <v>6.4</v>
      </c>
    </row>
    <row r="2361" spans="1:2" x14ac:dyDescent="0.25">
      <c r="A2361" s="5" t="s">
        <v>193</v>
      </c>
      <c r="B2361" s="5">
        <v>6.1</v>
      </c>
    </row>
    <row r="2362" spans="1:2" x14ac:dyDescent="0.25">
      <c r="A2362" s="5" t="s">
        <v>194</v>
      </c>
      <c r="B2362" s="5">
        <v>6.2</v>
      </c>
    </row>
    <row r="2363" spans="1:2" x14ac:dyDescent="0.25">
      <c r="A2363" s="5" t="s">
        <v>195</v>
      </c>
      <c r="B2363" s="5">
        <v>6.2</v>
      </c>
    </row>
    <row r="2364" spans="1:2" x14ac:dyDescent="0.25">
      <c r="A2364" s="5" t="s">
        <v>196</v>
      </c>
      <c r="B2364" s="5">
        <v>6.6</v>
      </c>
    </row>
    <row r="2365" spans="1:2" x14ac:dyDescent="0.25">
      <c r="A2365" s="5" t="s">
        <v>197</v>
      </c>
      <c r="B2365" s="5">
        <v>6.1</v>
      </c>
    </row>
    <row r="2366" spans="1:2" x14ac:dyDescent="0.25">
      <c r="A2366" s="5" t="s">
        <v>198</v>
      </c>
      <c r="B2366" s="5">
        <v>5.0999999999999996</v>
      </c>
    </row>
    <row r="2367" spans="1:2" x14ac:dyDescent="0.25">
      <c r="A2367" s="5" t="s">
        <v>199</v>
      </c>
      <c r="B2367" s="5">
        <v>5.2</v>
      </c>
    </row>
    <row r="2368" spans="1:2" x14ac:dyDescent="0.25">
      <c r="A2368" s="5" t="s">
        <v>200</v>
      </c>
      <c r="B2368" s="5">
        <v>5.0999999999999996</v>
      </c>
    </row>
    <row r="2369" spans="1:3" x14ac:dyDescent="0.25">
      <c r="A2369" s="5" t="s">
        <v>201</v>
      </c>
      <c r="B2369" s="5">
        <v>5.2</v>
      </c>
    </row>
    <row r="2370" spans="1:3" x14ac:dyDescent="0.25">
      <c r="A2370" s="5" t="s">
        <v>202</v>
      </c>
      <c r="B2370" s="5">
        <v>4.8</v>
      </c>
    </row>
    <row r="2371" spans="1:3" x14ac:dyDescent="0.25">
      <c r="A2371" s="5" t="s">
        <v>203</v>
      </c>
      <c r="B2371" s="5">
        <v>4.0999999999999996</v>
      </c>
    </row>
    <row r="2372" spans="1:3" x14ac:dyDescent="0.25">
      <c r="A2372" s="5" t="s">
        <v>204</v>
      </c>
      <c r="B2372" s="5">
        <v>4.5</v>
      </c>
    </row>
    <row r="2373" spans="1:3" x14ac:dyDescent="0.25">
      <c r="A2373" s="5" t="s">
        <v>205</v>
      </c>
    </row>
    <row r="2374" spans="1:3" x14ac:dyDescent="0.25">
      <c r="A2374" s="5" t="s">
        <v>206</v>
      </c>
    </row>
    <row r="2375" spans="1:3" x14ac:dyDescent="0.25">
      <c r="A2375" s="5" t="s">
        <v>207</v>
      </c>
      <c r="B2375" s="5" t="s">
        <v>229</v>
      </c>
      <c r="C2375" s="5" t="s">
        <v>230</v>
      </c>
    </row>
    <row r="2376" spans="1:3" x14ac:dyDescent="0.25">
      <c r="A2376" s="5" t="s">
        <v>208</v>
      </c>
      <c r="B2376" s="5">
        <v>9</v>
      </c>
      <c r="C2376" s="5" t="s">
        <v>289</v>
      </c>
    </row>
    <row r="2377" spans="1:3" x14ac:dyDescent="0.25">
      <c r="A2377" s="5" t="s">
        <v>209</v>
      </c>
      <c r="B2377" s="5">
        <v>9</v>
      </c>
      <c r="C2377" s="5" t="s">
        <v>290</v>
      </c>
    </row>
    <row r="2378" spans="1:3" x14ac:dyDescent="0.25">
      <c r="A2378" s="5" t="s">
        <v>210</v>
      </c>
      <c r="B2378" s="5">
        <v>9</v>
      </c>
    </row>
    <row r="2379" spans="1:3" x14ac:dyDescent="0.25">
      <c r="A2379" s="5" t="s">
        <v>211</v>
      </c>
      <c r="B2379" s="5">
        <v>7.5</v>
      </c>
    </row>
    <row r="2380" spans="1:3" x14ac:dyDescent="0.25">
      <c r="A2380" s="5" t="s">
        <v>212</v>
      </c>
      <c r="B2380" s="5">
        <v>7.9</v>
      </c>
    </row>
    <row r="2381" spans="1:3" x14ac:dyDescent="0.25">
      <c r="A2381" s="5" t="s">
        <v>213</v>
      </c>
      <c r="B2381" s="5">
        <v>7.5</v>
      </c>
    </row>
    <row r="2382" spans="1:3" x14ac:dyDescent="0.25">
      <c r="A2382" s="5" t="s">
        <v>214</v>
      </c>
      <c r="B2382" s="5">
        <v>7.1</v>
      </c>
    </row>
    <row r="2383" spans="1:3" x14ac:dyDescent="0.25">
      <c r="A2383" s="5" t="s">
        <v>215</v>
      </c>
      <c r="B2383" s="5">
        <v>6.9</v>
      </c>
    </row>
    <row r="2384" spans="1:3" x14ac:dyDescent="0.25">
      <c r="A2384" s="5" t="s">
        <v>225</v>
      </c>
      <c r="B2384" s="5">
        <v>7.5</v>
      </c>
    </row>
    <row r="2385" spans="1:2" x14ac:dyDescent="0.25">
      <c r="A2385" s="5" t="s">
        <v>227</v>
      </c>
      <c r="B2385" s="5">
        <v>6.5</v>
      </c>
    </row>
    <row r="2386" spans="1:2" x14ac:dyDescent="0.25">
      <c r="B2386" s="5">
        <v>6.3</v>
      </c>
    </row>
    <row r="2387" spans="1:2" x14ac:dyDescent="0.25">
      <c r="B2387" s="5">
        <v>7.1</v>
      </c>
    </row>
    <row r="2388" spans="1:2" x14ac:dyDescent="0.25">
      <c r="A2388" s="5" t="s">
        <v>228</v>
      </c>
      <c r="B2388" s="5">
        <v>6.8</v>
      </c>
    </row>
    <row r="2389" spans="1:2" x14ac:dyDescent="0.25">
      <c r="A2389" s="5" t="s">
        <v>141</v>
      </c>
      <c r="B2389" s="5">
        <v>6</v>
      </c>
    </row>
    <row r="2390" spans="1:2" x14ac:dyDescent="0.25">
      <c r="A2390" s="5" t="s">
        <v>142</v>
      </c>
      <c r="B2390" s="5">
        <v>6.6</v>
      </c>
    </row>
    <row r="2391" spans="1:2" x14ac:dyDescent="0.25">
      <c r="A2391" s="5" t="s">
        <v>143</v>
      </c>
      <c r="B2391" s="5">
        <v>6.2</v>
      </c>
    </row>
    <row r="2392" spans="1:2" x14ac:dyDescent="0.25">
      <c r="A2392" s="5" t="s">
        <v>144</v>
      </c>
      <c r="B2392" s="5">
        <v>5.6</v>
      </c>
    </row>
    <row r="2393" spans="1:2" x14ac:dyDescent="0.25">
      <c r="A2393" s="5" t="s">
        <v>145</v>
      </c>
      <c r="B2393" s="5">
        <v>5.4</v>
      </c>
    </row>
    <row r="2394" spans="1:2" x14ac:dyDescent="0.25">
      <c r="A2394" s="5" t="s">
        <v>146</v>
      </c>
      <c r="B2394" s="5">
        <v>5.9</v>
      </c>
    </row>
    <row r="2395" spans="1:2" x14ac:dyDescent="0.25">
      <c r="A2395" s="5" t="s">
        <v>147</v>
      </c>
      <c r="B2395" s="5">
        <v>6.3</v>
      </c>
    </row>
    <row r="2396" spans="1:2" x14ac:dyDescent="0.25">
      <c r="A2396" s="5" t="s">
        <v>148</v>
      </c>
      <c r="B2396" s="5">
        <v>5.6</v>
      </c>
    </row>
    <row r="2397" spans="1:2" x14ac:dyDescent="0.25">
      <c r="A2397" s="5" t="s">
        <v>149</v>
      </c>
      <c r="B2397" s="5">
        <v>6.8</v>
      </c>
    </row>
    <row r="2398" spans="1:2" x14ac:dyDescent="0.25">
      <c r="A2398" s="5" t="s">
        <v>150</v>
      </c>
      <c r="B2398" s="5">
        <v>6.6</v>
      </c>
    </row>
    <row r="2399" spans="1:2" x14ac:dyDescent="0.25">
      <c r="A2399" s="5" t="s">
        <v>151</v>
      </c>
      <c r="B2399" s="5">
        <v>6.5</v>
      </c>
    </row>
    <row r="2400" spans="1:2" x14ac:dyDescent="0.25">
      <c r="A2400" s="5" t="s">
        <v>152</v>
      </c>
      <c r="B2400" s="5">
        <v>6.5</v>
      </c>
    </row>
    <row r="2401" spans="1:2" x14ac:dyDescent="0.25">
      <c r="A2401" s="5" t="s">
        <v>153</v>
      </c>
      <c r="B2401" s="5">
        <v>6</v>
      </c>
    </row>
    <row r="2402" spans="1:2" x14ac:dyDescent="0.25">
      <c r="A2402" s="5" t="s">
        <v>154</v>
      </c>
      <c r="B2402" s="5">
        <v>6.7</v>
      </c>
    </row>
    <row r="2403" spans="1:2" x14ac:dyDescent="0.25">
      <c r="A2403" s="5" t="s">
        <v>155</v>
      </c>
      <c r="B2403" s="5">
        <v>6.6</v>
      </c>
    </row>
    <row r="2404" spans="1:2" x14ac:dyDescent="0.25">
      <c r="A2404" s="5" t="s">
        <v>156</v>
      </c>
      <c r="B2404" s="5">
        <v>6.7</v>
      </c>
    </row>
    <row r="2405" spans="1:2" x14ac:dyDescent="0.25">
      <c r="A2405" s="5" t="s">
        <v>157</v>
      </c>
      <c r="B2405" s="5">
        <v>6.3</v>
      </c>
    </row>
    <row r="2406" spans="1:2" x14ac:dyDescent="0.25">
      <c r="A2406" s="5" t="s">
        <v>158</v>
      </c>
      <c r="B2406" s="5">
        <v>6.2</v>
      </c>
    </row>
    <row r="2407" spans="1:2" x14ac:dyDescent="0.25">
      <c r="A2407" s="5" t="s">
        <v>159</v>
      </c>
      <c r="B2407" s="5">
        <v>5.6</v>
      </c>
    </row>
    <row r="2408" spans="1:2" x14ac:dyDescent="0.25">
      <c r="A2408" s="5" t="s">
        <v>160</v>
      </c>
      <c r="B2408" s="5">
        <v>6.4</v>
      </c>
    </row>
    <row r="2409" spans="1:2" x14ac:dyDescent="0.25">
      <c r="A2409" s="5" t="s">
        <v>161</v>
      </c>
      <c r="B2409" s="5">
        <v>7.5</v>
      </c>
    </row>
    <row r="2410" spans="1:2" x14ac:dyDescent="0.25">
      <c r="A2410" s="5" t="s">
        <v>162</v>
      </c>
      <c r="B2410" s="5">
        <v>8.1</v>
      </c>
    </row>
    <row r="2411" spans="1:2" x14ac:dyDescent="0.25">
      <c r="A2411" s="5" t="s">
        <v>163</v>
      </c>
      <c r="B2411" s="5">
        <v>8.1999999999999993</v>
      </c>
    </row>
    <row r="2412" spans="1:2" x14ac:dyDescent="0.25">
      <c r="A2412" s="5" t="s">
        <v>164</v>
      </c>
      <c r="B2412" s="5">
        <v>8.1</v>
      </c>
    </row>
    <row r="2413" spans="1:2" x14ac:dyDescent="0.25">
      <c r="A2413" s="5" t="s">
        <v>165</v>
      </c>
      <c r="B2413" s="5">
        <v>9.8000000000000007</v>
      </c>
    </row>
    <row r="2414" spans="1:2" x14ac:dyDescent="0.25">
      <c r="A2414" s="5" t="s">
        <v>166</v>
      </c>
      <c r="B2414" s="5">
        <v>9.6999999999999993</v>
      </c>
    </row>
    <row r="2415" spans="1:2" x14ac:dyDescent="0.25">
      <c r="A2415" s="5" t="s">
        <v>167</v>
      </c>
      <c r="B2415" s="5">
        <v>9.4</v>
      </c>
    </row>
    <row r="2416" spans="1:2" x14ac:dyDescent="0.25">
      <c r="A2416" s="5" t="s">
        <v>168</v>
      </c>
      <c r="B2416" s="5">
        <v>9.5</v>
      </c>
    </row>
    <row r="2417" spans="1:2" x14ac:dyDescent="0.25">
      <c r="A2417" s="5" t="s">
        <v>169</v>
      </c>
      <c r="B2417" s="5">
        <v>9.5</v>
      </c>
    </row>
    <row r="2418" spans="1:2" x14ac:dyDescent="0.25">
      <c r="A2418" s="5" t="s">
        <v>170</v>
      </c>
      <c r="B2418" s="5">
        <v>9</v>
      </c>
    </row>
    <row r="2419" spans="1:2" x14ac:dyDescent="0.25">
      <c r="A2419" s="5" t="s">
        <v>171</v>
      </c>
      <c r="B2419" s="5">
        <v>10</v>
      </c>
    </row>
    <row r="2420" spans="1:2" x14ac:dyDescent="0.25">
      <c r="A2420" s="5" t="s">
        <v>172</v>
      </c>
      <c r="B2420" s="5">
        <v>10.199999999999999</v>
      </c>
    </row>
    <row r="2421" spans="1:2" x14ac:dyDescent="0.25">
      <c r="A2421" s="5" t="s">
        <v>173</v>
      </c>
      <c r="B2421" s="5">
        <v>10</v>
      </c>
    </row>
    <row r="2422" spans="1:2" x14ac:dyDescent="0.25">
      <c r="A2422" s="5" t="s">
        <v>174</v>
      </c>
      <c r="B2422" s="5">
        <v>11.6</v>
      </c>
    </row>
    <row r="2423" spans="1:2" x14ac:dyDescent="0.25">
      <c r="A2423" s="5" t="s">
        <v>175</v>
      </c>
      <c r="B2423" s="5">
        <v>11.2</v>
      </c>
    </row>
    <row r="2424" spans="1:2" x14ac:dyDescent="0.25">
      <c r="A2424" s="5" t="s">
        <v>176</v>
      </c>
      <c r="B2424" s="5">
        <v>11.2</v>
      </c>
    </row>
    <row r="2425" spans="1:2" x14ac:dyDescent="0.25">
      <c r="A2425" s="5" t="s">
        <v>177</v>
      </c>
      <c r="B2425" s="5">
        <v>10.3</v>
      </c>
    </row>
    <row r="2426" spans="1:2" x14ac:dyDescent="0.25">
      <c r="A2426" s="5" t="s">
        <v>178</v>
      </c>
      <c r="B2426" s="5">
        <v>9.5</v>
      </c>
    </row>
    <row r="2427" spans="1:2" x14ac:dyDescent="0.25">
      <c r="A2427" s="5" t="s">
        <v>179</v>
      </c>
      <c r="B2427" s="5">
        <v>9.6999999999999993</v>
      </c>
    </row>
    <row r="2428" spans="1:2" x14ac:dyDescent="0.25">
      <c r="A2428" s="5" t="s">
        <v>180</v>
      </c>
      <c r="B2428" s="5">
        <v>9.6999999999999993</v>
      </c>
    </row>
    <row r="2429" spans="1:2" x14ac:dyDescent="0.25">
      <c r="A2429" s="5" t="s">
        <v>181</v>
      </c>
      <c r="B2429" s="5">
        <v>10.199999999999999</v>
      </c>
    </row>
    <row r="2430" spans="1:2" x14ac:dyDescent="0.25">
      <c r="A2430" s="5" t="s">
        <v>182</v>
      </c>
      <c r="B2430" s="5">
        <v>10</v>
      </c>
    </row>
    <row r="2431" spans="1:2" x14ac:dyDescent="0.25">
      <c r="A2431" s="5" t="s">
        <v>183</v>
      </c>
      <c r="B2431" s="5">
        <v>10</v>
      </c>
    </row>
    <row r="2432" spans="1:2" x14ac:dyDescent="0.25">
      <c r="A2432" s="5" t="s">
        <v>184</v>
      </c>
      <c r="B2432" s="5">
        <v>10.1</v>
      </c>
    </row>
    <row r="2433" spans="1:2" x14ac:dyDescent="0.25">
      <c r="A2433" s="5" t="s">
        <v>185</v>
      </c>
      <c r="B2433" s="5">
        <v>9.3000000000000007</v>
      </c>
    </row>
    <row r="2434" spans="1:2" x14ac:dyDescent="0.25">
      <c r="A2434" s="5" t="s">
        <v>186</v>
      </c>
      <c r="B2434" s="5">
        <v>9.1</v>
      </c>
    </row>
    <row r="2435" spans="1:2" x14ac:dyDescent="0.25">
      <c r="A2435" s="5" t="s">
        <v>187</v>
      </c>
      <c r="B2435" s="5">
        <v>8</v>
      </c>
    </row>
    <row r="2436" spans="1:2" x14ac:dyDescent="0.25">
      <c r="A2436" s="5" t="s">
        <v>188</v>
      </c>
      <c r="B2436" s="5">
        <v>7.6</v>
      </c>
    </row>
    <row r="2437" spans="1:2" x14ac:dyDescent="0.25">
      <c r="A2437" s="5" t="s">
        <v>189</v>
      </c>
      <c r="B2437" s="5">
        <v>8.1999999999999993</v>
      </c>
    </row>
    <row r="2438" spans="1:2" x14ac:dyDescent="0.25">
      <c r="A2438" s="5" t="s">
        <v>190</v>
      </c>
      <c r="B2438" s="5">
        <v>8.6</v>
      </c>
    </row>
    <row r="2439" spans="1:2" x14ac:dyDescent="0.25">
      <c r="A2439" s="5" t="s">
        <v>191</v>
      </c>
      <c r="B2439" s="5">
        <v>8</v>
      </c>
    </row>
    <row r="2440" spans="1:2" x14ac:dyDescent="0.25">
      <c r="A2440" s="5" t="s">
        <v>192</v>
      </c>
      <c r="B2440" s="5">
        <v>7.9</v>
      </c>
    </row>
    <row r="2441" spans="1:2" x14ac:dyDescent="0.25">
      <c r="A2441" s="5" t="s">
        <v>193</v>
      </c>
      <c r="B2441" s="5">
        <v>7.6</v>
      </c>
    </row>
    <row r="2442" spans="1:2" x14ac:dyDescent="0.25">
      <c r="A2442" s="5" t="s">
        <v>194</v>
      </c>
      <c r="B2442" s="5">
        <v>6.1</v>
      </c>
    </row>
    <row r="2443" spans="1:2" x14ac:dyDescent="0.25">
      <c r="A2443" s="5" t="s">
        <v>195</v>
      </c>
      <c r="B2443" s="5">
        <v>6.9</v>
      </c>
    </row>
    <row r="2444" spans="1:2" x14ac:dyDescent="0.25">
      <c r="A2444" s="5" t="s">
        <v>196</v>
      </c>
      <c r="B2444" s="5">
        <v>5.8</v>
      </c>
    </row>
    <row r="2445" spans="1:2" x14ac:dyDescent="0.25">
      <c r="A2445" s="5" t="s">
        <v>197</v>
      </c>
      <c r="B2445" s="5">
        <v>6</v>
      </c>
    </row>
    <row r="2446" spans="1:2" x14ac:dyDescent="0.25">
      <c r="A2446" s="5" t="s">
        <v>198</v>
      </c>
      <c r="B2446" s="5">
        <v>5.4</v>
      </c>
    </row>
    <row r="2447" spans="1:2" x14ac:dyDescent="0.25">
      <c r="A2447" s="5" t="s">
        <v>199</v>
      </c>
      <c r="B2447" s="5">
        <v>5.2</v>
      </c>
    </row>
    <row r="2448" spans="1:2" x14ac:dyDescent="0.25">
      <c r="A2448" s="5" t="s">
        <v>200</v>
      </c>
      <c r="B2448" s="5">
        <v>4.8</v>
      </c>
    </row>
    <row r="2449" spans="1:3" x14ac:dyDescent="0.25">
      <c r="A2449" s="5" t="s">
        <v>201</v>
      </c>
      <c r="B2449" s="5">
        <v>4.4000000000000004</v>
      </c>
    </row>
    <row r="2450" spans="1:3" x14ac:dyDescent="0.25">
      <c r="A2450" s="5" t="s">
        <v>202</v>
      </c>
      <c r="B2450" s="5">
        <v>4.9000000000000004</v>
      </c>
    </row>
    <row r="2451" spans="1:3" x14ac:dyDescent="0.25">
      <c r="A2451" s="5" t="s">
        <v>203</v>
      </c>
      <c r="B2451" s="5">
        <v>5.4</v>
      </c>
    </row>
    <row r="2452" spans="1:3" x14ac:dyDescent="0.25">
      <c r="A2452" s="5" t="s">
        <v>204</v>
      </c>
      <c r="B2452" s="5">
        <v>5.4</v>
      </c>
    </row>
    <row r="2453" spans="1:3" x14ac:dyDescent="0.25">
      <c r="A2453" s="5" t="s">
        <v>205</v>
      </c>
    </row>
    <row r="2454" spans="1:3" x14ac:dyDescent="0.25">
      <c r="A2454" s="5" t="s">
        <v>206</v>
      </c>
    </row>
    <row r="2455" spans="1:3" x14ac:dyDescent="0.25">
      <c r="A2455" s="5" t="s">
        <v>207</v>
      </c>
      <c r="B2455" s="5" t="s">
        <v>229</v>
      </c>
      <c r="C2455" s="5" t="s">
        <v>230</v>
      </c>
    </row>
    <row r="2456" spans="1:3" x14ac:dyDescent="0.25">
      <c r="A2456" s="5" t="s">
        <v>208</v>
      </c>
      <c r="B2456" s="5">
        <v>10.4</v>
      </c>
      <c r="C2456" s="5" t="s">
        <v>291</v>
      </c>
    </row>
    <row r="2457" spans="1:3" x14ac:dyDescent="0.25">
      <c r="A2457" s="5" t="s">
        <v>209</v>
      </c>
      <c r="B2457" s="5">
        <v>10.7</v>
      </c>
      <c r="C2457" s="5" t="s">
        <v>292</v>
      </c>
    </row>
    <row r="2458" spans="1:3" x14ac:dyDescent="0.25">
      <c r="A2458" s="5" t="s">
        <v>210</v>
      </c>
      <c r="B2458" s="5">
        <v>10.9</v>
      </c>
    </row>
    <row r="2459" spans="1:3" x14ac:dyDescent="0.25">
      <c r="A2459" s="5" t="s">
        <v>211</v>
      </c>
      <c r="B2459" s="5">
        <v>9.1</v>
      </c>
    </row>
    <row r="2460" spans="1:3" x14ac:dyDescent="0.25">
      <c r="A2460" s="5" t="s">
        <v>212</v>
      </c>
      <c r="B2460" s="5">
        <v>9</v>
      </c>
    </row>
    <row r="2461" spans="1:3" x14ac:dyDescent="0.25">
      <c r="A2461" s="5" t="s">
        <v>213</v>
      </c>
      <c r="B2461" s="5">
        <v>8.6999999999999993</v>
      </c>
    </row>
    <row r="2462" spans="1:3" x14ac:dyDescent="0.25">
      <c r="A2462" s="5" t="s">
        <v>214</v>
      </c>
      <c r="B2462" s="5">
        <v>8</v>
      </c>
    </row>
    <row r="2463" spans="1:3" x14ac:dyDescent="0.25">
      <c r="A2463" s="5" t="s">
        <v>215</v>
      </c>
      <c r="B2463" s="5">
        <v>8.6</v>
      </c>
    </row>
    <row r="2464" spans="1:3" x14ac:dyDescent="0.25">
      <c r="A2464" s="5" t="s">
        <v>225</v>
      </c>
      <c r="B2464" s="5">
        <v>8.8000000000000007</v>
      </c>
    </row>
    <row r="2465" spans="1:2" x14ac:dyDescent="0.25">
      <c r="A2465" s="5" t="s">
        <v>227</v>
      </c>
      <c r="B2465" s="5">
        <v>7.9</v>
      </c>
    </row>
    <row r="2466" spans="1:2" x14ac:dyDescent="0.25">
      <c r="B2466" s="5">
        <v>7.7</v>
      </c>
    </row>
    <row r="2467" spans="1:2" x14ac:dyDescent="0.25">
      <c r="B2467" s="5">
        <v>8.8000000000000007</v>
      </c>
    </row>
    <row r="2468" spans="1:2" x14ac:dyDescent="0.25">
      <c r="A2468" s="5" t="s">
        <v>228</v>
      </c>
      <c r="B2468" s="5">
        <v>8.3000000000000007</v>
      </c>
    </row>
    <row r="2469" spans="1:2" x14ac:dyDescent="0.25">
      <c r="A2469" s="5" t="s">
        <v>141</v>
      </c>
      <c r="B2469" s="5">
        <v>7</v>
      </c>
    </row>
    <row r="2470" spans="1:2" x14ac:dyDescent="0.25">
      <c r="A2470" s="5" t="s">
        <v>142</v>
      </c>
      <c r="B2470" s="5">
        <v>7.7</v>
      </c>
    </row>
    <row r="2471" spans="1:2" x14ac:dyDescent="0.25">
      <c r="A2471" s="5" t="s">
        <v>143</v>
      </c>
      <c r="B2471" s="5">
        <v>7.3</v>
      </c>
    </row>
    <row r="2472" spans="1:2" x14ac:dyDescent="0.25">
      <c r="A2472" s="5" t="s">
        <v>144</v>
      </c>
      <c r="B2472" s="5">
        <v>6.4</v>
      </c>
    </row>
    <row r="2473" spans="1:2" x14ac:dyDescent="0.25">
      <c r="A2473" s="5" t="s">
        <v>145</v>
      </c>
      <c r="B2473" s="5">
        <v>6.8</v>
      </c>
    </row>
    <row r="2474" spans="1:2" x14ac:dyDescent="0.25">
      <c r="A2474" s="5" t="s">
        <v>146</v>
      </c>
      <c r="B2474" s="5">
        <v>6.3</v>
      </c>
    </row>
    <row r="2475" spans="1:2" x14ac:dyDescent="0.25">
      <c r="A2475" s="5" t="s">
        <v>147</v>
      </c>
      <c r="B2475" s="5">
        <v>7.6</v>
      </c>
    </row>
    <row r="2476" spans="1:2" x14ac:dyDescent="0.25">
      <c r="A2476" s="5" t="s">
        <v>148</v>
      </c>
      <c r="B2476" s="5">
        <v>6.6</v>
      </c>
    </row>
    <row r="2477" spans="1:2" x14ac:dyDescent="0.25">
      <c r="A2477" s="5" t="s">
        <v>149</v>
      </c>
      <c r="B2477" s="5">
        <v>7.7</v>
      </c>
    </row>
    <row r="2478" spans="1:2" x14ac:dyDescent="0.25">
      <c r="A2478" s="5" t="s">
        <v>150</v>
      </c>
      <c r="B2478" s="5">
        <v>7.3</v>
      </c>
    </row>
    <row r="2479" spans="1:2" x14ac:dyDescent="0.25">
      <c r="A2479" s="5" t="s">
        <v>151</v>
      </c>
      <c r="B2479" s="5">
        <v>8.1</v>
      </c>
    </row>
    <row r="2480" spans="1:2" x14ac:dyDescent="0.25">
      <c r="A2480" s="5" t="s">
        <v>152</v>
      </c>
      <c r="B2480" s="5">
        <v>7.3</v>
      </c>
    </row>
    <row r="2481" spans="1:2" x14ac:dyDescent="0.25">
      <c r="A2481" s="5" t="s">
        <v>153</v>
      </c>
      <c r="B2481" s="5">
        <v>7</v>
      </c>
    </row>
    <row r="2482" spans="1:2" x14ac:dyDescent="0.25">
      <c r="A2482" s="5" t="s">
        <v>154</v>
      </c>
      <c r="B2482" s="5">
        <v>8.1</v>
      </c>
    </row>
    <row r="2483" spans="1:2" x14ac:dyDescent="0.25">
      <c r="A2483" s="5" t="s">
        <v>155</v>
      </c>
      <c r="B2483" s="5">
        <v>7.7</v>
      </c>
    </row>
    <row r="2484" spans="1:2" x14ac:dyDescent="0.25">
      <c r="A2484" s="5" t="s">
        <v>156</v>
      </c>
      <c r="B2484" s="5">
        <v>8.3000000000000007</v>
      </c>
    </row>
    <row r="2485" spans="1:2" x14ac:dyDescent="0.25">
      <c r="A2485" s="5" t="s">
        <v>157</v>
      </c>
      <c r="B2485" s="5">
        <v>7.5</v>
      </c>
    </row>
    <row r="2486" spans="1:2" x14ac:dyDescent="0.25">
      <c r="A2486" s="5" t="s">
        <v>158</v>
      </c>
      <c r="B2486" s="5">
        <v>7.3</v>
      </c>
    </row>
    <row r="2487" spans="1:2" x14ac:dyDescent="0.25">
      <c r="A2487" s="5" t="s">
        <v>159</v>
      </c>
      <c r="B2487" s="5">
        <v>6.3</v>
      </c>
    </row>
    <row r="2488" spans="1:2" x14ac:dyDescent="0.25">
      <c r="A2488" s="5" t="s">
        <v>160</v>
      </c>
      <c r="B2488" s="5">
        <v>6.9</v>
      </c>
    </row>
    <row r="2489" spans="1:2" x14ac:dyDescent="0.25">
      <c r="A2489" s="5" t="s">
        <v>161</v>
      </c>
      <c r="B2489" s="5">
        <v>7.8</v>
      </c>
    </row>
    <row r="2490" spans="1:2" x14ac:dyDescent="0.25">
      <c r="A2490" s="5" t="s">
        <v>162</v>
      </c>
      <c r="B2490" s="5">
        <v>9.1999999999999993</v>
      </c>
    </row>
    <row r="2491" spans="1:2" x14ac:dyDescent="0.25">
      <c r="A2491" s="5" t="s">
        <v>163</v>
      </c>
      <c r="B2491" s="5">
        <v>9.1999999999999993</v>
      </c>
    </row>
    <row r="2492" spans="1:2" x14ac:dyDescent="0.25">
      <c r="A2492" s="5" t="s">
        <v>164</v>
      </c>
      <c r="B2492" s="5">
        <v>9.8000000000000007</v>
      </c>
    </row>
    <row r="2493" spans="1:2" x14ac:dyDescent="0.25">
      <c r="A2493" s="5" t="s">
        <v>165</v>
      </c>
      <c r="B2493" s="5">
        <v>12.2</v>
      </c>
    </row>
    <row r="2494" spans="1:2" x14ac:dyDescent="0.25">
      <c r="A2494" s="5" t="s">
        <v>166</v>
      </c>
      <c r="B2494" s="5">
        <v>11.4</v>
      </c>
    </row>
    <row r="2495" spans="1:2" x14ac:dyDescent="0.25">
      <c r="A2495" s="5" t="s">
        <v>167</v>
      </c>
      <c r="B2495" s="5">
        <v>11.1</v>
      </c>
    </row>
    <row r="2496" spans="1:2" x14ac:dyDescent="0.25">
      <c r="A2496" s="5" t="s">
        <v>168</v>
      </c>
      <c r="B2496" s="5">
        <v>11.1</v>
      </c>
    </row>
    <row r="2497" spans="1:2" x14ac:dyDescent="0.25">
      <c r="A2497" s="5" t="s">
        <v>169</v>
      </c>
      <c r="B2497" s="5">
        <v>11.1</v>
      </c>
    </row>
    <row r="2498" spans="1:2" x14ac:dyDescent="0.25">
      <c r="A2498" s="5" t="s">
        <v>170</v>
      </c>
      <c r="B2498" s="5">
        <v>9.5</v>
      </c>
    </row>
    <row r="2499" spans="1:2" x14ac:dyDescent="0.25">
      <c r="A2499" s="5" t="s">
        <v>171</v>
      </c>
      <c r="B2499" s="5">
        <v>11.1</v>
      </c>
    </row>
    <row r="2500" spans="1:2" x14ac:dyDescent="0.25">
      <c r="A2500" s="5" t="s">
        <v>172</v>
      </c>
      <c r="B2500" s="5">
        <v>10.8</v>
      </c>
    </row>
    <row r="2501" spans="1:2" x14ac:dyDescent="0.25">
      <c r="A2501" s="5" t="s">
        <v>173</v>
      </c>
      <c r="B2501" s="5">
        <v>10.7</v>
      </c>
    </row>
    <row r="2502" spans="1:2" x14ac:dyDescent="0.25">
      <c r="A2502" s="5" t="s">
        <v>174</v>
      </c>
      <c r="B2502" s="5">
        <v>12.5</v>
      </c>
    </row>
    <row r="2503" spans="1:2" x14ac:dyDescent="0.25">
      <c r="A2503" s="5" t="s">
        <v>175</v>
      </c>
      <c r="B2503" s="5">
        <v>12.3</v>
      </c>
    </row>
    <row r="2504" spans="1:2" x14ac:dyDescent="0.25">
      <c r="A2504" s="5" t="s">
        <v>176</v>
      </c>
      <c r="B2504" s="5">
        <v>12.6</v>
      </c>
    </row>
    <row r="2505" spans="1:2" x14ac:dyDescent="0.25">
      <c r="A2505" s="5" t="s">
        <v>177</v>
      </c>
      <c r="B2505" s="5">
        <v>12</v>
      </c>
    </row>
    <row r="2506" spans="1:2" x14ac:dyDescent="0.25">
      <c r="A2506" s="5" t="s">
        <v>178</v>
      </c>
      <c r="B2506" s="5">
        <v>10.8</v>
      </c>
    </row>
    <row r="2507" spans="1:2" x14ac:dyDescent="0.25">
      <c r="A2507" s="5" t="s">
        <v>179</v>
      </c>
      <c r="B2507" s="5">
        <v>11.1</v>
      </c>
    </row>
    <row r="2508" spans="1:2" x14ac:dyDescent="0.25">
      <c r="A2508" s="5" t="s">
        <v>180</v>
      </c>
      <c r="B2508" s="5">
        <v>10.3</v>
      </c>
    </row>
    <row r="2509" spans="1:2" x14ac:dyDescent="0.25">
      <c r="A2509" s="5" t="s">
        <v>181</v>
      </c>
      <c r="B2509" s="5">
        <v>10.6</v>
      </c>
    </row>
    <row r="2510" spans="1:2" x14ac:dyDescent="0.25">
      <c r="A2510" s="5" t="s">
        <v>182</v>
      </c>
      <c r="B2510" s="5">
        <v>10.7</v>
      </c>
    </row>
    <row r="2511" spans="1:2" x14ac:dyDescent="0.25">
      <c r="A2511" s="5" t="s">
        <v>183</v>
      </c>
      <c r="B2511" s="5">
        <v>10.4</v>
      </c>
    </row>
    <row r="2512" spans="1:2" x14ac:dyDescent="0.25">
      <c r="A2512" s="5" t="s">
        <v>184</v>
      </c>
      <c r="B2512" s="5">
        <v>10.4</v>
      </c>
    </row>
    <row r="2513" spans="1:2" x14ac:dyDescent="0.25">
      <c r="A2513" s="5" t="s">
        <v>185</v>
      </c>
      <c r="B2513" s="5">
        <v>9.3000000000000007</v>
      </c>
    </row>
    <row r="2514" spans="1:2" x14ac:dyDescent="0.25">
      <c r="A2514" s="5" t="s">
        <v>186</v>
      </c>
      <c r="B2514" s="5">
        <v>8.6</v>
      </c>
    </row>
    <row r="2515" spans="1:2" x14ac:dyDescent="0.25">
      <c r="A2515" s="5" t="s">
        <v>187</v>
      </c>
      <c r="B2515" s="5">
        <v>7.9</v>
      </c>
    </row>
    <row r="2516" spans="1:2" x14ac:dyDescent="0.25">
      <c r="A2516" s="5" t="s">
        <v>188</v>
      </c>
      <c r="B2516" s="5">
        <v>7.8</v>
      </c>
    </row>
    <row r="2517" spans="1:2" x14ac:dyDescent="0.25">
      <c r="A2517" s="5" t="s">
        <v>189</v>
      </c>
      <c r="B2517" s="5">
        <v>9.1</v>
      </c>
    </row>
    <row r="2518" spans="1:2" x14ac:dyDescent="0.25">
      <c r="A2518" s="5" t="s">
        <v>190</v>
      </c>
      <c r="B2518" s="5">
        <v>9.3000000000000007</v>
      </c>
    </row>
    <row r="2519" spans="1:2" x14ac:dyDescent="0.25">
      <c r="A2519" s="5" t="s">
        <v>191</v>
      </c>
      <c r="B2519" s="5">
        <v>8.6</v>
      </c>
    </row>
    <row r="2520" spans="1:2" x14ac:dyDescent="0.25">
      <c r="A2520" s="5" t="s">
        <v>192</v>
      </c>
      <c r="B2520" s="5">
        <v>8.1</v>
      </c>
    </row>
    <row r="2521" spans="1:2" x14ac:dyDescent="0.25">
      <c r="A2521" s="5" t="s">
        <v>193</v>
      </c>
      <c r="B2521" s="5">
        <v>7.8</v>
      </c>
    </row>
    <row r="2522" spans="1:2" x14ac:dyDescent="0.25">
      <c r="A2522" s="5" t="s">
        <v>194</v>
      </c>
      <c r="B2522" s="5">
        <v>6.2</v>
      </c>
    </row>
    <row r="2523" spans="1:2" x14ac:dyDescent="0.25">
      <c r="A2523" s="5" t="s">
        <v>195</v>
      </c>
      <c r="B2523" s="5">
        <v>7.8</v>
      </c>
    </row>
    <row r="2524" spans="1:2" x14ac:dyDescent="0.25">
      <c r="A2524" s="5" t="s">
        <v>196</v>
      </c>
      <c r="B2524" s="5">
        <v>6.8</v>
      </c>
    </row>
    <row r="2525" spans="1:2" x14ac:dyDescent="0.25">
      <c r="A2525" s="5" t="s">
        <v>197</v>
      </c>
      <c r="B2525" s="5">
        <v>6.5</v>
      </c>
    </row>
    <row r="2526" spans="1:2" x14ac:dyDescent="0.25">
      <c r="A2526" s="5" t="s">
        <v>198</v>
      </c>
      <c r="B2526" s="5">
        <v>5.0999999999999996</v>
      </c>
    </row>
    <row r="2527" spans="1:2" x14ac:dyDescent="0.25">
      <c r="A2527" s="5" t="s">
        <v>199</v>
      </c>
      <c r="B2527" s="5">
        <v>6</v>
      </c>
    </row>
    <row r="2528" spans="1:2" x14ac:dyDescent="0.25">
      <c r="A2528" s="5" t="s">
        <v>200</v>
      </c>
      <c r="B2528" s="5">
        <v>5.4</v>
      </c>
    </row>
    <row r="2529" spans="1:3" x14ac:dyDescent="0.25">
      <c r="A2529" s="5" t="s">
        <v>201</v>
      </c>
      <c r="B2529" s="5">
        <v>4.3</v>
      </c>
    </row>
    <row r="2530" spans="1:3" x14ac:dyDescent="0.25">
      <c r="A2530" s="5" t="s">
        <v>202</v>
      </c>
      <c r="B2530" s="5">
        <v>4.5999999999999996</v>
      </c>
    </row>
    <row r="2531" spans="1:3" x14ac:dyDescent="0.25">
      <c r="A2531" s="5" t="s">
        <v>203</v>
      </c>
      <c r="B2531" s="5">
        <v>5.2</v>
      </c>
    </row>
    <row r="2532" spans="1:3" x14ac:dyDescent="0.25">
      <c r="A2532" s="5" t="s">
        <v>204</v>
      </c>
      <c r="B2532" s="5">
        <v>5.7</v>
      </c>
    </row>
    <row r="2533" spans="1:3" x14ac:dyDescent="0.25">
      <c r="A2533" s="5" t="s">
        <v>205</v>
      </c>
    </row>
    <row r="2534" spans="1:3" x14ac:dyDescent="0.25">
      <c r="A2534" s="5" t="s">
        <v>206</v>
      </c>
    </row>
    <row r="2535" spans="1:3" x14ac:dyDescent="0.25">
      <c r="A2535" s="5" t="s">
        <v>207</v>
      </c>
      <c r="B2535" s="5" t="s">
        <v>229</v>
      </c>
      <c r="C2535" s="5" t="s">
        <v>230</v>
      </c>
    </row>
    <row r="2536" spans="1:3" x14ac:dyDescent="0.25">
      <c r="A2536" s="5" t="s">
        <v>208</v>
      </c>
      <c r="B2536" s="5">
        <v>7.3</v>
      </c>
      <c r="C2536" s="5" t="s">
        <v>293</v>
      </c>
    </row>
    <row r="2537" spans="1:3" x14ac:dyDescent="0.25">
      <c r="A2537" s="5" t="s">
        <v>209</v>
      </c>
      <c r="B2537" s="5">
        <v>7</v>
      </c>
      <c r="C2537" s="5" t="s">
        <v>294</v>
      </c>
    </row>
    <row r="2538" spans="1:3" x14ac:dyDescent="0.25">
      <c r="A2538" s="5" t="s">
        <v>210</v>
      </c>
      <c r="B2538" s="5">
        <v>6.8</v>
      </c>
    </row>
    <row r="2539" spans="1:3" x14ac:dyDescent="0.25">
      <c r="A2539" s="5" t="s">
        <v>211</v>
      </c>
      <c r="B2539" s="5">
        <v>5.4</v>
      </c>
    </row>
    <row r="2540" spans="1:3" x14ac:dyDescent="0.25">
      <c r="A2540" s="5" t="s">
        <v>212</v>
      </c>
      <c r="B2540" s="5">
        <v>6.5</v>
      </c>
    </row>
    <row r="2541" spans="1:3" x14ac:dyDescent="0.25">
      <c r="A2541" s="5" t="s">
        <v>213</v>
      </c>
      <c r="B2541" s="5">
        <v>6.1</v>
      </c>
    </row>
    <row r="2542" spans="1:3" x14ac:dyDescent="0.25">
      <c r="A2542" s="5" t="s">
        <v>214</v>
      </c>
      <c r="B2542" s="5">
        <v>6</v>
      </c>
    </row>
    <row r="2543" spans="1:3" x14ac:dyDescent="0.25">
      <c r="A2543" s="5" t="s">
        <v>215</v>
      </c>
      <c r="B2543" s="5">
        <v>4.7</v>
      </c>
    </row>
    <row r="2544" spans="1:3" x14ac:dyDescent="0.25">
      <c r="A2544" s="5" t="s">
        <v>225</v>
      </c>
      <c r="B2544" s="5">
        <v>5.9</v>
      </c>
    </row>
    <row r="2545" spans="1:2" x14ac:dyDescent="0.25">
      <c r="A2545" s="5" t="s">
        <v>227</v>
      </c>
      <c r="B2545" s="5">
        <v>4.8</v>
      </c>
    </row>
    <row r="2546" spans="1:2" x14ac:dyDescent="0.25">
      <c r="B2546" s="5">
        <v>4.5</v>
      </c>
    </row>
    <row r="2547" spans="1:2" x14ac:dyDescent="0.25">
      <c r="B2547" s="5">
        <v>5.0999999999999996</v>
      </c>
    </row>
    <row r="2548" spans="1:2" x14ac:dyDescent="0.25">
      <c r="A2548" s="5" t="s">
        <v>228</v>
      </c>
      <c r="B2548" s="5">
        <v>5</v>
      </c>
    </row>
    <row r="2549" spans="1:2" x14ac:dyDescent="0.25">
      <c r="A2549" s="5" t="s">
        <v>141</v>
      </c>
      <c r="B2549" s="5">
        <v>4.7</v>
      </c>
    </row>
    <row r="2550" spans="1:2" x14ac:dyDescent="0.25">
      <c r="A2550" s="5" t="s">
        <v>142</v>
      </c>
      <c r="B2550" s="5">
        <v>5.2</v>
      </c>
    </row>
    <row r="2551" spans="1:2" x14ac:dyDescent="0.25">
      <c r="A2551" s="5" t="s">
        <v>143</v>
      </c>
      <c r="B2551" s="5">
        <v>4.9000000000000004</v>
      </c>
    </row>
    <row r="2552" spans="1:2" x14ac:dyDescent="0.25">
      <c r="A2552" s="5" t="s">
        <v>144</v>
      </c>
      <c r="B2552" s="5">
        <v>4.5999999999999996</v>
      </c>
    </row>
    <row r="2553" spans="1:2" x14ac:dyDescent="0.25">
      <c r="A2553" s="5" t="s">
        <v>145</v>
      </c>
      <c r="B2553" s="5">
        <v>3.8</v>
      </c>
    </row>
    <row r="2554" spans="1:2" x14ac:dyDescent="0.25">
      <c r="A2554" s="5" t="s">
        <v>146</v>
      </c>
      <c r="B2554" s="5">
        <v>5.5</v>
      </c>
    </row>
    <row r="2555" spans="1:2" x14ac:dyDescent="0.25">
      <c r="A2555" s="5" t="s">
        <v>147</v>
      </c>
      <c r="B2555" s="5">
        <v>4.8</v>
      </c>
    </row>
    <row r="2556" spans="1:2" x14ac:dyDescent="0.25">
      <c r="A2556" s="5" t="s">
        <v>148</v>
      </c>
      <c r="B2556" s="5">
        <v>4.5999999999999996</v>
      </c>
    </row>
    <row r="2557" spans="1:2" x14ac:dyDescent="0.25">
      <c r="A2557" s="5" t="s">
        <v>149</v>
      </c>
      <c r="B2557" s="5">
        <v>5.6</v>
      </c>
    </row>
    <row r="2558" spans="1:2" x14ac:dyDescent="0.25">
      <c r="A2558" s="5" t="s">
        <v>150</v>
      </c>
      <c r="B2558" s="5">
        <v>5.8</v>
      </c>
    </row>
    <row r="2559" spans="1:2" x14ac:dyDescent="0.25">
      <c r="A2559" s="5" t="s">
        <v>151</v>
      </c>
      <c r="B2559" s="5">
        <v>4.5999999999999996</v>
      </c>
    </row>
    <row r="2560" spans="1:2" x14ac:dyDescent="0.25">
      <c r="A2560" s="5" t="s">
        <v>152</v>
      </c>
      <c r="B2560" s="5">
        <v>5.5</v>
      </c>
    </row>
    <row r="2561" spans="1:2" x14ac:dyDescent="0.25">
      <c r="A2561" s="5" t="s">
        <v>153</v>
      </c>
      <c r="B2561" s="5">
        <v>5</v>
      </c>
    </row>
    <row r="2562" spans="1:2" x14ac:dyDescent="0.25">
      <c r="A2562" s="5" t="s">
        <v>154</v>
      </c>
      <c r="B2562" s="5">
        <v>5</v>
      </c>
    </row>
    <row r="2563" spans="1:2" x14ac:dyDescent="0.25">
      <c r="A2563" s="5" t="s">
        <v>155</v>
      </c>
      <c r="B2563" s="5">
        <v>5.4</v>
      </c>
    </row>
    <row r="2564" spans="1:2" x14ac:dyDescent="0.25">
      <c r="A2564" s="5" t="s">
        <v>156</v>
      </c>
      <c r="B2564" s="5">
        <v>4.8</v>
      </c>
    </row>
    <row r="2565" spans="1:2" x14ac:dyDescent="0.25">
      <c r="A2565" s="5" t="s">
        <v>157</v>
      </c>
      <c r="B2565" s="5">
        <v>4.9000000000000004</v>
      </c>
    </row>
    <row r="2566" spans="1:2" x14ac:dyDescent="0.25">
      <c r="A2566" s="5" t="s">
        <v>158</v>
      </c>
      <c r="B2566" s="5">
        <v>4.9000000000000004</v>
      </c>
    </row>
    <row r="2567" spans="1:2" x14ac:dyDescent="0.25">
      <c r="A2567" s="5" t="s">
        <v>159</v>
      </c>
      <c r="B2567" s="5">
        <v>4.8</v>
      </c>
    </row>
    <row r="2568" spans="1:2" x14ac:dyDescent="0.25">
      <c r="A2568" s="5" t="s">
        <v>160</v>
      </c>
      <c r="B2568" s="5">
        <v>5.8</v>
      </c>
    </row>
    <row r="2569" spans="1:2" x14ac:dyDescent="0.25">
      <c r="A2569" s="5" t="s">
        <v>161</v>
      </c>
      <c r="B2569" s="5">
        <v>7.2</v>
      </c>
    </row>
    <row r="2570" spans="1:2" x14ac:dyDescent="0.25">
      <c r="A2570" s="5" t="s">
        <v>162</v>
      </c>
      <c r="B2570" s="5">
        <v>6.9</v>
      </c>
    </row>
    <row r="2571" spans="1:2" x14ac:dyDescent="0.25">
      <c r="A2571" s="5" t="s">
        <v>163</v>
      </c>
      <c r="B2571" s="5">
        <v>7.1</v>
      </c>
    </row>
    <row r="2572" spans="1:2" x14ac:dyDescent="0.25">
      <c r="A2572" s="5" t="s">
        <v>164</v>
      </c>
      <c r="B2572" s="5">
        <v>6.1</v>
      </c>
    </row>
    <row r="2573" spans="1:2" x14ac:dyDescent="0.25">
      <c r="A2573" s="5" t="s">
        <v>165</v>
      </c>
      <c r="B2573" s="5">
        <v>7.1</v>
      </c>
    </row>
    <row r="2574" spans="1:2" x14ac:dyDescent="0.25">
      <c r="A2574" s="5" t="s">
        <v>166</v>
      </c>
      <c r="B2574" s="5">
        <v>7.8</v>
      </c>
    </row>
    <row r="2575" spans="1:2" x14ac:dyDescent="0.25">
      <c r="A2575" s="5" t="s">
        <v>167</v>
      </c>
      <c r="B2575" s="5">
        <v>7.5</v>
      </c>
    </row>
    <row r="2576" spans="1:2" x14ac:dyDescent="0.25">
      <c r="A2576" s="5" t="s">
        <v>168</v>
      </c>
      <c r="B2576" s="5">
        <v>7.8</v>
      </c>
    </row>
    <row r="2577" spans="1:2" x14ac:dyDescent="0.25">
      <c r="A2577" s="5" t="s">
        <v>169</v>
      </c>
      <c r="B2577" s="5">
        <v>7.8</v>
      </c>
    </row>
    <row r="2578" spans="1:2" x14ac:dyDescent="0.25">
      <c r="A2578" s="5" t="s">
        <v>170</v>
      </c>
      <c r="B2578" s="5">
        <v>8.4</v>
      </c>
    </row>
    <row r="2579" spans="1:2" x14ac:dyDescent="0.25">
      <c r="A2579" s="5" t="s">
        <v>171</v>
      </c>
      <c r="B2579" s="5">
        <v>8.8000000000000007</v>
      </c>
    </row>
    <row r="2580" spans="1:2" x14ac:dyDescent="0.25">
      <c r="A2580" s="5" t="s">
        <v>172</v>
      </c>
      <c r="B2580" s="5">
        <v>9.5</v>
      </c>
    </row>
    <row r="2581" spans="1:2" x14ac:dyDescent="0.25">
      <c r="A2581" s="5" t="s">
        <v>173</v>
      </c>
      <c r="B2581" s="5">
        <v>9.1999999999999993</v>
      </c>
    </row>
    <row r="2582" spans="1:2" x14ac:dyDescent="0.25">
      <c r="A2582" s="5" t="s">
        <v>174</v>
      </c>
      <c r="B2582" s="5">
        <v>10.6</v>
      </c>
    </row>
    <row r="2583" spans="1:2" x14ac:dyDescent="0.25">
      <c r="A2583" s="5" t="s">
        <v>175</v>
      </c>
      <c r="B2583" s="5">
        <v>10</v>
      </c>
    </row>
    <row r="2584" spans="1:2" x14ac:dyDescent="0.25">
      <c r="A2584" s="5" t="s">
        <v>176</v>
      </c>
      <c r="B2584" s="5">
        <v>9.6</v>
      </c>
    </row>
    <row r="2585" spans="1:2" x14ac:dyDescent="0.25">
      <c r="A2585" s="5" t="s">
        <v>177</v>
      </c>
      <c r="B2585" s="5">
        <v>8.3000000000000007</v>
      </c>
    </row>
    <row r="2586" spans="1:2" x14ac:dyDescent="0.25">
      <c r="A2586" s="5" t="s">
        <v>178</v>
      </c>
      <c r="B2586" s="5">
        <v>8.1</v>
      </c>
    </row>
    <row r="2587" spans="1:2" x14ac:dyDescent="0.25">
      <c r="A2587" s="5" t="s">
        <v>179</v>
      </c>
      <c r="B2587" s="5">
        <v>8.1999999999999993</v>
      </c>
    </row>
    <row r="2588" spans="1:2" x14ac:dyDescent="0.25">
      <c r="A2588" s="5" t="s">
        <v>180</v>
      </c>
      <c r="B2588" s="5">
        <v>9.1</v>
      </c>
    </row>
    <row r="2589" spans="1:2" x14ac:dyDescent="0.25">
      <c r="A2589" s="5" t="s">
        <v>181</v>
      </c>
      <c r="B2589" s="5">
        <v>9.6999999999999993</v>
      </c>
    </row>
    <row r="2590" spans="1:2" x14ac:dyDescent="0.25">
      <c r="A2590" s="5" t="s">
        <v>182</v>
      </c>
      <c r="B2590" s="5">
        <v>9.1999999999999993</v>
      </c>
    </row>
    <row r="2591" spans="1:2" x14ac:dyDescent="0.25">
      <c r="A2591" s="5" t="s">
        <v>183</v>
      </c>
      <c r="B2591" s="5">
        <v>9.6</v>
      </c>
    </row>
    <row r="2592" spans="1:2" x14ac:dyDescent="0.25">
      <c r="A2592" s="5" t="s">
        <v>184</v>
      </c>
      <c r="B2592" s="5">
        <v>9.8000000000000007</v>
      </c>
    </row>
    <row r="2593" spans="1:2" x14ac:dyDescent="0.25">
      <c r="A2593" s="5" t="s">
        <v>185</v>
      </c>
      <c r="B2593" s="5">
        <v>9.1999999999999993</v>
      </c>
    </row>
    <row r="2594" spans="1:2" x14ac:dyDescent="0.25">
      <c r="A2594" s="5" t="s">
        <v>186</v>
      </c>
      <c r="B2594" s="5">
        <v>9.6999999999999993</v>
      </c>
    </row>
    <row r="2595" spans="1:2" x14ac:dyDescent="0.25">
      <c r="A2595" s="5" t="s">
        <v>187</v>
      </c>
      <c r="B2595" s="5">
        <v>8</v>
      </c>
    </row>
    <row r="2596" spans="1:2" x14ac:dyDescent="0.25">
      <c r="A2596" s="5" t="s">
        <v>188</v>
      </c>
      <c r="B2596" s="5">
        <v>7.5</v>
      </c>
    </row>
    <row r="2597" spans="1:2" x14ac:dyDescent="0.25">
      <c r="A2597" s="5" t="s">
        <v>189</v>
      </c>
      <c r="B2597" s="5">
        <v>7.1</v>
      </c>
    </row>
    <row r="2598" spans="1:2" x14ac:dyDescent="0.25">
      <c r="A2598" s="5" t="s">
        <v>190</v>
      </c>
      <c r="B2598" s="5">
        <v>7.9</v>
      </c>
    </row>
    <row r="2599" spans="1:2" x14ac:dyDescent="0.25">
      <c r="A2599" s="5" t="s">
        <v>191</v>
      </c>
      <c r="B2599" s="5">
        <v>7.3</v>
      </c>
    </row>
    <row r="2600" spans="1:2" x14ac:dyDescent="0.25">
      <c r="A2600" s="5" t="s">
        <v>192</v>
      </c>
      <c r="B2600" s="5">
        <v>7.7</v>
      </c>
    </row>
    <row r="2601" spans="1:2" x14ac:dyDescent="0.25">
      <c r="A2601" s="5" t="s">
        <v>193</v>
      </c>
      <c r="B2601" s="5">
        <v>7.3</v>
      </c>
    </row>
    <row r="2602" spans="1:2" x14ac:dyDescent="0.25">
      <c r="A2602" s="5" t="s">
        <v>194</v>
      </c>
      <c r="B2602" s="5">
        <v>6.1</v>
      </c>
    </row>
    <row r="2603" spans="1:2" x14ac:dyDescent="0.25">
      <c r="A2603" s="5" t="s">
        <v>195</v>
      </c>
      <c r="B2603" s="5">
        <v>5.9</v>
      </c>
    </row>
    <row r="2604" spans="1:2" x14ac:dyDescent="0.25">
      <c r="A2604" s="5" t="s">
        <v>196</v>
      </c>
      <c r="B2604" s="5">
        <v>4.8</v>
      </c>
    </row>
    <row r="2605" spans="1:2" x14ac:dyDescent="0.25">
      <c r="A2605" s="5" t="s">
        <v>197</v>
      </c>
      <c r="B2605" s="5">
        <v>5.4</v>
      </c>
    </row>
    <row r="2606" spans="1:2" x14ac:dyDescent="0.25">
      <c r="A2606" s="5" t="s">
        <v>198</v>
      </c>
      <c r="B2606" s="5">
        <v>5.7</v>
      </c>
    </row>
    <row r="2607" spans="1:2" x14ac:dyDescent="0.25">
      <c r="A2607" s="5" t="s">
        <v>199</v>
      </c>
      <c r="B2607" s="5">
        <v>4.5</v>
      </c>
    </row>
    <row r="2608" spans="1:2" x14ac:dyDescent="0.25">
      <c r="A2608" s="5" t="s">
        <v>200</v>
      </c>
      <c r="B2608" s="5">
        <v>4.0999999999999996</v>
      </c>
    </row>
    <row r="2609" spans="1:3" x14ac:dyDescent="0.25">
      <c r="A2609" s="5" t="s">
        <v>201</v>
      </c>
      <c r="B2609" s="5">
        <v>4.5</v>
      </c>
    </row>
    <row r="2610" spans="1:3" x14ac:dyDescent="0.25">
      <c r="A2610" s="5" t="s">
        <v>202</v>
      </c>
      <c r="B2610" s="5">
        <v>5.3</v>
      </c>
    </row>
    <row r="2611" spans="1:3" x14ac:dyDescent="0.25">
      <c r="A2611" s="5" t="s">
        <v>203</v>
      </c>
      <c r="B2611" s="5">
        <v>5.6</v>
      </c>
    </row>
    <row r="2612" spans="1:3" x14ac:dyDescent="0.25">
      <c r="A2612" s="5" t="s">
        <v>204</v>
      </c>
      <c r="B2612" s="5">
        <v>5.0999999999999996</v>
      </c>
    </row>
    <row r="2613" spans="1:3" x14ac:dyDescent="0.25">
      <c r="A2613" s="5" t="s">
        <v>205</v>
      </c>
    </row>
    <row r="2614" spans="1:3" x14ac:dyDescent="0.25">
      <c r="A2614" s="5" t="s">
        <v>206</v>
      </c>
    </row>
    <row r="2615" spans="1:3" x14ac:dyDescent="0.25">
      <c r="A2615" s="5" t="s">
        <v>207</v>
      </c>
      <c r="B2615" s="5" t="s">
        <v>229</v>
      </c>
      <c r="C2615" s="5" t="s">
        <v>230</v>
      </c>
    </row>
    <row r="2616" spans="1:3" x14ac:dyDescent="0.25">
      <c r="A2616" s="5" t="s">
        <v>208</v>
      </c>
      <c r="B2616" s="5">
        <v>6.6</v>
      </c>
      <c r="C2616" s="5" t="s">
        <v>295</v>
      </c>
    </row>
    <row r="2617" spans="1:3" x14ac:dyDescent="0.25">
      <c r="A2617" s="5" t="s">
        <v>209</v>
      </c>
      <c r="B2617" s="5">
        <v>6.7</v>
      </c>
      <c r="C2617" s="5" t="s">
        <v>296</v>
      </c>
    </row>
    <row r="2618" spans="1:3" x14ac:dyDescent="0.25">
      <c r="A2618" s="5" t="s">
        <v>210</v>
      </c>
      <c r="B2618" s="5">
        <v>5.5</v>
      </c>
    </row>
    <row r="2619" spans="1:3" x14ac:dyDescent="0.25">
      <c r="A2619" s="5" t="s">
        <v>211</v>
      </c>
      <c r="B2619" s="5">
        <v>6</v>
      </c>
    </row>
    <row r="2620" spans="1:3" x14ac:dyDescent="0.25">
      <c r="A2620" s="5" t="s">
        <v>212</v>
      </c>
      <c r="B2620" s="5">
        <v>6.3</v>
      </c>
    </row>
    <row r="2621" spans="1:3" x14ac:dyDescent="0.25">
      <c r="A2621" s="5" t="s">
        <v>213</v>
      </c>
      <c r="B2621" s="5">
        <v>6</v>
      </c>
    </row>
    <row r="2622" spans="1:3" x14ac:dyDescent="0.25">
      <c r="A2622" s="5" t="s">
        <v>214</v>
      </c>
      <c r="B2622" s="5">
        <v>6</v>
      </c>
    </row>
    <row r="2623" spans="1:3" x14ac:dyDescent="0.25">
      <c r="A2623" s="5" t="s">
        <v>215</v>
      </c>
      <c r="B2623" s="5">
        <v>5.8</v>
      </c>
    </row>
    <row r="2624" spans="1:3" x14ac:dyDescent="0.25">
      <c r="A2624" s="5" t="s">
        <v>225</v>
      </c>
      <c r="B2624" s="5">
        <v>6.2</v>
      </c>
    </row>
    <row r="2625" spans="1:2" x14ac:dyDescent="0.25">
      <c r="A2625" s="5" t="s">
        <v>227</v>
      </c>
      <c r="B2625" s="5">
        <v>5.5</v>
      </c>
    </row>
    <row r="2626" spans="1:2" x14ac:dyDescent="0.25">
      <c r="B2626" s="5">
        <v>6.2</v>
      </c>
    </row>
    <row r="2627" spans="1:2" x14ac:dyDescent="0.25">
      <c r="B2627" s="5">
        <v>5.6</v>
      </c>
    </row>
    <row r="2628" spans="1:2" x14ac:dyDescent="0.25">
      <c r="A2628" s="5" t="s">
        <v>228</v>
      </c>
      <c r="B2628" s="5">
        <v>5.3</v>
      </c>
    </row>
    <row r="2629" spans="1:2" x14ac:dyDescent="0.25">
      <c r="A2629" s="5" t="s">
        <v>141</v>
      </c>
      <c r="B2629" s="5">
        <v>5.0999999999999996</v>
      </c>
    </row>
    <row r="2630" spans="1:2" x14ac:dyDescent="0.25">
      <c r="A2630" s="5" t="s">
        <v>142</v>
      </c>
      <c r="B2630" s="5">
        <v>5.6</v>
      </c>
    </row>
    <row r="2631" spans="1:2" x14ac:dyDescent="0.25">
      <c r="A2631" s="5" t="s">
        <v>143</v>
      </c>
      <c r="B2631" s="5">
        <v>6.3</v>
      </c>
    </row>
    <row r="2632" spans="1:2" x14ac:dyDescent="0.25">
      <c r="A2632" s="5" t="s">
        <v>144</v>
      </c>
      <c r="B2632" s="5">
        <v>5.2</v>
      </c>
    </row>
    <row r="2633" spans="1:2" x14ac:dyDescent="0.25">
      <c r="A2633" s="5" t="s">
        <v>145</v>
      </c>
      <c r="B2633" s="5">
        <v>5</v>
      </c>
    </row>
    <row r="2634" spans="1:2" x14ac:dyDescent="0.25">
      <c r="A2634" s="5" t="s">
        <v>146</v>
      </c>
      <c r="B2634" s="5">
        <v>5.0999999999999996</v>
      </c>
    </row>
    <row r="2635" spans="1:2" x14ac:dyDescent="0.25">
      <c r="A2635" s="5" t="s">
        <v>147</v>
      </c>
      <c r="B2635" s="5">
        <v>4.7</v>
      </c>
    </row>
    <row r="2636" spans="1:2" x14ac:dyDescent="0.25">
      <c r="A2636" s="5" t="s">
        <v>148</v>
      </c>
      <c r="B2636" s="5">
        <v>4.7</v>
      </c>
    </row>
    <row r="2637" spans="1:2" x14ac:dyDescent="0.25">
      <c r="A2637" s="5" t="s">
        <v>149</v>
      </c>
      <c r="B2637" s="5">
        <v>4.9000000000000004</v>
      </c>
    </row>
    <row r="2638" spans="1:2" x14ac:dyDescent="0.25">
      <c r="A2638" s="5" t="s">
        <v>150</v>
      </c>
      <c r="B2638" s="5">
        <v>4.3</v>
      </c>
    </row>
    <row r="2639" spans="1:2" x14ac:dyDescent="0.25">
      <c r="A2639" s="5" t="s">
        <v>151</v>
      </c>
      <c r="B2639" s="5">
        <v>4.5999999999999996</v>
      </c>
    </row>
    <row r="2640" spans="1:2" x14ac:dyDescent="0.25">
      <c r="A2640" s="5" t="s">
        <v>152</v>
      </c>
      <c r="B2640" s="5">
        <v>4.2</v>
      </c>
    </row>
    <row r="2641" spans="1:2" x14ac:dyDescent="0.25">
      <c r="A2641" s="5" t="s">
        <v>153</v>
      </c>
      <c r="B2641" s="5">
        <v>4.2</v>
      </c>
    </row>
    <row r="2642" spans="1:2" x14ac:dyDescent="0.25">
      <c r="A2642" s="5" t="s">
        <v>154</v>
      </c>
      <c r="B2642" s="5">
        <v>4.8</v>
      </c>
    </row>
    <row r="2643" spans="1:2" x14ac:dyDescent="0.25">
      <c r="A2643" s="5" t="s">
        <v>155</v>
      </c>
      <c r="B2643" s="5">
        <v>4.3</v>
      </c>
    </row>
    <row r="2644" spans="1:2" x14ac:dyDescent="0.25">
      <c r="A2644" s="5" t="s">
        <v>156</v>
      </c>
      <c r="B2644" s="5">
        <v>4.0999999999999996</v>
      </c>
    </row>
    <row r="2645" spans="1:2" x14ac:dyDescent="0.25">
      <c r="A2645" s="5" t="s">
        <v>157</v>
      </c>
      <c r="B2645" s="5">
        <v>3.6</v>
      </c>
    </row>
    <row r="2646" spans="1:2" x14ac:dyDescent="0.25">
      <c r="A2646" s="5" t="s">
        <v>158</v>
      </c>
      <c r="B2646" s="5">
        <v>3.9</v>
      </c>
    </row>
    <row r="2647" spans="1:2" x14ac:dyDescent="0.25">
      <c r="A2647" s="5" t="s">
        <v>159</v>
      </c>
      <c r="B2647" s="5">
        <v>4.2</v>
      </c>
    </row>
    <row r="2648" spans="1:2" x14ac:dyDescent="0.25">
      <c r="A2648" s="5" t="s">
        <v>160</v>
      </c>
      <c r="B2648" s="5">
        <v>4.5</v>
      </c>
    </row>
    <row r="2649" spans="1:2" x14ac:dyDescent="0.25">
      <c r="A2649" s="5" t="s">
        <v>161</v>
      </c>
      <c r="B2649" s="5">
        <v>3.9</v>
      </c>
    </row>
    <row r="2650" spans="1:2" x14ac:dyDescent="0.25">
      <c r="A2650" s="5" t="s">
        <v>162</v>
      </c>
      <c r="B2650" s="5">
        <v>4.0999999999999996</v>
      </c>
    </row>
    <row r="2651" spans="1:2" x14ac:dyDescent="0.25">
      <c r="A2651" s="5" t="s">
        <v>163</v>
      </c>
      <c r="B2651" s="5">
        <v>5.2</v>
      </c>
    </row>
    <row r="2652" spans="1:2" x14ac:dyDescent="0.25">
      <c r="A2652" s="5" t="s">
        <v>164</v>
      </c>
      <c r="B2652" s="5">
        <v>6.2</v>
      </c>
    </row>
    <row r="2653" spans="1:2" x14ac:dyDescent="0.25">
      <c r="A2653" s="5" t="s">
        <v>165</v>
      </c>
      <c r="B2653" s="5">
        <v>6.5</v>
      </c>
    </row>
    <row r="2654" spans="1:2" x14ac:dyDescent="0.25">
      <c r="A2654" s="5" t="s">
        <v>166</v>
      </c>
      <c r="B2654" s="5">
        <v>7</v>
      </c>
    </row>
    <row r="2655" spans="1:2" x14ac:dyDescent="0.25">
      <c r="A2655" s="5" t="s">
        <v>167</v>
      </c>
      <c r="B2655" s="5">
        <v>5.9</v>
      </c>
    </row>
    <row r="2656" spans="1:2" x14ac:dyDescent="0.25">
      <c r="A2656" s="5" t="s">
        <v>168</v>
      </c>
      <c r="B2656" s="5">
        <v>6.9</v>
      </c>
    </row>
    <row r="2657" spans="1:2" x14ac:dyDescent="0.25">
      <c r="A2657" s="5" t="s">
        <v>169</v>
      </c>
      <c r="B2657" s="5">
        <v>6.6</v>
      </c>
    </row>
    <row r="2658" spans="1:2" x14ac:dyDescent="0.25">
      <c r="A2658" s="5" t="s">
        <v>170</v>
      </c>
      <c r="B2658" s="5">
        <v>6.9</v>
      </c>
    </row>
    <row r="2659" spans="1:2" x14ac:dyDescent="0.25">
      <c r="A2659" s="5" t="s">
        <v>171</v>
      </c>
      <c r="B2659" s="5">
        <v>7.9</v>
      </c>
    </row>
    <row r="2660" spans="1:2" x14ac:dyDescent="0.25">
      <c r="A2660" s="5" t="s">
        <v>172</v>
      </c>
      <c r="B2660" s="5">
        <v>7.3</v>
      </c>
    </row>
    <row r="2661" spans="1:2" x14ac:dyDescent="0.25">
      <c r="A2661" s="5" t="s">
        <v>173</v>
      </c>
      <c r="B2661" s="5">
        <v>7.3</v>
      </c>
    </row>
    <row r="2662" spans="1:2" x14ac:dyDescent="0.25">
      <c r="A2662" s="5" t="s">
        <v>174</v>
      </c>
      <c r="B2662" s="5">
        <v>7.3</v>
      </c>
    </row>
    <row r="2663" spans="1:2" x14ac:dyDescent="0.25">
      <c r="A2663" s="5" t="s">
        <v>175</v>
      </c>
      <c r="B2663" s="5">
        <v>7</v>
      </c>
    </row>
    <row r="2664" spans="1:2" x14ac:dyDescent="0.25">
      <c r="A2664" s="5" t="s">
        <v>176</v>
      </c>
      <c r="B2664" s="5">
        <v>6.7</v>
      </c>
    </row>
    <row r="2665" spans="1:2" x14ac:dyDescent="0.25">
      <c r="A2665" s="5" t="s">
        <v>177</v>
      </c>
      <c r="B2665" s="5">
        <v>7.7</v>
      </c>
    </row>
    <row r="2666" spans="1:2" x14ac:dyDescent="0.25">
      <c r="A2666" s="5" t="s">
        <v>178</v>
      </c>
      <c r="B2666" s="5">
        <v>7.7</v>
      </c>
    </row>
    <row r="2667" spans="1:2" x14ac:dyDescent="0.25">
      <c r="A2667" s="5" t="s">
        <v>179</v>
      </c>
      <c r="B2667" s="5">
        <v>7.6</v>
      </c>
    </row>
    <row r="2668" spans="1:2" x14ac:dyDescent="0.25">
      <c r="A2668" s="5" t="s">
        <v>180</v>
      </c>
      <c r="B2668" s="5">
        <v>8</v>
      </c>
    </row>
    <row r="2669" spans="1:2" x14ac:dyDescent="0.25">
      <c r="A2669" s="5" t="s">
        <v>181</v>
      </c>
      <c r="B2669" s="5">
        <v>7.3</v>
      </c>
    </row>
    <row r="2670" spans="1:2" x14ac:dyDescent="0.25">
      <c r="A2670" s="5" t="s">
        <v>182</v>
      </c>
      <c r="B2670" s="5">
        <v>7.4</v>
      </c>
    </row>
    <row r="2671" spans="1:2" x14ac:dyDescent="0.25">
      <c r="A2671" s="5" t="s">
        <v>183</v>
      </c>
      <c r="B2671" s="5">
        <v>7.3</v>
      </c>
    </row>
    <row r="2672" spans="1:2" x14ac:dyDescent="0.25">
      <c r="A2672" s="5" t="s">
        <v>184</v>
      </c>
      <c r="B2672" s="5">
        <v>7.1</v>
      </c>
    </row>
    <row r="2673" spans="1:2" x14ac:dyDescent="0.25">
      <c r="A2673" s="5" t="s">
        <v>185</v>
      </c>
      <c r="B2673" s="5">
        <v>6.5</v>
      </c>
    </row>
    <row r="2674" spans="1:2" x14ac:dyDescent="0.25">
      <c r="A2674" s="5" t="s">
        <v>186</v>
      </c>
      <c r="B2674" s="5">
        <v>6.2</v>
      </c>
    </row>
    <row r="2675" spans="1:2" x14ac:dyDescent="0.25">
      <c r="A2675" s="5" t="s">
        <v>187</v>
      </c>
      <c r="B2675" s="5">
        <v>5.8</v>
      </c>
    </row>
    <row r="2676" spans="1:2" x14ac:dyDescent="0.25">
      <c r="A2676" s="5" t="s">
        <v>188</v>
      </c>
      <c r="B2676" s="5">
        <v>6.2</v>
      </c>
    </row>
    <row r="2677" spans="1:2" x14ac:dyDescent="0.25">
      <c r="A2677" s="5" t="s">
        <v>189</v>
      </c>
      <c r="B2677" s="5">
        <v>6.3</v>
      </c>
    </row>
    <row r="2678" spans="1:2" x14ac:dyDescent="0.25">
      <c r="A2678" s="5" t="s">
        <v>190</v>
      </c>
      <c r="B2678" s="5">
        <v>6</v>
      </c>
    </row>
    <row r="2679" spans="1:2" x14ac:dyDescent="0.25">
      <c r="A2679" s="5" t="s">
        <v>191</v>
      </c>
      <c r="B2679" s="5">
        <v>5.9</v>
      </c>
    </row>
    <row r="2680" spans="1:2" x14ac:dyDescent="0.25">
      <c r="A2680" s="5" t="s">
        <v>192</v>
      </c>
      <c r="B2680" s="5">
        <v>6.1</v>
      </c>
    </row>
    <row r="2681" spans="1:2" x14ac:dyDescent="0.25">
      <c r="A2681" s="5" t="s">
        <v>193</v>
      </c>
      <c r="B2681" s="5">
        <v>5.8</v>
      </c>
    </row>
    <row r="2682" spans="1:2" x14ac:dyDescent="0.25">
      <c r="A2682" s="5" t="s">
        <v>194</v>
      </c>
      <c r="B2682" s="5">
        <v>5.6</v>
      </c>
    </row>
    <row r="2683" spans="1:2" x14ac:dyDescent="0.25">
      <c r="A2683" s="5" t="s">
        <v>195</v>
      </c>
      <c r="B2683" s="5">
        <v>5.4</v>
      </c>
    </row>
    <row r="2684" spans="1:2" x14ac:dyDescent="0.25">
      <c r="A2684" s="5" t="s">
        <v>196</v>
      </c>
      <c r="B2684" s="5">
        <v>5.3</v>
      </c>
    </row>
    <row r="2685" spans="1:2" x14ac:dyDescent="0.25">
      <c r="A2685" s="5" t="s">
        <v>197</v>
      </c>
      <c r="B2685" s="5">
        <v>5.0999999999999996</v>
      </c>
    </row>
    <row r="2686" spans="1:2" x14ac:dyDescent="0.25">
      <c r="A2686" s="5" t="s">
        <v>198</v>
      </c>
      <c r="B2686" s="5">
        <v>4</v>
      </c>
    </row>
    <row r="2687" spans="1:2" x14ac:dyDescent="0.25">
      <c r="A2687" s="5" t="s">
        <v>199</v>
      </c>
      <c r="B2687" s="5">
        <v>4.0999999999999996</v>
      </c>
    </row>
    <row r="2688" spans="1:2" x14ac:dyDescent="0.25">
      <c r="A2688" s="5" t="s">
        <v>200</v>
      </c>
      <c r="B2688" s="5">
        <v>3</v>
      </c>
    </row>
    <row r="2689" spans="1:3" x14ac:dyDescent="0.25">
      <c r="A2689" s="5" t="s">
        <v>201</v>
      </c>
      <c r="B2689" s="5">
        <v>3.7</v>
      </c>
    </row>
    <row r="2690" spans="1:3" x14ac:dyDescent="0.25">
      <c r="A2690" s="5" t="s">
        <v>202</v>
      </c>
      <c r="B2690" s="5">
        <v>3.8</v>
      </c>
    </row>
    <row r="2691" spans="1:3" x14ac:dyDescent="0.25">
      <c r="A2691" s="5" t="s">
        <v>203</v>
      </c>
      <c r="B2691" s="5">
        <v>3.8</v>
      </c>
    </row>
    <row r="2692" spans="1:3" x14ac:dyDescent="0.25">
      <c r="A2692" s="5" t="s">
        <v>204</v>
      </c>
      <c r="B2692" s="5">
        <v>2.9</v>
      </c>
    </row>
    <row r="2693" spans="1:3" x14ac:dyDescent="0.25">
      <c r="A2693" s="5" t="s">
        <v>205</v>
      </c>
    </row>
    <row r="2694" spans="1:3" x14ac:dyDescent="0.25">
      <c r="A2694" s="5" t="s">
        <v>206</v>
      </c>
    </row>
    <row r="2695" spans="1:3" x14ac:dyDescent="0.25">
      <c r="A2695" s="5" t="s">
        <v>207</v>
      </c>
      <c r="B2695" s="5" t="s">
        <v>229</v>
      </c>
      <c r="C2695" s="5" t="s">
        <v>230</v>
      </c>
    </row>
    <row r="2696" spans="1:3" x14ac:dyDescent="0.25">
      <c r="A2696" s="5" t="s">
        <v>208</v>
      </c>
      <c r="B2696" s="5">
        <v>7.3</v>
      </c>
      <c r="C2696" s="5" t="s">
        <v>297</v>
      </c>
    </row>
    <row r="2697" spans="1:3" x14ac:dyDescent="0.25">
      <c r="A2697" s="5" t="s">
        <v>209</v>
      </c>
      <c r="B2697" s="5">
        <v>7.7</v>
      </c>
      <c r="C2697" s="5" t="s">
        <v>298</v>
      </c>
    </row>
    <row r="2698" spans="1:3" x14ac:dyDescent="0.25">
      <c r="A2698" s="5" t="s">
        <v>210</v>
      </c>
      <c r="B2698" s="5">
        <v>6.2</v>
      </c>
    </row>
    <row r="2699" spans="1:3" x14ac:dyDescent="0.25">
      <c r="A2699" s="5" t="s">
        <v>211</v>
      </c>
      <c r="B2699" s="5">
        <v>6.5</v>
      </c>
    </row>
    <row r="2700" spans="1:3" x14ac:dyDescent="0.25">
      <c r="A2700" s="5" t="s">
        <v>212</v>
      </c>
      <c r="B2700" s="5">
        <v>7.3</v>
      </c>
    </row>
    <row r="2701" spans="1:3" x14ac:dyDescent="0.25">
      <c r="A2701" s="5" t="s">
        <v>213</v>
      </c>
      <c r="B2701" s="5">
        <v>7.2</v>
      </c>
    </row>
    <row r="2702" spans="1:3" x14ac:dyDescent="0.25">
      <c r="A2702" s="5" t="s">
        <v>214</v>
      </c>
      <c r="B2702" s="5">
        <v>7.2</v>
      </c>
    </row>
    <row r="2703" spans="1:3" x14ac:dyDescent="0.25">
      <c r="A2703" s="5" t="s">
        <v>215</v>
      </c>
      <c r="B2703" s="5">
        <v>7</v>
      </c>
    </row>
    <row r="2704" spans="1:3" x14ac:dyDescent="0.25">
      <c r="A2704" s="5" t="s">
        <v>225</v>
      </c>
      <c r="B2704" s="5">
        <v>7.3</v>
      </c>
    </row>
    <row r="2705" spans="1:2" x14ac:dyDescent="0.25">
      <c r="A2705" s="5" t="s">
        <v>227</v>
      </c>
      <c r="B2705" s="5">
        <v>6.2</v>
      </c>
    </row>
    <row r="2706" spans="1:2" x14ac:dyDescent="0.25">
      <c r="B2706" s="5">
        <v>6.4</v>
      </c>
    </row>
    <row r="2707" spans="1:2" x14ac:dyDescent="0.25">
      <c r="B2707" s="5">
        <v>6.1</v>
      </c>
    </row>
    <row r="2708" spans="1:2" x14ac:dyDescent="0.25">
      <c r="A2708" s="5" t="s">
        <v>228</v>
      </c>
      <c r="B2708" s="5">
        <v>5.5</v>
      </c>
    </row>
    <row r="2709" spans="1:2" x14ac:dyDescent="0.25">
      <c r="A2709" s="5" t="s">
        <v>141</v>
      </c>
      <c r="B2709" s="5">
        <v>5.8</v>
      </c>
    </row>
    <row r="2710" spans="1:2" x14ac:dyDescent="0.25">
      <c r="A2710" s="5" t="s">
        <v>142</v>
      </c>
      <c r="B2710" s="5">
        <v>7</v>
      </c>
    </row>
    <row r="2711" spans="1:2" x14ac:dyDescent="0.25">
      <c r="A2711" s="5" t="s">
        <v>143</v>
      </c>
      <c r="B2711" s="5">
        <v>8.5</v>
      </c>
    </row>
    <row r="2712" spans="1:2" x14ac:dyDescent="0.25">
      <c r="A2712" s="5" t="s">
        <v>144</v>
      </c>
      <c r="B2712" s="5">
        <v>6.9</v>
      </c>
    </row>
    <row r="2713" spans="1:2" x14ac:dyDescent="0.25">
      <c r="A2713" s="5" t="s">
        <v>145</v>
      </c>
      <c r="B2713" s="5">
        <v>6.1</v>
      </c>
    </row>
    <row r="2714" spans="1:2" x14ac:dyDescent="0.25">
      <c r="A2714" s="5" t="s">
        <v>146</v>
      </c>
      <c r="B2714" s="5">
        <v>6.6</v>
      </c>
    </row>
    <row r="2715" spans="1:2" x14ac:dyDescent="0.25">
      <c r="A2715" s="5" t="s">
        <v>147</v>
      </c>
      <c r="B2715" s="5">
        <v>6.1</v>
      </c>
    </row>
    <row r="2716" spans="1:2" x14ac:dyDescent="0.25">
      <c r="A2716" s="5" t="s">
        <v>148</v>
      </c>
      <c r="B2716" s="5">
        <v>5.8</v>
      </c>
    </row>
    <row r="2717" spans="1:2" x14ac:dyDescent="0.25">
      <c r="A2717" s="5" t="s">
        <v>149</v>
      </c>
      <c r="B2717" s="5">
        <v>5.7</v>
      </c>
    </row>
    <row r="2718" spans="1:2" x14ac:dyDescent="0.25">
      <c r="A2718" s="5" t="s">
        <v>150</v>
      </c>
      <c r="B2718" s="5">
        <v>5.2</v>
      </c>
    </row>
    <row r="2719" spans="1:2" x14ac:dyDescent="0.25">
      <c r="A2719" s="5" t="s">
        <v>151</v>
      </c>
      <c r="B2719" s="5">
        <v>5.5</v>
      </c>
    </row>
    <row r="2720" spans="1:2" x14ac:dyDescent="0.25">
      <c r="A2720" s="5" t="s">
        <v>152</v>
      </c>
      <c r="B2720" s="5">
        <v>5.5</v>
      </c>
    </row>
    <row r="2721" spans="1:2" x14ac:dyDescent="0.25">
      <c r="A2721" s="5" t="s">
        <v>153</v>
      </c>
      <c r="B2721" s="5">
        <v>5.0999999999999996</v>
      </c>
    </row>
    <row r="2722" spans="1:2" x14ac:dyDescent="0.25">
      <c r="A2722" s="5" t="s">
        <v>154</v>
      </c>
      <c r="B2722" s="5">
        <v>5.5</v>
      </c>
    </row>
    <row r="2723" spans="1:2" x14ac:dyDescent="0.25">
      <c r="A2723" s="5" t="s">
        <v>155</v>
      </c>
      <c r="B2723" s="5">
        <v>4.7</v>
      </c>
    </row>
    <row r="2724" spans="1:2" x14ac:dyDescent="0.25">
      <c r="A2724" s="5" t="s">
        <v>156</v>
      </c>
      <c r="B2724" s="5">
        <v>4.5999999999999996</v>
      </c>
    </row>
    <row r="2725" spans="1:2" x14ac:dyDescent="0.25">
      <c r="A2725" s="5" t="s">
        <v>157</v>
      </c>
      <c r="B2725" s="5">
        <v>3.8</v>
      </c>
    </row>
    <row r="2726" spans="1:2" x14ac:dyDescent="0.25">
      <c r="A2726" s="5" t="s">
        <v>158</v>
      </c>
      <c r="B2726" s="5">
        <v>4.2</v>
      </c>
    </row>
    <row r="2727" spans="1:2" x14ac:dyDescent="0.25">
      <c r="A2727" s="5" t="s">
        <v>159</v>
      </c>
      <c r="B2727" s="5">
        <v>4.8</v>
      </c>
    </row>
    <row r="2728" spans="1:2" x14ac:dyDescent="0.25">
      <c r="A2728" s="5" t="s">
        <v>160</v>
      </c>
      <c r="B2728" s="5">
        <v>5.6</v>
      </c>
    </row>
    <row r="2729" spans="1:2" x14ac:dyDescent="0.25">
      <c r="A2729" s="5" t="s">
        <v>161</v>
      </c>
      <c r="B2729" s="5">
        <v>4.9000000000000004</v>
      </c>
    </row>
    <row r="2730" spans="1:2" x14ac:dyDescent="0.25">
      <c r="A2730" s="5" t="s">
        <v>162</v>
      </c>
      <c r="B2730" s="5">
        <v>5.7</v>
      </c>
    </row>
    <row r="2731" spans="1:2" x14ac:dyDescent="0.25">
      <c r="A2731" s="5" t="s">
        <v>163</v>
      </c>
      <c r="B2731" s="5">
        <v>7.3</v>
      </c>
    </row>
    <row r="2732" spans="1:2" x14ac:dyDescent="0.25">
      <c r="A2732" s="5" t="s">
        <v>164</v>
      </c>
      <c r="B2732" s="5">
        <v>7.8</v>
      </c>
    </row>
    <row r="2733" spans="1:2" x14ac:dyDescent="0.25">
      <c r="A2733" s="5" t="s">
        <v>165</v>
      </c>
      <c r="B2733" s="5">
        <v>8.1</v>
      </c>
    </row>
    <row r="2734" spans="1:2" x14ac:dyDescent="0.25">
      <c r="A2734" s="5" t="s">
        <v>166</v>
      </c>
      <c r="B2734" s="5">
        <v>9.5</v>
      </c>
    </row>
    <row r="2735" spans="1:2" x14ac:dyDescent="0.25">
      <c r="A2735" s="5" t="s">
        <v>167</v>
      </c>
      <c r="B2735" s="5">
        <v>7.7</v>
      </c>
    </row>
    <row r="2736" spans="1:2" x14ac:dyDescent="0.25">
      <c r="A2736" s="5" t="s">
        <v>168</v>
      </c>
      <c r="B2736" s="5">
        <v>9.1999999999999993</v>
      </c>
    </row>
    <row r="2737" spans="1:2" x14ac:dyDescent="0.25">
      <c r="A2737" s="5" t="s">
        <v>169</v>
      </c>
      <c r="B2737" s="5">
        <v>8.9</v>
      </c>
    </row>
    <row r="2738" spans="1:2" x14ac:dyDescent="0.25">
      <c r="A2738" s="5" t="s">
        <v>170</v>
      </c>
      <c r="B2738" s="5">
        <v>9</v>
      </c>
    </row>
    <row r="2739" spans="1:2" x14ac:dyDescent="0.25">
      <c r="A2739" s="5" t="s">
        <v>171</v>
      </c>
      <c r="B2739" s="5">
        <v>10.1</v>
      </c>
    </row>
    <row r="2740" spans="1:2" x14ac:dyDescent="0.25">
      <c r="A2740" s="5" t="s">
        <v>172</v>
      </c>
      <c r="B2740" s="5">
        <v>9.1</v>
      </c>
    </row>
    <row r="2741" spans="1:2" x14ac:dyDescent="0.25">
      <c r="A2741" s="5" t="s">
        <v>173</v>
      </c>
      <c r="B2741" s="5">
        <v>8.6999999999999993</v>
      </c>
    </row>
    <row r="2742" spans="1:2" x14ac:dyDescent="0.25">
      <c r="A2742" s="5" t="s">
        <v>174</v>
      </c>
      <c r="B2742" s="5">
        <v>8.9</v>
      </c>
    </row>
    <row r="2743" spans="1:2" x14ac:dyDescent="0.25">
      <c r="A2743" s="5" t="s">
        <v>175</v>
      </c>
      <c r="B2743" s="5">
        <v>9.1</v>
      </c>
    </row>
    <row r="2744" spans="1:2" x14ac:dyDescent="0.25">
      <c r="A2744" s="5" t="s">
        <v>176</v>
      </c>
      <c r="B2744" s="5">
        <v>8.5</v>
      </c>
    </row>
    <row r="2745" spans="1:2" x14ac:dyDescent="0.25">
      <c r="A2745" s="5" t="s">
        <v>177</v>
      </c>
      <c r="B2745" s="5">
        <v>9.6</v>
      </c>
    </row>
    <row r="2746" spans="1:2" x14ac:dyDescent="0.25">
      <c r="A2746" s="5" t="s">
        <v>178</v>
      </c>
      <c r="B2746" s="5">
        <v>9</v>
      </c>
    </row>
    <row r="2747" spans="1:2" x14ac:dyDescent="0.25">
      <c r="A2747" s="5" t="s">
        <v>179</v>
      </c>
      <c r="B2747" s="5">
        <v>10</v>
      </c>
    </row>
    <row r="2748" spans="1:2" x14ac:dyDescent="0.25">
      <c r="A2748" s="5" t="s">
        <v>180</v>
      </c>
      <c r="B2748" s="5">
        <v>10.4</v>
      </c>
    </row>
    <row r="2749" spans="1:2" x14ac:dyDescent="0.25">
      <c r="A2749" s="5" t="s">
        <v>181</v>
      </c>
      <c r="B2749" s="5">
        <v>9.6999999999999993</v>
      </c>
    </row>
    <row r="2750" spans="1:2" x14ac:dyDescent="0.25">
      <c r="A2750" s="5" t="s">
        <v>182</v>
      </c>
      <c r="B2750" s="5">
        <v>9</v>
      </c>
    </row>
    <row r="2751" spans="1:2" x14ac:dyDescent="0.25">
      <c r="A2751" s="5" t="s">
        <v>183</v>
      </c>
      <c r="B2751" s="5">
        <v>9.1</v>
      </c>
    </row>
    <row r="2752" spans="1:2" x14ac:dyDescent="0.25">
      <c r="A2752" s="5" t="s">
        <v>184</v>
      </c>
      <c r="B2752" s="5">
        <v>9.3000000000000007</v>
      </c>
    </row>
    <row r="2753" spans="1:2" x14ac:dyDescent="0.25">
      <c r="A2753" s="5" t="s">
        <v>185</v>
      </c>
      <c r="B2753" s="5">
        <v>8.4</v>
      </c>
    </row>
    <row r="2754" spans="1:2" x14ac:dyDescent="0.25">
      <c r="A2754" s="5" t="s">
        <v>186</v>
      </c>
      <c r="B2754" s="5">
        <v>7.4</v>
      </c>
    </row>
    <row r="2755" spans="1:2" x14ac:dyDescent="0.25">
      <c r="A2755" s="5" t="s">
        <v>187</v>
      </c>
      <c r="B2755" s="5">
        <v>6.1</v>
      </c>
    </row>
    <row r="2756" spans="1:2" x14ac:dyDescent="0.25">
      <c r="A2756" s="5" t="s">
        <v>188</v>
      </c>
      <c r="B2756" s="5">
        <v>7.2</v>
      </c>
    </row>
    <row r="2757" spans="1:2" x14ac:dyDescent="0.25">
      <c r="A2757" s="5" t="s">
        <v>189</v>
      </c>
      <c r="B2757" s="5">
        <v>7.6</v>
      </c>
    </row>
    <row r="2758" spans="1:2" x14ac:dyDescent="0.25">
      <c r="A2758" s="5" t="s">
        <v>190</v>
      </c>
      <c r="B2758" s="5">
        <v>6.7</v>
      </c>
    </row>
    <row r="2759" spans="1:2" x14ac:dyDescent="0.25">
      <c r="A2759" s="5" t="s">
        <v>191</v>
      </c>
      <c r="B2759" s="5">
        <v>6.2</v>
      </c>
    </row>
    <row r="2760" spans="1:2" x14ac:dyDescent="0.25">
      <c r="A2760" s="5" t="s">
        <v>192</v>
      </c>
      <c r="B2760" s="5">
        <v>6.6</v>
      </c>
    </row>
    <row r="2761" spans="1:2" x14ac:dyDescent="0.25">
      <c r="A2761" s="5" t="s">
        <v>193</v>
      </c>
      <c r="B2761" s="5">
        <v>7.2</v>
      </c>
    </row>
    <row r="2762" spans="1:2" x14ac:dyDescent="0.25">
      <c r="A2762" s="5" t="s">
        <v>194</v>
      </c>
      <c r="B2762" s="5">
        <v>7.3</v>
      </c>
    </row>
    <row r="2763" spans="1:2" x14ac:dyDescent="0.25">
      <c r="A2763" s="5" t="s">
        <v>195</v>
      </c>
      <c r="B2763" s="5">
        <v>6.5</v>
      </c>
    </row>
    <row r="2764" spans="1:2" x14ac:dyDescent="0.25">
      <c r="A2764" s="5" t="s">
        <v>196</v>
      </c>
      <c r="B2764" s="5">
        <v>6.8</v>
      </c>
    </row>
    <row r="2765" spans="1:2" x14ac:dyDescent="0.25">
      <c r="A2765" s="5" t="s">
        <v>197</v>
      </c>
      <c r="B2765" s="5">
        <v>7</v>
      </c>
    </row>
    <row r="2766" spans="1:2" x14ac:dyDescent="0.25">
      <c r="A2766" s="5" t="s">
        <v>198</v>
      </c>
      <c r="B2766" s="5">
        <v>4.9000000000000004</v>
      </c>
    </row>
    <row r="2767" spans="1:2" x14ac:dyDescent="0.25">
      <c r="A2767" s="5" t="s">
        <v>199</v>
      </c>
      <c r="B2767" s="5">
        <v>4.8</v>
      </c>
    </row>
    <row r="2768" spans="1:2" x14ac:dyDescent="0.25">
      <c r="A2768" s="5" t="s">
        <v>200</v>
      </c>
      <c r="B2768" s="5">
        <v>4.0999999999999996</v>
      </c>
    </row>
    <row r="2769" spans="1:3" x14ac:dyDescent="0.25">
      <c r="A2769" s="5" t="s">
        <v>201</v>
      </c>
      <c r="B2769" s="5">
        <v>4.9000000000000004</v>
      </c>
    </row>
    <row r="2770" spans="1:3" x14ac:dyDescent="0.25">
      <c r="A2770" s="5" t="s">
        <v>202</v>
      </c>
      <c r="B2770" s="5">
        <v>4.7</v>
      </c>
    </row>
    <row r="2771" spans="1:3" x14ac:dyDescent="0.25">
      <c r="A2771" s="5" t="s">
        <v>203</v>
      </c>
      <c r="B2771" s="5">
        <v>4.5</v>
      </c>
    </row>
    <row r="2772" spans="1:3" x14ac:dyDescent="0.25">
      <c r="A2772" s="5" t="s">
        <v>204</v>
      </c>
      <c r="B2772" s="5">
        <v>3.2</v>
      </c>
    </row>
    <row r="2773" spans="1:3" x14ac:dyDescent="0.25">
      <c r="A2773" s="5" t="s">
        <v>205</v>
      </c>
    </row>
    <row r="2774" spans="1:3" x14ac:dyDescent="0.25">
      <c r="A2774" s="5" t="s">
        <v>206</v>
      </c>
    </row>
    <row r="2775" spans="1:3" x14ac:dyDescent="0.25">
      <c r="A2775" s="5" t="s">
        <v>207</v>
      </c>
      <c r="B2775" s="5" t="s">
        <v>229</v>
      </c>
      <c r="C2775" s="5" t="s">
        <v>230</v>
      </c>
    </row>
    <row r="2776" spans="1:3" x14ac:dyDescent="0.25">
      <c r="A2776" s="5" t="s">
        <v>208</v>
      </c>
      <c r="B2776" s="5">
        <v>5.7</v>
      </c>
      <c r="C2776" s="5" t="s">
        <v>299</v>
      </c>
    </row>
    <row r="2777" spans="1:3" x14ac:dyDescent="0.25">
      <c r="A2777" s="5" t="s">
        <v>209</v>
      </c>
      <c r="B2777" s="5">
        <v>5.4</v>
      </c>
      <c r="C2777" s="5" t="s">
        <v>300</v>
      </c>
    </row>
    <row r="2778" spans="1:3" x14ac:dyDescent="0.25">
      <c r="A2778" s="5" t="s">
        <v>210</v>
      </c>
      <c r="B2778" s="5">
        <v>4.7</v>
      </c>
    </row>
    <row r="2779" spans="1:3" x14ac:dyDescent="0.25">
      <c r="A2779" s="5" t="s">
        <v>211</v>
      </c>
      <c r="B2779" s="5">
        <v>5.3</v>
      </c>
    </row>
    <row r="2780" spans="1:3" x14ac:dyDescent="0.25">
      <c r="A2780" s="5" t="s">
        <v>212</v>
      </c>
      <c r="B2780" s="5">
        <v>5</v>
      </c>
    </row>
    <row r="2781" spans="1:3" x14ac:dyDescent="0.25">
      <c r="A2781" s="5" t="s">
        <v>213</v>
      </c>
      <c r="B2781" s="5">
        <v>4.5999999999999996</v>
      </c>
    </row>
    <row r="2782" spans="1:3" x14ac:dyDescent="0.25">
      <c r="A2782" s="5" t="s">
        <v>214</v>
      </c>
      <c r="B2782" s="5">
        <v>4.4000000000000004</v>
      </c>
    </row>
    <row r="2783" spans="1:3" x14ac:dyDescent="0.25">
      <c r="A2783" s="5" t="s">
        <v>215</v>
      </c>
      <c r="B2783" s="5">
        <v>4.4000000000000004</v>
      </c>
    </row>
    <row r="2784" spans="1:3" x14ac:dyDescent="0.25">
      <c r="A2784" s="5" t="s">
        <v>225</v>
      </c>
      <c r="B2784" s="5">
        <v>4.7</v>
      </c>
    </row>
    <row r="2785" spans="1:2" x14ac:dyDescent="0.25">
      <c r="A2785" s="5" t="s">
        <v>227</v>
      </c>
      <c r="B2785" s="5">
        <v>4.7</v>
      </c>
    </row>
    <row r="2786" spans="1:2" x14ac:dyDescent="0.25">
      <c r="B2786" s="5">
        <v>5.9</v>
      </c>
    </row>
    <row r="2787" spans="1:2" x14ac:dyDescent="0.25">
      <c r="B2787" s="5">
        <v>4.8</v>
      </c>
    </row>
    <row r="2788" spans="1:2" x14ac:dyDescent="0.25">
      <c r="A2788" s="5" t="s">
        <v>228</v>
      </c>
      <c r="B2788" s="5">
        <v>4.9000000000000004</v>
      </c>
    </row>
    <row r="2789" spans="1:2" x14ac:dyDescent="0.25">
      <c r="A2789" s="5" t="s">
        <v>141</v>
      </c>
      <c r="B2789" s="5">
        <v>4.2</v>
      </c>
    </row>
    <row r="2790" spans="1:2" x14ac:dyDescent="0.25">
      <c r="A2790" s="5" t="s">
        <v>142</v>
      </c>
      <c r="B2790" s="5">
        <v>3.9</v>
      </c>
    </row>
    <row r="2791" spans="1:2" x14ac:dyDescent="0.25">
      <c r="A2791" s="5" t="s">
        <v>143</v>
      </c>
      <c r="B2791" s="5">
        <v>3.5</v>
      </c>
    </row>
    <row r="2792" spans="1:2" x14ac:dyDescent="0.25">
      <c r="A2792" s="5" t="s">
        <v>144</v>
      </c>
      <c r="B2792" s="5">
        <v>3.1</v>
      </c>
    </row>
    <row r="2793" spans="1:2" x14ac:dyDescent="0.25">
      <c r="A2793" s="5" t="s">
        <v>145</v>
      </c>
      <c r="B2793" s="5">
        <v>3.6</v>
      </c>
    </row>
    <row r="2794" spans="1:2" x14ac:dyDescent="0.25">
      <c r="A2794" s="5" t="s">
        <v>146</v>
      </c>
      <c r="B2794" s="5">
        <v>3.2</v>
      </c>
    </row>
    <row r="2795" spans="1:2" x14ac:dyDescent="0.25">
      <c r="A2795" s="5" t="s">
        <v>147</v>
      </c>
      <c r="B2795" s="5">
        <v>2.9</v>
      </c>
    </row>
    <row r="2796" spans="1:2" x14ac:dyDescent="0.25">
      <c r="A2796" s="5" t="s">
        <v>148</v>
      </c>
      <c r="B2796" s="5">
        <v>3.4</v>
      </c>
    </row>
    <row r="2797" spans="1:2" x14ac:dyDescent="0.25">
      <c r="A2797" s="5" t="s">
        <v>149</v>
      </c>
      <c r="B2797" s="5">
        <v>3.9</v>
      </c>
    </row>
    <row r="2798" spans="1:2" x14ac:dyDescent="0.25">
      <c r="A2798" s="5" t="s">
        <v>150</v>
      </c>
      <c r="B2798" s="5">
        <v>3.3</v>
      </c>
    </row>
    <row r="2799" spans="1:2" x14ac:dyDescent="0.25">
      <c r="A2799" s="5" t="s">
        <v>151</v>
      </c>
      <c r="B2799" s="5">
        <v>3.4</v>
      </c>
    </row>
    <row r="2800" spans="1:2" x14ac:dyDescent="0.25">
      <c r="A2800" s="5" t="s">
        <v>152</v>
      </c>
      <c r="B2800" s="5">
        <v>2.7</v>
      </c>
    </row>
    <row r="2801" spans="1:2" x14ac:dyDescent="0.25">
      <c r="A2801" s="5" t="s">
        <v>153</v>
      </c>
      <c r="B2801" s="5">
        <v>2.9</v>
      </c>
    </row>
    <row r="2802" spans="1:2" x14ac:dyDescent="0.25">
      <c r="A2802" s="5" t="s">
        <v>154</v>
      </c>
      <c r="B2802" s="5">
        <v>3.9</v>
      </c>
    </row>
    <row r="2803" spans="1:2" x14ac:dyDescent="0.25">
      <c r="A2803" s="5" t="s">
        <v>155</v>
      </c>
      <c r="B2803" s="5">
        <v>3.8</v>
      </c>
    </row>
    <row r="2804" spans="1:2" x14ac:dyDescent="0.25">
      <c r="A2804" s="5" t="s">
        <v>156</v>
      </c>
      <c r="B2804" s="5">
        <v>3.5</v>
      </c>
    </row>
    <row r="2805" spans="1:2" x14ac:dyDescent="0.25">
      <c r="A2805" s="5" t="s">
        <v>157</v>
      </c>
      <c r="B2805" s="5">
        <v>3.3</v>
      </c>
    </row>
    <row r="2806" spans="1:2" x14ac:dyDescent="0.25">
      <c r="A2806" s="5" t="s">
        <v>158</v>
      </c>
      <c r="B2806" s="5">
        <v>3.5</v>
      </c>
    </row>
    <row r="2807" spans="1:2" x14ac:dyDescent="0.25">
      <c r="A2807" s="5" t="s">
        <v>159</v>
      </c>
      <c r="B2807" s="5">
        <v>3.6</v>
      </c>
    </row>
    <row r="2808" spans="1:2" x14ac:dyDescent="0.25">
      <c r="A2808" s="5" t="s">
        <v>160</v>
      </c>
      <c r="B2808" s="5">
        <v>3.2</v>
      </c>
    </row>
    <row r="2809" spans="1:2" x14ac:dyDescent="0.25">
      <c r="A2809" s="5" t="s">
        <v>161</v>
      </c>
      <c r="B2809" s="5">
        <v>2.6</v>
      </c>
    </row>
    <row r="2810" spans="1:2" x14ac:dyDescent="0.25">
      <c r="A2810" s="5" t="s">
        <v>162</v>
      </c>
      <c r="B2810" s="5">
        <v>2.2000000000000002</v>
      </c>
    </row>
    <row r="2811" spans="1:2" x14ac:dyDescent="0.25">
      <c r="A2811" s="5" t="s">
        <v>163</v>
      </c>
      <c r="B2811" s="5">
        <v>2.7</v>
      </c>
    </row>
    <row r="2812" spans="1:2" x14ac:dyDescent="0.25">
      <c r="A2812" s="5" t="s">
        <v>164</v>
      </c>
      <c r="B2812" s="5">
        <v>4.3</v>
      </c>
    </row>
    <row r="2813" spans="1:2" x14ac:dyDescent="0.25">
      <c r="A2813" s="5" t="s">
        <v>165</v>
      </c>
      <c r="B2813" s="5">
        <v>4.5999999999999996</v>
      </c>
    </row>
    <row r="2814" spans="1:2" x14ac:dyDescent="0.25">
      <c r="A2814" s="5" t="s">
        <v>166</v>
      </c>
      <c r="B2814" s="5">
        <v>4.2</v>
      </c>
    </row>
    <row r="2815" spans="1:2" x14ac:dyDescent="0.25">
      <c r="A2815" s="5" t="s">
        <v>167</v>
      </c>
      <c r="B2815" s="5">
        <v>3.9</v>
      </c>
    </row>
    <row r="2816" spans="1:2" x14ac:dyDescent="0.25">
      <c r="A2816" s="5" t="s">
        <v>168</v>
      </c>
      <c r="B2816" s="5">
        <v>4.0999999999999996</v>
      </c>
    </row>
    <row r="2817" spans="1:2" x14ac:dyDescent="0.25">
      <c r="A2817" s="5" t="s">
        <v>169</v>
      </c>
      <c r="B2817" s="5">
        <v>3.9</v>
      </c>
    </row>
    <row r="2818" spans="1:2" x14ac:dyDescent="0.25">
      <c r="A2818" s="5" t="s">
        <v>170</v>
      </c>
      <c r="B2818" s="5">
        <v>4.4000000000000004</v>
      </c>
    </row>
    <row r="2819" spans="1:2" x14ac:dyDescent="0.25">
      <c r="A2819" s="5" t="s">
        <v>171</v>
      </c>
      <c r="B2819" s="5">
        <v>5.3</v>
      </c>
    </row>
    <row r="2820" spans="1:2" x14ac:dyDescent="0.25">
      <c r="A2820" s="5" t="s">
        <v>172</v>
      </c>
      <c r="B2820" s="5">
        <v>5</v>
      </c>
    </row>
    <row r="2821" spans="1:2" x14ac:dyDescent="0.25">
      <c r="A2821" s="5" t="s">
        <v>173</v>
      </c>
      <c r="B2821" s="5">
        <v>5.7</v>
      </c>
    </row>
    <row r="2822" spans="1:2" x14ac:dyDescent="0.25">
      <c r="A2822" s="5" t="s">
        <v>174</v>
      </c>
      <c r="B2822" s="5">
        <v>5.5</v>
      </c>
    </row>
    <row r="2823" spans="1:2" x14ac:dyDescent="0.25">
      <c r="A2823" s="5" t="s">
        <v>175</v>
      </c>
      <c r="B2823" s="5">
        <v>4.7</v>
      </c>
    </row>
    <row r="2824" spans="1:2" x14ac:dyDescent="0.25">
      <c r="A2824" s="5" t="s">
        <v>176</v>
      </c>
      <c r="B2824" s="5">
        <v>4.5999999999999996</v>
      </c>
    </row>
    <row r="2825" spans="1:2" x14ac:dyDescent="0.25">
      <c r="A2825" s="5" t="s">
        <v>177</v>
      </c>
      <c r="B2825" s="5">
        <v>5.5</v>
      </c>
    </row>
    <row r="2826" spans="1:2" x14ac:dyDescent="0.25">
      <c r="A2826" s="5" t="s">
        <v>178</v>
      </c>
      <c r="B2826" s="5">
        <v>6.3</v>
      </c>
    </row>
    <row r="2827" spans="1:2" x14ac:dyDescent="0.25">
      <c r="A2827" s="5" t="s">
        <v>179</v>
      </c>
      <c r="B2827" s="5">
        <v>4.9000000000000004</v>
      </c>
    </row>
    <row r="2828" spans="1:2" x14ac:dyDescent="0.25">
      <c r="A2828" s="5" t="s">
        <v>180</v>
      </c>
      <c r="B2828" s="5">
        <v>5.2</v>
      </c>
    </row>
    <row r="2829" spans="1:2" x14ac:dyDescent="0.25">
      <c r="A2829" s="5" t="s">
        <v>181</v>
      </c>
      <c r="B2829" s="5">
        <v>4.5</v>
      </c>
    </row>
    <row r="2830" spans="1:2" x14ac:dyDescent="0.25">
      <c r="A2830" s="5" t="s">
        <v>182</v>
      </c>
      <c r="B2830" s="5">
        <v>5.6</v>
      </c>
    </row>
    <row r="2831" spans="1:2" x14ac:dyDescent="0.25">
      <c r="A2831" s="5" t="s">
        <v>183</v>
      </c>
      <c r="B2831" s="5">
        <v>5.2</v>
      </c>
    </row>
    <row r="2832" spans="1:2" x14ac:dyDescent="0.25">
      <c r="A2832" s="5" t="s">
        <v>184</v>
      </c>
      <c r="B2832" s="5">
        <v>4.5999999999999996</v>
      </c>
    </row>
    <row r="2833" spans="1:2" x14ac:dyDescent="0.25">
      <c r="A2833" s="5" t="s">
        <v>185</v>
      </c>
      <c r="B2833" s="5">
        <v>4.3</v>
      </c>
    </row>
    <row r="2834" spans="1:2" x14ac:dyDescent="0.25">
      <c r="A2834" s="5" t="s">
        <v>186</v>
      </c>
      <c r="B2834" s="5">
        <v>4.9000000000000004</v>
      </c>
    </row>
    <row r="2835" spans="1:2" x14ac:dyDescent="0.25">
      <c r="A2835" s="5" t="s">
        <v>187</v>
      </c>
      <c r="B2835" s="5">
        <v>5.5</v>
      </c>
    </row>
    <row r="2836" spans="1:2" x14ac:dyDescent="0.25">
      <c r="A2836" s="5" t="s">
        <v>188</v>
      </c>
      <c r="B2836" s="5">
        <v>5</v>
      </c>
    </row>
    <row r="2837" spans="1:2" x14ac:dyDescent="0.25">
      <c r="A2837" s="5" t="s">
        <v>189</v>
      </c>
      <c r="B2837" s="5">
        <v>4.9000000000000004</v>
      </c>
    </row>
    <row r="2838" spans="1:2" x14ac:dyDescent="0.25">
      <c r="A2838" s="5" t="s">
        <v>190</v>
      </c>
      <c r="B2838" s="5">
        <v>5.2</v>
      </c>
    </row>
    <row r="2839" spans="1:2" x14ac:dyDescent="0.25">
      <c r="A2839" s="5" t="s">
        <v>191</v>
      </c>
      <c r="B2839" s="5">
        <v>5.5</v>
      </c>
    </row>
    <row r="2840" spans="1:2" x14ac:dyDescent="0.25">
      <c r="A2840" s="5" t="s">
        <v>192</v>
      </c>
      <c r="B2840" s="5">
        <v>5.6</v>
      </c>
    </row>
    <row r="2841" spans="1:2" x14ac:dyDescent="0.25">
      <c r="A2841" s="5" t="s">
        <v>193</v>
      </c>
      <c r="B2841" s="5">
        <v>4.2</v>
      </c>
    </row>
    <row r="2842" spans="1:2" x14ac:dyDescent="0.25">
      <c r="A2842" s="5" t="s">
        <v>194</v>
      </c>
      <c r="B2842" s="5">
        <v>3.7</v>
      </c>
    </row>
    <row r="2843" spans="1:2" x14ac:dyDescent="0.25">
      <c r="A2843" s="5" t="s">
        <v>195</v>
      </c>
      <c r="B2843" s="5">
        <v>4.2</v>
      </c>
    </row>
    <row r="2844" spans="1:2" x14ac:dyDescent="0.25">
      <c r="A2844" s="5" t="s">
        <v>196</v>
      </c>
      <c r="B2844" s="5">
        <v>3.7</v>
      </c>
    </row>
    <row r="2845" spans="1:2" x14ac:dyDescent="0.25">
      <c r="A2845" s="5" t="s">
        <v>197</v>
      </c>
      <c r="B2845" s="5">
        <v>2.9</v>
      </c>
    </row>
    <row r="2846" spans="1:2" x14ac:dyDescent="0.25">
      <c r="A2846" s="5" t="s">
        <v>198</v>
      </c>
      <c r="B2846" s="5">
        <v>2.8</v>
      </c>
    </row>
    <row r="2847" spans="1:2" x14ac:dyDescent="0.25">
      <c r="A2847" s="5" t="s">
        <v>199</v>
      </c>
      <c r="B2847" s="5">
        <v>3.3</v>
      </c>
    </row>
    <row r="2848" spans="1:2" x14ac:dyDescent="0.25">
      <c r="A2848" s="5" t="s">
        <v>200</v>
      </c>
      <c r="B2848" s="5">
        <v>1.9</v>
      </c>
    </row>
    <row r="2849" spans="1:3" x14ac:dyDescent="0.25">
      <c r="A2849" s="5" t="s">
        <v>201</v>
      </c>
      <c r="B2849" s="5">
        <v>2.2999999999999998</v>
      </c>
    </row>
    <row r="2850" spans="1:3" x14ac:dyDescent="0.25">
      <c r="A2850" s="5" t="s">
        <v>202</v>
      </c>
      <c r="B2850" s="5">
        <v>2.7</v>
      </c>
    </row>
    <row r="2851" spans="1:3" x14ac:dyDescent="0.25">
      <c r="A2851" s="5" t="s">
        <v>203</v>
      </c>
      <c r="B2851" s="5">
        <v>2.9</v>
      </c>
    </row>
    <row r="2852" spans="1:3" x14ac:dyDescent="0.25">
      <c r="A2852" s="5" t="s">
        <v>204</v>
      </c>
      <c r="B2852" s="5">
        <v>2.6</v>
      </c>
    </row>
    <row r="2853" spans="1:3" x14ac:dyDescent="0.25">
      <c r="A2853" s="5" t="s">
        <v>205</v>
      </c>
    </row>
    <row r="2854" spans="1:3" x14ac:dyDescent="0.25">
      <c r="A2854" s="5" t="s">
        <v>206</v>
      </c>
    </row>
    <row r="2855" spans="1:3" x14ac:dyDescent="0.25">
      <c r="A2855" s="5" t="s">
        <v>207</v>
      </c>
      <c r="B2855" s="5" t="s">
        <v>229</v>
      </c>
      <c r="C2855" s="5" t="s">
        <v>230</v>
      </c>
    </row>
    <row r="2856" spans="1:3" x14ac:dyDescent="0.25">
      <c r="A2856" s="5" t="s">
        <v>208</v>
      </c>
      <c r="B2856" s="5">
        <v>7.5</v>
      </c>
      <c r="C2856" s="5" t="s">
        <v>301</v>
      </c>
    </row>
    <row r="2857" spans="1:3" x14ac:dyDescent="0.25">
      <c r="A2857" s="5" t="s">
        <v>209</v>
      </c>
      <c r="B2857" s="5">
        <v>7</v>
      </c>
      <c r="C2857" s="5" t="s">
        <v>302</v>
      </c>
    </row>
    <row r="2858" spans="1:3" x14ac:dyDescent="0.25">
      <c r="A2858" s="5" t="s">
        <v>210</v>
      </c>
      <c r="B2858" s="5">
        <v>6.6</v>
      </c>
    </row>
    <row r="2859" spans="1:3" x14ac:dyDescent="0.25">
      <c r="A2859" s="5" t="s">
        <v>211</v>
      </c>
      <c r="B2859" s="5">
        <v>6.3</v>
      </c>
    </row>
    <row r="2860" spans="1:3" x14ac:dyDescent="0.25">
      <c r="A2860" s="5" t="s">
        <v>212</v>
      </c>
      <c r="B2860" s="5">
        <v>6</v>
      </c>
    </row>
    <row r="2861" spans="1:3" x14ac:dyDescent="0.25">
      <c r="A2861" s="5" t="s">
        <v>213</v>
      </c>
      <c r="B2861" s="5">
        <v>6.2</v>
      </c>
    </row>
    <row r="2862" spans="1:3" x14ac:dyDescent="0.25">
      <c r="A2862" s="5" t="s">
        <v>214</v>
      </c>
      <c r="B2862" s="5">
        <v>6.7</v>
      </c>
    </row>
    <row r="2863" spans="1:3" x14ac:dyDescent="0.25">
      <c r="A2863" s="5" t="s">
        <v>215</v>
      </c>
      <c r="B2863" s="5">
        <v>6.7</v>
      </c>
    </row>
    <row r="2864" spans="1:3" x14ac:dyDescent="0.25">
      <c r="A2864" s="5" t="s">
        <v>225</v>
      </c>
      <c r="B2864" s="5">
        <v>6.6</v>
      </c>
    </row>
    <row r="2865" spans="1:2" x14ac:dyDescent="0.25">
      <c r="A2865" s="5" t="s">
        <v>227</v>
      </c>
      <c r="B2865" s="5">
        <v>6.3</v>
      </c>
    </row>
    <row r="2866" spans="1:2" x14ac:dyDescent="0.25">
      <c r="B2866" s="5">
        <v>6.4</v>
      </c>
    </row>
    <row r="2867" spans="1:2" x14ac:dyDescent="0.25">
      <c r="B2867" s="5">
        <v>6.1</v>
      </c>
    </row>
    <row r="2868" spans="1:2" x14ac:dyDescent="0.25">
      <c r="A2868" s="5" t="s">
        <v>228</v>
      </c>
      <c r="B2868" s="5">
        <v>5.9</v>
      </c>
    </row>
    <row r="2869" spans="1:2" x14ac:dyDescent="0.25">
      <c r="A2869" s="5" t="s">
        <v>141</v>
      </c>
      <c r="B2869" s="5">
        <v>5.3</v>
      </c>
    </row>
    <row r="2870" spans="1:2" x14ac:dyDescent="0.25">
      <c r="A2870" s="5" t="s">
        <v>142</v>
      </c>
      <c r="B2870" s="5">
        <v>5.9</v>
      </c>
    </row>
    <row r="2871" spans="1:2" x14ac:dyDescent="0.25">
      <c r="A2871" s="5" t="s">
        <v>143</v>
      </c>
      <c r="B2871" s="5">
        <v>5.8</v>
      </c>
    </row>
    <row r="2872" spans="1:2" x14ac:dyDescent="0.25">
      <c r="A2872" s="5" t="s">
        <v>144</v>
      </c>
      <c r="B2872" s="5">
        <v>5.8</v>
      </c>
    </row>
    <row r="2873" spans="1:2" x14ac:dyDescent="0.25">
      <c r="A2873" s="5" t="s">
        <v>145</v>
      </c>
      <c r="B2873" s="5">
        <v>6</v>
      </c>
    </row>
    <row r="2874" spans="1:2" x14ac:dyDescent="0.25">
      <c r="A2874" s="5" t="s">
        <v>146</v>
      </c>
      <c r="B2874" s="5">
        <v>5.2</v>
      </c>
    </row>
    <row r="2875" spans="1:2" x14ac:dyDescent="0.25">
      <c r="A2875" s="5" t="s">
        <v>147</v>
      </c>
      <c r="B2875" s="5">
        <v>5.6</v>
      </c>
    </row>
    <row r="2876" spans="1:2" x14ac:dyDescent="0.25">
      <c r="A2876" s="5" t="s">
        <v>148</v>
      </c>
      <c r="B2876" s="5">
        <v>5.5</v>
      </c>
    </row>
    <row r="2877" spans="1:2" x14ac:dyDescent="0.25">
      <c r="A2877" s="5" t="s">
        <v>149</v>
      </c>
      <c r="B2877" s="5">
        <v>5.5</v>
      </c>
    </row>
    <row r="2878" spans="1:2" x14ac:dyDescent="0.25">
      <c r="A2878" s="5" t="s">
        <v>150</v>
      </c>
      <c r="B2878" s="5">
        <v>5.4</v>
      </c>
    </row>
    <row r="2879" spans="1:2" x14ac:dyDescent="0.25">
      <c r="A2879" s="5" t="s">
        <v>151</v>
      </c>
      <c r="B2879" s="5">
        <v>5.0999999999999996</v>
      </c>
    </row>
    <row r="2880" spans="1:2" x14ac:dyDescent="0.25">
      <c r="A2880" s="5" t="s">
        <v>152</v>
      </c>
      <c r="B2880" s="5">
        <v>5.4</v>
      </c>
    </row>
    <row r="2881" spans="1:2" x14ac:dyDescent="0.25">
      <c r="A2881" s="5" t="s">
        <v>153</v>
      </c>
      <c r="B2881" s="5">
        <v>5.6</v>
      </c>
    </row>
    <row r="2882" spans="1:2" x14ac:dyDescent="0.25">
      <c r="A2882" s="5" t="s">
        <v>154</v>
      </c>
      <c r="B2882" s="5">
        <v>5</v>
      </c>
    </row>
    <row r="2883" spans="1:2" x14ac:dyDescent="0.25">
      <c r="A2883" s="5" t="s">
        <v>155</v>
      </c>
      <c r="B2883" s="5">
        <v>5.0999999999999996</v>
      </c>
    </row>
    <row r="2884" spans="1:2" x14ac:dyDescent="0.25">
      <c r="A2884" s="5" t="s">
        <v>156</v>
      </c>
      <c r="B2884" s="5">
        <v>5</v>
      </c>
    </row>
    <row r="2885" spans="1:2" x14ac:dyDescent="0.25">
      <c r="A2885" s="5" t="s">
        <v>157</v>
      </c>
      <c r="B2885" s="5">
        <v>4.5999999999999996</v>
      </c>
    </row>
    <row r="2886" spans="1:2" x14ac:dyDescent="0.25">
      <c r="A2886" s="5" t="s">
        <v>158</v>
      </c>
      <c r="B2886" s="5">
        <v>4.9000000000000004</v>
      </c>
    </row>
    <row r="2887" spans="1:2" x14ac:dyDescent="0.25">
      <c r="A2887" s="5" t="s">
        <v>159</v>
      </c>
      <c r="B2887" s="5">
        <v>4.8</v>
      </c>
    </row>
    <row r="2888" spans="1:2" x14ac:dyDescent="0.25">
      <c r="A2888" s="5" t="s">
        <v>160</v>
      </c>
      <c r="B2888" s="5">
        <v>4.7</v>
      </c>
    </row>
    <row r="2889" spans="1:2" x14ac:dyDescent="0.25">
      <c r="A2889" s="5" t="s">
        <v>161</v>
      </c>
      <c r="B2889" s="5">
        <v>4.2</v>
      </c>
    </row>
    <row r="2890" spans="1:2" x14ac:dyDescent="0.25">
      <c r="A2890" s="5" t="s">
        <v>162</v>
      </c>
      <c r="B2890" s="5">
        <v>4.7</v>
      </c>
    </row>
    <row r="2891" spans="1:2" x14ac:dyDescent="0.25">
      <c r="A2891" s="5" t="s">
        <v>163</v>
      </c>
      <c r="B2891" s="5">
        <v>5.2</v>
      </c>
    </row>
    <row r="2892" spans="1:2" x14ac:dyDescent="0.25">
      <c r="A2892" s="5" t="s">
        <v>164</v>
      </c>
      <c r="B2892" s="5">
        <v>6</v>
      </c>
    </row>
    <row r="2893" spans="1:2" x14ac:dyDescent="0.25">
      <c r="A2893" s="5" t="s">
        <v>165</v>
      </c>
      <c r="B2893" s="5">
        <v>7.1</v>
      </c>
    </row>
    <row r="2894" spans="1:2" x14ac:dyDescent="0.25">
      <c r="A2894" s="5" t="s">
        <v>166</v>
      </c>
      <c r="B2894" s="5">
        <v>7.2</v>
      </c>
    </row>
    <row r="2895" spans="1:2" x14ac:dyDescent="0.25">
      <c r="A2895" s="5" t="s">
        <v>167</v>
      </c>
      <c r="B2895" s="5">
        <v>7.6</v>
      </c>
    </row>
    <row r="2896" spans="1:2" x14ac:dyDescent="0.25">
      <c r="A2896" s="5" t="s">
        <v>168</v>
      </c>
      <c r="B2896" s="5">
        <v>8.3000000000000007</v>
      </c>
    </row>
    <row r="2897" spans="1:2" x14ac:dyDescent="0.25">
      <c r="A2897" s="5" t="s">
        <v>169</v>
      </c>
      <c r="B2897" s="5">
        <v>8.4</v>
      </c>
    </row>
    <row r="2898" spans="1:2" x14ac:dyDescent="0.25">
      <c r="A2898" s="5" t="s">
        <v>170</v>
      </c>
      <c r="B2898" s="5">
        <v>8.4</v>
      </c>
    </row>
    <row r="2899" spans="1:2" x14ac:dyDescent="0.25">
      <c r="A2899" s="5" t="s">
        <v>171</v>
      </c>
      <c r="B2899" s="5">
        <v>7.9</v>
      </c>
    </row>
    <row r="2900" spans="1:2" x14ac:dyDescent="0.25">
      <c r="A2900" s="5" t="s">
        <v>172</v>
      </c>
      <c r="B2900" s="5">
        <v>7.9</v>
      </c>
    </row>
    <row r="2901" spans="1:2" x14ac:dyDescent="0.25">
      <c r="A2901" s="5" t="s">
        <v>173</v>
      </c>
      <c r="B2901" s="5">
        <v>7.9</v>
      </c>
    </row>
    <row r="2902" spans="1:2" x14ac:dyDescent="0.25">
      <c r="A2902" s="5" t="s">
        <v>174</v>
      </c>
      <c r="B2902" s="5">
        <v>8.1</v>
      </c>
    </row>
    <row r="2903" spans="1:2" x14ac:dyDescent="0.25">
      <c r="A2903" s="5" t="s">
        <v>175</v>
      </c>
      <c r="B2903" s="5">
        <v>8.6</v>
      </c>
    </row>
    <row r="2904" spans="1:2" x14ac:dyDescent="0.25">
      <c r="A2904" s="5" t="s">
        <v>176</v>
      </c>
      <c r="B2904" s="5">
        <v>8.1999999999999993</v>
      </c>
    </row>
    <row r="2905" spans="1:2" x14ac:dyDescent="0.25">
      <c r="A2905" s="5" t="s">
        <v>177</v>
      </c>
      <c r="B2905" s="5">
        <v>8</v>
      </c>
    </row>
    <row r="2906" spans="1:2" x14ac:dyDescent="0.25">
      <c r="A2906" s="5" t="s">
        <v>178</v>
      </c>
      <c r="B2906" s="5">
        <v>8.1999999999999993</v>
      </c>
    </row>
    <row r="2907" spans="1:2" x14ac:dyDescent="0.25">
      <c r="A2907" s="5" t="s">
        <v>179</v>
      </c>
      <c r="B2907" s="5">
        <v>7.6</v>
      </c>
    </row>
    <row r="2908" spans="1:2" x14ac:dyDescent="0.25">
      <c r="A2908" s="5" t="s">
        <v>180</v>
      </c>
      <c r="B2908" s="5">
        <v>7.2</v>
      </c>
    </row>
    <row r="2909" spans="1:2" x14ac:dyDescent="0.25">
      <c r="A2909" s="5" t="s">
        <v>181</v>
      </c>
      <c r="B2909" s="5">
        <v>7.3</v>
      </c>
    </row>
    <row r="2910" spans="1:2" x14ac:dyDescent="0.25">
      <c r="A2910" s="5" t="s">
        <v>182</v>
      </c>
      <c r="B2910" s="5">
        <v>7.4</v>
      </c>
    </row>
    <row r="2911" spans="1:2" x14ac:dyDescent="0.25">
      <c r="A2911" s="5" t="s">
        <v>183</v>
      </c>
      <c r="B2911" s="5">
        <v>7.2</v>
      </c>
    </row>
    <row r="2912" spans="1:2" x14ac:dyDescent="0.25">
      <c r="A2912" s="5" t="s">
        <v>184</v>
      </c>
      <c r="B2912" s="5">
        <v>6.3</v>
      </c>
    </row>
    <row r="2913" spans="1:2" x14ac:dyDescent="0.25">
      <c r="A2913" s="5" t="s">
        <v>185</v>
      </c>
      <c r="B2913" s="5">
        <v>6.4</v>
      </c>
    </row>
    <row r="2914" spans="1:2" x14ac:dyDescent="0.25">
      <c r="A2914" s="5" t="s">
        <v>186</v>
      </c>
      <c r="B2914" s="5">
        <v>6.1</v>
      </c>
    </row>
    <row r="2915" spans="1:2" x14ac:dyDescent="0.25">
      <c r="A2915" s="5" t="s">
        <v>187</v>
      </c>
      <c r="B2915" s="5">
        <v>5.3</v>
      </c>
    </row>
    <row r="2916" spans="1:2" x14ac:dyDescent="0.25">
      <c r="A2916" s="5" t="s">
        <v>188</v>
      </c>
      <c r="B2916" s="5">
        <v>5.8</v>
      </c>
    </row>
    <row r="2917" spans="1:2" x14ac:dyDescent="0.25">
      <c r="A2917" s="5" t="s">
        <v>189</v>
      </c>
      <c r="B2917" s="5">
        <v>5.7</v>
      </c>
    </row>
    <row r="2918" spans="1:2" x14ac:dyDescent="0.25">
      <c r="A2918" s="5" t="s">
        <v>190</v>
      </c>
      <c r="B2918" s="5">
        <v>6.2</v>
      </c>
    </row>
    <row r="2919" spans="1:2" x14ac:dyDescent="0.25">
      <c r="A2919" s="5" t="s">
        <v>191</v>
      </c>
      <c r="B2919" s="5">
        <v>5.6</v>
      </c>
    </row>
    <row r="2920" spans="1:2" x14ac:dyDescent="0.25">
      <c r="A2920" s="5" t="s">
        <v>192</v>
      </c>
      <c r="B2920" s="5">
        <v>5.9</v>
      </c>
    </row>
    <row r="2921" spans="1:2" x14ac:dyDescent="0.25">
      <c r="A2921" s="5" t="s">
        <v>193</v>
      </c>
      <c r="B2921" s="5">
        <v>5.2</v>
      </c>
    </row>
    <row r="2922" spans="1:2" x14ac:dyDescent="0.25">
      <c r="A2922" s="5" t="s">
        <v>194</v>
      </c>
      <c r="B2922" s="5">
        <v>4.9000000000000004</v>
      </c>
    </row>
    <row r="2923" spans="1:2" x14ac:dyDescent="0.25">
      <c r="A2923" s="5" t="s">
        <v>195</v>
      </c>
      <c r="B2923" s="5">
        <v>4.7</v>
      </c>
    </row>
    <row r="2924" spans="1:2" x14ac:dyDescent="0.25">
      <c r="A2924" s="5" t="s">
        <v>196</v>
      </c>
      <c r="B2924" s="5">
        <v>4.2</v>
      </c>
    </row>
    <row r="2925" spans="1:2" x14ac:dyDescent="0.25">
      <c r="A2925" s="5" t="s">
        <v>197</v>
      </c>
      <c r="B2925" s="5">
        <v>3.9</v>
      </c>
    </row>
    <row r="2926" spans="1:2" x14ac:dyDescent="0.25">
      <c r="A2926" s="5" t="s">
        <v>198</v>
      </c>
      <c r="B2926" s="5">
        <v>4.2</v>
      </c>
    </row>
    <row r="2927" spans="1:2" x14ac:dyDescent="0.25">
      <c r="A2927" s="5" t="s">
        <v>199</v>
      </c>
      <c r="B2927" s="5">
        <v>4.4000000000000004</v>
      </c>
    </row>
    <row r="2928" spans="1:2" x14ac:dyDescent="0.25">
      <c r="A2928" s="5" t="s">
        <v>200</v>
      </c>
      <c r="B2928" s="5">
        <v>4.3</v>
      </c>
    </row>
    <row r="2929" spans="1:3" x14ac:dyDescent="0.25">
      <c r="A2929" s="5" t="s">
        <v>201</v>
      </c>
      <c r="B2929" s="5">
        <v>4.0999999999999996</v>
      </c>
    </row>
    <row r="2930" spans="1:3" x14ac:dyDescent="0.25">
      <c r="A2930" s="5" t="s">
        <v>202</v>
      </c>
      <c r="B2930" s="5">
        <v>3.8</v>
      </c>
    </row>
    <row r="2931" spans="1:3" x14ac:dyDescent="0.25">
      <c r="A2931" s="5" t="s">
        <v>203</v>
      </c>
      <c r="B2931" s="5">
        <v>3.5</v>
      </c>
    </row>
    <row r="2932" spans="1:3" x14ac:dyDescent="0.25">
      <c r="A2932" s="5" t="s">
        <v>204</v>
      </c>
      <c r="B2932" s="5">
        <v>3.2</v>
      </c>
    </row>
    <row r="2933" spans="1:3" x14ac:dyDescent="0.25">
      <c r="A2933" s="5" t="s">
        <v>205</v>
      </c>
    </row>
    <row r="2934" spans="1:3" x14ac:dyDescent="0.25">
      <c r="A2934" s="5" t="s">
        <v>206</v>
      </c>
    </row>
    <row r="2935" spans="1:3" x14ac:dyDescent="0.25">
      <c r="A2935" s="5" t="s">
        <v>207</v>
      </c>
      <c r="B2935" s="5" t="s">
        <v>229</v>
      </c>
      <c r="C2935" s="5" t="s">
        <v>230</v>
      </c>
    </row>
    <row r="2936" spans="1:3" x14ac:dyDescent="0.25">
      <c r="A2936" s="5" t="s">
        <v>208</v>
      </c>
      <c r="B2936" s="5">
        <v>8.4</v>
      </c>
      <c r="C2936" s="5" t="s">
        <v>303</v>
      </c>
    </row>
    <row r="2937" spans="1:3" x14ac:dyDescent="0.25">
      <c r="A2937" s="5" t="s">
        <v>209</v>
      </c>
      <c r="B2937" s="5">
        <v>8.1999999999999993</v>
      </c>
      <c r="C2937" s="5" t="s">
        <v>304</v>
      </c>
    </row>
    <row r="2938" spans="1:3" x14ac:dyDescent="0.25">
      <c r="A2938" s="5" t="s">
        <v>210</v>
      </c>
      <c r="B2938" s="5">
        <v>7</v>
      </c>
    </row>
    <row r="2939" spans="1:3" x14ac:dyDescent="0.25">
      <c r="A2939" s="5" t="s">
        <v>211</v>
      </c>
      <c r="B2939" s="5">
        <v>6.9</v>
      </c>
    </row>
    <row r="2940" spans="1:3" x14ac:dyDescent="0.25">
      <c r="A2940" s="5" t="s">
        <v>212</v>
      </c>
      <c r="B2940" s="5">
        <v>6.8</v>
      </c>
    </row>
    <row r="2941" spans="1:3" x14ac:dyDescent="0.25">
      <c r="A2941" s="5" t="s">
        <v>213</v>
      </c>
      <c r="B2941" s="5">
        <v>7.2</v>
      </c>
    </row>
    <row r="2942" spans="1:3" x14ac:dyDescent="0.25">
      <c r="A2942" s="5" t="s">
        <v>214</v>
      </c>
      <c r="B2942" s="5">
        <v>7.7</v>
      </c>
    </row>
    <row r="2943" spans="1:3" x14ac:dyDescent="0.25">
      <c r="A2943" s="5" t="s">
        <v>215</v>
      </c>
      <c r="B2943" s="5">
        <v>8.1</v>
      </c>
    </row>
    <row r="2944" spans="1:3" x14ac:dyDescent="0.25">
      <c r="A2944" s="5" t="s">
        <v>225</v>
      </c>
      <c r="B2944" s="5">
        <v>8.1999999999999993</v>
      </c>
    </row>
    <row r="2945" spans="1:2" x14ac:dyDescent="0.25">
      <c r="A2945" s="5" t="s">
        <v>227</v>
      </c>
      <c r="B2945" s="5">
        <v>7.2</v>
      </c>
    </row>
    <row r="2946" spans="1:2" x14ac:dyDescent="0.25">
      <c r="B2946" s="5">
        <v>7.3</v>
      </c>
    </row>
    <row r="2947" spans="1:2" x14ac:dyDescent="0.25">
      <c r="B2947" s="5">
        <v>6.6</v>
      </c>
    </row>
    <row r="2948" spans="1:2" x14ac:dyDescent="0.25">
      <c r="A2948" s="5" t="s">
        <v>228</v>
      </c>
      <c r="B2948" s="5">
        <v>6.8</v>
      </c>
    </row>
    <row r="2949" spans="1:2" x14ac:dyDescent="0.25">
      <c r="A2949" s="5" t="s">
        <v>141</v>
      </c>
      <c r="B2949" s="5">
        <v>6.1</v>
      </c>
    </row>
    <row r="2950" spans="1:2" x14ac:dyDescent="0.25">
      <c r="A2950" s="5" t="s">
        <v>142</v>
      </c>
      <c r="B2950" s="5">
        <v>6.9</v>
      </c>
    </row>
    <row r="2951" spans="1:2" x14ac:dyDescent="0.25">
      <c r="A2951" s="5" t="s">
        <v>143</v>
      </c>
      <c r="B2951" s="5">
        <v>6.8</v>
      </c>
    </row>
    <row r="2952" spans="1:2" x14ac:dyDescent="0.25">
      <c r="A2952" s="5" t="s">
        <v>144</v>
      </c>
      <c r="B2952" s="5">
        <v>6.7</v>
      </c>
    </row>
    <row r="2953" spans="1:2" x14ac:dyDescent="0.25">
      <c r="A2953" s="5" t="s">
        <v>145</v>
      </c>
      <c r="B2953" s="5">
        <v>7.1</v>
      </c>
    </row>
    <row r="2954" spans="1:2" x14ac:dyDescent="0.25">
      <c r="A2954" s="5" t="s">
        <v>146</v>
      </c>
      <c r="B2954" s="5">
        <v>6.1</v>
      </c>
    </row>
    <row r="2955" spans="1:2" x14ac:dyDescent="0.25">
      <c r="A2955" s="5" t="s">
        <v>147</v>
      </c>
      <c r="B2955" s="5">
        <v>6.3</v>
      </c>
    </row>
    <row r="2956" spans="1:2" x14ac:dyDescent="0.25">
      <c r="A2956" s="5" t="s">
        <v>148</v>
      </c>
      <c r="B2956" s="5">
        <v>6.1</v>
      </c>
    </row>
    <row r="2957" spans="1:2" x14ac:dyDescent="0.25">
      <c r="A2957" s="5" t="s">
        <v>149</v>
      </c>
      <c r="B2957" s="5">
        <v>6.1</v>
      </c>
    </row>
    <row r="2958" spans="1:2" x14ac:dyDescent="0.25">
      <c r="A2958" s="5" t="s">
        <v>150</v>
      </c>
      <c r="B2958" s="5">
        <v>6</v>
      </c>
    </row>
    <row r="2959" spans="1:2" x14ac:dyDescent="0.25">
      <c r="A2959" s="5" t="s">
        <v>151</v>
      </c>
      <c r="B2959" s="5">
        <v>5.5</v>
      </c>
    </row>
    <row r="2960" spans="1:2" x14ac:dyDescent="0.25">
      <c r="A2960" s="5" t="s">
        <v>152</v>
      </c>
      <c r="B2960" s="5">
        <v>5.7</v>
      </c>
    </row>
    <row r="2961" spans="1:2" x14ac:dyDescent="0.25">
      <c r="A2961" s="5" t="s">
        <v>153</v>
      </c>
      <c r="B2961" s="5">
        <v>6.2</v>
      </c>
    </row>
    <row r="2962" spans="1:2" x14ac:dyDescent="0.25">
      <c r="A2962" s="5" t="s">
        <v>154</v>
      </c>
      <c r="B2962" s="5">
        <v>5.5</v>
      </c>
    </row>
    <row r="2963" spans="1:2" x14ac:dyDescent="0.25">
      <c r="A2963" s="5" t="s">
        <v>155</v>
      </c>
      <c r="B2963" s="5">
        <v>5.6</v>
      </c>
    </row>
    <row r="2964" spans="1:2" x14ac:dyDescent="0.25">
      <c r="A2964" s="5" t="s">
        <v>156</v>
      </c>
      <c r="B2964" s="5">
        <v>4.9000000000000004</v>
      </c>
    </row>
    <row r="2965" spans="1:2" x14ac:dyDescent="0.25">
      <c r="A2965" s="5" t="s">
        <v>157</v>
      </c>
      <c r="B2965" s="5">
        <v>4.5999999999999996</v>
      </c>
    </row>
    <row r="2966" spans="1:2" x14ac:dyDescent="0.25">
      <c r="A2966" s="5" t="s">
        <v>158</v>
      </c>
      <c r="B2966" s="5">
        <v>5.2</v>
      </c>
    </row>
    <row r="2967" spans="1:2" x14ac:dyDescent="0.25">
      <c r="A2967" s="5" t="s">
        <v>159</v>
      </c>
      <c r="B2967" s="5">
        <v>5</v>
      </c>
    </row>
    <row r="2968" spans="1:2" x14ac:dyDescent="0.25">
      <c r="A2968" s="5" t="s">
        <v>160</v>
      </c>
      <c r="B2968" s="5">
        <v>5.2</v>
      </c>
    </row>
    <row r="2969" spans="1:2" x14ac:dyDescent="0.25">
      <c r="A2969" s="5" t="s">
        <v>161</v>
      </c>
      <c r="B2969" s="5">
        <v>4.4000000000000004</v>
      </c>
    </row>
    <row r="2970" spans="1:2" x14ac:dyDescent="0.25">
      <c r="A2970" s="5" t="s">
        <v>162</v>
      </c>
      <c r="B2970" s="5">
        <v>5.0999999999999996</v>
      </c>
    </row>
    <row r="2971" spans="1:2" x14ac:dyDescent="0.25">
      <c r="A2971" s="5" t="s">
        <v>163</v>
      </c>
      <c r="B2971" s="5">
        <v>5.9</v>
      </c>
    </row>
    <row r="2972" spans="1:2" x14ac:dyDescent="0.25">
      <c r="A2972" s="5" t="s">
        <v>164</v>
      </c>
      <c r="B2972" s="5">
        <v>7.1</v>
      </c>
    </row>
    <row r="2973" spans="1:2" x14ac:dyDescent="0.25">
      <c r="A2973" s="5" t="s">
        <v>165</v>
      </c>
      <c r="B2973" s="5">
        <v>8.1</v>
      </c>
    </row>
    <row r="2974" spans="1:2" x14ac:dyDescent="0.25">
      <c r="A2974" s="5" t="s">
        <v>166</v>
      </c>
      <c r="B2974" s="5">
        <v>7.8</v>
      </c>
    </row>
    <row r="2975" spans="1:2" x14ac:dyDescent="0.25">
      <c r="A2975" s="5" t="s">
        <v>167</v>
      </c>
      <c r="B2975" s="5">
        <v>9</v>
      </c>
    </row>
    <row r="2976" spans="1:2" x14ac:dyDescent="0.25">
      <c r="A2976" s="5" t="s">
        <v>168</v>
      </c>
      <c r="B2976" s="5">
        <v>9.8000000000000007</v>
      </c>
    </row>
    <row r="2977" spans="1:2" x14ac:dyDescent="0.25">
      <c r="A2977" s="5" t="s">
        <v>169</v>
      </c>
      <c r="B2977" s="5">
        <v>9.6999999999999993</v>
      </c>
    </row>
    <row r="2978" spans="1:2" x14ac:dyDescent="0.25">
      <c r="A2978" s="5" t="s">
        <v>170</v>
      </c>
      <c r="B2978" s="5">
        <v>9.3000000000000007</v>
      </c>
    </row>
    <row r="2979" spans="1:2" x14ac:dyDescent="0.25">
      <c r="A2979" s="5" t="s">
        <v>171</v>
      </c>
      <c r="B2979" s="5">
        <v>9</v>
      </c>
    </row>
    <row r="2980" spans="1:2" x14ac:dyDescent="0.25">
      <c r="A2980" s="5" t="s">
        <v>172</v>
      </c>
      <c r="B2980" s="5">
        <v>9.1</v>
      </c>
    </row>
    <row r="2981" spans="1:2" x14ac:dyDescent="0.25">
      <c r="A2981" s="5" t="s">
        <v>173</v>
      </c>
      <c r="B2981" s="5">
        <v>8.9</v>
      </c>
    </row>
    <row r="2982" spans="1:2" x14ac:dyDescent="0.25">
      <c r="A2982" s="5" t="s">
        <v>174</v>
      </c>
      <c r="B2982" s="5">
        <v>9.4</v>
      </c>
    </row>
    <row r="2983" spans="1:2" x14ac:dyDescent="0.25">
      <c r="A2983" s="5" t="s">
        <v>175</v>
      </c>
      <c r="B2983" s="5">
        <v>9</v>
      </c>
    </row>
    <row r="2984" spans="1:2" x14ac:dyDescent="0.25">
      <c r="A2984" s="5" t="s">
        <v>176</v>
      </c>
      <c r="B2984" s="5">
        <v>8.3000000000000007</v>
      </c>
    </row>
    <row r="2985" spans="1:2" x14ac:dyDescent="0.25">
      <c r="A2985" s="5" t="s">
        <v>177</v>
      </c>
      <c r="B2985" s="5">
        <v>8.9</v>
      </c>
    </row>
    <row r="2986" spans="1:2" x14ac:dyDescent="0.25">
      <c r="A2986" s="5" t="s">
        <v>178</v>
      </c>
      <c r="B2986" s="5">
        <v>9</v>
      </c>
    </row>
    <row r="2987" spans="1:2" x14ac:dyDescent="0.25">
      <c r="A2987" s="5" t="s">
        <v>179</v>
      </c>
      <c r="B2987" s="5">
        <v>8.4</v>
      </c>
    </row>
    <row r="2988" spans="1:2" x14ac:dyDescent="0.25">
      <c r="A2988" s="5" t="s">
        <v>180</v>
      </c>
      <c r="B2988" s="5">
        <v>8</v>
      </c>
    </row>
    <row r="2989" spans="1:2" x14ac:dyDescent="0.25">
      <c r="A2989" s="5" t="s">
        <v>181</v>
      </c>
      <c r="B2989" s="5">
        <v>7.8</v>
      </c>
    </row>
    <row r="2990" spans="1:2" x14ac:dyDescent="0.25">
      <c r="A2990" s="5" t="s">
        <v>182</v>
      </c>
      <c r="B2990" s="5">
        <v>7.5</v>
      </c>
    </row>
    <row r="2991" spans="1:2" x14ac:dyDescent="0.25">
      <c r="A2991" s="5" t="s">
        <v>183</v>
      </c>
      <c r="B2991" s="5">
        <v>7.6</v>
      </c>
    </row>
    <row r="2992" spans="1:2" x14ac:dyDescent="0.25">
      <c r="A2992" s="5" t="s">
        <v>184</v>
      </c>
      <c r="B2992" s="5">
        <v>6.8</v>
      </c>
    </row>
    <row r="2993" spans="1:2" x14ac:dyDescent="0.25">
      <c r="A2993" s="5" t="s">
        <v>185</v>
      </c>
      <c r="B2993" s="5">
        <v>7.1</v>
      </c>
    </row>
    <row r="2994" spans="1:2" x14ac:dyDescent="0.25">
      <c r="A2994" s="5" t="s">
        <v>186</v>
      </c>
      <c r="B2994" s="5">
        <v>7</v>
      </c>
    </row>
    <row r="2995" spans="1:2" x14ac:dyDescent="0.25">
      <c r="A2995" s="5" t="s">
        <v>187</v>
      </c>
      <c r="B2995" s="5">
        <v>6.6</v>
      </c>
    </row>
    <row r="2996" spans="1:2" x14ac:dyDescent="0.25">
      <c r="A2996" s="5" t="s">
        <v>188</v>
      </c>
      <c r="B2996" s="5">
        <v>6.4</v>
      </c>
    </row>
    <row r="2997" spans="1:2" x14ac:dyDescent="0.25">
      <c r="A2997" s="5" t="s">
        <v>189</v>
      </c>
      <c r="B2997" s="5">
        <v>6.5</v>
      </c>
    </row>
    <row r="2998" spans="1:2" x14ac:dyDescent="0.25">
      <c r="A2998" s="5" t="s">
        <v>190</v>
      </c>
      <c r="B2998" s="5">
        <v>6.5</v>
      </c>
    </row>
    <row r="2999" spans="1:2" x14ac:dyDescent="0.25">
      <c r="A2999" s="5" t="s">
        <v>191</v>
      </c>
      <c r="B2999" s="5">
        <v>6.4</v>
      </c>
    </row>
    <row r="3000" spans="1:2" x14ac:dyDescent="0.25">
      <c r="A3000" s="5" t="s">
        <v>192</v>
      </c>
      <c r="B3000" s="5">
        <v>7.1</v>
      </c>
    </row>
    <row r="3001" spans="1:2" x14ac:dyDescent="0.25">
      <c r="A3001" s="5" t="s">
        <v>193</v>
      </c>
      <c r="B3001" s="5">
        <v>5.8</v>
      </c>
    </row>
    <row r="3002" spans="1:2" x14ac:dyDescent="0.25">
      <c r="A3002" s="5" t="s">
        <v>194</v>
      </c>
      <c r="B3002" s="5">
        <v>5.2</v>
      </c>
    </row>
    <row r="3003" spans="1:2" x14ac:dyDescent="0.25">
      <c r="A3003" s="5" t="s">
        <v>195</v>
      </c>
      <c r="B3003" s="5">
        <v>5</v>
      </c>
    </row>
    <row r="3004" spans="1:2" x14ac:dyDescent="0.25">
      <c r="A3004" s="5" t="s">
        <v>196</v>
      </c>
      <c r="B3004" s="5">
        <v>4.4000000000000004</v>
      </c>
    </row>
    <row r="3005" spans="1:2" x14ac:dyDescent="0.25">
      <c r="A3005" s="5" t="s">
        <v>197</v>
      </c>
      <c r="B3005" s="5">
        <v>4.3</v>
      </c>
    </row>
    <row r="3006" spans="1:2" x14ac:dyDescent="0.25">
      <c r="A3006" s="5" t="s">
        <v>198</v>
      </c>
      <c r="B3006" s="5">
        <v>4.5999999999999996</v>
      </c>
    </row>
    <row r="3007" spans="1:2" x14ac:dyDescent="0.25">
      <c r="A3007" s="5" t="s">
        <v>199</v>
      </c>
      <c r="B3007" s="5">
        <v>5.3</v>
      </c>
    </row>
    <row r="3008" spans="1:2" x14ac:dyDescent="0.25">
      <c r="A3008" s="5" t="s">
        <v>200</v>
      </c>
      <c r="B3008" s="5">
        <v>4.8</v>
      </c>
    </row>
    <row r="3009" spans="1:3" x14ac:dyDescent="0.25">
      <c r="A3009" s="5" t="s">
        <v>201</v>
      </c>
      <c r="B3009" s="5">
        <v>4.5999999999999996</v>
      </c>
    </row>
    <row r="3010" spans="1:3" x14ac:dyDescent="0.25">
      <c r="A3010" s="5" t="s">
        <v>202</v>
      </c>
      <c r="B3010" s="5">
        <v>4.4000000000000004</v>
      </c>
    </row>
    <row r="3011" spans="1:3" x14ac:dyDescent="0.25">
      <c r="A3011" s="5" t="s">
        <v>203</v>
      </c>
      <c r="B3011" s="5">
        <v>4.0999999999999996</v>
      </c>
    </row>
    <row r="3012" spans="1:3" x14ac:dyDescent="0.25">
      <c r="A3012" s="5" t="s">
        <v>204</v>
      </c>
      <c r="B3012" s="5">
        <v>3.6</v>
      </c>
    </row>
    <row r="3013" spans="1:3" x14ac:dyDescent="0.25">
      <c r="A3013" s="5" t="s">
        <v>205</v>
      </c>
    </row>
    <row r="3014" spans="1:3" x14ac:dyDescent="0.25">
      <c r="A3014" s="5" t="s">
        <v>206</v>
      </c>
    </row>
    <row r="3015" spans="1:3" x14ac:dyDescent="0.25">
      <c r="A3015" s="5" t="s">
        <v>207</v>
      </c>
      <c r="B3015" s="5" t="s">
        <v>229</v>
      </c>
      <c r="C3015" s="5" t="s">
        <v>230</v>
      </c>
    </row>
    <row r="3016" spans="1:3" x14ac:dyDescent="0.25">
      <c r="A3016" s="5" t="s">
        <v>208</v>
      </c>
      <c r="B3016" s="5">
        <v>6.5</v>
      </c>
      <c r="C3016" s="5" t="s">
        <v>305</v>
      </c>
    </row>
    <row r="3017" spans="1:3" x14ac:dyDescent="0.25">
      <c r="A3017" s="5" t="s">
        <v>209</v>
      </c>
      <c r="B3017" s="5">
        <v>5.7</v>
      </c>
      <c r="C3017" s="5" t="s">
        <v>306</v>
      </c>
    </row>
    <row r="3018" spans="1:3" x14ac:dyDescent="0.25">
      <c r="A3018" s="5" t="s">
        <v>210</v>
      </c>
      <c r="B3018" s="5">
        <v>6.2</v>
      </c>
    </row>
    <row r="3019" spans="1:3" x14ac:dyDescent="0.25">
      <c r="A3019" s="5" t="s">
        <v>211</v>
      </c>
      <c r="B3019" s="5">
        <v>5.6</v>
      </c>
    </row>
    <row r="3020" spans="1:3" x14ac:dyDescent="0.25">
      <c r="A3020" s="5" t="s">
        <v>212</v>
      </c>
      <c r="B3020" s="5">
        <v>5</v>
      </c>
    </row>
    <row r="3021" spans="1:3" x14ac:dyDescent="0.25">
      <c r="A3021" s="5" t="s">
        <v>213</v>
      </c>
      <c r="B3021" s="5">
        <v>5.0999999999999996</v>
      </c>
    </row>
    <row r="3022" spans="1:3" x14ac:dyDescent="0.25">
      <c r="A3022" s="5" t="s">
        <v>214</v>
      </c>
      <c r="B3022" s="5">
        <v>5.5</v>
      </c>
    </row>
    <row r="3023" spans="1:3" x14ac:dyDescent="0.25">
      <c r="A3023" s="5" t="s">
        <v>215</v>
      </c>
      <c r="B3023" s="5">
        <v>5.2</v>
      </c>
    </row>
    <row r="3024" spans="1:3" x14ac:dyDescent="0.25">
      <c r="A3024" s="5" t="s">
        <v>225</v>
      </c>
      <c r="B3024" s="5">
        <v>4.8</v>
      </c>
    </row>
    <row r="3025" spans="1:2" x14ac:dyDescent="0.25">
      <c r="A3025" s="5" t="s">
        <v>227</v>
      </c>
      <c r="B3025" s="5">
        <v>5.3</v>
      </c>
    </row>
    <row r="3026" spans="1:2" x14ac:dyDescent="0.25">
      <c r="B3026" s="5">
        <v>5.3</v>
      </c>
    </row>
    <row r="3027" spans="1:2" x14ac:dyDescent="0.25">
      <c r="B3027" s="5">
        <v>5.5</v>
      </c>
    </row>
    <row r="3028" spans="1:2" x14ac:dyDescent="0.25">
      <c r="A3028" s="5" t="s">
        <v>228</v>
      </c>
      <c r="B3028" s="5">
        <v>5</v>
      </c>
    </row>
    <row r="3029" spans="1:2" x14ac:dyDescent="0.25">
      <c r="A3029" s="5" t="s">
        <v>141</v>
      </c>
      <c r="B3029" s="5">
        <v>4.5</v>
      </c>
    </row>
    <row r="3030" spans="1:2" x14ac:dyDescent="0.25">
      <c r="A3030" s="5" t="s">
        <v>142</v>
      </c>
      <c r="B3030" s="5">
        <v>4.7</v>
      </c>
    </row>
    <row r="3031" spans="1:2" x14ac:dyDescent="0.25">
      <c r="A3031" s="5" t="s">
        <v>143</v>
      </c>
      <c r="B3031" s="5">
        <v>4.5999999999999996</v>
      </c>
    </row>
    <row r="3032" spans="1:2" x14ac:dyDescent="0.25">
      <c r="A3032" s="5" t="s">
        <v>144</v>
      </c>
      <c r="B3032" s="5">
        <v>4.7</v>
      </c>
    </row>
    <row r="3033" spans="1:2" x14ac:dyDescent="0.25">
      <c r="A3033" s="5" t="s">
        <v>145</v>
      </c>
      <c r="B3033" s="5">
        <v>4.8</v>
      </c>
    </row>
    <row r="3034" spans="1:2" x14ac:dyDescent="0.25">
      <c r="A3034" s="5" t="s">
        <v>146</v>
      </c>
      <c r="B3034" s="5">
        <v>4.2</v>
      </c>
    </row>
    <row r="3035" spans="1:2" x14ac:dyDescent="0.25">
      <c r="A3035" s="5" t="s">
        <v>147</v>
      </c>
      <c r="B3035" s="5">
        <v>4.8</v>
      </c>
    </row>
    <row r="3036" spans="1:2" x14ac:dyDescent="0.25">
      <c r="A3036" s="5" t="s">
        <v>148</v>
      </c>
      <c r="B3036" s="5">
        <v>4.9000000000000004</v>
      </c>
    </row>
    <row r="3037" spans="1:2" x14ac:dyDescent="0.25">
      <c r="A3037" s="5" t="s">
        <v>149</v>
      </c>
      <c r="B3037" s="5">
        <v>4.9000000000000004</v>
      </c>
    </row>
    <row r="3038" spans="1:2" x14ac:dyDescent="0.25">
      <c r="A3038" s="5" t="s">
        <v>150</v>
      </c>
      <c r="B3038" s="5">
        <v>4.8</v>
      </c>
    </row>
    <row r="3039" spans="1:2" x14ac:dyDescent="0.25">
      <c r="A3039" s="5" t="s">
        <v>151</v>
      </c>
      <c r="B3039" s="5">
        <v>4.7</v>
      </c>
    </row>
    <row r="3040" spans="1:2" x14ac:dyDescent="0.25">
      <c r="A3040" s="5" t="s">
        <v>152</v>
      </c>
      <c r="B3040" s="5">
        <v>5</v>
      </c>
    </row>
    <row r="3041" spans="1:2" x14ac:dyDescent="0.25">
      <c r="A3041" s="5" t="s">
        <v>153</v>
      </c>
      <c r="B3041" s="5">
        <v>4.9000000000000004</v>
      </c>
    </row>
    <row r="3042" spans="1:2" x14ac:dyDescent="0.25">
      <c r="A3042" s="5" t="s">
        <v>154</v>
      </c>
      <c r="B3042" s="5">
        <v>4.4000000000000004</v>
      </c>
    </row>
    <row r="3043" spans="1:2" x14ac:dyDescent="0.25">
      <c r="A3043" s="5" t="s">
        <v>155</v>
      </c>
      <c r="B3043" s="5">
        <v>4.5</v>
      </c>
    </row>
    <row r="3044" spans="1:2" x14ac:dyDescent="0.25">
      <c r="A3044" s="5" t="s">
        <v>156</v>
      </c>
      <c r="B3044" s="5">
        <v>5</v>
      </c>
    </row>
    <row r="3045" spans="1:2" x14ac:dyDescent="0.25">
      <c r="A3045" s="5" t="s">
        <v>157</v>
      </c>
      <c r="B3045" s="5">
        <v>4.7</v>
      </c>
    </row>
    <row r="3046" spans="1:2" x14ac:dyDescent="0.25">
      <c r="A3046" s="5" t="s">
        <v>158</v>
      </c>
      <c r="B3046" s="5">
        <v>4.5</v>
      </c>
    </row>
    <row r="3047" spans="1:2" x14ac:dyDescent="0.25">
      <c r="A3047" s="5" t="s">
        <v>159</v>
      </c>
      <c r="B3047" s="5">
        <v>4.5999999999999996</v>
      </c>
    </row>
    <row r="3048" spans="1:2" x14ac:dyDescent="0.25">
      <c r="A3048" s="5" t="s">
        <v>160</v>
      </c>
      <c r="B3048" s="5">
        <v>4.0999999999999996</v>
      </c>
    </row>
    <row r="3049" spans="1:2" x14ac:dyDescent="0.25">
      <c r="A3049" s="5" t="s">
        <v>161</v>
      </c>
      <c r="B3049" s="5">
        <v>4</v>
      </c>
    </row>
    <row r="3050" spans="1:2" x14ac:dyDescent="0.25">
      <c r="A3050" s="5" t="s">
        <v>162</v>
      </c>
      <c r="B3050" s="5">
        <v>4.3</v>
      </c>
    </row>
    <row r="3051" spans="1:2" x14ac:dyDescent="0.25">
      <c r="A3051" s="5" t="s">
        <v>163</v>
      </c>
      <c r="B3051" s="5">
        <v>4.4000000000000004</v>
      </c>
    </row>
    <row r="3052" spans="1:2" x14ac:dyDescent="0.25">
      <c r="A3052" s="5" t="s">
        <v>164</v>
      </c>
      <c r="B3052" s="5">
        <v>4.9000000000000004</v>
      </c>
    </row>
    <row r="3053" spans="1:2" x14ac:dyDescent="0.25">
      <c r="A3053" s="5" t="s">
        <v>165</v>
      </c>
      <c r="B3053" s="5">
        <v>5.9</v>
      </c>
    </row>
    <row r="3054" spans="1:2" x14ac:dyDescent="0.25">
      <c r="A3054" s="5" t="s">
        <v>166</v>
      </c>
      <c r="B3054" s="5">
        <v>6.4</v>
      </c>
    </row>
    <row r="3055" spans="1:2" x14ac:dyDescent="0.25">
      <c r="A3055" s="5" t="s">
        <v>167</v>
      </c>
      <c r="B3055" s="5">
        <v>6.1</v>
      </c>
    </row>
    <row r="3056" spans="1:2" x14ac:dyDescent="0.25">
      <c r="A3056" s="5" t="s">
        <v>168</v>
      </c>
      <c r="B3056" s="5">
        <v>6.6</v>
      </c>
    </row>
    <row r="3057" spans="1:2" x14ac:dyDescent="0.25">
      <c r="A3057" s="5" t="s">
        <v>169</v>
      </c>
      <c r="B3057" s="5">
        <v>7.1</v>
      </c>
    </row>
    <row r="3058" spans="1:2" x14ac:dyDescent="0.25">
      <c r="A3058" s="5" t="s">
        <v>170</v>
      </c>
      <c r="B3058" s="5">
        <v>7.4</v>
      </c>
    </row>
    <row r="3059" spans="1:2" x14ac:dyDescent="0.25">
      <c r="A3059" s="5" t="s">
        <v>171</v>
      </c>
      <c r="B3059" s="5">
        <v>6.7</v>
      </c>
    </row>
    <row r="3060" spans="1:2" x14ac:dyDescent="0.25">
      <c r="A3060" s="5" t="s">
        <v>172</v>
      </c>
      <c r="B3060" s="5">
        <v>6.5</v>
      </c>
    </row>
    <row r="3061" spans="1:2" x14ac:dyDescent="0.25">
      <c r="A3061" s="5" t="s">
        <v>173</v>
      </c>
      <c r="B3061" s="5">
        <v>6.8</v>
      </c>
    </row>
    <row r="3062" spans="1:2" x14ac:dyDescent="0.25">
      <c r="A3062" s="5" t="s">
        <v>174</v>
      </c>
      <c r="B3062" s="5">
        <v>6.7</v>
      </c>
    </row>
    <row r="3063" spans="1:2" x14ac:dyDescent="0.25">
      <c r="A3063" s="5" t="s">
        <v>175</v>
      </c>
      <c r="B3063" s="5">
        <v>8.1</v>
      </c>
    </row>
    <row r="3064" spans="1:2" x14ac:dyDescent="0.25">
      <c r="A3064" s="5" t="s">
        <v>176</v>
      </c>
      <c r="B3064" s="5">
        <v>8</v>
      </c>
    </row>
    <row r="3065" spans="1:2" x14ac:dyDescent="0.25">
      <c r="A3065" s="5" t="s">
        <v>177</v>
      </c>
      <c r="B3065" s="5">
        <v>7.1</v>
      </c>
    </row>
    <row r="3066" spans="1:2" x14ac:dyDescent="0.25">
      <c r="A3066" s="5" t="s">
        <v>178</v>
      </c>
      <c r="B3066" s="5">
        <v>7.3</v>
      </c>
    </row>
    <row r="3067" spans="1:2" x14ac:dyDescent="0.25">
      <c r="A3067" s="5" t="s">
        <v>179</v>
      </c>
      <c r="B3067" s="5">
        <v>6.8</v>
      </c>
    </row>
    <row r="3068" spans="1:2" x14ac:dyDescent="0.25">
      <c r="A3068" s="5" t="s">
        <v>180</v>
      </c>
      <c r="B3068" s="5">
        <v>6.4</v>
      </c>
    </row>
    <row r="3069" spans="1:2" x14ac:dyDescent="0.25">
      <c r="A3069" s="5" t="s">
        <v>181</v>
      </c>
      <c r="B3069" s="5">
        <v>6.8</v>
      </c>
    </row>
    <row r="3070" spans="1:2" x14ac:dyDescent="0.25">
      <c r="A3070" s="5" t="s">
        <v>182</v>
      </c>
      <c r="B3070" s="5">
        <v>7.3</v>
      </c>
    </row>
    <row r="3071" spans="1:2" x14ac:dyDescent="0.25">
      <c r="A3071" s="5" t="s">
        <v>183</v>
      </c>
      <c r="B3071" s="5">
        <v>6.7</v>
      </c>
    </row>
    <row r="3072" spans="1:2" x14ac:dyDescent="0.25">
      <c r="A3072" s="5" t="s">
        <v>184</v>
      </c>
      <c r="B3072" s="5">
        <v>5.7</v>
      </c>
    </row>
    <row r="3073" spans="1:2" x14ac:dyDescent="0.25">
      <c r="A3073" s="5" t="s">
        <v>185</v>
      </c>
      <c r="B3073" s="5">
        <v>5.7</v>
      </c>
    </row>
    <row r="3074" spans="1:2" x14ac:dyDescent="0.25">
      <c r="A3074" s="5" t="s">
        <v>186</v>
      </c>
      <c r="B3074" s="5">
        <v>5</v>
      </c>
    </row>
    <row r="3075" spans="1:2" x14ac:dyDescent="0.25">
      <c r="A3075" s="5" t="s">
        <v>187</v>
      </c>
      <c r="B3075" s="5">
        <v>4</v>
      </c>
    </row>
    <row r="3076" spans="1:2" x14ac:dyDescent="0.25">
      <c r="A3076" s="5" t="s">
        <v>188</v>
      </c>
      <c r="B3076" s="5">
        <v>5.2</v>
      </c>
    </row>
    <row r="3077" spans="1:2" x14ac:dyDescent="0.25">
      <c r="A3077" s="5" t="s">
        <v>189</v>
      </c>
      <c r="B3077" s="5">
        <v>4.9000000000000004</v>
      </c>
    </row>
    <row r="3078" spans="1:2" x14ac:dyDescent="0.25">
      <c r="A3078" s="5" t="s">
        <v>190</v>
      </c>
      <c r="B3078" s="5">
        <v>5.9</v>
      </c>
    </row>
    <row r="3079" spans="1:2" x14ac:dyDescent="0.25">
      <c r="A3079" s="5" t="s">
        <v>191</v>
      </c>
      <c r="B3079" s="5">
        <v>4.8</v>
      </c>
    </row>
    <row r="3080" spans="1:2" x14ac:dyDescent="0.25">
      <c r="A3080" s="5" t="s">
        <v>192</v>
      </c>
      <c r="B3080" s="5">
        <v>4.5999999999999996</v>
      </c>
    </row>
    <row r="3081" spans="1:2" x14ac:dyDescent="0.25">
      <c r="A3081" s="5" t="s">
        <v>193</v>
      </c>
      <c r="B3081" s="5">
        <v>4.5</v>
      </c>
    </row>
    <row r="3082" spans="1:2" x14ac:dyDescent="0.25">
      <c r="A3082" s="5" t="s">
        <v>194</v>
      </c>
      <c r="B3082" s="5">
        <v>4.7</v>
      </c>
    </row>
    <row r="3083" spans="1:2" x14ac:dyDescent="0.25">
      <c r="A3083" s="5" t="s">
        <v>195</v>
      </c>
      <c r="B3083" s="5">
        <v>4.4000000000000004</v>
      </c>
    </row>
    <row r="3084" spans="1:2" x14ac:dyDescent="0.25">
      <c r="A3084" s="5" t="s">
        <v>196</v>
      </c>
      <c r="B3084" s="5">
        <v>4</v>
      </c>
    </row>
    <row r="3085" spans="1:2" x14ac:dyDescent="0.25">
      <c r="A3085" s="5" t="s">
        <v>197</v>
      </c>
      <c r="B3085" s="5">
        <v>3.5</v>
      </c>
    </row>
    <row r="3086" spans="1:2" x14ac:dyDescent="0.25">
      <c r="A3086" s="5" t="s">
        <v>198</v>
      </c>
      <c r="B3086" s="5">
        <v>3.7</v>
      </c>
    </row>
    <row r="3087" spans="1:2" x14ac:dyDescent="0.25">
      <c r="A3087" s="5" t="s">
        <v>199</v>
      </c>
      <c r="B3087" s="5">
        <v>3.5</v>
      </c>
    </row>
    <row r="3088" spans="1:2" x14ac:dyDescent="0.25">
      <c r="A3088" s="5" t="s">
        <v>200</v>
      </c>
      <c r="B3088" s="5">
        <v>3.7</v>
      </c>
    </row>
    <row r="3089" spans="1:3" x14ac:dyDescent="0.25">
      <c r="A3089" s="5" t="s">
        <v>201</v>
      </c>
      <c r="B3089" s="5">
        <v>3.6</v>
      </c>
    </row>
    <row r="3090" spans="1:3" x14ac:dyDescent="0.25">
      <c r="A3090" s="5" t="s">
        <v>202</v>
      </c>
      <c r="B3090" s="5">
        <v>3.2</v>
      </c>
    </row>
    <row r="3091" spans="1:3" x14ac:dyDescent="0.25">
      <c r="A3091" s="5" t="s">
        <v>203</v>
      </c>
      <c r="B3091" s="5">
        <v>2.8</v>
      </c>
    </row>
    <row r="3092" spans="1:3" x14ac:dyDescent="0.25">
      <c r="A3092" s="5" t="s">
        <v>204</v>
      </c>
      <c r="B3092" s="5">
        <v>2.9</v>
      </c>
    </row>
    <row r="3093" spans="1:3" x14ac:dyDescent="0.25">
      <c r="A3093" s="5" t="s">
        <v>205</v>
      </c>
    </row>
    <row r="3094" spans="1:3" x14ac:dyDescent="0.25">
      <c r="A3094" s="5" t="s">
        <v>206</v>
      </c>
    </row>
    <row r="3095" spans="1:3" x14ac:dyDescent="0.25">
      <c r="A3095" s="5" t="s">
        <v>207</v>
      </c>
      <c r="B3095" s="5" t="s">
        <v>229</v>
      </c>
      <c r="C3095" s="5" t="s">
        <v>230</v>
      </c>
    </row>
    <row r="3096" spans="1:3" x14ac:dyDescent="0.25">
      <c r="A3096" s="5" t="s">
        <v>208</v>
      </c>
      <c r="B3096" s="5">
        <v>3.6</v>
      </c>
      <c r="C3096" s="5" t="s">
        <v>307</v>
      </c>
    </row>
    <row r="3097" spans="1:3" x14ac:dyDescent="0.25">
      <c r="A3097" s="5" t="s">
        <v>209</v>
      </c>
      <c r="B3097" s="5">
        <v>3.2</v>
      </c>
      <c r="C3097" s="5" t="s">
        <v>308</v>
      </c>
    </row>
    <row r="3098" spans="1:3" x14ac:dyDescent="0.25">
      <c r="A3098" s="5" t="s">
        <v>210</v>
      </c>
      <c r="B3098" s="5">
        <v>3.1</v>
      </c>
    </row>
    <row r="3099" spans="1:3" x14ac:dyDescent="0.25">
      <c r="A3099" s="5" t="s">
        <v>211</v>
      </c>
      <c r="B3099" s="5">
        <v>3.3</v>
      </c>
    </row>
    <row r="3100" spans="1:3" x14ac:dyDescent="0.25">
      <c r="A3100" s="5" t="s">
        <v>212</v>
      </c>
      <c r="B3100" s="5">
        <v>3.4</v>
      </c>
    </row>
    <row r="3101" spans="1:3" x14ac:dyDescent="0.25">
      <c r="A3101" s="5" t="s">
        <v>213</v>
      </c>
      <c r="B3101" s="5">
        <v>3.1</v>
      </c>
    </row>
    <row r="3102" spans="1:3" x14ac:dyDescent="0.25">
      <c r="A3102" s="5" t="s">
        <v>214</v>
      </c>
      <c r="B3102" s="5">
        <v>3.4</v>
      </c>
    </row>
    <row r="3103" spans="1:3" x14ac:dyDescent="0.25">
      <c r="A3103" s="5" t="s">
        <v>215</v>
      </c>
      <c r="B3103" s="5">
        <v>3.4</v>
      </c>
    </row>
    <row r="3104" spans="1:3" x14ac:dyDescent="0.25">
      <c r="A3104" s="5" t="s">
        <v>225</v>
      </c>
      <c r="B3104" s="5">
        <v>3.6</v>
      </c>
    </row>
    <row r="3105" spans="1:2" x14ac:dyDescent="0.25">
      <c r="A3105" s="5" t="s">
        <v>227</v>
      </c>
      <c r="B3105" s="5">
        <v>3.8</v>
      </c>
    </row>
    <row r="3106" spans="1:2" x14ac:dyDescent="0.25">
      <c r="B3106" s="5">
        <v>4</v>
      </c>
    </row>
    <row r="3107" spans="1:2" x14ac:dyDescent="0.25">
      <c r="B3107" s="5">
        <v>3.9</v>
      </c>
    </row>
    <row r="3108" spans="1:2" x14ac:dyDescent="0.25">
      <c r="A3108" s="5" t="s">
        <v>228</v>
      </c>
      <c r="B3108" s="5">
        <v>3.9</v>
      </c>
    </row>
    <row r="3109" spans="1:2" x14ac:dyDescent="0.25">
      <c r="A3109" s="5" t="s">
        <v>141</v>
      </c>
      <c r="B3109" s="5">
        <v>3.9</v>
      </c>
    </row>
    <row r="3110" spans="1:2" x14ac:dyDescent="0.25">
      <c r="A3110" s="5" t="s">
        <v>142</v>
      </c>
      <c r="B3110" s="5">
        <v>3.9</v>
      </c>
    </row>
    <row r="3111" spans="1:2" x14ac:dyDescent="0.25">
      <c r="A3111" s="5" t="s">
        <v>143</v>
      </c>
      <c r="B3111" s="5">
        <v>3.8</v>
      </c>
    </row>
    <row r="3112" spans="1:2" x14ac:dyDescent="0.25">
      <c r="A3112" s="5" t="s">
        <v>144</v>
      </c>
      <c r="B3112" s="5">
        <v>3.9</v>
      </c>
    </row>
    <row r="3113" spans="1:2" x14ac:dyDescent="0.25">
      <c r="A3113" s="5" t="s">
        <v>145</v>
      </c>
      <c r="B3113" s="5">
        <v>3.7</v>
      </c>
    </row>
    <row r="3114" spans="1:2" x14ac:dyDescent="0.25">
      <c r="A3114" s="5" t="s">
        <v>146</v>
      </c>
      <c r="B3114" s="5">
        <v>3.7</v>
      </c>
    </row>
    <row r="3115" spans="1:2" x14ac:dyDescent="0.25">
      <c r="A3115" s="5" t="s">
        <v>147</v>
      </c>
      <c r="B3115" s="5">
        <v>3.5</v>
      </c>
    </row>
    <row r="3116" spans="1:2" x14ac:dyDescent="0.25">
      <c r="A3116" s="5" t="s">
        <v>148</v>
      </c>
      <c r="B3116" s="5">
        <v>3.7</v>
      </c>
    </row>
    <row r="3117" spans="1:2" x14ac:dyDescent="0.25">
      <c r="A3117" s="5" t="s">
        <v>149</v>
      </c>
      <c r="B3117" s="5">
        <v>3.8</v>
      </c>
    </row>
    <row r="3118" spans="1:2" x14ac:dyDescent="0.25">
      <c r="A3118" s="5" t="s">
        <v>150</v>
      </c>
      <c r="B3118" s="5">
        <v>4</v>
      </c>
    </row>
    <row r="3119" spans="1:2" x14ac:dyDescent="0.25">
      <c r="A3119" s="5" t="s">
        <v>151</v>
      </c>
      <c r="B3119" s="5">
        <v>4.2</v>
      </c>
    </row>
    <row r="3120" spans="1:2" x14ac:dyDescent="0.25">
      <c r="A3120" s="5" t="s">
        <v>152</v>
      </c>
      <c r="B3120" s="5">
        <v>4.5</v>
      </c>
    </row>
    <row r="3121" spans="1:2" x14ac:dyDescent="0.25">
      <c r="A3121" s="5" t="s">
        <v>153</v>
      </c>
      <c r="B3121" s="5">
        <v>4.7</v>
      </c>
    </row>
    <row r="3122" spans="1:2" x14ac:dyDescent="0.25">
      <c r="A3122" s="5" t="s">
        <v>154</v>
      </c>
      <c r="B3122" s="5">
        <v>4.5</v>
      </c>
    </row>
    <row r="3123" spans="1:2" x14ac:dyDescent="0.25">
      <c r="A3123" s="5" t="s">
        <v>155</v>
      </c>
      <c r="B3123" s="5">
        <v>4.2</v>
      </c>
    </row>
    <row r="3124" spans="1:2" x14ac:dyDescent="0.25">
      <c r="A3124" s="5" t="s">
        <v>156</v>
      </c>
      <c r="B3124" s="5">
        <v>4.5999999999999996</v>
      </c>
    </row>
    <row r="3125" spans="1:2" x14ac:dyDescent="0.25">
      <c r="A3125" s="5" t="s">
        <v>157</v>
      </c>
      <c r="B3125" s="5">
        <v>4.2</v>
      </c>
    </row>
    <row r="3126" spans="1:2" x14ac:dyDescent="0.25">
      <c r="A3126" s="5" t="s">
        <v>158</v>
      </c>
      <c r="B3126" s="5">
        <v>4.5</v>
      </c>
    </row>
    <row r="3127" spans="1:2" x14ac:dyDescent="0.25">
      <c r="A3127" s="5" t="s">
        <v>159</v>
      </c>
      <c r="B3127" s="5">
        <v>4.4000000000000004</v>
      </c>
    </row>
    <row r="3128" spans="1:2" x14ac:dyDescent="0.25">
      <c r="A3128" s="5" t="s">
        <v>160</v>
      </c>
      <c r="B3128" s="5">
        <v>3.9</v>
      </c>
    </row>
    <row r="3129" spans="1:2" x14ac:dyDescent="0.25">
      <c r="A3129" s="5" t="s">
        <v>161</v>
      </c>
      <c r="B3129" s="5">
        <v>4.0999999999999996</v>
      </c>
    </row>
    <row r="3130" spans="1:2" x14ac:dyDescent="0.25">
      <c r="A3130" s="5" t="s">
        <v>162</v>
      </c>
      <c r="B3130" s="5">
        <v>4.5999999999999996</v>
      </c>
    </row>
    <row r="3131" spans="1:2" x14ac:dyDescent="0.25">
      <c r="A3131" s="5" t="s">
        <v>163</v>
      </c>
      <c r="B3131" s="5">
        <v>4.9000000000000004</v>
      </c>
    </row>
    <row r="3132" spans="1:2" x14ac:dyDescent="0.25">
      <c r="A3132" s="5" t="s">
        <v>164</v>
      </c>
      <c r="B3132" s="5">
        <v>5.3</v>
      </c>
    </row>
    <row r="3133" spans="1:2" x14ac:dyDescent="0.25">
      <c r="A3133" s="5" t="s">
        <v>165</v>
      </c>
      <c r="B3133" s="5">
        <v>5.8</v>
      </c>
    </row>
    <row r="3134" spans="1:2" x14ac:dyDescent="0.25">
      <c r="A3134" s="5" t="s">
        <v>166</v>
      </c>
      <c r="B3134" s="5">
        <v>6.1</v>
      </c>
    </row>
    <row r="3135" spans="1:2" x14ac:dyDescent="0.25">
      <c r="A3135" s="5" t="s">
        <v>167</v>
      </c>
      <c r="B3135" s="5">
        <v>6.2</v>
      </c>
    </row>
    <row r="3136" spans="1:2" x14ac:dyDescent="0.25">
      <c r="A3136" s="5" t="s">
        <v>168</v>
      </c>
      <c r="B3136" s="5">
        <v>6.3</v>
      </c>
    </row>
    <row r="3137" spans="1:2" x14ac:dyDescent="0.25">
      <c r="A3137" s="5" t="s">
        <v>169</v>
      </c>
      <c r="B3137" s="5">
        <v>6.1</v>
      </c>
    </row>
    <row r="3138" spans="1:2" x14ac:dyDescent="0.25">
      <c r="A3138" s="5" t="s">
        <v>170</v>
      </c>
      <c r="B3138" s="5">
        <v>6.2</v>
      </c>
    </row>
    <row r="3139" spans="1:2" x14ac:dyDescent="0.25">
      <c r="A3139" s="5" t="s">
        <v>171</v>
      </c>
      <c r="B3139" s="5">
        <v>6.1</v>
      </c>
    </row>
    <row r="3140" spans="1:2" x14ac:dyDescent="0.25">
      <c r="A3140" s="5" t="s">
        <v>172</v>
      </c>
      <c r="B3140" s="5">
        <v>5.8</v>
      </c>
    </row>
    <row r="3141" spans="1:2" x14ac:dyDescent="0.25">
      <c r="A3141" s="5" t="s">
        <v>173</v>
      </c>
      <c r="B3141" s="5">
        <v>5.9</v>
      </c>
    </row>
    <row r="3142" spans="1:2" x14ac:dyDescent="0.25">
      <c r="A3142" s="5" t="s">
        <v>174</v>
      </c>
      <c r="B3142" s="5">
        <v>6.2</v>
      </c>
    </row>
    <row r="3143" spans="1:2" x14ac:dyDescent="0.25">
      <c r="A3143" s="5" t="s">
        <v>175</v>
      </c>
      <c r="B3143" s="5">
        <v>6.3</v>
      </c>
    </row>
    <row r="3144" spans="1:2" x14ac:dyDescent="0.25">
      <c r="A3144" s="5" t="s">
        <v>176</v>
      </c>
      <c r="B3144" s="5">
        <v>6.3</v>
      </c>
    </row>
    <row r="3145" spans="1:2" x14ac:dyDescent="0.25">
      <c r="A3145" s="5" t="s">
        <v>177</v>
      </c>
      <c r="B3145" s="5">
        <v>6.3</v>
      </c>
    </row>
    <row r="3146" spans="1:2" x14ac:dyDescent="0.25">
      <c r="A3146" s="5" t="s">
        <v>178</v>
      </c>
      <c r="B3146" s="5">
        <v>6.4</v>
      </c>
    </row>
    <row r="3147" spans="1:2" x14ac:dyDescent="0.25">
      <c r="A3147" s="5" t="s">
        <v>179</v>
      </c>
      <c r="B3147" s="5">
        <v>6.6</v>
      </c>
    </row>
    <row r="3148" spans="1:2" x14ac:dyDescent="0.25">
      <c r="A3148" s="5" t="s">
        <v>180</v>
      </c>
      <c r="B3148" s="5">
        <v>6.7</v>
      </c>
    </row>
    <row r="3149" spans="1:2" x14ac:dyDescent="0.25">
      <c r="A3149" s="5" t="s">
        <v>181</v>
      </c>
      <c r="B3149" s="5">
        <v>6</v>
      </c>
    </row>
    <row r="3150" spans="1:2" x14ac:dyDescent="0.25">
      <c r="A3150" s="5" t="s">
        <v>182</v>
      </c>
      <c r="B3150" s="5">
        <v>5.9</v>
      </c>
    </row>
    <row r="3151" spans="1:2" x14ac:dyDescent="0.25">
      <c r="A3151" s="5" t="s">
        <v>183</v>
      </c>
      <c r="B3151" s="5">
        <v>5.0999999999999996</v>
      </c>
    </row>
    <row r="3152" spans="1:2" x14ac:dyDescent="0.25">
      <c r="A3152" s="5" t="s">
        <v>184</v>
      </c>
      <c r="B3152" s="5">
        <v>5</v>
      </c>
    </row>
    <row r="3153" spans="1:2" x14ac:dyDescent="0.25">
      <c r="A3153" s="5" t="s">
        <v>185</v>
      </c>
      <c r="B3153" s="5">
        <v>4.4000000000000004</v>
      </c>
    </row>
    <row r="3154" spans="1:2" x14ac:dyDescent="0.25">
      <c r="A3154" s="5" t="s">
        <v>186</v>
      </c>
      <c r="B3154" s="5">
        <v>4.5999999999999996</v>
      </c>
    </row>
    <row r="3155" spans="1:2" x14ac:dyDescent="0.25">
      <c r="A3155" s="5" t="s">
        <v>187</v>
      </c>
      <c r="B3155" s="5">
        <v>4.7</v>
      </c>
    </row>
    <row r="3156" spans="1:2" x14ac:dyDescent="0.25">
      <c r="A3156" s="5" t="s">
        <v>188</v>
      </c>
      <c r="B3156" s="5">
        <v>4.3</v>
      </c>
    </row>
    <row r="3157" spans="1:2" x14ac:dyDescent="0.25">
      <c r="A3157" s="5" t="s">
        <v>189</v>
      </c>
      <c r="B3157" s="5">
        <v>4.5</v>
      </c>
    </row>
    <row r="3158" spans="1:2" x14ac:dyDescent="0.25">
      <c r="A3158" s="5" t="s">
        <v>190</v>
      </c>
      <c r="B3158" s="5">
        <v>3.9</v>
      </c>
    </row>
    <row r="3159" spans="1:2" x14ac:dyDescent="0.25">
      <c r="A3159" s="5" t="s">
        <v>191</v>
      </c>
      <c r="B3159" s="5">
        <v>3.9</v>
      </c>
    </row>
    <row r="3160" spans="1:2" x14ac:dyDescent="0.25">
      <c r="A3160" s="5" t="s">
        <v>192</v>
      </c>
      <c r="B3160" s="5">
        <v>3.8</v>
      </c>
    </row>
    <row r="3161" spans="1:2" x14ac:dyDescent="0.25">
      <c r="A3161" s="5" t="s">
        <v>193</v>
      </c>
      <c r="B3161" s="5">
        <v>3.7</v>
      </c>
    </row>
    <row r="3162" spans="1:2" x14ac:dyDescent="0.25">
      <c r="A3162" s="5" t="s">
        <v>194</v>
      </c>
      <c r="B3162" s="5">
        <v>3.6</v>
      </c>
    </row>
    <row r="3163" spans="1:2" x14ac:dyDescent="0.25">
      <c r="A3163" s="5" t="s">
        <v>195</v>
      </c>
      <c r="B3163" s="5">
        <v>3.4</v>
      </c>
    </row>
    <row r="3164" spans="1:2" x14ac:dyDescent="0.25">
      <c r="A3164" s="5" t="s">
        <v>196</v>
      </c>
      <c r="B3164" s="5">
        <v>3.5</v>
      </c>
    </row>
    <row r="3165" spans="1:2" x14ac:dyDescent="0.25">
      <c r="A3165" s="5" t="s">
        <v>197</v>
      </c>
      <c r="B3165" s="5">
        <v>3.2</v>
      </c>
    </row>
    <row r="3166" spans="1:2" x14ac:dyDescent="0.25">
      <c r="A3166" s="5" t="s">
        <v>198</v>
      </c>
      <c r="B3166" s="5">
        <v>3.2</v>
      </c>
    </row>
    <row r="3167" spans="1:2" x14ac:dyDescent="0.25">
      <c r="A3167" s="5" t="s">
        <v>199</v>
      </c>
      <c r="B3167" s="5">
        <v>3.1</v>
      </c>
    </row>
    <row r="3168" spans="1:2" x14ac:dyDescent="0.25">
      <c r="A3168" s="5" t="s">
        <v>200</v>
      </c>
      <c r="B3168" s="5">
        <v>3.6</v>
      </c>
    </row>
    <row r="3169" spans="1:3" x14ac:dyDescent="0.25">
      <c r="A3169" s="5" t="s">
        <v>201</v>
      </c>
      <c r="B3169" s="5">
        <v>3.7</v>
      </c>
    </row>
    <row r="3170" spans="1:3" x14ac:dyDescent="0.25">
      <c r="A3170" s="5" t="s">
        <v>202</v>
      </c>
      <c r="B3170" s="5">
        <v>3.6</v>
      </c>
    </row>
    <row r="3171" spans="1:3" x14ac:dyDescent="0.25">
      <c r="A3171" s="5" t="s">
        <v>203</v>
      </c>
      <c r="B3171" s="5">
        <v>3.1</v>
      </c>
    </row>
    <row r="3172" spans="1:3" x14ac:dyDescent="0.25">
      <c r="A3172" s="5" t="s">
        <v>204</v>
      </c>
      <c r="B3172" s="5">
        <v>3.2</v>
      </c>
    </row>
    <row r="3173" spans="1:3" x14ac:dyDescent="0.25">
      <c r="A3173" s="5" t="s">
        <v>205</v>
      </c>
    </row>
    <row r="3174" spans="1:3" x14ac:dyDescent="0.25">
      <c r="A3174" s="5" t="s">
        <v>206</v>
      </c>
    </row>
    <row r="3175" spans="1:3" x14ac:dyDescent="0.25">
      <c r="A3175" s="5" t="s">
        <v>207</v>
      </c>
      <c r="B3175" s="5" t="s">
        <v>229</v>
      </c>
      <c r="C3175" s="5" t="s">
        <v>230</v>
      </c>
    </row>
    <row r="3176" spans="1:3" x14ac:dyDescent="0.25">
      <c r="A3176" s="5" t="s">
        <v>208</v>
      </c>
      <c r="B3176" s="5">
        <v>3.6</v>
      </c>
      <c r="C3176" s="5" t="s">
        <v>309</v>
      </c>
    </row>
    <row r="3177" spans="1:3" x14ac:dyDescent="0.25">
      <c r="A3177" s="5" t="s">
        <v>209</v>
      </c>
      <c r="B3177" s="5">
        <v>3.2</v>
      </c>
      <c r="C3177" s="5" t="s">
        <v>310</v>
      </c>
    </row>
    <row r="3178" spans="1:3" x14ac:dyDescent="0.25">
      <c r="A3178" s="5" t="s">
        <v>210</v>
      </c>
      <c r="B3178" s="5">
        <v>3.1</v>
      </c>
    </row>
    <row r="3179" spans="1:3" x14ac:dyDescent="0.25">
      <c r="A3179" s="5" t="s">
        <v>211</v>
      </c>
      <c r="B3179" s="5">
        <v>3.3</v>
      </c>
    </row>
    <row r="3180" spans="1:3" x14ac:dyDescent="0.25">
      <c r="A3180" s="5" t="s">
        <v>212</v>
      </c>
      <c r="B3180" s="5">
        <v>3.6</v>
      </c>
    </row>
    <row r="3181" spans="1:3" x14ac:dyDescent="0.25">
      <c r="A3181" s="5" t="s">
        <v>213</v>
      </c>
      <c r="B3181" s="5">
        <v>3.1</v>
      </c>
    </row>
    <row r="3182" spans="1:3" x14ac:dyDescent="0.25">
      <c r="A3182" s="5" t="s">
        <v>214</v>
      </c>
      <c r="B3182" s="5">
        <v>3.5</v>
      </c>
    </row>
    <row r="3183" spans="1:3" x14ac:dyDescent="0.25">
      <c r="A3183" s="5" t="s">
        <v>215</v>
      </c>
      <c r="B3183" s="5">
        <v>3.3</v>
      </c>
    </row>
    <row r="3184" spans="1:3" x14ac:dyDescent="0.25">
      <c r="A3184" s="5" t="s">
        <v>225</v>
      </c>
      <c r="B3184" s="5">
        <v>3.9</v>
      </c>
    </row>
    <row r="3185" spans="1:2" x14ac:dyDescent="0.25">
      <c r="A3185" s="5" t="s">
        <v>227</v>
      </c>
      <c r="B3185" s="5">
        <v>4</v>
      </c>
    </row>
    <row r="3186" spans="1:2" x14ac:dyDescent="0.25">
      <c r="B3186" s="5">
        <v>4.3</v>
      </c>
    </row>
    <row r="3187" spans="1:2" x14ac:dyDescent="0.25">
      <c r="B3187" s="5">
        <v>4</v>
      </c>
    </row>
    <row r="3188" spans="1:2" x14ac:dyDescent="0.25">
      <c r="A3188" s="5" t="s">
        <v>228</v>
      </c>
      <c r="B3188" s="5">
        <v>4.4000000000000004</v>
      </c>
    </row>
    <row r="3189" spans="1:2" x14ac:dyDescent="0.25">
      <c r="A3189" s="5" t="s">
        <v>141</v>
      </c>
      <c r="B3189" s="5">
        <v>4.2</v>
      </c>
    </row>
    <row r="3190" spans="1:2" x14ac:dyDescent="0.25">
      <c r="A3190" s="5" t="s">
        <v>142</v>
      </c>
      <c r="B3190" s="5">
        <v>3.9</v>
      </c>
    </row>
    <row r="3191" spans="1:2" x14ac:dyDescent="0.25">
      <c r="A3191" s="5" t="s">
        <v>143</v>
      </c>
      <c r="B3191" s="5">
        <v>3.8</v>
      </c>
    </row>
    <row r="3192" spans="1:2" x14ac:dyDescent="0.25">
      <c r="A3192" s="5" t="s">
        <v>144</v>
      </c>
      <c r="B3192" s="5">
        <v>4.0999999999999996</v>
      </c>
    </row>
    <row r="3193" spans="1:2" x14ac:dyDescent="0.25">
      <c r="A3193" s="5" t="s">
        <v>145</v>
      </c>
      <c r="B3193" s="5">
        <v>3.8</v>
      </c>
    </row>
    <row r="3194" spans="1:2" x14ac:dyDescent="0.25">
      <c r="A3194" s="5" t="s">
        <v>146</v>
      </c>
      <c r="B3194" s="5">
        <v>4</v>
      </c>
    </row>
    <row r="3195" spans="1:2" x14ac:dyDescent="0.25">
      <c r="A3195" s="5" t="s">
        <v>147</v>
      </c>
      <c r="B3195" s="5">
        <v>3.6</v>
      </c>
    </row>
    <row r="3196" spans="1:2" x14ac:dyDescent="0.25">
      <c r="A3196" s="5" t="s">
        <v>148</v>
      </c>
      <c r="B3196" s="5">
        <v>3.8</v>
      </c>
    </row>
    <row r="3197" spans="1:2" x14ac:dyDescent="0.25">
      <c r="A3197" s="5" t="s">
        <v>149</v>
      </c>
      <c r="B3197" s="5">
        <v>3.9</v>
      </c>
    </row>
    <row r="3198" spans="1:2" x14ac:dyDescent="0.25">
      <c r="A3198" s="5" t="s">
        <v>150</v>
      </c>
      <c r="B3198" s="5">
        <v>4.3</v>
      </c>
    </row>
    <row r="3199" spans="1:2" x14ac:dyDescent="0.25">
      <c r="A3199" s="5" t="s">
        <v>151</v>
      </c>
      <c r="B3199" s="5">
        <v>4.2</v>
      </c>
    </row>
    <row r="3200" spans="1:2" x14ac:dyDescent="0.25">
      <c r="A3200" s="5" t="s">
        <v>152</v>
      </c>
      <c r="B3200" s="5">
        <v>4.7</v>
      </c>
    </row>
    <row r="3201" spans="1:2" x14ac:dyDescent="0.25">
      <c r="A3201" s="5" t="s">
        <v>153</v>
      </c>
      <c r="B3201" s="5">
        <v>4.8</v>
      </c>
    </row>
    <row r="3202" spans="1:2" x14ac:dyDescent="0.25">
      <c r="A3202" s="5" t="s">
        <v>154</v>
      </c>
      <c r="B3202" s="5">
        <v>4.4000000000000004</v>
      </c>
    </row>
    <row r="3203" spans="1:2" x14ac:dyDescent="0.25">
      <c r="A3203" s="5" t="s">
        <v>155</v>
      </c>
      <c r="B3203" s="5">
        <v>4.4000000000000004</v>
      </c>
    </row>
    <row r="3204" spans="1:2" x14ac:dyDescent="0.25">
      <c r="A3204" s="5" t="s">
        <v>156</v>
      </c>
      <c r="B3204" s="5">
        <v>5.2</v>
      </c>
    </row>
    <row r="3205" spans="1:2" x14ac:dyDescent="0.25">
      <c r="A3205" s="5" t="s">
        <v>157</v>
      </c>
      <c r="B3205" s="5">
        <v>4.4000000000000004</v>
      </c>
    </row>
    <row r="3206" spans="1:2" x14ac:dyDescent="0.25">
      <c r="A3206" s="5" t="s">
        <v>158</v>
      </c>
      <c r="B3206" s="5">
        <v>4.5</v>
      </c>
    </row>
    <row r="3207" spans="1:2" x14ac:dyDescent="0.25">
      <c r="A3207" s="5" t="s">
        <v>159</v>
      </c>
      <c r="B3207" s="5">
        <v>4.3</v>
      </c>
    </row>
    <row r="3208" spans="1:2" x14ac:dyDescent="0.25">
      <c r="A3208" s="5" t="s">
        <v>160</v>
      </c>
      <c r="B3208" s="5">
        <v>3.9</v>
      </c>
    </row>
    <row r="3209" spans="1:2" x14ac:dyDescent="0.25">
      <c r="A3209" s="5" t="s">
        <v>161</v>
      </c>
      <c r="B3209" s="5">
        <v>3.9</v>
      </c>
    </row>
    <row r="3210" spans="1:2" x14ac:dyDescent="0.25">
      <c r="A3210" s="5" t="s">
        <v>162</v>
      </c>
      <c r="B3210" s="5">
        <v>5</v>
      </c>
    </row>
    <row r="3211" spans="1:2" x14ac:dyDescent="0.25">
      <c r="A3211" s="5" t="s">
        <v>163</v>
      </c>
      <c r="B3211" s="5">
        <v>5.2</v>
      </c>
    </row>
    <row r="3212" spans="1:2" x14ac:dyDescent="0.25">
      <c r="A3212" s="5" t="s">
        <v>164</v>
      </c>
      <c r="B3212" s="5">
        <v>5.5</v>
      </c>
    </row>
    <row r="3213" spans="1:2" x14ac:dyDescent="0.25">
      <c r="A3213" s="5" t="s">
        <v>165</v>
      </c>
      <c r="B3213" s="5">
        <v>6.5</v>
      </c>
    </row>
    <row r="3214" spans="1:2" x14ac:dyDescent="0.25">
      <c r="A3214" s="5" t="s">
        <v>166</v>
      </c>
      <c r="B3214" s="5">
        <v>7.2</v>
      </c>
    </row>
    <row r="3215" spans="1:2" x14ac:dyDescent="0.25">
      <c r="A3215" s="5" t="s">
        <v>167</v>
      </c>
      <c r="B3215" s="5">
        <v>6.9</v>
      </c>
    </row>
    <row r="3216" spans="1:2" x14ac:dyDescent="0.25">
      <c r="A3216" s="5" t="s">
        <v>168</v>
      </c>
      <c r="B3216" s="5">
        <v>7.1</v>
      </c>
    </row>
    <row r="3217" spans="1:2" x14ac:dyDescent="0.25">
      <c r="A3217" s="5" t="s">
        <v>169</v>
      </c>
      <c r="B3217" s="5">
        <v>6.6</v>
      </c>
    </row>
    <row r="3218" spans="1:2" x14ac:dyDescent="0.25">
      <c r="A3218" s="5" t="s">
        <v>170</v>
      </c>
      <c r="B3218" s="5">
        <v>6.6</v>
      </c>
    </row>
    <row r="3219" spans="1:2" x14ac:dyDescent="0.25">
      <c r="A3219" s="5" t="s">
        <v>171</v>
      </c>
      <c r="B3219" s="5">
        <v>6.6</v>
      </c>
    </row>
    <row r="3220" spans="1:2" x14ac:dyDescent="0.25">
      <c r="A3220" s="5" t="s">
        <v>172</v>
      </c>
      <c r="B3220" s="5">
        <v>6</v>
      </c>
    </row>
    <row r="3221" spans="1:2" x14ac:dyDescent="0.25">
      <c r="A3221" s="5" t="s">
        <v>173</v>
      </c>
      <c r="B3221" s="5">
        <v>6</v>
      </c>
    </row>
    <row r="3222" spans="1:2" x14ac:dyDescent="0.25">
      <c r="A3222" s="5" t="s">
        <v>174</v>
      </c>
      <c r="B3222" s="5">
        <v>6.4</v>
      </c>
    </row>
    <row r="3223" spans="1:2" x14ac:dyDescent="0.25">
      <c r="A3223" s="5" t="s">
        <v>175</v>
      </c>
      <c r="B3223" s="5">
        <v>6.2</v>
      </c>
    </row>
    <row r="3224" spans="1:2" x14ac:dyDescent="0.25">
      <c r="A3224" s="5" t="s">
        <v>176</v>
      </c>
      <c r="B3224" s="5">
        <v>5.9</v>
      </c>
    </row>
    <row r="3225" spans="1:2" x14ac:dyDescent="0.25">
      <c r="A3225" s="5" t="s">
        <v>177</v>
      </c>
      <c r="B3225" s="5">
        <v>5.8</v>
      </c>
    </row>
    <row r="3226" spans="1:2" x14ac:dyDescent="0.25">
      <c r="A3226" s="5" t="s">
        <v>178</v>
      </c>
      <c r="B3226" s="5">
        <v>6.3</v>
      </c>
    </row>
    <row r="3227" spans="1:2" x14ac:dyDescent="0.25">
      <c r="A3227" s="5" t="s">
        <v>179</v>
      </c>
      <c r="B3227" s="5">
        <v>6.7</v>
      </c>
    </row>
    <row r="3228" spans="1:2" x14ac:dyDescent="0.25">
      <c r="A3228" s="5" t="s">
        <v>180</v>
      </c>
      <c r="B3228" s="5">
        <v>7.1</v>
      </c>
    </row>
    <row r="3229" spans="1:2" x14ac:dyDescent="0.25">
      <c r="A3229" s="5" t="s">
        <v>181</v>
      </c>
      <c r="B3229" s="5">
        <v>6.4</v>
      </c>
    </row>
    <row r="3230" spans="1:2" x14ac:dyDescent="0.25">
      <c r="A3230" s="5" t="s">
        <v>182</v>
      </c>
      <c r="B3230" s="5">
        <v>6.1</v>
      </c>
    </row>
    <row r="3231" spans="1:2" x14ac:dyDescent="0.25">
      <c r="A3231" s="5" t="s">
        <v>183</v>
      </c>
      <c r="B3231" s="5">
        <v>5.3</v>
      </c>
    </row>
    <row r="3232" spans="1:2" x14ac:dyDescent="0.25">
      <c r="A3232" s="5" t="s">
        <v>184</v>
      </c>
      <c r="B3232" s="5">
        <v>5.0999999999999996</v>
      </c>
    </row>
    <row r="3233" spans="1:2" x14ac:dyDescent="0.25">
      <c r="A3233" s="5" t="s">
        <v>185</v>
      </c>
      <c r="B3233" s="5">
        <v>3.9</v>
      </c>
    </row>
    <row r="3234" spans="1:2" x14ac:dyDescent="0.25">
      <c r="A3234" s="5" t="s">
        <v>186</v>
      </c>
      <c r="B3234" s="5">
        <v>4.3</v>
      </c>
    </row>
    <row r="3235" spans="1:2" x14ac:dyDescent="0.25">
      <c r="A3235" s="5" t="s">
        <v>187</v>
      </c>
      <c r="B3235" s="5">
        <v>4.5999999999999996</v>
      </c>
    </row>
    <row r="3236" spans="1:2" x14ac:dyDescent="0.25">
      <c r="A3236" s="5" t="s">
        <v>188</v>
      </c>
      <c r="B3236" s="5">
        <v>3.7</v>
      </c>
    </row>
    <row r="3237" spans="1:2" x14ac:dyDescent="0.25">
      <c r="A3237" s="5" t="s">
        <v>189</v>
      </c>
      <c r="B3237" s="5">
        <v>4.4000000000000004</v>
      </c>
    </row>
    <row r="3238" spans="1:2" x14ac:dyDescent="0.25">
      <c r="A3238" s="5" t="s">
        <v>190</v>
      </c>
      <c r="B3238" s="5">
        <v>3.9</v>
      </c>
    </row>
    <row r="3239" spans="1:2" x14ac:dyDescent="0.25">
      <c r="A3239" s="5" t="s">
        <v>191</v>
      </c>
      <c r="B3239" s="5">
        <v>3.9</v>
      </c>
    </row>
    <row r="3240" spans="1:2" x14ac:dyDescent="0.25">
      <c r="A3240" s="5" t="s">
        <v>192</v>
      </c>
      <c r="B3240" s="5">
        <v>3.7</v>
      </c>
    </row>
    <row r="3241" spans="1:2" x14ac:dyDescent="0.25">
      <c r="A3241" s="5" t="s">
        <v>193</v>
      </c>
      <c r="B3241" s="5">
        <v>3.6</v>
      </c>
    </row>
    <row r="3242" spans="1:2" x14ac:dyDescent="0.25">
      <c r="A3242" s="5" t="s">
        <v>194</v>
      </c>
      <c r="B3242" s="5">
        <v>3.4</v>
      </c>
    </row>
    <row r="3243" spans="1:2" x14ac:dyDescent="0.25">
      <c r="A3243" s="5" t="s">
        <v>195</v>
      </c>
      <c r="B3243" s="5">
        <v>3.2</v>
      </c>
    </row>
    <row r="3244" spans="1:2" x14ac:dyDescent="0.25">
      <c r="A3244" s="5" t="s">
        <v>196</v>
      </c>
      <c r="B3244" s="5">
        <v>3.4</v>
      </c>
    </row>
    <row r="3245" spans="1:2" x14ac:dyDescent="0.25">
      <c r="A3245" s="5" t="s">
        <v>197</v>
      </c>
      <c r="B3245" s="5">
        <v>3.2</v>
      </c>
    </row>
    <row r="3246" spans="1:2" x14ac:dyDescent="0.25">
      <c r="A3246" s="5" t="s">
        <v>198</v>
      </c>
      <c r="B3246" s="5">
        <v>3</v>
      </c>
    </row>
    <row r="3247" spans="1:2" x14ac:dyDescent="0.25">
      <c r="A3247" s="5" t="s">
        <v>199</v>
      </c>
      <c r="B3247" s="5">
        <v>3</v>
      </c>
    </row>
    <row r="3248" spans="1:2" x14ac:dyDescent="0.25">
      <c r="A3248" s="5" t="s">
        <v>200</v>
      </c>
      <c r="B3248" s="5">
        <v>3.6</v>
      </c>
    </row>
    <row r="3249" spans="1:3" x14ac:dyDescent="0.25">
      <c r="A3249" s="5" t="s">
        <v>201</v>
      </c>
      <c r="B3249" s="5">
        <v>3.6</v>
      </c>
    </row>
    <row r="3250" spans="1:3" x14ac:dyDescent="0.25">
      <c r="A3250" s="5" t="s">
        <v>202</v>
      </c>
      <c r="B3250" s="5">
        <v>3.4</v>
      </c>
    </row>
    <row r="3251" spans="1:3" x14ac:dyDescent="0.25">
      <c r="A3251" s="5" t="s">
        <v>203</v>
      </c>
      <c r="B3251" s="5">
        <v>2.8</v>
      </c>
    </row>
    <row r="3252" spans="1:3" x14ac:dyDescent="0.25">
      <c r="A3252" s="5" t="s">
        <v>204</v>
      </c>
      <c r="B3252" s="5">
        <v>3</v>
      </c>
    </row>
    <row r="3253" spans="1:3" x14ac:dyDescent="0.25">
      <c r="A3253" s="5" t="s">
        <v>205</v>
      </c>
    </row>
    <row r="3254" spans="1:3" x14ac:dyDescent="0.25">
      <c r="A3254" s="5" t="s">
        <v>206</v>
      </c>
    </row>
    <row r="3255" spans="1:3" x14ac:dyDescent="0.25">
      <c r="A3255" s="5" t="s">
        <v>207</v>
      </c>
      <c r="B3255" s="5" t="s">
        <v>229</v>
      </c>
      <c r="C3255" s="5" t="s">
        <v>230</v>
      </c>
    </row>
    <row r="3256" spans="1:3" x14ac:dyDescent="0.25">
      <c r="A3256" s="5" t="s">
        <v>208</v>
      </c>
      <c r="B3256" s="5">
        <v>3.6</v>
      </c>
      <c r="C3256" s="5" t="s">
        <v>311</v>
      </c>
    </row>
    <row r="3257" spans="1:3" x14ac:dyDescent="0.25">
      <c r="A3257" s="5" t="s">
        <v>209</v>
      </c>
      <c r="B3257" s="5">
        <v>3.3</v>
      </c>
      <c r="C3257" s="5" t="s">
        <v>312</v>
      </c>
    </row>
    <row r="3258" spans="1:3" x14ac:dyDescent="0.25">
      <c r="A3258" s="5" t="s">
        <v>210</v>
      </c>
      <c r="B3258" s="5">
        <v>3.2</v>
      </c>
    </row>
    <row r="3259" spans="1:3" x14ac:dyDescent="0.25">
      <c r="A3259" s="5" t="s">
        <v>211</v>
      </c>
      <c r="B3259" s="5">
        <v>3.3</v>
      </c>
    </row>
    <row r="3260" spans="1:3" x14ac:dyDescent="0.25">
      <c r="A3260" s="5" t="s">
        <v>212</v>
      </c>
      <c r="B3260" s="5">
        <v>3.2</v>
      </c>
    </row>
    <row r="3261" spans="1:3" x14ac:dyDescent="0.25">
      <c r="A3261" s="5" t="s">
        <v>213</v>
      </c>
      <c r="B3261" s="5">
        <v>3.1</v>
      </c>
    </row>
    <row r="3262" spans="1:3" x14ac:dyDescent="0.25">
      <c r="A3262" s="5" t="s">
        <v>214</v>
      </c>
      <c r="B3262" s="5">
        <v>3.3</v>
      </c>
    </row>
    <row r="3263" spans="1:3" x14ac:dyDescent="0.25">
      <c r="A3263" s="5" t="s">
        <v>215</v>
      </c>
      <c r="B3263" s="5">
        <v>3.4</v>
      </c>
    </row>
    <row r="3264" spans="1:3" x14ac:dyDescent="0.25">
      <c r="A3264" s="5" t="s">
        <v>225</v>
      </c>
      <c r="B3264" s="5">
        <v>3.3</v>
      </c>
    </row>
    <row r="3265" spans="1:2" x14ac:dyDescent="0.25">
      <c r="A3265" s="5" t="s">
        <v>227</v>
      </c>
      <c r="B3265" s="5">
        <v>3.7</v>
      </c>
    </row>
    <row r="3266" spans="1:2" x14ac:dyDescent="0.25">
      <c r="B3266" s="5">
        <v>3.6</v>
      </c>
    </row>
    <row r="3267" spans="1:2" x14ac:dyDescent="0.25">
      <c r="B3267" s="5">
        <v>3.8</v>
      </c>
    </row>
    <row r="3268" spans="1:2" x14ac:dyDescent="0.25">
      <c r="A3268" s="5" t="s">
        <v>228</v>
      </c>
      <c r="B3268" s="5">
        <v>3.4</v>
      </c>
    </row>
    <row r="3269" spans="1:2" x14ac:dyDescent="0.25">
      <c r="A3269" s="5" t="s">
        <v>141</v>
      </c>
      <c r="B3269" s="5">
        <v>3.6</v>
      </c>
    </row>
    <row r="3270" spans="1:2" x14ac:dyDescent="0.25">
      <c r="A3270" s="5" t="s">
        <v>142</v>
      </c>
      <c r="B3270" s="5">
        <v>3.9</v>
      </c>
    </row>
    <row r="3271" spans="1:2" x14ac:dyDescent="0.25">
      <c r="A3271" s="5" t="s">
        <v>143</v>
      </c>
      <c r="B3271" s="5">
        <v>3.8</v>
      </c>
    </row>
    <row r="3272" spans="1:2" x14ac:dyDescent="0.25">
      <c r="A3272" s="5" t="s">
        <v>144</v>
      </c>
      <c r="B3272" s="5">
        <v>3.7</v>
      </c>
    </row>
    <row r="3273" spans="1:2" x14ac:dyDescent="0.25">
      <c r="A3273" s="5" t="s">
        <v>145</v>
      </c>
      <c r="B3273" s="5">
        <v>3.5</v>
      </c>
    </row>
    <row r="3274" spans="1:2" x14ac:dyDescent="0.25">
      <c r="A3274" s="5" t="s">
        <v>146</v>
      </c>
      <c r="B3274" s="5">
        <v>3.3</v>
      </c>
    </row>
    <row r="3275" spans="1:2" x14ac:dyDescent="0.25">
      <c r="A3275" s="5" t="s">
        <v>147</v>
      </c>
      <c r="B3275" s="5">
        <v>3.2</v>
      </c>
    </row>
    <row r="3276" spans="1:2" x14ac:dyDescent="0.25">
      <c r="A3276" s="5" t="s">
        <v>148</v>
      </c>
      <c r="B3276" s="5">
        <v>3.7</v>
      </c>
    </row>
    <row r="3277" spans="1:2" x14ac:dyDescent="0.25">
      <c r="A3277" s="5" t="s">
        <v>149</v>
      </c>
      <c r="B3277" s="5">
        <v>3.8</v>
      </c>
    </row>
    <row r="3278" spans="1:2" x14ac:dyDescent="0.25">
      <c r="A3278" s="5" t="s">
        <v>150</v>
      </c>
      <c r="B3278" s="5">
        <v>3.7</v>
      </c>
    </row>
    <row r="3279" spans="1:2" x14ac:dyDescent="0.25">
      <c r="A3279" s="5" t="s">
        <v>151</v>
      </c>
      <c r="B3279" s="5">
        <v>4.0999999999999996</v>
      </c>
    </row>
    <row r="3280" spans="1:2" x14ac:dyDescent="0.25">
      <c r="A3280" s="5" t="s">
        <v>152</v>
      </c>
      <c r="B3280" s="5">
        <v>4.2</v>
      </c>
    </row>
    <row r="3281" spans="1:2" x14ac:dyDescent="0.25">
      <c r="A3281" s="5" t="s">
        <v>153</v>
      </c>
      <c r="B3281" s="5">
        <v>4.5</v>
      </c>
    </row>
    <row r="3282" spans="1:2" x14ac:dyDescent="0.25">
      <c r="A3282" s="5" t="s">
        <v>154</v>
      </c>
      <c r="B3282" s="5">
        <v>4.5</v>
      </c>
    </row>
    <row r="3283" spans="1:2" x14ac:dyDescent="0.25">
      <c r="A3283" s="5" t="s">
        <v>155</v>
      </c>
      <c r="B3283" s="5">
        <v>4</v>
      </c>
    </row>
    <row r="3284" spans="1:2" x14ac:dyDescent="0.25">
      <c r="A3284" s="5" t="s">
        <v>156</v>
      </c>
      <c r="B3284" s="5">
        <v>4</v>
      </c>
    </row>
    <row r="3285" spans="1:2" x14ac:dyDescent="0.25">
      <c r="A3285" s="5" t="s">
        <v>157</v>
      </c>
      <c r="B3285" s="5">
        <v>4</v>
      </c>
    </row>
    <row r="3286" spans="1:2" x14ac:dyDescent="0.25">
      <c r="A3286" s="5" t="s">
        <v>158</v>
      </c>
      <c r="B3286" s="5">
        <v>4.5</v>
      </c>
    </row>
    <row r="3287" spans="1:2" x14ac:dyDescent="0.25">
      <c r="A3287" s="5" t="s">
        <v>159</v>
      </c>
      <c r="B3287" s="5">
        <v>4.5999999999999996</v>
      </c>
    </row>
    <row r="3288" spans="1:2" x14ac:dyDescent="0.25">
      <c r="A3288" s="5" t="s">
        <v>160</v>
      </c>
      <c r="B3288" s="5">
        <v>3.9</v>
      </c>
    </row>
    <row r="3289" spans="1:2" x14ac:dyDescent="0.25">
      <c r="A3289" s="5" t="s">
        <v>161</v>
      </c>
      <c r="B3289" s="5">
        <v>4.2</v>
      </c>
    </row>
    <row r="3290" spans="1:2" x14ac:dyDescent="0.25">
      <c r="A3290" s="5" t="s">
        <v>162</v>
      </c>
      <c r="B3290" s="5">
        <v>4.2</v>
      </c>
    </row>
    <row r="3291" spans="1:2" x14ac:dyDescent="0.25">
      <c r="A3291" s="5" t="s">
        <v>163</v>
      </c>
      <c r="B3291" s="5">
        <v>4.5999999999999996</v>
      </c>
    </row>
    <row r="3292" spans="1:2" x14ac:dyDescent="0.25">
      <c r="A3292" s="5" t="s">
        <v>164</v>
      </c>
      <c r="B3292" s="5">
        <v>5.2</v>
      </c>
    </row>
    <row r="3293" spans="1:2" x14ac:dyDescent="0.25">
      <c r="A3293" s="5" t="s">
        <v>165</v>
      </c>
      <c r="B3293" s="5">
        <v>5</v>
      </c>
    </row>
    <row r="3294" spans="1:2" x14ac:dyDescent="0.25">
      <c r="A3294" s="5" t="s">
        <v>166</v>
      </c>
      <c r="B3294" s="5">
        <v>4.8</v>
      </c>
    </row>
    <row r="3295" spans="1:2" x14ac:dyDescent="0.25">
      <c r="A3295" s="5" t="s">
        <v>167</v>
      </c>
      <c r="B3295" s="5">
        <v>5.3</v>
      </c>
    </row>
    <row r="3296" spans="1:2" x14ac:dyDescent="0.25">
      <c r="A3296" s="5" t="s">
        <v>168</v>
      </c>
      <c r="B3296" s="5">
        <v>5.5</v>
      </c>
    </row>
    <row r="3297" spans="1:2" x14ac:dyDescent="0.25">
      <c r="A3297" s="5" t="s">
        <v>169</v>
      </c>
      <c r="B3297" s="5">
        <v>5.6</v>
      </c>
    </row>
    <row r="3298" spans="1:2" x14ac:dyDescent="0.25">
      <c r="A3298" s="5" t="s">
        <v>170</v>
      </c>
      <c r="B3298" s="5">
        <v>5.7</v>
      </c>
    </row>
    <row r="3299" spans="1:2" x14ac:dyDescent="0.25">
      <c r="A3299" s="5" t="s">
        <v>171</v>
      </c>
      <c r="B3299" s="5">
        <v>5.6</v>
      </c>
    </row>
    <row r="3300" spans="1:2" x14ac:dyDescent="0.25">
      <c r="A3300" s="5" t="s">
        <v>172</v>
      </c>
      <c r="B3300" s="5">
        <v>5.5</v>
      </c>
    </row>
    <row r="3301" spans="1:2" x14ac:dyDescent="0.25">
      <c r="A3301" s="5" t="s">
        <v>173</v>
      </c>
      <c r="B3301" s="5">
        <v>5.8</v>
      </c>
    </row>
    <row r="3302" spans="1:2" x14ac:dyDescent="0.25">
      <c r="A3302" s="5" t="s">
        <v>174</v>
      </c>
      <c r="B3302" s="5">
        <v>6.1</v>
      </c>
    </row>
    <row r="3303" spans="1:2" x14ac:dyDescent="0.25">
      <c r="A3303" s="5" t="s">
        <v>175</v>
      </c>
      <c r="B3303" s="5">
        <v>6.5</v>
      </c>
    </row>
    <row r="3304" spans="1:2" x14ac:dyDescent="0.25">
      <c r="A3304" s="5" t="s">
        <v>176</v>
      </c>
      <c r="B3304" s="5">
        <v>6.7</v>
      </c>
    </row>
    <row r="3305" spans="1:2" x14ac:dyDescent="0.25">
      <c r="A3305" s="5" t="s">
        <v>177</v>
      </c>
      <c r="B3305" s="5">
        <v>6.8</v>
      </c>
    </row>
    <row r="3306" spans="1:2" x14ac:dyDescent="0.25">
      <c r="A3306" s="5" t="s">
        <v>178</v>
      </c>
      <c r="B3306" s="5">
        <v>6.5</v>
      </c>
    </row>
    <row r="3307" spans="1:2" x14ac:dyDescent="0.25">
      <c r="A3307" s="5" t="s">
        <v>179</v>
      </c>
      <c r="B3307" s="5">
        <v>6.5</v>
      </c>
    </row>
    <row r="3308" spans="1:2" x14ac:dyDescent="0.25">
      <c r="A3308" s="5" t="s">
        <v>180</v>
      </c>
      <c r="B3308" s="5">
        <v>6.1</v>
      </c>
    </row>
    <row r="3309" spans="1:2" x14ac:dyDescent="0.25">
      <c r="A3309" s="5" t="s">
        <v>181</v>
      </c>
      <c r="B3309" s="5">
        <v>5.5</v>
      </c>
    </row>
    <row r="3310" spans="1:2" x14ac:dyDescent="0.25">
      <c r="A3310" s="5" t="s">
        <v>182</v>
      </c>
      <c r="B3310" s="5">
        <v>5.6</v>
      </c>
    </row>
    <row r="3311" spans="1:2" x14ac:dyDescent="0.25">
      <c r="A3311" s="5" t="s">
        <v>183</v>
      </c>
      <c r="B3311" s="5">
        <v>4.9000000000000004</v>
      </c>
    </row>
    <row r="3312" spans="1:2" x14ac:dyDescent="0.25">
      <c r="A3312" s="5" t="s">
        <v>184</v>
      </c>
      <c r="B3312" s="5">
        <v>5</v>
      </c>
    </row>
    <row r="3313" spans="1:2" x14ac:dyDescent="0.25">
      <c r="A3313" s="5" t="s">
        <v>185</v>
      </c>
      <c r="B3313" s="5">
        <v>4.9000000000000004</v>
      </c>
    </row>
    <row r="3314" spans="1:2" x14ac:dyDescent="0.25">
      <c r="A3314" s="5" t="s">
        <v>186</v>
      </c>
      <c r="B3314" s="5">
        <v>4.9000000000000004</v>
      </c>
    </row>
    <row r="3315" spans="1:2" x14ac:dyDescent="0.25">
      <c r="A3315" s="5" t="s">
        <v>187</v>
      </c>
      <c r="B3315" s="5">
        <v>4.7</v>
      </c>
    </row>
    <row r="3316" spans="1:2" x14ac:dyDescent="0.25">
      <c r="A3316" s="5" t="s">
        <v>188</v>
      </c>
      <c r="B3316" s="5">
        <v>5</v>
      </c>
    </row>
    <row r="3317" spans="1:2" x14ac:dyDescent="0.25">
      <c r="A3317" s="5" t="s">
        <v>189</v>
      </c>
      <c r="B3317" s="5">
        <v>4.5</v>
      </c>
    </row>
    <row r="3318" spans="1:2" x14ac:dyDescent="0.25">
      <c r="A3318" s="5" t="s">
        <v>190</v>
      </c>
      <c r="B3318" s="5">
        <v>3.8</v>
      </c>
    </row>
    <row r="3319" spans="1:2" x14ac:dyDescent="0.25">
      <c r="A3319" s="5" t="s">
        <v>191</v>
      </c>
      <c r="B3319" s="5">
        <v>3.9</v>
      </c>
    </row>
    <row r="3320" spans="1:2" x14ac:dyDescent="0.25">
      <c r="A3320" s="5" t="s">
        <v>192</v>
      </c>
      <c r="B3320" s="5">
        <v>3.9</v>
      </c>
    </row>
    <row r="3321" spans="1:2" x14ac:dyDescent="0.25">
      <c r="A3321" s="5" t="s">
        <v>193</v>
      </c>
      <c r="B3321" s="5">
        <v>3.7</v>
      </c>
    </row>
    <row r="3322" spans="1:2" x14ac:dyDescent="0.25">
      <c r="A3322" s="5" t="s">
        <v>194</v>
      </c>
      <c r="B3322" s="5">
        <v>3.7</v>
      </c>
    </row>
    <row r="3323" spans="1:2" x14ac:dyDescent="0.25">
      <c r="A3323" s="5" t="s">
        <v>195</v>
      </c>
      <c r="B3323" s="5">
        <v>3.6</v>
      </c>
    </row>
    <row r="3324" spans="1:2" x14ac:dyDescent="0.25">
      <c r="A3324" s="5" t="s">
        <v>196</v>
      </c>
      <c r="B3324" s="5">
        <v>3.7</v>
      </c>
    </row>
    <row r="3325" spans="1:2" x14ac:dyDescent="0.25">
      <c r="A3325" s="5" t="s">
        <v>197</v>
      </c>
      <c r="B3325" s="5">
        <v>3.2</v>
      </c>
    </row>
    <row r="3326" spans="1:2" x14ac:dyDescent="0.25">
      <c r="A3326" s="5" t="s">
        <v>198</v>
      </c>
      <c r="B3326" s="5">
        <v>3.3</v>
      </c>
    </row>
    <row r="3327" spans="1:2" x14ac:dyDescent="0.25">
      <c r="A3327" s="5" t="s">
        <v>199</v>
      </c>
      <c r="B3327" s="5">
        <v>3.3</v>
      </c>
    </row>
    <row r="3328" spans="1:2" x14ac:dyDescent="0.25">
      <c r="A3328" s="5" t="s">
        <v>200</v>
      </c>
      <c r="B3328" s="5">
        <v>3.6</v>
      </c>
    </row>
    <row r="3329" spans="1:3" x14ac:dyDescent="0.25">
      <c r="A3329" s="5" t="s">
        <v>201</v>
      </c>
      <c r="B3329" s="5">
        <v>3.8</v>
      </c>
    </row>
    <row r="3330" spans="1:3" x14ac:dyDescent="0.25">
      <c r="A3330" s="5" t="s">
        <v>202</v>
      </c>
      <c r="B3330" s="5">
        <v>3.9</v>
      </c>
    </row>
    <row r="3331" spans="1:3" x14ac:dyDescent="0.25">
      <c r="A3331" s="5" t="s">
        <v>203</v>
      </c>
      <c r="B3331" s="5">
        <v>3.3</v>
      </c>
    </row>
    <row r="3332" spans="1:3" x14ac:dyDescent="0.25">
      <c r="A3332" s="5" t="s">
        <v>204</v>
      </c>
      <c r="B3332" s="5">
        <v>3.4</v>
      </c>
    </row>
    <row r="3333" spans="1:3" x14ac:dyDescent="0.25">
      <c r="A3333" s="5" t="s">
        <v>205</v>
      </c>
    </row>
    <row r="3334" spans="1:3" x14ac:dyDescent="0.25">
      <c r="A3334" s="5" t="s">
        <v>206</v>
      </c>
    </row>
    <row r="3335" spans="1:3" x14ac:dyDescent="0.25">
      <c r="A3335" s="5" t="s">
        <v>207</v>
      </c>
      <c r="B3335" s="5" t="s">
        <v>229</v>
      </c>
      <c r="C3335" s="5" t="s">
        <v>230</v>
      </c>
    </row>
    <row r="3336" spans="1:3" x14ac:dyDescent="0.25">
      <c r="A3336" s="5" t="s">
        <v>208</v>
      </c>
      <c r="B3336" s="5">
        <v>4.2</v>
      </c>
      <c r="C3336" s="5" t="s">
        <v>313</v>
      </c>
    </row>
    <row r="3337" spans="1:3" x14ac:dyDescent="0.25">
      <c r="A3337" s="5" t="s">
        <v>209</v>
      </c>
      <c r="B3337" s="5">
        <v>4.3</v>
      </c>
      <c r="C3337" s="5" t="s">
        <v>314</v>
      </c>
    </row>
    <row r="3338" spans="1:3" x14ac:dyDescent="0.25">
      <c r="A3338" s="5" t="s">
        <v>210</v>
      </c>
      <c r="B3338" s="5">
        <v>4</v>
      </c>
    </row>
    <row r="3339" spans="1:3" x14ac:dyDescent="0.25">
      <c r="A3339" s="5" t="s">
        <v>211</v>
      </c>
      <c r="B3339" s="5">
        <v>3.9</v>
      </c>
    </row>
    <row r="3340" spans="1:3" x14ac:dyDescent="0.25">
      <c r="A3340" s="5" t="s">
        <v>212</v>
      </c>
      <c r="B3340" s="5">
        <v>3.9</v>
      </c>
    </row>
    <row r="3341" spans="1:3" x14ac:dyDescent="0.25">
      <c r="A3341" s="5" t="s">
        <v>213</v>
      </c>
      <c r="B3341" s="5">
        <v>3.5</v>
      </c>
    </row>
    <row r="3342" spans="1:3" x14ac:dyDescent="0.25">
      <c r="A3342" s="5" t="s">
        <v>214</v>
      </c>
      <c r="B3342" s="5">
        <v>3.6</v>
      </c>
    </row>
    <row r="3343" spans="1:3" x14ac:dyDescent="0.25">
      <c r="A3343" s="5" t="s">
        <v>215</v>
      </c>
      <c r="B3343" s="5">
        <v>3.5</v>
      </c>
    </row>
    <row r="3344" spans="1:3" x14ac:dyDescent="0.25">
      <c r="A3344" s="5" t="s">
        <v>225</v>
      </c>
      <c r="B3344" s="5">
        <v>3.4</v>
      </c>
    </row>
    <row r="3345" spans="1:2" x14ac:dyDescent="0.25">
      <c r="A3345" s="5" t="s">
        <v>227</v>
      </c>
      <c r="B3345" s="5">
        <v>3.7</v>
      </c>
    </row>
    <row r="3346" spans="1:2" x14ac:dyDescent="0.25">
      <c r="B3346" s="5">
        <v>4</v>
      </c>
    </row>
    <row r="3347" spans="1:2" x14ac:dyDescent="0.25">
      <c r="B3347" s="5">
        <v>4</v>
      </c>
    </row>
    <row r="3348" spans="1:2" x14ac:dyDescent="0.25">
      <c r="A3348" s="5" t="s">
        <v>228</v>
      </c>
      <c r="B3348" s="5">
        <v>3.8</v>
      </c>
    </row>
    <row r="3349" spans="1:2" x14ac:dyDescent="0.25">
      <c r="A3349" s="5" t="s">
        <v>141</v>
      </c>
      <c r="B3349" s="5">
        <v>3.4</v>
      </c>
    </row>
    <row r="3350" spans="1:2" x14ac:dyDescent="0.25">
      <c r="A3350" s="5" t="s">
        <v>142</v>
      </c>
      <c r="B3350" s="5">
        <v>3.2</v>
      </c>
    </row>
    <row r="3351" spans="1:2" x14ac:dyDescent="0.25">
      <c r="A3351" s="5" t="s">
        <v>143</v>
      </c>
      <c r="B3351" s="5">
        <v>3.1</v>
      </c>
    </row>
    <row r="3352" spans="1:2" x14ac:dyDescent="0.25">
      <c r="A3352" s="5" t="s">
        <v>144</v>
      </c>
      <c r="B3352" s="5">
        <v>3</v>
      </c>
    </row>
    <row r="3353" spans="1:2" x14ac:dyDescent="0.25">
      <c r="A3353" s="5" t="s">
        <v>145</v>
      </c>
      <c r="B3353" s="5">
        <v>3.7</v>
      </c>
    </row>
    <row r="3354" spans="1:2" x14ac:dyDescent="0.25">
      <c r="A3354" s="5" t="s">
        <v>146</v>
      </c>
      <c r="B3354" s="5">
        <v>3.2</v>
      </c>
    </row>
    <row r="3355" spans="1:2" x14ac:dyDescent="0.25">
      <c r="A3355" s="5" t="s">
        <v>147</v>
      </c>
      <c r="B3355" s="5">
        <v>3.3</v>
      </c>
    </row>
    <row r="3356" spans="1:2" x14ac:dyDescent="0.25">
      <c r="A3356" s="5" t="s">
        <v>148</v>
      </c>
      <c r="B3356" s="5">
        <v>3.6</v>
      </c>
    </row>
    <row r="3357" spans="1:2" x14ac:dyDescent="0.25">
      <c r="A3357" s="5" t="s">
        <v>149</v>
      </c>
      <c r="B3357" s="5">
        <v>3.2</v>
      </c>
    </row>
    <row r="3358" spans="1:2" x14ac:dyDescent="0.25">
      <c r="A3358" s="5" t="s">
        <v>150</v>
      </c>
      <c r="B3358" s="5">
        <v>3.6</v>
      </c>
    </row>
    <row r="3359" spans="1:2" x14ac:dyDescent="0.25">
      <c r="A3359" s="5" t="s">
        <v>151</v>
      </c>
      <c r="B3359" s="5">
        <v>4</v>
      </c>
    </row>
    <row r="3360" spans="1:2" x14ac:dyDescent="0.25">
      <c r="A3360" s="5" t="s">
        <v>152</v>
      </c>
      <c r="B3360" s="5">
        <v>3.6</v>
      </c>
    </row>
    <row r="3361" spans="1:2" x14ac:dyDescent="0.25">
      <c r="A3361" s="5" t="s">
        <v>153</v>
      </c>
      <c r="B3361" s="5">
        <v>3.7</v>
      </c>
    </row>
    <row r="3362" spans="1:2" x14ac:dyDescent="0.25">
      <c r="A3362" s="5" t="s">
        <v>154</v>
      </c>
      <c r="B3362" s="5">
        <v>3.7</v>
      </c>
    </row>
    <row r="3363" spans="1:2" x14ac:dyDescent="0.25">
      <c r="A3363" s="5" t="s">
        <v>155</v>
      </c>
      <c r="B3363" s="5">
        <v>3.9</v>
      </c>
    </row>
    <row r="3364" spans="1:2" x14ac:dyDescent="0.25">
      <c r="A3364" s="5" t="s">
        <v>156</v>
      </c>
      <c r="B3364" s="5">
        <v>4</v>
      </c>
    </row>
    <row r="3365" spans="1:2" x14ac:dyDescent="0.25">
      <c r="A3365" s="5" t="s">
        <v>157</v>
      </c>
      <c r="B3365" s="5">
        <v>4</v>
      </c>
    </row>
    <row r="3366" spans="1:2" x14ac:dyDescent="0.25">
      <c r="A3366" s="5" t="s">
        <v>158</v>
      </c>
      <c r="B3366" s="5">
        <v>3.9</v>
      </c>
    </row>
    <row r="3367" spans="1:2" x14ac:dyDescent="0.25">
      <c r="A3367" s="5" t="s">
        <v>159</v>
      </c>
      <c r="B3367" s="5">
        <v>3.6</v>
      </c>
    </row>
    <row r="3368" spans="1:2" x14ac:dyDescent="0.25">
      <c r="A3368" s="5" t="s">
        <v>160</v>
      </c>
      <c r="B3368" s="5">
        <v>3.6</v>
      </c>
    </row>
    <row r="3369" spans="1:2" x14ac:dyDescent="0.25">
      <c r="A3369" s="5" t="s">
        <v>161</v>
      </c>
      <c r="B3369" s="5">
        <v>3.8</v>
      </c>
    </row>
    <row r="3370" spans="1:2" x14ac:dyDescent="0.25">
      <c r="A3370" s="5" t="s">
        <v>162</v>
      </c>
      <c r="B3370" s="5">
        <v>4.2</v>
      </c>
    </row>
    <row r="3371" spans="1:2" x14ac:dyDescent="0.25">
      <c r="A3371" s="5" t="s">
        <v>163</v>
      </c>
      <c r="B3371" s="5">
        <v>4.7</v>
      </c>
    </row>
    <row r="3372" spans="1:2" x14ac:dyDescent="0.25">
      <c r="A3372" s="5" t="s">
        <v>164</v>
      </c>
      <c r="B3372" s="5">
        <v>5.8</v>
      </c>
    </row>
    <row r="3373" spans="1:2" x14ac:dyDescent="0.25">
      <c r="A3373" s="5" t="s">
        <v>165</v>
      </c>
      <c r="B3373" s="5">
        <v>6.3</v>
      </c>
    </row>
    <row r="3374" spans="1:2" x14ac:dyDescent="0.25">
      <c r="A3374" s="5" t="s">
        <v>166</v>
      </c>
      <c r="B3374" s="5">
        <v>6.5</v>
      </c>
    </row>
    <row r="3375" spans="1:2" x14ac:dyDescent="0.25">
      <c r="A3375" s="5" t="s">
        <v>167</v>
      </c>
      <c r="B3375" s="5">
        <v>6.3</v>
      </c>
    </row>
    <row r="3376" spans="1:2" x14ac:dyDescent="0.25">
      <c r="A3376" s="5" t="s">
        <v>168</v>
      </c>
      <c r="B3376" s="5">
        <v>6.1</v>
      </c>
    </row>
    <row r="3377" spans="1:2" x14ac:dyDescent="0.25">
      <c r="A3377" s="5" t="s">
        <v>169</v>
      </c>
      <c r="B3377" s="5">
        <v>6.1</v>
      </c>
    </row>
    <row r="3378" spans="1:2" x14ac:dyDescent="0.25">
      <c r="A3378" s="5" t="s">
        <v>170</v>
      </c>
      <c r="B3378" s="5">
        <v>5.4</v>
      </c>
    </row>
    <row r="3379" spans="1:2" x14ac:dyDescent="0.25">
      <c r="A3379" s="5" t="s">
        <v>171</v>
      </c>
      <c r="B3379" s="5">
        <v>6.2</v>
      </c>
    </row>
    <row r="3380" spans="1:2" x14ac:dyDescent="0.25">
      <c r="A3380" s="5" t="s">
        <v>172</v>
      </c>
      <c r="B3380" s="5">
        <v>6.4</v>
      </c>
    </row>
    <row r="3381" spans="1:2" x14ac:dyDescent="0.25">
      <c r="A3381" s="5" t="s">
        <v>173</v>
      </c>
      <c r="B3381" s="5">
        <v>6.6</v>
      </c>
    </row>
    <row r="3382" spans="1:2" x14ac:dyDescent="0.25">
      <c r="A3382" s="5" t="s">
        <v>174</v>
      </c>
      <c r="B3382" s="5">
        <v>6.5</v>
      </c>
    </row>
    <row r="3383" spans="1:2" x14ac:dyDescent="0.25">
      <c r="A3383" s="5" t="s">
        <v>175</v>
      </c>
      <c r="B3383" s="5">
        <v>6.1</v>
      </c>
    </row>
    <row r="3384" spans="1:2" x14ac:dyDescent="0.25">
      <c r="A3384" s="5" t="s">
        <v>176</v>
      </c>
      <c r="B3384" s="5">
        <v>6.5</v>
      </c>
    </row>
    <row r="3385" spans="1:2" x14ac:dyDescent="0.25">
      <c r="A3385" s="5" t="s">
        <v>177</v>
      </c>
      <c r="B3385" s="5">
        <v>5.8</v>
      </c>
    </row>
    <row r="3386" spans="1:2" x14ac:dyDescent="0.25">
      <c r="A3386" s="5" t="s">
        <v>178</v>
      </c>
      <c r="B3386" s="5">
        <v>5.6</v>
      </c>
    </row>
    <row r="3387" spans="1:2" x14ac:dyDescent="0.25">
      <c r="A3387" s="5" t="s">
        <v>179</v>
      </c>
      <c r="B3387" s="5">
        <v>5.6</v>
      </c>
    </row>
    <row r="3388" spans="1:2" x14ac:dyDescent="0.25">
      <c r="A3388" s="5" t="s">
        <v>180</v>
      </c>
      <c r="B3388" s="5">
        <v>6.3</v>
      </c>
    </row>
    <row r="3389" spans="1:2" x14ac:dyDescent="0.25">
      <c r="A3389" s="5" t="s">
        <v>181</v>
      </c>
      <c r="B3389" s="5">
        <v>6</v>
      </c>
    </row>
    <row r="3390" spans="1:2" x14ac:dyDescent="0.25">
      <c r="A3390" s="5" t="s">
        <v>182</v>
      </c>
      <c r="B3390" s="5">
        <v>6.3</v>
      </c>
    </row>
    <row r="3391" spans="1:2" x14ac:dyDescent="0.25">
      <c r="A3391" s="5" t="s">
        <v>183</v>
      </c>
      <c r="B3391" s="5">
        <v>6.4</v>
      </c>
    </row>
    <row r="3392" spans="1:2" x14ac:dyDescent="0.25">
      <c r="A3392" s="5" t="s">
        <v>184</v>
      </c>
      <c r="B3392" s="5">
        <v>4.9000000000000004</v>
      </c>
    </row>
    <row r="3393" spans="1:2" x14ac:dyDescent="0.25">
      <c r="A3393" s="5" t="s">
        <v>185</v>
      </c>
      <c r="B3393" s="5">
        <v>5.0999999999999996</v>
      </c>
    </row>
    <row r="3394" spans="1:2" x14ac:dyDescent="0.25">
      <c r="A3394" s="5" t="s">
        <v>186</v>
      </c>
      <c r="B3394" s="5">
        <v>4.7</v>
      </c>
    </row>
    <row r="3395" spans="1:2" x14ac:dyDescent="0.25">
      <c r="A3395" s="5" t="s">
        <v>187</v>
      </c>
      <c r="B3395" s="5">
        <v>4.5</v>
      </c>
    </row>
    <row r="3396" spans="1:2" x14ac:dyDescent="0.25">
      <c r="A3396" s="5" t="s">
        <v>188</v>
      </c>
      <c r="B3396" s="5">
        <v>4.3</v>
      </c>
    </row>
    <row r="3397" spans="1:2" x14ac:dyDescent="0.25">
      <c r="A3397" s="5" t="s">
        <v>189</v>
      </c>
      <c r="B3397" s="5">
        <v>4.4000000000000004</v>
      </c>
    </row>
    <row r="3398" spans="1:2" x14ac:dyDescent="0.25">
      <c r="A3398" s="5" t="s">
        <v>190</v>
      </c>
      <c r="B3398" s="5">
        <v>3.9</v>
      </c>
    </row>
    <row r="3399" spans="1:2" x14ac:dyDescent="0.25">
      <c r="A3399" s="5" t="s">
        <v>191</v>
      </c>
      <c r="B3399" s="5">
        <v>3.8</v>
      </c>
    </row>
    <row r="3400" spans="1:2" x14ac:dyDescent="0.25">
      <c r="A3400" s="5" t="s">
        <v>192</v>
      </c>
      <c r="B3400" s="5">
        <v>4.2</v>
      </c>
    </row>
    <row r="3401" spans="1:2" x14ac:dyDescent="0.25">
      <c r="A3401" s="5" t="s">
        <v>193</v>
      </c>
      <c r="B3401" s="5">
        <v>4</v>
      </c>
    </row>
    <row r="3402" spans="1:2" x14ac:dyDescent="0.25">
      <c r="A3402" s="5" t="s">
        <v>194</v>
      </c>
      <c r="B3402" s="5">
        <v>3.9</v>
      </c>
    </row>
    <row r="3403" spans="1:2" x14ac:dyDescent="0.25">
      <c r="A3403" s="5" t="s">
        <v>195</v>
      </c>
      <c r="B3403" s="5">
        <v>3.5</v>
      </c>
    </row>
    <row r="3404" spans="1:2" x14ac:dyDescent="0.25">
      <c r="A3404" s="5" t="s">
        <v>196</v>
      </c>
      <c r="B3404" s="5">
        <v>3.5</v>
      </c>
    </row>
    <row r="3405" spans="1:2" x14ac:dyDescent="0.25">
      <c r="A3405" s="5" t="s">
        <v>197</v>
      </c>
      <c r="B3405" s="5">
        <v>3.7</v>
      </c>
    </row>
    <row r="3406" spans="1:2" x14ac:dyDescent="0.25">
      <c r="A3406" s="5" t="s">
        <v>198</v>
      </c>
      <c r="B3406" s="5">
        <v>3.7</v>
      </c>
    </row>
    <row r="3407" spans="1:2" x14ac:dyDescent="0.25">
      <c r="A3407" s="5" t="s">
        <v>199</v>
      </c>
      <c r="B3407" s="5">
        <v>3.6</v>
      </c>
    </row>
    <row r="3408" spans="1:2" x14ac:dyDescent="0.25">
      <c r="A3408" s="5" t="s">
        <v>200</v>
      </c>
      <c r="B3408" s="5">
        <v>3.5</v>
      </c>
    </row>
    <row r="3409" spans="1:3" x14ac:dyDescent="0.25">
      <c r="A3409" s="5" t="s">
        <v>201</v>
      </c>
      <c r="B3409" s="5">
        <v>3</v>
      </c>
    </row>
    <row r="3410" spans="1:3" x14ac:dyDescent="0.25">
      <c r="A3410" s="5" t="s">
        <v>202</v>
      </c>
      <c r="B3410" s="5">
        <v>2.9</v>
      </c>
    </row>
    <row r="3411" spans="1:3" x14ac:dyDescent="0.25">
      <c r="A3411" s="5" t="s">
        <v>203</v>
      </c>
      <c r="B3411" s="5">
        <v>3</v>
      </c>
    </row>
    <row r="3412" spans="1:3" x14ac:dyDescent="0.25">
      <c r="A3412" s="5" t="s">
        <v>204</v>
      </c>
      <c r="B3412" s="5">
        <v>2.4</v>
      </c>
    </row>
    <row r="3413" spans="1:3" x14ac:dyDescent="0.25">
      <c r="A3413" s="5" t="s">
        <v>205</v>
      </c>
    </row>
    <row r="3414" spans="1:3" x14ac:dyDescent="0.25">
      <c r="A3414" s="5" t="s">
        <v>206</v>
      </c>
    </row>
    <row r="3415" spans="1:3" x14ac:dyDescent="0.25">
      <c r="A3415" s="5" t="s">
        <v>207</v>
      </c>
      <c r="B3415" s="5" t="s">
        <v>229</v>
      </c>
      <c r="C3415" s="5" t="s">
        <v>230</v>
      </c>
    </row>
    <row r="3416" spans="1:3" x14ac:dyDescent="0.25">
      <c r="A3416" s="5" t="s">
        <v>208</v>
      </c>
      <c r="B3416" s="5">
        <v>4.2</v>
      </c>
      <c r="C3416" s="5" t="s">
        <v>315</v>
      </c>
    </row>
    <row r="3417" spans="1:3" x14ac:dyDescent="0.25">
      <c r="A3417" s="5" t="s">
        <v>209</v>
      </c>
      <c r="B3417" s="5">
        <v>4.5</v>
      </c>
      <c r="C3417" s="5" t="s">
        <v>316</v>
      </c>
    </row>
    <row r="3418" spans="1:3" x14ac:dyDescent="0.25">
      <c r="A3418" s="5" t="s">
        <v>210</v>
      </c>
      <c r="B3418" s="5">
        <v>4.2</v>
      </c>
    </row>
    <row r="3419" spans="1:3" x14ac:dyDescent="0.25">
      <c r="A3419" s="5" t="s">
        <v>211</v>
      </c>
      <c r="B3419" s="5">
        <v>4.3</v>
      </c>
    </row>
    <row r="3420" spans="1:3" x14ac:dyDescent="0.25">
      <c r="A3420" s="5" t="s">
        <v>212</v>
      </c>
      <c r="B3420" s="5">
        <v>3.9</v>
      </c>
    </row>
    <row r="3421" spans="1:3" x14ac:dyDescent="0.25">
      <c r="A3421" s="5" t="s">
        <v>213</v>
      </c>
      <c r="B3421" s="5">
        <v>3.5</v>
      </c>
    </row>
    <row r="3422" spans="1:3" x14ac:dyDescent="0.25">
      <c r="A3422" s="5" t="s">
        <v>214</v>
      </c>
      <c r="B3422" s="5">
        <v>3.7</v>
      </c>
    </row>
    <row r="3423" spans="1:3" x14ac:dyDescent="0.25">
      <c r="A3423" s="5" t="s">
        <v>215</v>
      </c>
      <c r="B3423" s="5">
        <v>3.7</v>
      </c>
    </row>
    <row r="3424" spans="1:3" x14ac:dyDescent="0.25">
      <c r="A3424" s="5" t="s">
        <v>225</v>
      </c>
      <c r="B3424" s="5">
        <v>4</v>
      </c>
    </row>
    <row r="3425" spans="1:2" x14ac:dyDescent="0.25">
      <c r="A3425" s="5" t="s">
        <v>227</v>
      </c>
      <c r="B3425" s="5">
        <v>4.3</v>
      </c>
    </row>
    <row r="3426" spans="1:2" x14ac:dyDescent="0.25">
      <c r="B3426" s="5">
        <v>4.3</v>
      </c>
    </row>
    <row r="3427" spans="1:2" x14ac:dyDescent="0.25">
      <c r="B3427" s="5">
        <v>4</v>
      </c>
    </row>
    <row r="3428" spans="1:2" x14ac:dyDescent="0.25">
      <c r="A3428" s="5" t="s">
        <v>228</v>
      </c>
      <c r="B3428" s="5">
        <v>4</v>
      </c>
    </row>
    <row r="3429" spans="1:2" x14ac:dyDescent="0.25">
      <c r="A3429" s="5" t="s">
        <v>141</v>
      </c>
      <c r="B3429" s="5">
        <v>3.4</v>
      </c>
    </row>
    <row r="3430" spans="1:2" x14ac:dyDescent="0.25">
      <c r="A3430" s="5" t="s">
        <v>142</v>
      </c>
      <c r="B3430" s="5">
        <v>3.2</v>
      </c>
    </row>
    <row r="3431" spans="1:2" x14ac:dyDescent="0.25">
      <c r="A3431" s="5" t="s">
        <v>143</v>
      </c>
      <c r="B3431" s="5">
        <v>3.4</v>
      </c>
    </row>
    <row r="3432" spans="1:2" x14ac:dyDescent="0.25">
      <c r="A3432" s="5" t="s">
        <v>144</v>
      </c>
      <c r="B3432" s="5">
        <v>3.3</v>
      </c>
    </row>
    <row r="3433" spans="1:2" x14ac:dyDescent="0.25">
      <c r="A3433" s="5" t="s">
        <v>145</v>
      </c>
      <c r="B3433" s="5">
        <v>4.2</v>
      </c>
    </row>
    <row r="3434" spans="1:2" x14ac:dyDescent="0.25">
      <c r="A3434" s="5" t="s">
        <v>146</v>
      </c>
      <c r="B3434" s="5">
        <v>3.7</v>
      </c>
    </row>
    <row r="3435" spans="1:2" x14ac:dyDescent="0.25">
      <c r="A3435" s="5" t="s">
        <v>147</v>
      </c>
      <c r="B3435" s="5">
        <v>3.6</v>
      </c>
    </row>
    <row r="3436" spans="1:2" x14ac:dyDescent="0.25">
      <c r="A3436" s="5" t="s">
        <v>148</v>
      </c>
      <c r="B3436" s="5">
        <v>3.8</v>
      </c>
    </row>
    <row r="3437" spans="1:2" x14ac:dyDescent="0.25">
      <c r="A3437" s="5" t="s">
        <v>149</v>
      </c>
      <c r="B3437" s="5">
        <v>3.1</v>
      </c>
    </row>
    <row r="3438" spans="1:2" x14ac:dyDescent="0.25">
      <c r="A3438" s="5" t="s">
        <v>150</v>
      </c>
      <c r="B3438" s="5">
        <v>3.8</v>
      </c>
    </row>
    <row r="3439" spans="1:2" x14ac:dyDescent="0.25">
      <c r="A3439" s="5" t="s">
        <v>151</v>
      </c>
      <c r="B3439" s="5">
        <v>4.2</v>
      </c>
    </row>
    <row r="3440" spans="1:2" x14ac:dyDescent="0.25">
      <c r="A3440" s="5" t="s">
        <v>152</v>
      </c>
      <c r="B3440" s="5">
        <v>3.8</v>
      </c>
    </row>
    <row r="3441" spans="1:2" x14ac:dyDescent="0.25">
      <c r="A3441" s="5" t="s">
        <v>153</v>
      </c>
      <c r="B3441" s="5">
        <v>3.9</v>
      </c>
    </row>
    <row r="3442" spans="1:2" x14ac:dyDescent="0.25">
      <c r="A3442" s="5" t="s">
        <v>154</v>
      </c>
      <c r="B3442" s="5">
        <v>3.8</v>
      </c>
    </row>
    <row r="3443" spans="1:2" x14ac:dyDescent="0.25">
      <c r="A3443" s="5" t="s">
        <v>155</v>
      </c>
      <c r="B3443" s="5">
        <v>3.7</v>
      </c>
    </row>
    <row r="3444" spans="1:2" x14ac:dyDescent="0.25">
      <c r="A3444" s="5" t="s">
        <v>156</v>
      </c>
      <c r="B3444" s="5">
        <v>3.9</v>
      </c>
    </row>
    <row r="3445" spans="1:2" x14ac:dyDescent="0.25">
      <c r="A3445" s="5" t="s">
        <v>157</v>
      </c>
      <c r="B3445" s="5">
        <v>4</v>
      </c>
    </row>
    <row r="3446" spans="1:2" x14ac:dyDescent="0.25">
      <c r="A3446" s="5" t="s">
        <v>158</v>
      </c>
      <c r="B3446" s="5">
        <v>3.9</v>
      </c>
    </row>
    <row r="3447" spans="1:2" x14ac:dyDescent="0.25">
      <c r="A3447" s="5" t="s">
        <v>159</v>
      </c>
      <c r="B3447" s="5">
        <v>3.7</v>
      </c>
    </row>
    <row r="3448" spans="1:2" x14ac:dyDescent="0.25">
      <c r="A3448" s="5" t="s">
        <v>160</v>
      </c>
      <c r="B3448" s="5">
        <v>4</v>
      </c>
    </row>
    <row r="3449" spans="1:2" x14ac:dyDescent="0.25">
      <c r="A3449" s="5" t="s">
        <v>161</v>
      </c>
      <c r="B3449" s="5">
        <v>3.9</v>
      </c>
    </row>
    <row r="3450" spans="1:2" x14ac:dyDescent="0.25">
      <c r="A3450" s="5" t="s">
        <v>162</v>
      </c>
      <c r="B3450" s="5">
        <v>4.2</v>
      </c>
    </row>
    <row r="3451" spans="1:2" x14ac:dyDescent="0.25">
      <c r="A3451" s="5" t="s">
        <v>163</v>
      </c>
      <c r="B3451" s="5">
        <v>5.5</v>
      </c>
    </row>
    <row r="3452" spans="1:2" x14ac:dyDescent="0.25">
      <c r="A3452" s="5" t="s">
        <v>164</v>
      </c>
      <c r="B3452" s="5">
        <v>5.9</v>
      </c>
    </row>
    <row r="3453" spans="1:2" x14ac:dyDescent="0.25">
      <c r="A3453" s="5" t="s">
        <v>165</v>
      </c>
      <c r="B3453" s="5">
        <v>7.3</v>
      </c>
    </row>
    <row r="3454" spans="1:2" x14ac:dyDescent="0.25">
      <c r="A3454" s="5" t="s">
        <v>166</v>
      </c>
      <c r="B3454" s="5">
        <v>7.9</v>
      </c>
    </row>
    <row r="3455" spans="1:2" x14ac:dyDescent="0.25">
      <c r="A3455" s="5" t="s">
        <v>167</v>
      </c>
      <c r="B3455" s="5">
        <v>7.3</v>
      </c>
    </row>
    <row r="3456" spans="1:2" x14ac:dyDescent="0.25">
      <c r="A3456" s="5" t="s">
        <v>168</v>
      </c>
      <c r="B3456" s="5">
        <v>6.6</v>
      </c>
    </row>
    <row r="3457" spans="1:2" x14ac:dyDescent="0.25">
      <c r="A3457" s="5" t="s">
        <v>169</v>
      </c>
      <c r="B3457" s="5">
        <v>6.7</v>
      </c>
    </row>
    <row r="3458" spans="1:2" x14ac:dyDescent="0.25">
      <c r="A3458" s="5" t="s">
        <v>170</v>
      </c>
      <c r="B3458" s="5">
        <v>5.3</v>
      </c>
    </row>
    <row r="3459" spans="1:2" x14ac:dyDescent="0.25">
      <c r="A3459" s="5" t="s">
        <v>171</v>
      </c>
      <c r="B3459" s="5">
        <v>6.3</v>
      </c>
    </row>
    <row r="3460" spans="1:2" x14ac:dyDescent="0.25">
      <c r="A3460" s="5" t="s">
        <v>172</v>
      </c>
      <c r="B3460" s="5">
        <v>7.4</v>
      </c>
    </row>
    <row r="3461" spans="1:2" x14ac:dyDescent="0.25">
      <c r="A3461" s="5" t="s">
        <v>173</v>
      </c>
      <c r="B3461" s="5">
        <v>7.2</v>
      </c>
    </row>
    <row r="3462" spans="1:2" x14ac:dyDescent="0.25">
      <c r="A3462" s="5" t="s">
        <v>174</v>
      </c>
      <c r="B3462" s="5">
        <v>6.9</v>
      </c>
    </row>
    <row r="3463" spans="1:2" x14ac:dyDescent="0.25">
      <c r="A3463" s="5" t="s">
        <v>175</v>
      </c>
      <c r="B3463" s="5">
        <v>6.8</v>
      </c>
    </row>
    <row r="3464" spans="1:2" x14ac:dyDescent="0.25">
      <c r="A3464" s="5" t="s">
        <v>176</v>
      </c>
      <c r="B3464" s="5">
        <v>7.1</v>
      </c>
    </row>
    <row r="3465" spans="1:2" x14ac:dyDescent="0.25">
      <c r="A3465" s="5" t="s">
        <v>177</v>
      </c>
      <c r="B3465" s="5">
        <v>6.3</v>
      </c>
    </row>
    <row r="3466" spans="1:2" x14ac:dyDescent="0.25">
      <c r="A3466" s="5" t="s">
        <v>178</v>
      </c>
      <c r="B3466" s="5">
        <v>6.4</v>
      </c>
    </row>
    <row r="3467" spans="1:2" x14ac:dyDescent="0.25">
      <c r="A3467" s="5" t="s">
        <v>179</v>
      </c>
      <c r="B3467" s="5">
        <v>5.8</v>
      </c>
    </row>
    <row r="3468" spans="1:2" x14ac:dyDescent="0.25">
      <c r="A3468" s="5" t="s">
        <v>180</v>
      </c>
      <c r="B3468" s="5">
        <v>6.7</v>
      </c>
    </row>
    <row r="3469" spans="1:2" x14ac:dyDescent="0.25">
      <c r="A3469" s="5" t="s">
        <v>181</v>
      </c>
      <c r="B3469" s="5">
        <v>6.5</v>
      </c>
    </row>
    <row r="3470" spans="1:2" x14ac:dyDescent="0.25">
      <c r="A3470" s="5" t="s">
        <v>182</v>
      </c>
      <c r="B3470" s="5">
        <v>7.2</v>
      </c>
    </row>
    <row r="3471" spans="1:2" x14ac:dyDescent="0.25">
      <c r="A3471" s="5" t="s">
        <v>183</v>
      </c>
      <c r="B3471" s="5">
        <v>6.7</v>
      </c>
    </row>
    <row r="3472" spans="1:2" x14ac:dyDescent="0.25">
      <c r="A3472" s="5" t="s">
        <v>184</v>
      </c>
      <c r="B3472" s="5">
        <v>5.4</v>
      </c>
    </row>
    <row r="3473" spans="1:2" x14ac:dyDescent="0.25">
      <c r="A3473" s="5" t="s">
        <v>185</v>
      </c>
      <c r="B3473" s="5">
        <v>5.7</v>
      </c>
    </row>
    <row r="3474" spans="1:2" x14ac:dyDescent="0.25">
      <c r="A3474" s="5" t="s">
        <v>186</v>
      </c>
      <c r="B3474" s="5">
        <v>5.3</v>
      </c>
    </row>
    <row r="3475" spans="1:2" x14ac:dyDescent="0.25">
      <c r="A3475" s="5" t="s">
        <v>187</v>
      </c>
      <c r="B3475" s="5">
        <v>5</v>
      </c>
    </row>
    <row r="3476" spans="1:2" x14ac:dyDescent="0.25">
      <c r="A3476" s="5" t="s">
        <v>188</v>
      </c>
      <c r="B3476" s="5">
        <v>4.0999999999999996</v>
      </c>
    </row>
    <row r="3477" spans="1:2" x14ac:dyDescent="0.25">
      <c r="A3477" s="5" t="s">
        <v>189</v>
      </c>
      <c r="B3477" s="5">
        <v>3.9</v>
      </c>
    </row>
    <row r="3478" spans="1:2" x14ac:dyDescent="0.25">
      <c r="A3478" s="5" t="s">
        <v>190</v>
      </c>
      <c r="B3478" s="5">
        <v>3.8</v>
      </c>
    </row>
    <row r="3479" spans="1:2" x14ac:dyDescent="0.25">
      <c r="A3479" s="5" t="s">
        <v>191</v>
      </c>
      <c r="B3479" s="5">
        <v>3.6</v>
      </c>
    </row>
    <row r="3480" spans="1:2" x14ac:dyDescent="0.25">
      <c r="A3480" s="5" t="s">
        <v>192</v>
      </c>
      <c r="B3480" s="5">
        <v>4.5999999999999996</v>
      </c>
    </row>
    <row r="3481" spans="1:2" x14ac:dyDescent="0.25">
      <c r="A3481" s="5" t="s">
        <v>193</v>
      </c>
      <c r="B3481" s="5">
        <v>3.6</v>
      </c>
    </row>
    <row r="3482" spans="1:2" x14ac:dyDescent="0.25">
      <c r="A3482" s="5" t="s">
        <v>194</v>
      </c>
      <c r="B3482" s="5">
        <v>3.9</v>
      </c>
    </row>
    <row r="3483" spans="1:2" x14ac:dyDescent="0.25">
      <c r="A3483" s="5" t="s">
        <v>195</v>
      </c>
      <c r="B3483" s="5">
        <v>3.5</v>
      </c>
    </row>
    <row r="3484" spans="1:2" x14ac:dyDescent="0.25">
      <c r="A3484" s="5" t="s">
        <v>196</v>
      </c>
      <c r="B3484" s="5">
        <v>3.4</v>
      </c>
    </row>
    <row r="3485" spans="1:2" x14ac:dyDescent="0.25">
      <c r="A3485" s="5" t="s">
        <v>197</v>
      </c>
      <c r="B3485" s="5">
        <v>3.7</v>
      </c>
    </row>
    <row r="3486" spans="1:2" x14ac:dyDescent="0.25">
      <c r="A3486" s="5" t="s">
        <v>198</v>
      </c>
      <c r="B3486" s="5">
        <v>3.3</v>
      </c>
    </row>
    <row r="3487" spans="1:2" x14ac:dyDescent="0.25">
      <c r="A3487" s="5" t="s">
        <v>199</v>
      </c>
      <c r="B3487" s="5">
        <v>3</v>
      </c>
    </row>
    <row r="3488" spans="1:2" x14ac:dyDescent="0.25">
      <c r="A3488" s="5" t="s">
        <v>200</v>
      </c>
      <c r="B3488" s="5">
        <v>3.2</v>
      </c>
    </row>
    <row r="3489" spans="1:3" x14ac:dyDescent="0.25">
      <c r="A3489" s="5" t="s">
        <v>201</v>
      </c>
      <c r="B3489" s="5">
        <v>3</v>
      </c>
    </row>
    <row r="3490" spans="1:3" x14ac:dyDescent="0.25">
      <c r="A3490" s="5" t="s">
        <v>202</v>
      </c>
      <c r="B3490" s="5">
        <v>2.9</v>
      </c>
    </row>
    <row r="3491" spans="1:3" x14ac:dyDescent="0.25">
      <c r="A3491" s="5" t="s">
        <v>203</v>
      </c>
      <c r="B3491" s="5">
        <v>2.9</v>
      </c>
    </row>
    <row r="3492" spans="1:3" x14ac:dyDescent="0.25">
      <c r="A3492" s="5" t="s">
        <v>204</v>
      </c>
      <c r="B3492" s="5">
        <v>2.5</v>
      </c>
    </row>
    <row r="3493" spans="1:3" x14ac:dyDescent="0.25">
      <c r="A3493" s="5" t="s">
        <v>205</v>
      </c>
    </row>
    <row r="3494" spans="1:3" x14ac:dyDescent="0.25">
      <c r="A3494" s="5" t="s">
        <v>206</v>
      </c>
    </row>
    <row r="3495" spans="1:3" x14ac:dyDescent="0.25">
      <c r="A3495" s="5" t="s">
        <v>207</v>
      </c>
      <c r="B3495" s="5" t="s">
        <v>229</v>
      </c>
      <c r="C3495" s="5" t="s">
        <v>230</v>
      </c>
    </row>
    <row r="3496" spans="1:3" x14ac:dyDescent="0.25">
      <c r="A3496" s="5" t="s">
        <v>208</v>
      </c>
      <c r="B3496" s="5">
        <v>4.3</v>
      </c>
      <c r="C3496" s="5" t="s">
        <v>317</v>
      </c>
    </row>
    <row r="3497" spans="1:3" x14ac:dyDescent="0.25">
      <c r="A3497" s="5" t="s">
        <v>209</v>
      </c>
      <c r="B3497" s="5">
        <v>4</v>
      </c>
      <c r="C3497" s="5" t="s">
        <v>318</v>
      </c>
    </row>
    <row r="3498" spans="1:3" x14ac:dyDescent="0.25">
      <c r="A3498" s="5" t="s">
        <v>210</v>
      </c>
      <c r="B3498" s="5">
        <v>3.8</v>
      </c>
    </row>
    <row r="3499" spans="1:3" x14ac:dyDescent="0.25">
      <c r="A3499" s="5" t="s">
        <v>211</v>
      </c>
      <c r="B3499" s="5">
        <v>3.4</v>
      </c>
    </row>
    <row r="3500" spans="1:3" x14ac:dyDescent="0.25">
      <c r="A3500" s="5" t="s">
        <v>212</v>
      </c>
      <c r="B3500" s="5">
        <v>3.9</v>
      </c>
    </row>
    <row r="3501" spans="1:3" x14ac:dyDescent="0.25">
      <c r="A3501" s="5" t="s">
        <v>213</v>
      </c>
      <c r="B3501" s="5">
        <v>3.5</v>
      </c>
    </row>
    <row r="3502" spans="1:3" x14ac:dyDescent="0.25">
      <c r="A3502" s="5" t="s">
        <v>214</v>
      </c>
      <c r="B3502" s="5">
        <v>3.4</v>
      </c>
    </row>
    <row r="3503" spans="1:3" x14ac:dyDescent="0.25">
      <c r="A3503" s="5" t="s">
        <v>215</v>
      </c>
      <c r="B3503" s="5">
        <v>3.4</v>
      </c>
    </row>
    <row r="3504" spans="1:3" x14ac:dyDescent="0.25">
      <c r="A3504" s="5" t="s">
        <v>225</v>
      </c>
      <c r="B3504" s="5">
        <v>2.8</v>
      </c>
    </row>
    <row r="3505" spans="1:2" x14ac:dyDescent="0.25">
      <c r="A3505" s="5" t="s">
        <v>227</v>
      </c>
      <c r="B3505" s="5">
        <v>3</v>
      </c>
    </row>
    <row r="3506" spans="1:2" x14ac:dyDescent="0.25">
      <c r="B3506" s="5">
        <v>3.6</v>
      </c>
    </row>
    <row r="3507" spans="1:2" x14ac:dyDescent="0.25">
      <c r="B3507" s="5">
        <v>4</v>
      </c>
    </row>
    <row r="3508" spans="1:2" x14ac:dyDescent="0.25">
      <c r="A3508" s="5" t="s">
        <v>228</v>
      </c>
      <c r="B3508" s="5">
        <v>3.6</v>
      </c>
    </row>
    <row r="3509" spans="1:2" x14ac:dyDescent="0.25">
      <c r="A3509" s="5" t="s">
        <v>141</v>
      </c>
      <c r="B3509" s="5">
        <v>3.4</v>
      </c>
    </row>
    <row r="3510" spans="1:2" x14ac:dyDescent="0.25">
      <c r="A3510" s="5" t="s">
        <v>142</v>
      </c>
      <c r="B3510" s="5">
        <v>3.2</v>
      </c>
    </row>
    <row r="3511" spans="1:2" x14ac:dyDescent="0.25">
      <c r="A3511" s="5" t="s">
        <v>143</v>
      </c>
      <c r="B3511" s="5">
        <v>2.7</v>
      </c>
    </row>
    <row r="3512" spans="1:2" x14ac:dyDescent="0.25">
      <c r="A3512" s="5" t="s">
        <v>144</v>
      </c>
      <c r="B3512" s="5">
        <v>2.6</v>
      </c>
    </row>
    <row r="3513" spans="1:2" x14ac:dyDescent="0.25">
      <c r="A3513" s="5" t="s">
        <v>145</v>
      </c>
      <c r="B3513" s="5">
        <v>3.1</v>
      </c>
    </row>
    <row r="3514" spans="1:2" x14ac:dyDescent="0.25">
      <c r="A3514" s="5" t="s">
        <v>146</v>
      </c>
      <c r="B3514" s="5">
        <v>2.6</v>
      </c>
    </row>
    <row r="3515" spans="1:2" x14ac:dyDescent="0.25">
      <c r="A3515" s="5" t="s">
        <v>147</v>
      </c>
      <c r="B3515" s="5">
        <v>2.9</v>
      </c>
    </row>
    <row r="3516" spans="1:2" x14ac:dyDescent="0.25">
      <c r="A3516" s="5" t="s">
        <v>148</v>
      </c>
      <c r="B3516" s="5">
        <v>3.3</v>
      </c>
    </row>
    <row r="3517" spans="1:2" x14ac:dyDescent="0.25">
      <c r="A3517" s="5" t="s">
        <v>149</v>
      </c>
      <c r="B3517" s="5">
        <v>3.3</v>
      </c>
    </row>
    <row r="3518" spans="1:2" x14ac:dyDescent="0.25">
      <c r="A3518" s="5" t="s">
        <v>150</v>
      </c>
      <c r="B3518" s="5">
        <v>3.3</v>
      </c>
    </row>
    <row r="3519" spans="1:2" x14ac:dyDescent="0.25">
      <c r="A3519" s="5" t="s">
        <v>151</v>
      </c>
      <c r="B3519" s="5">
        <v>3.7</v>
      </c>
    </row>
    <row r="3520" spans="1:2" x14ac:dyDescent="0.25">
      <c r="A3520" s="5" t="s">
        <v>152</v>
      </c>
      <c r="B3520" s="5">
        <v>3.4</v>
      </c>
    </row>
    <row r="3521" spans="1:2" x14ac:dyDescent="0.25">
      <c r="A3521" s="5" t="s">
        <v>153</v>
      </c>
      <c r="B3521" s="5">
        <v>3.6</v>
      </c>
    </row>
    <row r="3522" spans="1:2" x14ac:dyDescent="0.25">
      <c r="A3522" s="5" t="s">
        <v>154</v>
      </c>
      <c r="B3522" s="5">
        <v>3.7</v>
      </c>
    </row>
    <row r="3523" spans="1:2" x14ac:dyDescent="0.25">
      <c r="A3523" s="5" t="s">
        <v>155</v>
      </c>
      <c r="B3523" s="5">
        <v>4.0999999999999996</v>
      </c>
    </row>
    <row r="3524" spans="1:2" x14ac:dyDescent="0.25">
      <c r="A3524" s="5" t="s">
        <v>156</v>
      </c>
      <c r="B3524" s="5">
        <v>4.0999999999999996</v>
      </c>
    </row>
    <row r="3525" spans="1:2" x14ac:dyDescent="0.25">
      <c r="A3525" s="5" t="s">
        <v>157</v>
      </c>
      <c r="B3525" s="5">
        <v>3.9</v>
      </c>
    </row>
    <row r="3526" spans="1:2" x14ac:dyDescent="0.25">
      <c r="A3526" s="5" t="s">
        <v>158</v>
      </c>
      <c r="B3526" s="5">
        <v>3.9</v>
      </c>
    </row>
    <row r="3527" spans="1:2" x14ac:dyDescent="0.25">
      <c r="A3527" s="5" t="s">
        <v>159</v>
      </c>
      <c r="B3527" s="5">
        <v>3.6</v>
      </c>
    </row>
    <row r="3528" spans="1:2" x14ac:dyDescent="0.25">
      <c r="A3528" s="5" t="s">
        <v>160</v>
      </c>
      <c r="B3528" s="5">
        <v>3.2</v>
      </c>
    </row>
    <row r="3529" spans="1:2" x14ac:dyDescent="0.25">
      <c r="A3529" s="5" t="s">
        <v>161</v>
      </c>
      <c r="B3529" s="5">
        <v>3.6</v>
      </c>
    </row>
    <row r="3530" spans="1:2" x14ac:dyDescent="0.25">
      <c r="A3530" s="5" t="s">
        <v>162</v>
      </c>
      <c r="B3530" s="5">
        <v>4.2</v>
      </c>
    </row>
    <row r="3531" spans="1:2" x14ac:dyDescent="0.25">
      <c r="A3531" s="5" t="s">
        <v>163</v>
      </c>
      <c r="B3531" s="5">
        <v>3.8</v>
      </c>
    </row>
    <row r="3532" spans="1:2" x14ac:dyDescent="0.25">
      <c r="A3532" s="5" t="s">
        <v>164</v>
      </c>
      <c r="B3532" s="5">
        <v>5.7</v>
      </c>
    </row>
    <row r="3533" spans="1:2" x14ac:dyDescent="0.25">
      <c r="A3533" s="5" t="s">
        <v>165</v>
      </c>
      <c r="B3533" s="5">
        <v>5.2</v>
      </c>
    </row>
    <row r="3534" spans="1:2" x14ac:dyDescent="0.25">
      <c r="A3534" s="5" t="s">
        <v>166</v>
      </c>
      <c r="B3534" s="5">
        <v>4.9000000000000004</v>
      </c>
    </row>
    <row r="3535" spans="1:2" x14ac:dyDescent="0.25">
      <c r="A3535" s="5" t="s">
        <v>167</v>
      </c>
      <c r="B3535" s="5">
        <v>5.2</v>
      </c>
    </row>
    <row r="3536" spans="1:2" x14ac:dyDescent="0.25">
      <c r="A3536" s="5" t="s">
        <v>168</v>
      </c>
      <c r="B3536" s="5">
        <v>5.4</v>
      </c>
    </row>
    <row r="3537" spans="1:2" x14ac:dyDescent="0.25">
      <c r="A3537" s="5" t="s">
        <v>169</v>
      </c>
      <c r="B3537" s="5">
        <v>5.5</v>
      </c>
    </row>
    <row r="3538" spans="1:2" x14ac:dyDescent="0.25">
      <c r="A3538" s="5" t="s">
        <v>170</v>
      </c>
      <c r="B3538" s="5">
        <v>5.6</v>
      </c>
    </row>
    <row r="3539" spans="1:2" x14ac:dyDescent="0.25">
      <c r="A3539" s="5" t="s">
        <v>171</v>
      </c>
      <c r="B3539" s="5">
        <v>6</v>
      </c>
    </row>
    <row r="3540" spans="1:2" x14ac:dyDescent="0.25">
      <c r="A3540" s="5" t="s">
        <v>172</v>
      </c>
      <c r="B3540" s="5">
        <v>5.4</v>
      </c>
    </row>
    <row r="3541" spans="1:2" x14ac:dyDescent="0.25">
      <c r="A3541" s="5" t="s">
        <v>173</v>
      </c>
      <c r="B3541" s="5">
        <v>5.9</v>
      </c>
    </row>
    <row r="3542" spans="1:2" x14ac:dyDescent="0.25">
      <c r="A3542" s="5" t="s">
        <v>174</v>
      </c>
      <c r="B3542" s="5">
        <v>6</v>
      </c>
    </row>
    <row r="3543" spans="1:2" x14ac:dyDescent="0.25">
      <c r="A3543" s="5" t="s">
        <v>175</v>
      </c>
      <c r="B3543" s="5">
        <v>5.4</v>
      </c>
    </row>
    <row r="3544" spans="1:2" x14ac:dyDescent="0.25">
      <c r="A3544" s="5" t="s">
        <v>176</v>
      </c>
      <c r="B3544" s="5">
        <v>5.8</v>
      </c>
    </row>
    <row r="3545" spans="1:2" x14ac:dyDescent="0.25">
      <c r="A3545" s="5" t="s">
        <v>177</v>
      </c>
      <c r="B3545" s="5">
        <v>5.0999999999999996</v>
      </c>
    </row>
    <row r="3546" spans="1:2" x14ac:dyDescent="0.25">
      <c r="A3546" s="5" t="s">
        <v>178</v>
      </c>
      <c r="B3546" s="5">
        <v>4.8</v>
      </c>
    </row>
    <row r="3547" spans="1:2" x14ac:dyDescent="0.25">
      <c r="A3547" s="5" t="s">
        <v>179</v>
      </c>
      <c r="B3547" s="5">
        <v>5.3</v>
      </c>
    </row>
    <row r="3548" spans="1:2" x14ac:dyDescent="0.25">
      <c r="A3548" s="5" t="s">
        <v>180</v>
      </c>
      <c r="B3548" s="5">
        <v>5.9</v>
      </c>
    </row>
    <row r="3549" spans="1:2" x14ac:dyDescent="0.25">
      <c r="A3549" s="5" t="s">
        <v>181</v>
      </c>
      <c r="B3549" s="5">
        <v>5.4</v>
      </c>
    </row>
    <row r="3550" spans="1:2" x14ac:dyDescent="0.25">
      <c r="A3550" s="5" t="s">
        <v>182</v>
      </c>
      <c r="B3550" s="5">
        <v>5.2</v>
      </c>
    </row>
    <row r="3551" spans="1:2" x14ac:dyDescent="0.25">
      <c r="A3551" s="5" t="s">
        <v>183</v>
      </c>
      <c r="B3551" s="5">
        <v>6</v>
      </c>
    </row>
    <row r="3552" spans="1:2" x14ac:dyDescent="0.25">
      <c r="A3552" s="5" t="s">
        <v>184</v>
      </c>
      <c r="B3552" s="5">
        <v>4.4000000000000004</v>
      </c>
    </row>
    <row r="3553" spans="1:2" x14ac:dyDescent="0.25">
      <c r="A3553" s="5" t="s">
        <v>185</v>
      </c>
      <c r="B3553" s="5">
        <v>4.5</v>
      </c>
    </row>
    <row r="3554" spans="1:2" x14ac:dyDescent="0.25">
      <c r="A3554" s="5" t="s">
        <v>186</v>
      </c>
      <c r="B3554" s="5">
        <v>4.0999999999999996</v>
      </c>
    </row>
    <row r="3555" spans="1:2" x14ac:dyDescent="0.25">
      <c r="A3555" s="5" t="s">
        <v>187</v>
      </c>
      <c r="B3555" s="5">
        <v>4</v>
      </c>
    </row>
    <row r="3556" spans="1:2" x14ac:dyDescent="0.25">
      <c r="A3556" s="5" t="s">
        <v>188</v>
      </c>
      <c r="B3556" s="5">
        <v>4.5999999999999996</v>
      </c>
    </row>
    <row r="3557" spans="1:2" x14ac:dyDescent="0.25">
      <c r="A3557" s="5" t="s">
        <v>189</v>
      </c>
      <c r="B3557" s="5">
        <v>4.9000000000000004</v>
      </c>
    </row>
    <row r="3558" spans="1:2" x14ac:dyDescent="0.25">
      <c r="A3558" s="5" t="s">
        <v>190</v>
      </c>
      <c r="B3558" s="5">
        <v>4.0999999999999996</v>
      </c>
    </row>
    <row r="3559" spans="1:2" x14ac:dyDescent="0.25">
      <c r="A3559" s="5" t="s">
        <v>191</v>
      </c>
      <c r="B3559" s="5">
        <v>3.9</v>
      </c>
    </row>
    <row r="3560" spans="1:2" x14ac:dyDescent="0.25">
      <c r="A3560" s="5" t="s">
        <v>192</v>
      </c>
      <c r="B3560" s="5">
        <v>3.8</v>
      </c>
    </row>
    <row r="3561" spans="1:2" x14ac:dyDescent="0.25">
      <c r="A3561" s="5" t="s">
        <v>193</v>
      </c>
      <c r="B3561" s="5">
        <v>4.5</v>
      </c>
    </row>
    <row r="3562" spans="1:2" x14ac:dyDescent="0.25">
      <c r="A3562" s="5" t="s">
        <v>194</v>
      </c>
      <c r="B3562" s="5">
        <v>3.8</v>
      </c>
    </row>
    <row r="3563" spans="1:2" x14ac:dyDescent="0.25">
      <c r="A3563" s="5" t="s">
        <v>195</v>
      </c>
      <c r="B3563" s="5">
        <v>3.5</v>
      </c>
    </row>
    <row r="3564" spans="1:2" x14ac:dyDescent="0.25">
      <c r="A3564" s="5" t="s">
        <v>196</v>
      </c>
      <c r="B3564" s="5">
        <v>3.6</v>
      </c>
    </row>
    <row r="3565" spans="1:2" x14ac:dyDescent="0.25">
      <c r="A3565" s="5" t="s">
        <v>197</v>
      </c>
      <c r="B3565" s="5">
        <v>3.7</v>
      </c>
    </row>
    <row r="3566" spans="1:2" x14ac:dyDescent="0.25">
      <c r="A3566" s="5" t="s">
        <v>198</v>
      </c>
      <c r="B3566" s="5">
        <v>4</v>
      </c>
    </row>
    <row r="3567" spans="1:2" x14ac:dyDescent="0.25">
      <c r="A3567" s="5" t="s">
        <v>199</v>
      </c>
      <c r="B3567" s="5">
        <v>4.2</v>
      </c>
    </row>
    <row r="3568" spans="1:2" x14ac:dyDescent="0.25">
      <c r="A3568" s="5" t="s">
        <v>200</v>
      </c>
      <c r="B3568" s="5">
        <v>3.8</v>
      </c>
    </row>
    <row r="3569" spans="1:3" x14ac:dyDescent="0.25">
      <c r="A3569" s="5" t="s">
        <v>201</v>
      </c>
      <c r="B3569" s="5">
        <v>3</v>
      </c>
    </row>
    <row r="3570" spans="1:3" x14ac:dyDescent="0.25">
      <c r="A3570" s="5" t="s">
        <v>202</v>
      </c>
      <c r="B3570" s="5">
        <v>2.9</v>
      </c>
    </row>
    <row r="3571" spans="1:3" x14ac:dyDescent="0.25">
      <c r="A3571" s="5" t="s">
        <v>203</v>
      </c>
      <c r="B3571" s="5">
        <v>3.1</v>
      </c>
    </row>
    <row r="3572" spans="1:3" x14ac:dyDescent="0.25">
      <c r="A3572" s="5" t="s">
        <v>204</v>
      </c>
      <c r="B3572" s="5">
        <v>2.2999999999999998</v>
      </c>
    </row>
    <row r="3573" spans="1:3" x14ac:dyDescent="0.25">
      <c r="A3573" s="5" t="s">
        <v>205</v>
      </c>
    </row>
    <row r="3574" spans="1:3" x14ac:dyDescent="0.25">
      <c r="A3574" s="5" t="s">
        <v>206</v>
      </c>
    </row>
    <row r="3575" spans="1:3" x14ac:dyDescent="0.25">
      <c r="A3575" s="5" t="s">
        <v>207</v>
      </c>
      <c r="B3575" s="5" t="s">
        <v>229</v>
      </c>
      <c r="C3575" s="5" t="s">
        <v>230</v>
      </c>
    </row>
    <row r="3576" spans="1:3" x14ac:dyDescent="0.25">
      <c r="A3576" s="5" t="s">
        <v>208</v>
      </c>
      <c r="B3576" s="5">
        <v>6.7</v>
      </c>
      <c r="C3576" s="5" t="s">
        <v>319</v>
      </c>
    </row>
    <row r="3577" spans="1:3" x14ac:dyDescent="0.25">
      <c r="A3577" s="5" t="s">
        <v>209</v>
      </c>
      <c r="B3577" s="5">
        <v>6.1</v>
      </c>
      <c r="C3577" s="5" t="s">
        <v>320</v>
      </c>
    </row>
    <row r="3578" spans="1:3" x14ac:dyDescent="0.25">
      <c r="A3578" s="5" t="s">
        <v>210</v>
      </c>
      <c r="B3578" s="5">
        <v>6.7</v>
      </c>
    </row>
    <row r="3579" spans="1:3" x14ac:dyDescent="0.25">
      <c r="A3579" s="5" t="s">
        <v>211</v>
      </c>
      <c r="B3579" s="5">
        <v>5.8</v>
      </c>
    </row>
    <row r="3580" spans="1:3" x14ac:dyDescent="0.25">
      <c r="A3580" s="5" t="s">
        <v>212</v>
      </c>
      <c r="B3580" s="5">
        <v>6.1</v>
      </c>
    </row>
    <row r="3581" spans="1:3" x14ac:dyDescent="0.25">
      <c r="A3581" s="5" t="s">
        <v>213</v>
      </c>
      <c r="B3581" s="5">
        <v>6.1</v>
      </c>
    </row>
    <row r="3582" spans="1:3" x14ac:dyDescent="0.25">
      <c r="A3582" s="5" t="s">
        <v>214</v>
      </c>
      <c r="B3582" s="5">
        <v>5.5</v>
      </c>
    </row>
    <row r="3583" spans="1:3" x14ac:dyDescent="0.25">
      <c r="A3583" s="5" t="s">
        <v>215</v>
      </c>
      <c r="B3583" s="5">
        <v>5.8</v>
      </c>
    </row>
    <row r="3584" spans="1:3" x14ac:dyDescent="0.25">
      <c r="A3584" s="5" t="s">
        <v>225</v>
      </c>
      <c r="B3584" s="5">
        <v>5.7</v>
      </c>
    </row>
    <row r="3585" spans="1:2" x14ac:dyDescent="0.25">
      <c r="A3585" s="5" t="s">
        <v>227</v>
      </c>
      <c r="B3585" s="5">
        <v>5.6</v>
      </c>
    </row>
    <row r="3586" spans="1:2" x14ac:dyDescent="0.25">
      <c r="B3586" s="5">
        <v>5.2</v>
      </c>
    </row>
    <row r="3587" spans="1:2" x14ac:dyDescent="0.25">
      <c r="B3587" s="5">
        <v>5.0999999999999996</v>
      </c>
    </row>
    <row r="3588" spans="1:2" x14ac:dyDescent="0.25">
      <c r="A3588" s="5" t="s">
        <v>228</v>
      </c>
      <c r="B3588" s="5">
        <v>4.9000000000000004</v>
      </c>
    </row>
    <row r="3589" spans="1:2" x14ac:dyDescent="0.25">
      <c r="A3589" s="5" t="s">
        <v>141</v>
      </c>
      <c r="B3589" s="5">
        <v>4.5</v>
      </c>
    </row>
    <row r="3590" spans="1:2" x14ac:dyDescent="0.25">
      <c r="A3590" s="5" t="s">
        <v>142</v>
      </c>
      <c r="B3590" s="5">
        <v>4.7</v>
      </c>
    </row>
    <row r="3591" spans="1:2" x14ac:dyDescent="0.25">
      <c r="A3591" s="5" t="s">
        <v>143</v>
      </c>
      <c r="B3591" s="5">
        <v>4.8</v>
      </c>
    </row>
    <row r="3592" spans="1:2" x14ac:dyDescent="0.25">
      <c r="A3592" s="5" t="s">
        <v>144</v>
      </c>
      <c r="B3592" s="5">
        <v>4.5999999999999996</v>
      </c>
    </row>
    <row r="3593" spans="1:2" x14ac:dyDescent="0.25">
      <c r="A3593" s="5" t="s">
        <v>145</v>
      </c>
      <c r="B3593" s="5">
        <v>4.2</v>
      </c>
    </row>
    <row r="3594" spans="1:2" x14ac:dyDescent="0.25">
      <c r="A3594" s="5" t="s">
        <v>146</v>
      </c>
      <c r="B3594" s="5">
        <v>4.9000000000000004</v>
      </c>
    </row>
    <row r="3595" spans="1:2" x14ac:dyDescent="0.25">
      <c r="A3595" s="5" t="s">
        <v>147</v>
      </c>
      <c r="B3595" s="5">
        <v>4.2</v>
      </c>
    </row>
    <row r="3596" spans="1:2" x14ac:dyDescent="0.25">
      <c r="A3596" s="5" t="s">
        <v>148</v>
      </c>
      <c r="B3596" s="5">
        <v>4.5</v>
      </c>
    </row>
    <row r="3597" spans="1:2" x14ac:dyDescent="0.25">
      <c r="A3597" s="5" t="s">
        <v>149</v>
      </c>
      <c r="B3597" s="5">
        <v>4.5</v>
      </c>
    </row>
    <row r="3598" spans="1:2" x14ac:dyDescent="0.25">
      <c r="A3598" s="5" t="s">
        <v>150</v>
      </c>
      <c r="B3598" s="5">
        <v>4.5999999999999996</v>
      </c>
    </row>
    <row r="3599" spans="1:2" x14ac:dyDescent="0.25">
      <c r="A3599" s="5" t="s">
        <v>151</v>
      </c>
      <c r="B3599" s="5">
        <v>4.9000000000000004</v>
      </c>
    </row>
    <row r="3600" spans="1:2" x14ac:dyDescent="0.25">
      <c r="A3600" s="5" t="s">
        <v>152</v>
      </c>
      <c r="B3600" s="5">
        <v>4.7</v>
      </c>
    </row>
    <row r="3601" spans="1:2" x14ac:dyDescent="0.25">
      <c r="A3601" s="5" t="s">
        <v>153</v>
      </c>
      <c r="B3601" s="5">
        <v>5.8</v>
      </c>
    </row>
    <row r="3602" spans="1:2" x14ac:dyDescent="0.25">
      <c r="A3602" s="5" t="s">
        <v>154</v>
      </c>
      <c r="B3602" s="5">
        <v>5.3</v>
      </c>
    </row>
    <row r="3603" spans="1:2" x14ac:dyDescent="0.25">
      <c r="A3603" s="5" t="s">
        <v>155</v>
      </c>
      <c r="B3603" s="5">
        <v>5.3</v>
      </c>
    </row>
    <row r="3604" spans="1:2" x14ac:dyDescent="0.25">
      <c r="A3604" s="5" t="s">
        <v>156</v>
      </c>
      <c r="B3604" s="5">
        <v>5.5</v>
      </c>
    </row>
    <row r="3605" spans="1:2" x14ac:dyDescent="0.25">
      <c r="A3605" s="5" t="s">
        <v>157</v>
      </c>
      <c r="B3605" s="5">
        <v>5.7</v>
      </c>
    </row>
    <row r="3606" spans="1:2" x14ac:dyDescent="0.25">
      <c r="A3606" s="5" t="s">
        <v>158</v>
      </c>
      <c r="B3606" s="5">
        <v>5.0999999999999996</v>
      </c>
    </row>
    <row r="3607" spans="1:2" x14ac:dyDescent="0.25">
      <c r="A3607" s="5" t="s">
        <v>159</v>
      </c>
      <c r="B3607" s="5">
        <v>5</v>
      </c>
    </row>
    <row r="3608" spans="1:2" x14ac:dyDescent="0.25">
      <c r="A3608" s="5" t="s">
        <v>160</v>
      </c>
      <c r="B3608" s="5">
        <v>5.2</v>
      </c>
    </row>
    <row r="3609" spans="1:2" x14ac:dyDescent="0.25">
      <c r="A3609" s="5" t="s">
        <v>161</v>
      </c>
      <c r="B3609" s="5">
        <v>5.2</v>
      </c>
    </row>
    <row r="3610" spans="1:2" x14ac:dyDescent="0.25">
      <c r="A3610" s="5" t="s">
        <v>162</v>
      </c>
      <c r="B3610" s="5">
        <v>6.5</v>
      </c>
    </row>
    <row r="3611" spans="1:2" x14ac:dyDescent="0.25">
      <c r="A3611" s="5" t="s">
        <v>163</v>
      </c>
      <c r="B3611" s="5">
        <v>7</v>
      </c>
    </row>
    <row r="3612" spans="1:2" x14ac:dyDescent="0.25">
      <c r="A3612" s="5" t="s">
        <v>164</v>
      </c>
      <c r="B3612" s="5">
        <v>7.6</v>
      </c>
    </row>
    <row r="3613" spans="1:2" x14ac:dyDescent="0.25">
      <c r="A3613" s="5" t="s">
        <v>165</v>
      </c>
      <c r="B3613" s="5">
        <v>7.7</v>
      </c>
    </row>
    <row r="3614" spans="1:2" x14ac:dyDescent="0.25">
      <c r="A3614" s="5" t="s">
        <v>166</v>
      </c>
      <c r="B3614" s="5">
        <v>8.6999999999999993</v>
      </c>
    </row>
    <row r="3615" spans="1:2" x14ac:dyDescent="0.25">
      <c r="A3615" s="5" t="s">
        <v>167</v>
      </c>
      <c r="B3615" s="5">
        <v>8.5</v>
      </c>
    </row>
    <row r="3616" spans="1:2" x14ac:dyDescent="0.25">
      <c r="A3616" s="5" t="s">
        <v>168</v>
      </c>
      <c r="B3616" s="5">
        <v>9.4</v>
      </c>
    </row>
    <row r="3617" spans="1:2" x14ac:dyDescent="0.25">
      <c r="A3617" s="5" t="s">
        <v>169</v>
      </c>
      <c r="B3617" s="5">
        <v>8.9</v>
      </c>
    </row>
    <row r="3618" spans="1:2" x14ac:dyDescent="0.25">
      <c r="A3618" s="5" t="s">
        <v>170</v>
      </c>
      <c r="B3618" s="5">
        <v>8</v>
      </c>
    </row>
    <row r="3619" spans="1:2" x14ac:dyDescent="0.25">
      <c r="A3619" s="5" t="s">
        <v>171</v>
      </c>
      <c r="B3619" s="5">
        <v>8.3000000000000007</v>
      </c>
    </row>
    <row r="3620" spans="1:2" x14ac:dyDescent="0.25">
      <c r="A3620" s="5" t="s">
        <v>172</v>
      </c>
      <c r="B3620" s="5">
        <v>7.9</v>
      </c>
    </row>
    <row r="3621" spans="1:2" x14ac:dyDescent="0.25">
      <c r="A3621" s="5" t="s">
        <v>173</v>
      </c>
      <c r="B3621" s="5">
        <v>8.4</v>
      </c>
    </row>
    <row r="3622" spans="1:2" x14ac:dyDescent="0.25">
      <c r="A3622" s="5" t="s">
        <v>174</v>
      </c>
      <c r="B3622" s="5">
        <v>9.6999999999999993</v>
      </c>
    </row>
    <row r="3623" spans="1:2" x14ac:dyDescent="0.25">
      <c r="A3623" s="5" t="s">
        <v>175</v>
      </c>
      <c r="B3623" s="5">
        <v>8.9</v>
      </c>
    </row>
    <row r="3624" spans="1:2" x14ac:dyDescent="0.25">
      <c r="A3624" s="5" t="s">
        <v>176</v>
      </c>
      <c r="B3624" s="5">
        <v>8.9</v>
      </c>
    </row>
    <row r="3625" spans="1:2" x14ac:dyDescent="0.25">
      <c r="A3625" s="5" t="s">
        <v>177</v>
      </c>
      <c r="B3625" s="5">
        <v>8.1999999999999993</v>
      </c>
    </row>
    <row r="3626" spans="1:2" x14ac:dyDescent="0.25">
      <c r="A3626" s="5" t="s">
        <v>178</v>
      </c>
      <c r="B3626" s="5">
        <v>8.6</v>
      </c>
    </row>
    <row r="3627" spans="1:2" x14ac:dyDescent="0.25">
      <c r="A3627" s="5" t="s">
        <v>179</v>
      </c>
      <c r="B3627" s="5">
        <v>8.6</v>
      </c>
    </row>
    <row r="3628" spans="1:2" x14ac:dyDescent="0.25">
      <c r="A3628" s="5" t="s">
        <v>180</v>
      </c>
      <c r="B3628" s="5">
        <v>8</v>
      </c>
    </row>
    <row r="3629" spans="1:2" x14ac:dyDescent="0.25">
      <c r="A3629" s="5" t="s">
        <v>181</v>
      </c>
      <c r="B3629" s="5">
        <v>7.8</v>
      </c>
    </row>
    <row r="3630" spans="1:2" x14ac:dyDescent="0.25">
      <c r="A3630" s="5" t="s">
        <v>182</v>
      </c>
      <c r="B3630" s="5">
        <v>8.1</v>
      </c>
    </row>
    <row r="3631" spans="1:2" x14ac:dyDescent="0.25">
      <c r="A3631" s="5" t="s">
        <v>183</v>
      </c>
      <c r="B3631" s="5">
        <v>7</v>
      </c>
    </row>
    <row r="3632" spans="1:2" x14ac:dyDescent="0.25">
      <c r="A3632" s="5" t="s">
        <v>184</v>
      </c>
      <c r="B3632" s="5">
        <v>6.6</v>
      </c>
    </row>
    <row r="3633" spans="1:2" x14ac:dyDescent="0.25">
      <c r="A3633" s="5" t="s">
        <v>185</v>
      </c>
      <c r="B3633" s="5">
        <v>6.3</v>
      </c>
    </row>
    <row r="3634" spans="1:2" x14ac:dyDescent="0.25">
      <c r="A3634" s="5" t="s">
        <v>186</v>
      </c>
      <c r="B3634" s="5">
        <v>7</v>
      </c>
    </row>
    <row r="3635" spans="1:2" x14ac:dyDescent="0.25">
      <c r="A3635" s="5" t="s">
        <v>187</v>
      </c>
      <c r="B3635" s="5">
        <v>6.7</v>
      </c>
    </row>
    <row r="3636" spans="1:2" x14ac:dyDescent="0.25">
      <c r="A3636" s="5" t="s">
        <v>188</v>
      </c>
      <c r="B3636" s="5">
        <v>6.5</v>
      </c>
    </row>
    <row r="3637" spans="1:2" x14ac:dyDescent="0.25">
      <c r="A3637" s="5" t="s">
        <v>189</v>
      </c>
      <c r="B3637" s="5">
        <v>5.6</v>
      </c>
    </row>
    <row r="3638" spans="1:2" x14ac:dyDescent="0.25">
      <c r="A3638" s="5" t="s">
        <v>190</v>
      </c>
      <c r="B3638" s="5">
        <v>6.4</v>
      </c>
    </row>
    <row r="3639" spans="1:2" x14ac:dyDescent="0.25">
      <c r="A3639" s="5" t="s">
        <v>191</v>
      </c>
      <c r="B3639" s="5">
        <v>5.3</v>
      </c>
    </row>
    <row r="3640" spans="1:2" x14ac:dyDescent="0.25">
      <c r="A3640" s="5" t="s">
        <v>192</v>
      </c>
      <c r="B3640" s="5">
        <v>4.5999999999999996</v>
      </c>
    </row>
    <row r="3641" spans="1:2" x14ac:dyDescent="0.25">
      <c r="A3641" s="5" t="s">
        <v>193</v>
      </c>
      <c r="B3641" s="5">
        <v>4</v>
      </c>
    </row>
    <row r="3642" spans="1:2" x14ac:dyDescent="0.25">
      <c r="A3642" s="5" t="s">
        <v>194</v>
      </c>
      <c r="B3642" s="5">
        <v>4.8</v>
      </c>
    </row>
    <row r="3643" spans="1:2" x14ac:dyDescent="0.25">
      <c r="A3643" s="5" t="s">
        <v>195</v>
      </c>
      <c r="B3643" s="5">
        <v>4.5</v>
      </c>
    </row>
    <row r="3644" spans="1:2" x14ac:dyDescent="0.25">
      <c r="A3644" s="5" t="s">
        <v>196</v>
      </c>
      <c r="B3644" s="5">
        <v>4.5999999999999996</v>
      </c>
    </row>
    <row r="3645" spans="1:2" x14ac:dyDescent="0.25">
      <c r="A3645" s="5" t="s">
        <v>197</v>
      </c>
      <c r="B3645" s="5">
        <v>4.0999999999999996</v>
      </c>
    </row>
    <row r="3646" spans="1:2" x14ac:dyDescent="0.25">
      <c r="A3646" s="5" t="s">
        <v>198</v>
      </c>
      <c r="B3646" s="5">
        <v>4.5</v>
      </c>
    </row>
    <row r="3647" spans="1:2" x14ac:dyDescent="0.25">
      <c r="A3647" s="5" t="s">
        <v>199</v>
      </c>
      <c r="B3647" s="5">
        <v>5.0999999999999996</v>
      </c>
    </row>
    <row r="3648" spans="1:2" x14ac:dyDescent="0.25">
      <c r="A3648" s="5" t="s">
        <v>200</v>
      </c>
      <c r="B3648" s="5">
        <v>4.3</v>
      </c>
    </row>
    <row r="3649" spans="1:3" x14ac:dyDescent="0.25">
      <c r="A3649" s="5" t="s">
        <v>201</v>
      </c>
      <c r="B3649" s="5">
        <v>4</v>
      </c>
    </row>
    <row r="3650" spans="1:3" x14ac:dyDescent="0.25">
      <c r="A3650" s="5" t="s">
        <v>202</v>
      </c>
      <c r="B3650" s="5">
        <v>4.0999999999999996</v>
      </c>
    </row>
    <row r="3651" spans="1:3" x14ac:dyDescent="0.25">
      <c r="A3651" s="5" t="s">
        <v>203</v>
      </c>
      <c r="B3651" s="5">
        <v>4.0999999999999996</v>
      </c>
    </row>
    <row r="3652" spans="1:3" x14ac:dyDescent="0.25">
      <c r="A3652" s="5" t="s">
        <v>204</v>
      </c>
      <c r="B3652" s="5">
        <v>4.5</v>
      </c>
    </row>
    <row r="3653" spans="1:3" x14ac:dyDescent="0.25">
      <c r="A3653" s="5" t="s">
        <v>205</v>
      </c>
    </row>
    <row r="3654" spans="1:3" x14ac:dyDescent="0.25">
      <c r="A3654" s="5" t="s">
        <v>206</v>
      </c>
    </row>
    <row r="3655" spans="1:3" x14ac:dyDescent="0.25">
      <c r="A3655" s="5" t="s">
        <v>207</v>
      </c>
      <c r="B3655" s="5" t="s">
        <v>229</v>
      </c>
      <c r="C3655" s="5" t="s">
        <v>230</v>
      </c>
    </row>
    <row r="3656" spans="1:3" x14ac:dyDescent="0.25">
      <c r="A3656" s="5" t="s">
        <v>208</v>
      </c>
      <c r="B3656" s="5">
        <v>7.7</v>
      </c>
      <c r="C3656" s="5" t="s">
        <v>321</v>
      </c>
    </row>
    <row r="3657" spans="1:3" x14ac:dyDescent="0.25">
      <c r="A3657" s="5" t="s">
        <v>209</v>
      </c>
      <c r="B3657" s="5">
        <v>6.8</v>
      </c>
      <c r="C3657" s="5" t="s">
        <v>322</v>
      </c>
    </row>
    <row r="3658" spans="1:3" x14ac:dyDescent="0.25">
      <c r="A3658" s="5" t="s">
        <v>210</v>
      </c>
      <c r="B3658" s="5">
        <v>7.5</v>
      </c>
    </row>
    <row r="3659" spans="1:3" x14ac:dyDescent="0.25">
      <c r="A3659" s="5" t="s">
        <v>211</v>
      </c>
      <c r="B3659" s="5">
        <v>7.2</v>
      </c>
    </row>
    <row r="3660" spans="1:3" x14ac:dyDescent="0.25">
      <c r="A3660" s="5" t="s">
        <v>212</v>
      </c>
      <c r="B3660" s="5">
        <v>7</v>
      </c>
    </row>
    <row r="3661" spans="1:3" x14ac:dyDescent="0.25">
      <c r="A3661" s="5" t="s">
        <v>213</v>
      </c>
      <c r="B3661" s="5">
        <v>7.4</v>
      </c>
    </row>
    <row r="3662" spans="1:3" x14ac:dyDescent="0.25">
      <c r="A3662" s="5" t="s">
        <v>214</v>
      </c>
      <c r="B3662" s="5">
        <v>6.4</v>
      </c>
    </row>
    <row r="3663" spans="1:3" x14ac:dyDescent="0.25">
      <c r="A3663" s="5" t="s">
        <v>215</v>
      </c>
      <c r="B3663" s="5">
        <v>6.1</v>
      </c>
    </row>
    <row r="3664" spans="1:3" x14ac:dyDescent="0.25">
      <c r="A3664" s="5" t="s">
        <v>225</v>
      </c>
      <c r="B3664" s="5">
        <v>6.1</v>
      </c>
    </row>
    <row r="3665" spans="1:2" x14ac:dyDescent="0.25">
      <c r="A3665" s="5" t="s">
        <v>227</v>
      </c>
      <c r="B3665" s="5">
        <v>6.1</v>
      </c>
    </row>
    <row r="3666" spans="1:2" x14ac:dyDescent="0.25">
      <c r="B3666" s="5">
        <v>5.8</v>
      </c>
    </row>
    <row r="3667" spans="1:2" x14ac:dyDescent="0.25">
      <c r="B3667" s="5">
        <v>5.5</v>
      </c>
    </row>
    <row r="3668" spans="1:2" x14ac:dyDescent="0.25">
      <c r="A3668" s="5" t="s">
        <v>228</v>
      </c>
      <c r="B3668" s="5">
        <v>5.9</v>
      </c>
    </row>
    <row r="3669" spans="1:2" x14ac:dyDescent="0.25">
      <c r="A3669" s="5" t="s">
        <v>141</v>
      </c>
      <c r="B3669" s="5">
        <v>5.7</v>
      </c>
    </row>
    <row r="3670" spans="1:2" x14ac:dyDescent="0.25">
      <c r="A3670" s="5" t="s">
        <v>142</v>
      </c>
      <c r="B3670" s="5">
        <v>5.6</v>
      </c>
    </row>
    <row r="3671" spans="1:2" x14ac:dyDescent="0.25">
      <c r="A3671" s="5" t="s">
        <v>143</v>
      </c>
      <c r="B3671" s="5">
        <v>5.7</v>
      </c>
    </row>
    <row r="3672" spans="1:2" x14ac:dyDescent="0.25">
      <c r="A3672" s="5" t="s">
        <v>144</v>
      </c>
      <c r="B3672" s="5">
        <v>5</v>
      </c>
    </row>
    <row r="3673" spans="1:2" x14ac:dyDescent="0.25">
      <c r="A3673" s="5" t="s">
        <v>145</v>
      </c>
      <c r="B3673" s="5">
        <v>3.6</v>
      </c>
    </row>
    <row r="3674" spans="1:2" x14ac:dyDescent="0.25">
      <c r="A3674" s="5" t="s">
        <v>146</v>
      </c>
      <c r="B3674" s="5">
        <v>5.4</v>
      </c>
    </row>
    <row r="3675" spans="1:2" x14ac:dyDescent="0.25">
      <c r="A3675" s="5" t="s">
        <v>147</v>
      </c>
      <c r="B3675" s="5">
        <v>4.4000000000000004</v>
      </c>
    </row>
    <row r="3676" spans="1:2" x14ac:dyDescent="0.25">
      <c r="A3676" s="5" t="s">
        <v>148</v>
      </c>
      <c r="B3676" s="5">
        <v>5</v>
      </c>
    </row>
    <row r="3677" spans="1:2" x14ac:dyDescent="0.25">
      <c r="A3677" s="5" t="s">
        <v>149</v>
      </c>
      <c r="B3677" s="5">
        <v>5.3</v>
      </c>
    </row>
    <row r="3678" spans="1:2" x14ac:dyDescent="0.25">
      <c r="A3678" s="5" t="s">
        <v>150</v>
      </c>
      <c r="B3678" s="5">
        <v>5.8</v>
      </c>
    </row>
    <row r="3679" spans="1:2" x14ac:dyDescent="0.25">
      <c r="A3679" s="5" t="s">
        <v>151</v>
      </c>
      <c r="B3679" s="5">
        <v>6.1</v>
      </c>
    </row>
    <row r="3680" spans="1:2" x14ac:dyDescent="0.25">
      <c r="A3680" s="5" t="s">
        <v>152</v>
      </c>
      <c r="B3680" s="5">
        <v>5.6</v>
      </c>
    </row>
    <row r="3681" spans="1:2" x14ac:dyDescent="0.25">
      <c r="A3681" s="5" t="s">
        <v>153</v>
      </c>
      <c r="B3681" s="5">
        <v>6.6</v>
      </c>
    </row>
    <row r="3682" spans="1:2" x14ac:dyDescent="0.25">
      <c r="A3682" s="5" t="s">
        <v>154</v>
      </c>
      <c r="B3682" s="5">
        <v>5.8</v>
      </c>
    </row>
    <row r="3683" spans="1:2" x14ac:dyDescent="0.25">
      <c r="A3683" s="5" t="s">
        <v>155</v>
      </c>
      <c r="B3683" s="5">
        <v>5.6</v>
      </c>
    </row>
    <row r="3684" spans="1:2" x14ac:dyDescent="0.25">
      <c r="A3684" s="5" t="s">
        <v>156</v>
      </c>
      <c r="B3684" s="5">
        <v>5.6</v>
      </c>
    </row>
    <row r="3685" spans="1:2" x14ac:dyDescent="0.25">
      <c r="A3685" s="5" t="s">
        <v>157</v>
      </c>
      <c r="B3685" s="5">
        <v>5.9</v>
      </c>
    </row>
    <row r="3686" spans="1:2" x14ac:dyDescent="0.25">
      <c r="A3686" s="5" t="s">
        <v>158</v>
      </c>
      <c r="B3686" s="5">
        <v>4.8</v>
      </c>
    </row>
    <row r="3687" spans="1:2" x14ac:dyDescent="0.25">
      <c r="A3687" s="5" t="s">
        <v>159</v>
      </c>
      <c r="B3687" s="5">
        <v>4.8</v>
      </c>
    </row>
    <row r="3688" spans="1:2" x14ac:dyDescent="0.25">
      <c r="A3688" s="5" t="s">
        <v>160</v>
      </c>
      <c r="B3688" s="5">
        <v>5.4</v>
      </c>
    </row>
    <row r="3689" spans="1:2" x14ac:dyDescent="0.25">
      <c r="A3689" s="5" t="s">
        <v>161</v>
      </c>
      <c r="B3689" s="5">
        <v>5.3</v>
      </c>
    </row>
    <row r="3690" spans="1:2" x14ac:dyDescent="0.25">
      <c r="A3690" s="5" t="s">
        <v>162</v>
      </c>
      <c r="B3690" s="5">
        <v>7.7</v>
      </c>
    </row>
    <row r="3691" spans="1:2" x14ac:dyDescent="0.25">
      <c r="A3691" s="5" t="s">
        <v>163</v>
      </c>
      <c r="B3691" s="5">
        <v>8.4</v>
      </c>
    </row>
    <row r="3692" spans="1:2" x14ac:dyDescent="0.25">
      <c r="A3692" s="5" t="s">
        <v>164</v>
      </c>
      <c r="B3692" s="5">
        <v>9.5</v>
      </c>
    </row>
    <row r="3693" spans="1:2" x14ac:dyDescent="0.25">
      <c r="A3693" s="5" t="s">
        <v>165</v>
      </c>
      <c r="B3693" s="5">
        <v>9.3000000000000007</v>
      </c>
    </row>
    <row r="3694" spans="1:2" x14ac:dyDescent="0.25">
      <c r="A3694" s="5" t="s">
        <v>166</v>
      </c>
      <c r="B3694" s="5">
        <v>10</v>
      </c>
    </row>
    <row r="3695" spans="1:2" x14ac:dyDescent="0.25">
      <c r="A3695" s="5" t="s">
        <v>167</v>
      </c>
      <c r="B3695" s="5">
        <v>9.6999999999999993</v>
      </c>
    </row>
    <row r="3696" spans="1:2" x14ac:dyDescent="0.25">
      <c r="A3696" s="5" t="s">
        <v>168</v>
      </c>
      <c r="B3696" s="5">
        <v>10.9</v>
      </c>
    </row>
    <row r="3697" spans="1:2" x14ac:dyDescent="0.25">
      <c r="A3697" s="5" t="s">
        <v>169</v>
      </c>
      <c r="B3697" s="5">
        <v>10</v>
      </c>
    </row>
    <row r="3698" spans="1:2" x14ac:dyDescent="0.25">
      <c r="A3698" s="5" t="s">
        <v>170</v>
      </c>
      <c r="B3698" s="5">
        <v>9.6999999999999993</v>
      </c>
    </row>
    <row r="3699" spans="1:2" x14ac:dyDescent="0.25">
      <c r="A3699" s="5" t="s">
        <v>171</v>
      </c>
      <c r="B3699" s="5">
        <v>9.5</v>
      </c>
    </row>
    <row r="3700" spans="1:2" x14ac:dyDescent="0.25">
      <c r="A3700" s="5" t="s">
        <v>172</v>
      </c>
      <c r="B3700" s="5">
        <v>9.1</v>
      </c>
    </row>
    <row r="3701" spans="1:2" x14ac:dyDescent="0.25">
      <c r="A3701" s="5" t="s">
        <v>173</v>
      </c>
      <c r="B3701" s="5">
        <v>10.5</v>
      </c>
    </row>
    <row r="3702" spans="1:2" x14ac:dyDescent="0.25">
      <c r="A3702" s="5" t="s">
        <v>174</v>
      </c>
      <c r="B3702" s="5">
        <v>11.8</v>
      </c>
    </row>
    <row r="3703" spans="1:2" x14ac:dyDescent="0.25">
      <c r="A3703" s="5" t="s">
        <v>175</v>
      </c>
      <c r="B3703" s="5">
        <v>10.1</v>
      </c>
    </row>
    <row r="3704" spans="1:2" x14ac:dyDescent="0.25">
      <c r="A3704" s="5" t="s">
        <v>176</v>
      </c>
      <c r="B3704" s="5">
        <v>9.4</v>
      </c>
    </row>
    <row r="3705" spans="1:2" x14ac:dyDescent="0.25">
      <c r="A3705" s="5" t="s">
        <v>177</v>
      </c>
      <c r="B3705" s="5">
        <v>8.6999999999999993</v>
      </c>
    </row>
    <row r="3706" spans="1:2" x14ac:dyDescent="0.25">
      <c r="A3706" s="5" t="s">
        <v>178</v>
      </c>
      <c r="B3706" s="5">
        <v>8.4</v>
      </c>
    </row>
    <row r="3707" spans="1:2" x14ac:dyDescent="0.25">
      <c r="A3707" s="5" t="s">
        <v>179</v>
      </c>
      <c r="B3707" s="5">
        <v>8.9</v>
      </c>
    </row>
    <row r="3708" spans="1:2" x14ac:dyDescent="0.25">
      <c r="A3708" s="5" t="s">
        <v>180</v>
      </c>
      <c r="B3708" s="5">
        <v>8.8000000000000007</v>
      </c>
    </row>
    <row r="3709" spans="1:2" x14ac:dyDescent="0.25">
      <c r="A3709" s="5" t="s">
        <v>181</v>
      </c>
      <c r="B3709" s="5">
        <v>8.3000000000000007</v>
      </c>
    </row>
    <row r="3710" spans="1:2" x14ac:dyDescent="0.25">
      <c r="A3710" s="5" t="s">
        <v>182</v>
      </c>
      <c r="B3710" s="5">
        <v>7.9</v>
      </c>
    </row>
    <row r="3711" spans="1:2" x14ac:dyDescent="0.25">
      <c r="A3711" s="5" t="s">
        <v>183</v>
      </c>
      <c r="B3711" s="5">
        <v>7.6</v>
      </c>
    </row>
    <row r="3712" spans="1:2" x14ac:dyDescent="0.25">
      <c r="A3712" s="5" t="s">
        <v>184</v>
      </c>
      <c r="B3712" s="5">
        <v>8</v>
      </c>
    </row>
    <row r="3713" spans="1:2" x14ac:dyDescent="0.25">
      <c r="A3713" s="5" t="s">
        <v>185</v>
      </c>
      <c r="B3713" s="5">
        <v>7.5</v>
      </c>
    </row>
    <row r="3714" spans="1:2" x14ac:dyDescent="0.25">
      <c r="A3714" s="5" t="s">
        <v>186</v>
      </c>
      <c r="B3714" s="5">
        <v>7.5</v>
      </c>
    </row>
    <row r="3715" spans="1:2" x14ac:dyDescent="0.25">
      <c r="A3715" s="5" t="s">
        <v>187</v>
      </c>
      <c r="B3715" s="5">
        <v>7.1</v>
      </c>
    </row>
    <row r="3716" spans="1:2" x14ac:dyDescent="0.25">
      <c r="A3716" s="5" t="s">
        <v>188</v>
      </c>
      <c r="B3716" s="5">
        <v>7.9</v>
      </c>
    </row>
    <row r="3717" spans="1:2" x14ac:dyDescent="0.25">
      <c r="A3717" s="5" t="s">
        <v>189</v>
      </c>
      <c r="B3717" s="5">
        <v>6.4</v>
      </c>
    </row>
    <row r="3718" spans="1:2" x14ac:dyDescent="0.25">
      <c r="A3718" s="5" t="s">
        <v>190</v>
      </c>
      <c r="B3718" s="5">
        <v>7.8</v>
      </c>
    </row>
    <row r="3719" spans="1:2" x14ac:dyDescent="0.25">
      <c r="A3719" s="5" t="s">
        <v>191</v>
      </c>
      <c r="B3719" s="5">
        <v>5.8</v>
      </c>
    </row>
    <row r="3720" spans="1:2" x14ac:dyDescent="0.25">
      <c r="A3720" s="5" t="s">
        <v>192</v>
      </c>
      <c r="B3720" s="5">
        <v>5</v>
      </c>
    </row>
    <row r="3721" spans="1:2" x14ac:dyDescent="0.25">
      <c r="A3721" s="5" t="s">
        <v>193</v>
      </c>
      <c r="B3721" s="5">
        <v>4.3</v>
      </c>
    </row>
    <row r="3722" spans="1:2" x14ac:dyDescent="0.25">
      <c r="A3722" s="5" t="s">
        <v>194</v>
      </c>
      <c r="B3722" s="5">
        <v>5.9</v>
      </c>
    </row>
    <row r="3723" spans="1:2" x14ac:dyDescent="0.25">
      <c r="A3723" s="5" t="s">
        <v>195</v>
      </c>
      <c r="B3723" s="5">
        <v>5.3</v>
      </c>
    </row>
    <row r="3724" spans="1:2" x14ac:dyDescent="0.25">
      <c r="A3724" s="5" t="s">
        <v>196</v>
      </c>
      <c r="B3724" s="5">
        <v>5.5</v>
      </c>
    </row>
    <row r="3725" spans="1:2" x14ac:dyDescent="0.25">
      <c r="A3725" s="5" t="s">
        <v>197</v>
      </c>
      <c r="B3725" s="5">
        <v>4.5999999999999996</v>
      </c>
    </row>
    <row r="3726" spans="1:2" x14ac:dyDescent="0.25">
      <c r="A3726" s="5" t="s">
        <v>198</v>
      </c>
      <c r="B3726" s="5">
        <v>4.4000000000000004</v>
      </c>
    </row>
    <row r="3727" spans="1:2" x14ac:dyDescent="0.25">
      <c r="A3727" s="5" t="s">
        <v>199</v>
      </c>
      <c r="B3727" s="5">
        <v>4.5999999999999996</v>
      </c>
    </row>
    <row r="3728" spans="1:2" x14ac:dyDescent="0.25">
      <c r="A3728" s="5" t="s">
        <v>200</v>
      </c>
      <c r="B3728" s="5">
        <v>4.7</v>
      </c>
    </row>
    <row r="3729" spans="1:3" x14ac:dyDescent="0.25">
      <c r="A3729" s="5" t="s">
        <v>201</v>
      </c>
      <c r="B3729" s="5">
        <v>4.3</v>
      </c>
    </row>
    <row r="3730" spans="1:3" x14ac:dyDescent="0.25">
      <c r="A3730" s="5" t="s">
        <v>202</v>
      </c>
      <c r="B3730" s="5">
        <v>4.5</v>
      </c>
    </row>
    <row r="3731" spans="1:3" x14ac:dyDescent="0.25">
      <c r="A3731" s="5" t="s">
        <v>203</v>
      </c>
      <c r="B3731" s="5">
        <v>4.5</v>
      </c>
    </row>
    <row r="3732" spans="1:3" x14ac:dyDescent="0.25">
      <c r="A3732" s="5" t="s">
        <v>204</v>
      </c>
      <c r="B3732" s="5">
        <v>5</v>
      </c>
    </row>
    <row r="3733" spans="1:3" x14ac:dyDescent="0.25">
      <c r="A3733" s="5" t="s">
        <v>205</v>
      </c>
    </row>
    <row r="3734" spans="1:3" x14ac:dyDescent="0.25">
      <c r="A3734" s="5" t="s">
        <v>206</v>
      </c>
    </row>
    <row r="3735" spans="1:3" x14ac:dyDescent="0.25">
      <c r="A3735" s="5" t="s">
        <v>207</v>
      </c>
      <c r="B3735" s="5" t="s">
        <v>229</v>
      </c>
      <c r="C3735" s="5" t="s">
        <v>230</v>
      </c>
    </row>
    <row r="3736" spans="1:3" x14ac:dyDescent="0.25">
      <c r="A3736" s="5" t="s">
        <v>208</v>
      </c>
      <c r="B3736" s="5">
        <v>5.6</v>
      </c>
      <c r="C3736" s="5" t="s">
        <v>323</v>
      </c>
    </row>
    <row r="3737" spans="1:3" x14ac:dyDescent="0.25">
      <c r="A3737" s="5" t="s">
        <v>209</v>
      </c>
      <c r="B3737" s="5">
        <v>5.2</v>
      </c>
      <c r="C3737" s="5" t="s">
        <v>324</v>
      </c>
    </row>
    <row r="3738" spans="1:3" x14ac:dyDescent="0.25">
      <c r="A3738" s="5" t="s">
        <v>210</v>
      </c>
      <c r="B3738" s="5">
        <v>5.7</v>
      </c>
    </row>
    <row r="3739" spans="1:3" x14ac:dyDescent="0.25">
      <c r="A3739" s="5" t="s">
        <v>211</v>
      </c>
      <c r="B3739" s="5">
        <v>4.0999999999999996</v>
      </c>
    </row>
    <row r="3740" spans="1:3" x14ac:dyDescent="0.25">
      <c r="A3740" s="5" t="s">
        <v>212</v>
      </c>
      <c r="B3740" s="5">
        <v>4.9000000000000004</v>
      </c>
    </row>
    <row r="3741" spans="1:3" x14ac:dyDescent="0.25">
      <c r="A3741" s="5" t="s">
        <v>213</v>
      </c>
      <c r="B3741" s="5">
        <v>4.5999999999999996</v>
      </c>
    </row>
    <row r="3742" spans="1:3" x14ac:dyDescent="0.25">
      <c r="A3742" s="5" t="s">
        <v>214</v>
      </c>
      <c r="B3742" s="5">
        <v>4.5</v>
      </c>
    </row>
    <row r="3743" spans="1:3" x14ac:dyDescent="0.25">
      <c r="A3743" s="5" t="s">
        <v>215</v>
      </c>
      <c r="B3743" s="5">
        <v>5.5</v>
      </c>
    </row>
    <row r="3744" spans="1:3" x14ac:dyDescent="0.25">
      <c r="A3744" s="5" t="s">
        <v>225</v>
      </c>
      <c r="B3744" s="5">
        <v>5.2</v>
      </c>
    </row>
    <row r="3745" spans="1:2" x14ac:dyDescent="0.25">
      <c r="A3745" s="5" t="s">
        <v>227</v>
      </c>
      <c r="B3745" s="5">
        <v>5.0999999999999996</v>
      </c>
    </row>
    <row r="3746" spans="1:2" x14ac:dyDescent="0.25">
      <c r="B3746" s="5">
        <v>4.5999999999999996</v>
      </c>
    </row>
    <row r="3747" spans="1:2" x14ac:dyDescent="0.25">
      <c r="B3747" s="5">
        <v>4.5</v>
      </c>
    </row>
    <row r="3748" spans="1:2" x14ac:dyDescent="0.25">
      <c r="A3748" s="5" t="s">
        <v>228</v>
      </c>
      <c r="B3748" s="5">
        <v>3.7</v>
      </c>
    </row>
    <row r="3749" spans="1:2" x14ac:dyDescent="0.25">
      <c r="A3749" s="5" t="s">
        <v>141</v>
      </c>
      <c r="B3749" s="5">
        <v>3.1</v>
      </c>
    </row>
    <row r="3750" spans="1:2" x14ac:dyDescent="0.25">
      <c r="A3750" s="5" t="s">
        <v>142</v>
      </c>
      <c r="B3750" s="5">
        <v>3.7</v>
      </c>
    </row>
    <row r="3751" spans="1:2" x14ac:dyDescent="0.25">
      <c r="A3751" s="5" t="s">
        <v>143</v>
      </c>
      <c r="B3751" s="5">
        <v>3.8</v>
      </c>
    </row>
    <row r="3752" spans="1:2" x14ac:dyDescent="0.25">
      <c r="A3752" s="5" t="s">
        <v>144</v>
      </c>
      <c r="B3752" s="5">
        <v>4.2</v>
      </c>
    </row>
    <row r="3753" spans="1:2" x14ac:dyDescent="0.25">
      <c r="A3753" s="5" t="s">
        <v>145</v>
      </c>
      <c r="B3753" s="5">
        <v>4.8</v>
      </c>
    </row>
    <row r="3754" spans="1:2" x14ac:dyDescent="0.25">
      <c r="A3754" s="5" t="s">
        <v>146</v>
      </c>
      <c r="B3754" s="5">
        <v>4.2</v>
      </c>
    </row>
    <row r="3755" spans="1:2" x14ac:dyDescent="0.25">
      <c r="A3755" s="5" t="s">
        <v>147</v>
      </c>
      <c r="B3755" s="5">
        <v>4</v>
      </c>
    </row>
    <row r="3756" spans="1:2" x14ac:dyDescent="0.25">
      <c r="A3756" s="5" t="s">
        <v>148</v>
      </c>
      <c r="B3756" s="5">
        <v>3.9</v>
      </c>
    </row>
    <row r="3757" spans="1:2" x14ac:dyDescent="0.25">
      <c r="A3757" s="5" t="s">
        <v>149</v>
      </c>
      <c r="B3757" s="5">
        <v>3.6</v>
      </c>
    </row>
    <row r="3758" spans="1:2" x14ac:dyDescent="0.25">
      <c r="A3758" s="5" t="s">
        <v>150</v>
      </c>
      <c r="B3758" s="5">
        <v>3.2</v>
      </c>
    </row>
    <row r="3759" spans="1:2" x14ac:dyDescent="0.25">
      <c r="A3759" s="5" t="s">
        <v>151</v>
      </c>
      <c r="B3759" s="5">
        <v>3.5</v>
      </c>
    </row>
    <row r="3760" spans="1:2" x14ac:dyDescent="0.25">
      <c r="A3760" s="5" t="s">
        <v>152</v>
      </c>
      <c r="B3760" s="5">
        <v>3.7</v>
      </c>
    </row>
    <row r="3761" spans="1:2" x14ac:dyDescent="0.25">
      <c r="A3761" s="5" t="s">
        <v>153</v>
      </c>
      <c r="B3761" s="5">
        <v>4.8</v>
      </c>
    </row>
    <row r="3762" spans="1:2" x14ac:dyDescent="0.25">
      <c r="A3762" s="5" t="s">
        <v>154</v>
      </c>
      <c r="B3762" s="5">
        <v>4.7</v>
      </c>
    </row>
    <row r="3763" spans="1:2" x14ac:dyDescent="0.25">
      <c r="A3763" s="5" t="s">
        <v>155</v>
      </c>
      <c r="B3763" s="5">
        <v>4.8</v>
      </c>
    </row>
    <row r="3764" spans="1:2" x14ac:dyDescent="0.25">
      <c r="A3764" s="5" t="s">
        <v>156</v>
      </c>
      <c r="B3764" s="5">
        <v>5.3</v>
      </c>
    </row>
    <row r="3765" spans="1:2" x14ac:dyDescent="0.25">
      <c r="A3765" s="5" t="s">
        <v>157</v>
      </c>
      <c r="B3765" s="5">
        <v>5.3</v>
      </c>
    </row>
    <row r="3766" spans="1:2" x14ac:dyDescent="0.25">
      <c r="A3766" s="5" t="s">
        <v>158</v>
      </c>
      <c r="B3766" s="5">
        <v>5.6</v>
      </c>
    </row>
    <row r="3767" spans="1:2" x14ac:dyDescent="0.25">
      <c r="A3767" s="5" t="s">
        <v>159</v>
      </c>
      <c r="B3767" s="5">
        <v>5.3</v>
      </c>
    </row>
    <row r="3768" spans="1:2" x14ac:dyDescent="0.25">
      <c r="A3768" s="5" t="s">
        <v>160</v>
      </c>
      <c r="B3768" s="5">
        <v>5</v>
      </c>
    </row>
    <row r="3769" spans="1:2" x14ac:dyDescent="0.25">
      <c r="A3769" s="5" t="s">
        <v>161</v>
      </c>
      <c r="B3769" s="5">
        <v>5</v>
      </c>
    </row>
    <row r="3770" spans="1:2" x14ac:dyDescent="0.25">
      <c r="A3770" s="5" t="s">
        <v>162</v>
      </c>
      <c r="B3770" s="5">
        <v>5.2</v>
      </c>
    </row>
    <row r="3771" spans="1:2" x14ac:dyDescent="0.25">
      <c r="A3771" s="5" t="s">
        <v>163</v>
      </c>
      <c r="B3771" s="5">
        <v>5.3</v>
      </c>
    </row>
    <row r="3772" spans="1:2" x14ac:dyDescent="0.25">
      <c r="A3772" s="5" t="s">
        <v>164</v>
      </c>
      <c r="B3772" s="5">
        <v>5.3</v>
      </c>
    </row>
    <row r="3773" spans="1:2" x14ac:dyDescent="0.25">
      <c r="A3773" s="5" t="s">
        <v>165</v>
      </c>
      <c r="B3773" s="5">
        <v>5.8</v>
      </c>
    </row>
    <row r="3774" spans="1:2" x14ac:dyDescent="0.25">
      <c r="A3774" s="5" t="s">
        <v>166</v>
      </c>
      <c r="B3774" s="5">
        <v>7.2</v>
      </c>
    </row>
    <row r="3775" spans="1:2" x14ac:dyDescent="0.25">
      <c r="A3775" s="5" t="s">
        <v>167</v>
      </c>
      <c r="B3775" s="5">
        <v>7.2</v>
      </c>
    </row>
    <row r="3776" spans="1:2" x14ac:dyDescent="0.25">
      <c r="A3776" s="5" t="s">
        <v>168</v>
      </c>
      <c r="B3776" s="5">
        <v>7.6</v>
      </c>
    </row>
    <row r="3777" spans="1:2" x14ac:dyDescent="0.25">
      <c r="A3777" s="5" t="s">
        <v>169</v>
      </c>
      <c r="B3777" s="5">
        <v>7.7</v>
      </c>
    </row>
    <row r="3778" spans="1:2" x14ac:dyDescent="0.25">
      <c r="A3778" s="5" t="s">
        <v>170</v>
      </c>
      <c r="B3778" s="5">
        <v>5.9</v>
      </c>
    </row>
    <row r="3779" spans="1:2" x14ac:dyDescent="0.25">
      <c r="A3779" s="5" t="s">
        <v>171</v>
      </c>
      <c r="B3779" s="5">
        <v>7</v>
      </c>
    </row>
    <row r="3780" spans="1:2" x14ac:dyDescent="0.25">
      <c r="A3780" s="5" t="s">
        <v>172</v>
      </c>
      <c r="B3780" s="5">
        <v>6.4</v>
      </c>
    </row>
    <row r="3781" spans="1:2" x14ac:dyDescent="0.25">
      <c r="A3781" s="5" t="s">
        <v>173</v>
      </c>
      <c r="B3781" s="5">
        <v>6</v>
      </c>
    </row>
    <row r="3782" spans="1:2" x14ac:dyDescent="0.25">
      <c r="A3782" s="5" t="s">
        <v>174</v>
      </c>
      <c r="B3782" s="5">
        <v>7.4</v>
      </c>
    </row>
    <row r="3783" spans="1:2" x14ac:dyDescent="0.25">
      <c r="A3783" s="5" t="s">
        <v>175</v>
      </c>
      <c r="B3783" s="5">
        <v>7.5</v>
      </c>
    </row>
    <row r="3784" spans="1:2" x14ac:dyDescent="0.25">
      <c r="A3784" s="5" t="s">
        <v>176</v>
      </c>
      <c r="B3784" s="5">
        <v>8.4</v>
      </c>
    </row>
    <row r="3785" spans="1:2" x14ac:dyDescent="0.25">
      <c r="A3785" s="5" t="s">
        <v>177</v>
      </c>
      <c r="B3785" s="5">
        <v>7.7</v>
      </c>
    </row>
    <row r="3786" spans="1:2" x14ac:dyDescent="0.25">
      <c r="A3786" s="5" t="s">
        <v>178</v>
      </c>
      <c r="B3786" s="5">
        <v>8.9</v>
      </c>
    </row>
    <row r="3787" spans="1:2" x14ac:dyDescent="0.25">
      <c r="A3787" s="5" t="s">
        <v>179</v>
      </c>
      <c r="B3787" s="5">
        <v>8.1999999999999993</v>
      </c>
    </row>
    <row r="3788" spans="1:2" x14ac:dyDescent="0.25">
      <c r="A3788" s="5" t="s">
        <v>180</v>
      </c>
      <c r="B3788" s="5">
        <v>7.1</v>
      </c>
    </row>
    <row r="3789" spans="1:2" x14ac:dyDescent="0.25">
      <c r="A3789" s="5" t="s">
        <v>181</v>
      </c>
      <c r="B3789" s="5">
        <v>7.2</v>
      </c>
    </row>
    <row r="3790" spans="1:2" x14ac:dyDescent="0.25">
      <c r="A3790" s="5" t="s">
        <v>182</v>
      </c>
      <c r="B3790" s="5">
        <v>8.4</v>
      </c>
    </row>
    <row r="3791" spans="1:2" x14ac:dyDescent="0.25">
      <c r="A3791" s="5" t="s">
        <v>183</v>
      </c>
      <c r="B3791" s="5">
        <v>6.4</v>
      </c>
    </row>
    <row r="3792" spans="1:2" x14ac:dyDescent="0.25">
      <c r="A3792" s="5" t="s">
        <v>184</v>
      </c>
      <c r="B3792" s="5">
        <v>4.9000000000000004</v>
      </c>
    </row>
    <row r="3793" spans="1:2" x14ac:dyDescent="0.25">
      <c r="A3793" s="5" t="s">
        <v>185</v>
      </c>
      <c r="B3793" s="5">
        <v>4.9000000000000004</v>
      </c>
    </row>
    <row r="3794" spans="1:2" x14ac:dyDescent="0.25">
      <c r="A3794" s="5" t="s">
        <v>186</v>
      </c>
      <c r="B3794" s="5">
        <v>6.4</v>
      </c>
    </row>
    <row r="3795" spans="1:2" x14ac:dyDescent="0.25">
      <c r="A3795" s="5" t="s">
        <v>187</v>
      </c>
      <c r="B3795" s="5">
        <v>6.4</v>
      </c>
    </row>
    <row r="3796" spans="1:2" x14ac:dyDescent="0.25">
      <c r="A3796" s="5" t="s">
        <v>188</v>
      </c>
      <c r="B3796" s="5">
        <v>5</v>
      </c>
    </row>
    <row r="3797" spans="1:2" x14ac:dyDescent="0.25">
      <c r="A3797" s="5" t="s">
        <v>189</v>
      </c>
      <c r="B3797" s="5">
        <v>4.5999999999999996</v>
      </c>
    </row>
    <row r="3798" spans="1:2" x14ac:dyDescent="0.25">
      <c r="A3798" s="5" t="s">
        <v>190</v>
      </c>
      <c r="B3798" s="5">
        <v>4.8</v>
      </c>
    </row>
    <row r="3799" spans="1:2" x14ac:dyDescent="0.25">
      <c r="A3799" s="5" t="s">
        <v>191</v>
      </c>
      <c r="B3799" s="5">
        <v>4.7</v>
      </c>
    </row>
    <row r="3800" spans="1:2" x14ac:dyDescent="0.25">
      <c r="A3800" s="5" t="s">
        <v>192</v>
      </c>
      <c r="B3800" s="5">
        <v>4.2</v>
      </c>
    </row>
    <row r="3801" spans="1:2" x14ac:dyDescent="0.25">
      <c r="A3801" s="5" t="s">
        <v>193</v>
      </c>
      <c r="B3801" s="5">
        <v>3.7</v>
      </c>
    </row>
    <row r="3802" spans="1:2" x14ac:dyDescent="0.25">
      <c r="A3802" s="5" t="s">
        <v>194</v>
      </c>
      <c r="B3802" s="5">
        <v>3.7</v>
      </c>
    </row>
    <row r="3803" spans="1:2" x14ac:dyDescent="0.25">
      <c r="A3803" s="5" t="s">
        <v>195</v>
      </c>
      <c r="B3803" s="5">
        <v>3.5</v>
      </c>
    </row>
    <row r="3804" spans="1:2" x14ac:dyDescent="0.25">
      <c r="A3804" s="5" t="s">
        <v>196</v>
      </c>
      <c r="B3804" s="5">
        <v>3.7</v>
      </c>
    </row>
    <row r="3805" spans="1:2" x14ac:dyDescent="0.25">
      <c r="A3805" s="5" t="s">
        <v>197</v>
      </c>
      <c r="B3805" s="5">
        <v>3.6</v>
      </c>
    </row>
    <row r="3806" spans="1:2" x14ac:dyDescent="0.25">
      <c r="A3806" s="5" t="s">
        <v>198</v>
      </c>
      <c r="B3806" s="5">
        <v>4.5999999999999996</v>
      </c>
    </row>
    <row r="3807" spans="1:2" x14ac:dyDescent="0.25">
      <c r="A3807" s="5" t="s">
        <v>199</v>
      </c>
      <c r="B3807" s="5">
        <v>5.7</v>
      </c>
    </row>
    <row r="3808" spans="1:2" x14ac:dyDescent="0.25">
      <c r="A3808" s="5" t="s">
        <v>200</v>
      </c>
      <c r="B3808" s="5">
        <v>3.9</v>
      </c>
    </row>
    <row r="3809" spans="1:3" x14ac:dyDescent="0.25">
      <c r="A3809" s="5" t="s">
        <v>201</v>
      </c>
      <c r="B3809" s="5">
        <v>3.7</v>
      </c>
    </row>
    <row r="3810" spans="1:3" x14ac:dyDescent="0.25">
      <c r="A3810" s="5" t="s">
        <v>202</v>
      </c>
      <c r="B3810" s="5">
        <v>3.6</v>
      </c>
    </row>
    <row r="3811" spans="1:3" x14ac:dyDescent="0.25">
      <c r="A3811" s="5" t="s">
        <v>203</v>
      </c>
      <c r="B3811" s="5">
        <v>3.7</v>
      </c>
    </row>
    <row r="3812" spans="1:3" x14ac:dyDescent="0.25">
      <c r="A3812" s="5" t="s">
        <v>204</v>
      </c>
      <c r="B3812" s="5">
        <v>4</v>
      </c>
    </row>
    <row r="3813" spans="1:3" x14ac:dyDescent="0.25">
      <c r="A3813" s="5" t="s">
        <v>205</v>
      </c>
    </row>
    <row r="3814" spans="1:3" x14ac:dyDescent="0.25">
      <c r="A3814" s="5" t="s">
        <v>206</v>
      </c>
    </row>
    <row r="3815" spans="1:3" x14ac:dyDescent="0.25">
      <c r="A3815" s="5" t="s">
        <v>207</v>
      </c>
      <c r="B3815" s="5" t="s">
        <v>229</v>
      </c>
      <c r="C3815" s="5" t="s">
        <v>230</v>
      </c>
    </row>
    <row r="3816" spans="1:3" x14ac:dyDescent="0.25">
      <c r="A3816" s="5" t="s">
        <v>208</v>
      </c>
      <c r="B3816" s="5">
        <v>6.1</v>
      </c>
      <c r="C3816" s="5" t="s">
        <v>325</v>
      </c>
    </row>
    <row r="3817" spans="1:3" x14ac:dyDescent="0.25">
      <c r="A3817" s="5" t="s">
        <v>209</v>
      </c>
      <c r="B3817" s="5">
        <v>6.1</v>
      </c>
      <c r="C3817" s="5" t="s">
        <v>326</v>
      </c>
    </row>
    <row r="3818" spans="1:3" x14ac:dyDescent="0.25">
      <c r="A3818" s="5" t="s">
        <v>210</v>
      </c>
      <c r="B3818" s="5">
        <v>5.7</v>
      </c>
    </row>
    <row r="3819" spans="1:3" x14ac:dyDescent="0.25">
      <c r="A3819" s="5" t="s">
        <v>211</v>
      </c>
      <c r="B3819" s="5">
        <v>6</v>
      </c>
    </row>
    <row r="3820" spans="1:3" x14ac:dyDescent="0.25">
      <c r="A3820" s="5" t="s">
        <v>212</v>
      </c>
      <c r="B3820" s="5">
        <v>5.6</v>
      </c>
    </row>
    <row r="3821" spans="1:3" x14ac:dyDescent="0.25">
      <c r="A3821" s="5" t="s">
        <v>213</v>
      </c>
      <c r="B3821" s="5">
        <v>5.5</v>
      </c>
    </row>
    <row r="3822" spans="1:3" x14ac:dyDescent="0.25">
      <c r="A3822" s="5" t="s">
        <v>214</v>
      </c>
      <c r="B3822" s="5">
        <v>5.4</v>
      </c>
    </row>
    <row r="3823" spans="1:3" x14ac:dyDescent="0.25">
      <c r="A3823" s="5" t="s">
        <v>215</v>
      </c>
      <c r="B3823" s="5">
        <v>5.5</v>
      </c>
    </row>
    <row r="3824" spans="1:3" x14ac:dyDescent="0.25">
      <c r="A3824" s="5" t="s">
        <v>225</v>
      </c>
      <c r="B3824" s="5">
        <v>5.6</v>
      </c>
    </row>
    <row r="3825" spans="1:2" x14ac:dyDescent="0.25">
      <c r="A3825" s="5" t="s">
        <v>227</v>
      </c>
      <c r="B3825" s="5">
        <v>5.7</v>
      </c>
    </row>
    <row r="3826" spans="1:2" x14ac:dyDescent="0.25">
      <c r="B3826" s="5">
        <v>5.9</v>
      </c>
    </row>
    <row r="3827" spans="1:2" x14ac:dyDescent="0.25">
      <c r="B3827" s="5">
        <v>5.6</v>
      </c>
    </row>
    <row r="3828" spans="1:2" x14ac:dyDescent="0.25">
      <c r="A3828" s="5" t="s">
        <v>228</v>
      </c>
      <c r="B3828" s="5">
        <v>6</v>
      </c>
    </row>
    <row r="3829" spans="1:2" x14ac:dyDescent="0.25">
      <c r="A3829" s="5" t="s">
        <v>141</v>
      </c>
      <c r="B3829" s="5">
        <v>5.6</v>
      </c>
    </row>
    <row r="3830" spans="1:2" x14ac:dyDescent="0.25">
      <c r="A3830" s="5" t="s">
        <v>142</v>
      </c>
      <c r="B3830" s="5">
        <v>5.9</v>
      </c>
    </row>
    <row r="3831" spans="1:2" x14ac:dyDescent="0.25">
      <c r="A3831" s="5" t="s">
        <v>143</v>
      </c>
      <c r="B3831" s="5">
        <v>5.7</v>
      </c>
    </row>
    <row r="3832" spans="1:2" x14ac:dyDescent="0.25">
      <c r="A3832" s="5" t="s">
        <v>144</v>
      </c>
      <c r="B3832" s="5">
        <v>5.6</v>
      </c>
    </row>
    <row r="3833" spans="1:2" x14ac:dyDescent="0.25">
      <c r="A3833" s="5" t="s">
        <v>145</v>
      </c>
      <c r="B3833" s="5">
        <v>5.5</v>
      </c>
    </row>
    <row r="3834" spans="1:2" x14ac:dyDescent="0.25">
      <c r="A3834" s="5" t="s">
        <v>146</v>
      </c>
      <c r="B3834" s="5">
        <v>5</v>
      </c>
    </row>
    <row r="3835" spans="1:2" x14ac:dyDescent="0.25">
      <c r="A3835" s="5" t="s">
        <v>147</v>
      </c>
      <c r="B3835" s="5">
        <v>4.8</v>
      </c>
    </row>
    <row r="3836" spans="1:2" x14ac:dyDescent="0.25">
      <c r="A3836" s="5" t="s">
        <v>148</v>
      </c>
      <c r="B3836" s="5">
        <v>4.7</v>
      </c>
    </row>
    <row r="3837" spans="1:2" x14ac:dyDescent="0.25">
      <c r="A3837" s="5" t="s">
        <v>149</v>
      </c>
      <c r="B3837" s="5">
        <v>4.5999999999999996</v>
      </c>
    </row>
    <row r="3838" spans="1:2" x14ac:dyDescent="0.25">
      <c r="A3838" s="5" t="s">
        <v>150</v>
      </c>
      <c r="B3838" s="5">
        <v>4.7</v>
      </c>
    </row>
    <row r="3839" spans="1:2" x14ac:dyDescent="0.25">
      <c r="A3839" s="5" t="s">
        <v>151</v>
      </c>
      <c r="B3839" s="5">
        <v>5.3</v>
      </c>
    </row>
    <row r="3840" spans="1:2" x14ac:dyDescent="0.25">
      <c r="A3840" s="5" t="s">
        <v>152</v>
      </c>
      <c r="B3840" s="5">
        <v>5.2</v>
      </c>
    </row>
    <row r="3841" spans="1:2" x14ac:dyDescent="0.25">
      <c r="A3841" s="5" t="s">
        <v>153</v>
      </c>
      <c r="B3841" s="5">
        <v>5.6</v>
      </c>
    </row>
    <row r="3842" spans="1:2" x14ac:dyDescent="0.25">
      <c r="A3842" s="5" t="s">
        <v>154</v>
      </c>
      <c r="B3842" s="5">
        <v>6.1</v>
      </c>
    </row>
    <row r="3843" spans="1:2" x14ac:dyDescent="0.25">
      <c r="A3843" s="5" t="s">
        <v>155</v>
      </c>
      <c r="B3843" s="5">
        <v>6.7</v>
      </c>
    </row>
    <row r="3844" spans="1:2" x14ac:dyDescent="0.25">
      <c r="A3844" s="5" t="s">
        <v>156</v>
      </c>
      <c r="B3844" s="5">
        <v>6.4</v>
      </c>
    </row>
    <row r="3845" spans="1:2" x14ac:dyDescent="0.25">
      <c r="A3845" s="5" t="s">
        <v>157</v>
      </c>
      <c r="B3845" s="5">
        <v>6.7</v>
      </c>
    </row>
    <row r="3846" spans="1:2" x14ac:dyDescent="0.25">
      <c r="A3846" s="5" t="s">
        <v>158</v>
      </c>
      <c r="B3846" s="5">
        <v>6.4</v>
      </c>
    </row>
    <row r="3847" spans="1:2" x14ac:dyDescent="0.25">
      <c r="A3847" s="5" t="s">
        <v>159</v>
      </c>
      <c r="B3847" s="5">
        <v>5.7</v>
      </c>
    </row>
    <row r="3848" spans="1:2" x14ac:dyDescent="0.25">
      <c r="A3848" s="5" t="s">
        <v>160</v>
      </c>
      <c r="B3848" s="5">
        <v>6.1</v>
      </c>
    </row>
    <row r="3849" spans="1:2" x14ac:dyDescent="0.25">
      <c r="A3849" s="5" t="s">
        <v>161</v>
      </c>
      <c r="B3849" s="5">
        <v>6.3</v>
      </c>
    </row>
    <row r="3850" spans="1:2" x14ac:dyDescent="0.25">
      <c r="A3850" s="5" t="s">
        <v>162</v>
      </c>
      <c r="B3850" s="5">
        <v>6.6</v>
      </c>
    </row>
    <row r="3851" spans="1:2" x14ac:dyDescent="0.25">
      <c r="A3851" s="5" t="s">
        <v>163</v>
      </c>
      <c r="B3851" s="5">
        <v>7.8</v>
      </c>
    </row>
    <row r="3852" spans="1:2" x14ac:dyDescent="0.25">
      <c r="A3852" s="5" t="s">
        <v>164</v>
      </c>
      <c r="B3852" s="5">
        <v>9.1999999999999993</v>
      </c>
    </row>
    <row r="3853" spans="1:2" x14ac:dyDescent="0.25">
      <c r="A3853" s="5" t="s">
        <v>165</v>
      </c>
      <c r="B3853" s="5">
        <v>10.7</v>
      </c>
    </row>
    <row r="3854" spans="1:2" x14ac:dyDescent="0.25">
      <c r="A3854" s="5" t="s">
        <v>166</v>
      </c>
      <c r="B3854" s="5">
        <v>10</v>
      </c>
    </row>
    <row r="3855" spans="1:2" x14ac:dyDescent="0.25">
      <c r="A3855" s="5" t="s">
        <v>167</v>
      </c>
      <c r="B3855" s="5">
        <v>9</v>
      </c>
    </row>
    <row r="3856" spans="1:2" x14ac:dyDescent="0.25">
      <c r="A3856" s="5" t="s">
        <v>168</v>
      </c>
      <c r="B3856" s="5">
        <v>9.1999999999999993</v>
      </c>
    </row>
    <row r="3857" spans="1:2" x14ac:dyDescent="0.25">
      <c r="A3857" s="5" t="s">
        <v>169</v>
      </c>
      <c r="B3857" s="5">
        <v>8.4</v>
      </c>
    </row>
    <row r="3858" spans="1:2" x14ac:dyDescent="0.25">
      <c r="A3858" s="5" t="s">
        <v>170</v>
      </c>
      <c r="B3858" s="5">
        <v>8.9</v>
      </c>
    </row>
    <row r="3859" spans="1:2" x14ac:dyDescent="0.25">
      <c r="A3859" s="5" t="s">
        <v>171</v>
      </c>
      <c r="B3859" s="5">
        <v>9.6</v>
      </c>
    </row>
    <row r="3860" spans="1:2" x14ac:dyDescent="0.25">
      <c r="A3860" s="5" t="s">
        <v>172</v>
      </c>
      <c r="B3860" s="5">
        <v>9.6</v>
      </c>
    </row>
    <row r="3861" spans="1:2" x14ac:dyDescent="0.25">
      <c r="A3861" s="5" t="s">
        <v>173</v>
      </c>
      <c r="B3861" s="5">
        <v>8.5</v>
      </c>
    </row>
    <row r="3862" spans="1:2" x14ac:dyDescent="0.25">
      <c r="A3862" s="5" t="s">
        <v>174</v>
      </c>
      <c r="B3862" s="5">
        <v>8.9</v>
      </c>
    </row>
    <row r="3863" spans="1:2" x14ac:dyDescent="0.25">
      <c r="A3863" s="5" t="s">
        <v>175</v>
      </c>
      <c r="B3863" s="5">
        <v>9.3000000000000007</v>
      </c>
    </row>
    <row r="3864" spans="1:2" x14ac:dyDescent="0.25">
      <c r="A3864" s="5" t="s">
        <v>176</v>
      </c>
      <c r="B3864" s="5">
        <v>8.6</v>
      </c>
    </row>
    <row r="3865" spans="1:2" x14ac:dyDescent="0.25">
      <c r="A3865" s="5" t="s">
        <v>177</v>
      </c>
      <c r="B3865" s="5">
        <v>8.6999999999999993</v>
      </c>
    </row>
    <row r="3866" spans="1:2" x14ac:dyDescent="0.25">
      <c r="A3866" s="5" t="s">
        <v>178</v>
      </c>
      <c r="B3866" s="5">
        <v>8.5</v>
      </c>
    </row>
    <row r="3867" spans="1:2" x14ac:dyDescent="0.25">
      <c r="A3867" s="5" t="s">
        <v>179</v>
      </c>
      <c r="B3867" s="5">
        <v>8.9</v>
      </c>
    </row>
    <row r="3868" spans="1:2" x14ac:dyDescent="0.25">
      <c r="A3868" s="5" t="s">
        <v>180</v>
      </c>
      <c r="B3868" s="5">
        <v>9.4</v>
      </c>
    </row>
    <row r="3869" spans="1:2" x14ac:dyDescent="0.25">
      <c r="A3869" s="5" t="s">
        <v>181</v>
      </c>
      <c r="B3869" s="5">
        <v>9.8000000000000007</v>
      </c>
    </row>
    <row r="3870" spans="1:2" x14ac:dyDescent="0.25">
      <c r="A3870" s="5" t="s">
        <v>182</v>
      </c>
      <c r="B3870" s="5">
        <v>9.3000000000000007</v>
      </c>
    </row>
    <row r="3871" spans="1:2" x14ac:dyDescent="0.25">
      <c r="A3871" s="5" t="s">
        <v>183</v>
      </c>
      <c r="B3871" s="5">
        <v>8.4</v>
      </c>
    </row>
    <row r="3872" spans="1:2" x14ac:dyDescent="0.25">
      <c r="A3872" s="5" t="s">
        <v>184</v>
      </c>
      <c r="B3872" s="5">
        <v>7.8</v>
      </c>
    </row>
    <row r="3873" spans="1:2" x14ac:dyDescent="0.25">
      <c r="A3873" s="5" t="s">
        <v>185</v>
      </c>
      <c r="B3873" s="5">
        <v>7.7</v>
      </c>
    </row>
    <row r="3874" spans="1:2" x14ac:dyDescent="0.25">
      <c r="A3874" s="5" t="s">
        <v>186</v>
      </c>
      <c r="B3874" s="5">
        <v>7.2</v>
      </c>
    </row>
    <row r="3875" spans="1:2" x14ac:dyDescent="0.25">
      <c r="A3875" s="5" t="s">
        <v>187</v>
      </c>
      <c r="B3875" s="5">
        <v>6.1</v>
      </c>
    </row>
    <row r="3876" spans="1:2" x14ac:dyDescent="0.25">
      <c r="A3876" s="5" t="s">
        <v>188</v>
      </c>
      <c r="B3876" s="5">
        <v>6.4</v>
      </c>
    </row>
    <row r="3877" spans="1:2" x14ac:dyDescent="0.25">
      <c r="A3877" s="5" t="s">
        <v>189</v>
      </c>
      <c r="B3877" s="5">
        <v>6.1</v>
      </c>
    </row>
    <row r="3878" spans="1:2" x14ac:dyDescent="0.25">
      <c r="A3878" s="5" t="s">
        <v>190</v>
      </c>
      <c r="B3878" s="5">
        <v>5.8</v>
      </c>
    </row>
    <row r="3879" spans="1:2" x14ac:dyDescent="0.25">
      <c r="A3879" s="5" t="s">
        <v>191</v>
      </c>
      <c r="B3879" s="5">
        <v>5.0999999999999996</v>
      </c>
    </row>
    <row r="3880" spans="1:2" x14ac:dyDescent="0.25">
      <c r="A3880" s="5" t="s">
        <v>192</v>
      </c>
      <c r="B3880" s="5">
        <v>5.6</v>
      </c>
    </row>
    <row r="3881" spans="1:2" x14ac:dyDescent="0.25">
      <c r="A3881" s="5" t="s">
        <v>193</v>
      </c>
      <c r="B3881" s="5">
        <v>6.2</v>
      </c>
    </row>
    <row r="3882" spans="1:2" x14ac:dyDescent="0.25">
      <c r="A3882" s="5" t="s">
        <v>194</v>
      </c>
      <c r="B3882" s="5">
        <v>5.5</v>
      </c>
    </row>
    <row r="3883" spans="1:2" x14ac:dyDescent="0.25">
      <c r="A3883" s="5" t="s">
        <v>195</v>
      </c>
      <c r="B3883" s="5">
        <v>5.6</v>
      </c>
    </row>
    <row r="3884" spans="1:2" x14ac:dyDescent="0.25">
      <c r="A3884" s="5" t="s">
        <v>196</v>
      </c>
      <c r="B3884" s="5">
        <v>5.7</v>
      </c>
    </row>
    <row r="3885" spans="1:2" x14ac:dyDescent="0.25">
      <c r="A3885" s="5" t="s">
        <v>197</v>
      </c>
      <c r="B3885" s="5">
        <v>5.9</v>
      </c>
    </row>
    <row r="3886" spans="1:2" x14ac:dyDescent="0.25">
      <c r="A3886" s="5" t="s">
        <v>198</v>
      </c>
      <c r="B3886" s="5">
        <v>5.6</v>
      </c>
    </row>
    <row r="3887" spans="1:2" x14ac:dyDescent="0.25">
      <c r="A3887" s="5" t="s">
        <v>199</v>
      </c>
      <c r="B3887" s="5">
        <v>5.0999999999999996</v>
      </c>
    </row>
    <row r="3888" spans="1:2" x14ac:dyDescent="0.25">
      <c r="A3888" s="5" t="s">
        <v>200</v>
      </c>
      <c r="B3888" s="5">
        <v>4.8</v>
      </c>
    </row>
    <row r="3889" spans="1:3" x14ac:dyDescent="0.25">
      <c r="A3889" s="5" t="s">
        <v>201</v>
      </c>
      <c r="B3889" s="5">
        <v>4.7</v>
      </c>
    </row>
    <row r="3890" spans="1:3" x14ac:dyDescent="0.25">
      <c r="A3890" s="5" t="s">
        <v>202</v>
      </c>
      <c r="B3890" s="5">
        <v>5</v>
      </c>
    </row>
    <row r="3891" spans="1:3" x14ac:dyDescent="0.25">
      <c r="A3891" s="5" t="s">
        <v>203</v>
      </c>
      <c r="B3891" s="5">
        <v>5.2</v>
      </c>
    </row>
    <row r="3892" spans="1:3" x14ac:dyDescent="0.25">
      <c r="A3892" s="5" t="s">
        <v>204</v>
      </c>
      <c r="B3892" s="5">
        <v>5.0999999999999996</v>
      </c>
    </row>
    <row r="3893" spans="1:3" x14ac:dyDescent="0.25">
      <c r="A3893" s="5" t="s">
        <v>205</v>
      </c>
    </row>
    <row r="3894" spans="1:3" x14ac:dyDescent="0.25">
      <c r="A3894" s="5" t="s">
        <v>206</v>
      </c>
    </row>
    <row r="3895" spans="1:3" x14ac:dyDescent="0.25">
      <c r="A3895" s="5" t="s">
        <v>207</v>
      </c>
      <c r="B3895" s="5" t="s">
        <v>229</v>
      </c>
      <c r="C3895" s="5" t="s">
        <v>230</v>
      </c>
    </row>
    <row r="3896" spans="1:3" x14ac:dyDescent="0.25">
      <c r="A3896" s="5" t="s">
        <v>208</v>
      </c>
      <c r="B3896" s="5">
        <v>6.4</v>
      </c>
      <c r="C3896" s="5" t="s">
        <v>327</v>
      </c>
    </row>
    <row r="3897" spans="1:3" x14ac:dyDescent="0.25">
      <c r="A3897" s="5" t="s">
        <v>209</v>
      </c>
      <c r="B3897" s="5">
        <v>6.5</v>
      </c>
      <c r="C3897" s="5" t="s">
        <v>328</v>
      </c>
    </row>
    <row r="3898" spans="1:3" x14ac:dyDescent="0.25">
      <c r="A3898" s="5" t="s">
        <v>210</v>
      </c>
      <c r="B3898" s="5">
        <v>6.2</v>
      </c>
    </row>
    <row r="3899" spans="1:3" x14ac:dyDescent="0.25">
      <c r="A3899" s="5" t="s">
        <v>211</v>
      </c>
      <c r="B3899" s="5">
        <v>6.8</v>
      </c>
    </row>
    <row r="3900" spans="1:3" x14ac:dyDescent="0.25">
      <c r="A3900" s="5" t="s">
        <v>212</v>
      </c>
      <c r="B3900" s="5">
        <v>6.2</v>
      </c>
    </row>
    <row r="3901" spans="1:3" x14ac:dyDescent="0.25">
      <c r="A3901" s="5" t="s">
        <v>213</v>
      </c>
      <c r="B3901" s="5">
        <v>6.4</v>
      </c>
    </row>
    <row r="3902" spans="1:3" x14ac:dyDescent="0.25">
      <c r="A3902" s="5" t="s">
        <v>214</v>
      </c>
      <c r="B3902" s="5">
        <v>6.4</v>
      </c>
    </row>
    <row r="3903" spans="1:3" x14ac:dyDescent="0.25">
      <c r="A3903" s="5" t="s">
        <v>215</v>
      </c>
      <c r="B3903" s="5">
        <v>6.3</v>
      </c>
    </row>
    <row r="3904" spans="1:3" x14ac:dyDescent="0.25">
      <c r="A3904" s="5" t="s">
        <v>225</v>
      </c>
      <c r="B3904" s="5">
        <v>6.2</v>
      </c>
    </row>
    <row r="3905" spans="1:2" x14ac:dyDescent="0.25">
      <c r="A3905" s="5" t="s">
        <v>227</v>
      </c>
      <c r="B3905" s="5">
        <v>6</v>
      </c>
    </row>
    <row r="3906" spans="1:2" x14ac:dyDescent="0.25">
      <c r="B3906" s="5">
        <v>6.2</v>
      </c>
    </row>
    <row r="3907" spans="1:2" x14ac:dyDescent="0.25">
      <c r="B3907" s="5">
        <v>5.9</v>
      </c>
    </row>
    <row r="3908" spans="1:2" x14ac:dyDescent="0.25">
      <c r="A3908" s="5" t="s">
        <v>228</v>
      </c>
      <c r="B3908" s="5">
        <v>6.4</v>
      </c>
    </row>
    <row r="3909" spans="1:2" x14ac:dyDescent="0.25">
      <c r="A3909" s="5" t="s">
        <v>141</v>
      </c>
      <c r="B3909" s="5">
        <v>6.3</v>
      </c>
    </row>
    <row r="3910" spans="1:2" x14ac:dyDescent="0.25">
      <c r="A3910" s="5" t="s">
        <v>142</v>
      </c>
      <c r="B3910" s="5">
        <v>6.4</v>
      </c>
    </row>
    <row r="3911" spans="1:2" x14ac:dyDescent="0.25">
      <c r="A3911" s="5" t="s">
        <v>143</v>
      </c>
      <c r="B3911" s="5">
        <v>6</v>
      </c>
    </row>
    <row r="3912" spans="1:2" x14ac:dyDescent="0.25">
      <c r="A3912" s="5" t="s">
        <v>144</v>
      </c>
      <c r="B3912" s="5">
        <v>5.9</v>
      </c>
    </row>
    <row r="3913" spans="1:2" x14ac:dyDescent="0.25">
      <c r="A3913" s="5" t="s">
        <v>145</v>
      </c>
      <c r="B3913" s="5">
        <v>6.2</v>
      </c>
    </row>
    <row r="3914" spans="1:2" x14ac:dyDescent="0.25">
      <c r="A3914" s="5" t="s">
        <v>146</v>
      </c>
      <c r="B3914" s="5">
        <v>5.3</v>
      </c>
    </row>
    <row r="3915" spans="1:2" x14ac:dyDescent="0.25">
      <c r="A3915" s="5" t="s">
        <v>147</v>
      </c>
      <c r="B3915" s="5">
        <v>5.4</v>
      </c>
    </row>
    <row r="3916" spans="1:2" x14ac:dyDescent="0.25">
      <c r="A3916" s="5" t="s">
        <v>148</v>
      </c>
      <c r="B3916" s="5">
        <v>5.0999999999999996</v>
      </c>
    </row>
    <row r="3917" spans="1:2" x14ac:dyDescent="0.25">
      <c r="A3917" s="5" t="s">
        <v>149</v>
      </c>
      <c r="B3917" s="5">
        <v>4.8</v>
      </c>
    </row>
    <row r="3918" spans="1:2" x14ac:dyDescent="0.25">
      <c r="A3918" s="5" t="s">
        <v>150</v>
      </c>
      <c r="B3918" s="5">
        <v>5.0999999999999996</v>
      </c>
    </row>
    <row r="3919" spans="1:2" x14ac:dyDescent="0.25">
      <c r="A3919" s="5" t="s">
        <v>151</v>
      </c>
      <c r="B3919" s="5">
        <v>5.7</v>
      </c>
    </row>
    <row r="3920" spans="1:2" x14ac:dyDescent="0.25">
      <c r="A3920" s="5" t="s">
        <v>152</v>
      </c>
      <c r="B3920" s="5">
        <v>5.5</v>
      </c>
    </row>
    <row r="3921" spans="1:2" x14ac:dyDescent="0.25">
      <c r="A3921" s="5" t="s">
        <v>153</v>
      </c>
      <c r="B3921" s="5">
        <v>5.8</v>
      </c>
    </row>
    <row r="3922" spans="1:2" x14ac:dyDescent="0.25">
      <c r="A3922" s="5" t="s">
        <v>154</v>
      </c>
      <c r="B3922" s="5">
        <v>6.4</v>
      </c>
    </row>
    <row r="3923" spans="1:2" x14ac:dyDescent="0.25">
      <c r="A3923" s="5" t="s">
        <v>155</v>
      </c>
      <c r="B3923" s="5">
        <v>7</v>
      </c>
    </row>
    <row r="3924" spans="1:2" x14ac:dyDescent="0.25">
      <c r="A3924" s="5" t="s">
        <v>156</v>
      </c>
      <c r="B3924" s="5">
        <v>6.9</v>
      </c>
    </row>
    <row r="3925" spans="1:2" x14ac:dyDescent="0.25">
      <c r="A3925" s="5" t="s">
        <v>157</v>
      </c>
      <c r="B3925" s="5">
        <v>6.9</v>
      </c>
    </row>
    <row r="3926" spans="1:2" x14ac:dyDescent="0.25">
      <c r="A3926" s="5" t="s">
        <v>158</v>
      </c>
      <c r="B3926" s="5">
        <v>6.5</v>
      </c>
    </row>
    <row r="3927" spans="1:2" x14ac:dyDescent="0.25">
      <c r="A3927" s="5" t="s">
        <v>159</v>
      </c>
      <c r="B3927" s="5">
        <v>6.2</v>
      </c>
    </row>
    <row r="3928" spans="1:2" x14ac:dyDescent="0.25">
      <c r="A3928" s="5" t="s">
        <v>160</v>
      </c>
      <c r="B3928" s="5">
        <v>6.7</v>
      </c>
    </row>
    <row r="3929" spans="1:2" x14ac:dyDescent="0.25">
      <c r="A3929" s="5" t="s">
        <v>161</v>
      </c>
      <c r="B3929" s="5">
        <v>7.4</v>
      </c>
    </row>
    <row r="3930" spans="1:2" x14ac:dyDescent="0.25">
      <c r="A3930" s="5" t="s">
        <v>162</v>
      </c>
      <c r="B3930" s="5">
        <v>7.5</v>
      </c>
    </row>
    <row r="3931" spans="1:2" x14ac:dyDescent="0.25">
      <c r="A3931" s="5" t="s">
        <v>163</v>
      </c>
      <c r="B3931" s="5">
        <v>8.8000000000000007</v>
      </c>
    </row>
    <row r="3932" spans="1:2" x14ac:dyDescent="0.25">
      <c r="A3932" s="5" t="s">
        <v>164</v>
      </c>
      <c r="B3932" s="5">
        <v>10.5</v>
      </c>
    </row>
    <row r="3933" spans="1:2" x14ac:dyDescent="0.25">
      <c r="A3933" s="5" t="s">
        <v>165</v>
      </c>
      <c r="B3933" s="5">
        <v>12.5</v>
      </c>
    </row>
    <row r="3934" spans="1:2" x14ac:dyDescent="0.25">
      <c r="A3934" s="5" t="s">
        <v>166</v>
      </c>
      <c r="B3934" s="5">
        <v>12.1</v>
      </c>
    </row>
    <row r="3935" spans="1:2" x14ac:dyDescent="0.25">
      <c r="A3935" s="5" t="s">
        <v>167</v>
      </c>
      <c r="B3935" s="5">
        <v>11.1</v>
      </c>
    </row>
    <row r="3936" spans="1:2" x14ac:dyDescent="0.25">
      <c r="A3936" s="5" t="s">
        <v>168</v>
      </c>
      <c r="B3936" s="5">
        <v>11.2</v>
      </c>
    </row>
    <row r="3937" spans="1:2" x14ac:dyDescent="0.25">
      <c r="A3937" s="5" t="s">
        <v>169</v>
      </c>
      <c r="B3937" s="5">
        <v>9.6999999999999993</v>
      </c>
    </row>
    <row r="3938" spans="1:2" x14ac:dyDescent="0.25">
      <c r="A3938" s="5" t="s">
        <v>170</v>
      </c>
      <c r="B3938" s="5">
        <v>9.4</v>
      </c>
    </row>
    <row r="3939" spans="1:2" x14ac:dyDescent="0.25">
      <c r="A3939" s="5" t="s">
        <v>171</v>
      </c>
      <c r="B3939" s="5">
        <v>10.5</v>
      </c>
    </row>
    <row r="3940" spans="1:2" x14ac:dyDescent="0.25">
      <c r="A3940" s="5" t="s">
        <v>172</v>
      </c>
      <c r="B3940" s="5">
        <v>11</v>
      </c>
    </row>
    <row r="3941" spans="1:2" x14ac:dyDescent="0.25">
      <c r="A3941" s="5" t="s">
        <v>173</v>
      </c>
      <c r="B3941" s="5">
        <v>9.1</v>
      </c>
    </row>
    <row r="3942" spans="1:2" x14ac:dyDescent="0.25">
      <c r="A3942" s="5" t="s">
        <v>174</v>
      </c>
      <c r="B3942" s="5">
        <v>9.5</v>
      </c>
    </row>
    <row r="3943" spans="1:2" x14ac:dyDescent="0.25">
      <c r="A3943" s="5" t="s">
        <v>175</v>
      </c>
      <c r="B3943" s="5">
        <v>9.6</v>
      </c>
    </row>
    <row r="3944" spans="1:2" x14ac:dyDescent="0.25">
      <c r="A3944" s="5" t="s">
        <v>176</v>
      </c>
      <c r="B3944" s="5">
        <v>9</v>
      </c>
    </row>
    <row r="3945" spans="1:2" x14ac:dyDescent="0.25">
      <c r="A3945" s="5" t="s">
        <v>177</v>
      </c>
      <c r="B3945" s="5">
        <v>9</v>
      </c>
    </row>
    <row r="3946" spans="1:2" x14ac:dyDescent="0.25">
      <c r="A3946" s="5" t="s">
        <v>178</v>
      </c>
      <c r="B3946" s="5">
        <v>9.3000000000000007</v>
      </c>
    </row>
    <row r="3947" spans="1:2" x14ac:dyDescent="0.25">
      <c r="A3947" s="5" t="s">
        <v>179</v>
      </c>
      <c r="B3947" s="5">
        <v>9.1</v>
      </c>
    </row>
    <row r="3948" spans="1:2" x14ac:dyDescent="0.25">
      <c r="A3948" s="5" t="s">
        <v>180</v>
      </c>
      <c r="B3948" s="5">
        <v>9.5</v>
      </c>
    </row>
    <row r="3949" spans="1:2" x14ac:dyDescent="0.25">
      <c r="A3949" s="5" t="s">
        <v>181</v>
      </c>
      <c r="B3949" s="5">
        <v>10.5</v>
      </c>
    </row>
    <row r="3950" spans="1:2" x14ac:dyDescent="0.25">
      <c r="A3950" s="5" t="s">
        <v>182</v>
      </c>
      <c r="B3950" s="5">
        <v>9.9</v>
      </c>
    </row>
    <row r="3951" spans="1:2" x14ac:dyDescent="0.25">
      <c r="A3951" s="5" t="s">
        <v>183</v>
      </c>
      <c r="B3951" s="5">
        <v>8.8000000000000007</v>
      </c>
    </row>
    <row r="3952" spans="1:2" x14ac:dyDescent="0.25">
      <c r="A3952" s="5" t="s">
        <v>184</v>
      </c>
      <c r="B3952" s="5">
        <v>8.1999999999999993</v>
      </c>
    </row>
    <row r="3953" spans="1:2" x14ac:dyDescent="0.25">
      <c r="A3953" s="5" t="s">
        <v>185</v>
      </c>
      <c r="B3953" s="5">
        <v>8.6</v>
      </c>
    </row>
    <row r="3954" spans="1:2" x14ac:dyDescent="0.25">
      <c r="A3954" s="5" t="s">
        <v>186</v>
      </c>
      <c r="B3954" s="5">
        <v>7.9</v>
      </c>
    </row>
    <row r="3955" spans="1:2" x14ac:dyDescent="0.25">
      <c r="A3955" s="5" t="s">
        <v>187</v>
      </c>
      <c r="B3955" s="5">
        <v>6.2</v>
      </c>
    </row>
    <row r="3956" spans="1:2" x14ac:dyDescent="0.25">
      <c r="A3956" s="5" t="s">
        <v>188</v>
      </c>
      <c r="B3956" s="5">
        <v>6.7</v>
      </c>
    </row>
    <row r="3957" spans="1:2" x14ac:dyDescent="0.25">
      <c r="A3957" s="5" t="s">
        <v>189</v>
      </c>
      <c r="B3957" s="5">
        <v>6.2</v>
      </c>
    </row>
    <row r="3958" spans="1:2" x14ac:dyDescent="0.25">
      <c r="A3958" s="5" t="s">
        <v>190</v>
      </c>
      <c r="B3958" s="5">
        <v>6.3</v>
      </c>
    </row>
    <row r="3959" spans="1:2" x14ac:dyDescent="0.25">
      <c r="A3959" s="5" t="s">
        <v>191</v>
      </c>
      <c r="B3959" s="5">
        <v>5.3</v>
      </c>
    </row>
    <row r="3960" spans="1:2" x14ac:dyDescent="0.25">
      <c r="A3960" s="5" t="s">
        <v>192</v>
      </c>
      <c r="B3960" s="5">
        <v>5.5</v>
      </c>
    </row>
    <row r="3961" spans="1:2" x14ac:dyDescent="0.25">
      <c r="A3961" s="5" t="s">
        <v>193</v>
      </c>
      <c r="B3961" s="5">
        <v>6.1</v>
      </c>
    </row>
    <row r="3962" spans="1:2" x14ac:dyDescent="0.25">
      <c r="A3962" s="5" t="s">
        <v>194</v>
      </c>
      <c r="B3962" s="5">
        <v>5.4</v>
      </c>
    </row>
    <row r="3963" spans="1:2" x14ac:dyDescent="0.25">
      <c r="A3963" s="5" t="s">
        <v>195</v>
      </c>
      <c r="B3963" s="5">
        <v>5.6</v>
      </c>
    </row>
    <row r="3964" spans="1:2" x14ac:dyDescent="0.25">
      <c r="A3964" s="5" t="s">
        <v>196</v>
      </c>
      <c r="B3964" s="5">
        <v>5.9</v>
      </c>
    </row>
    <row r="3965" spans="1:2" x14ac:dyDescent="0.25">
      <c r="A3965" s="5" t="s">
        <v>197</v>
      </c>
      <c r="B3965" s="5">
        <v>6.3</v>
      </c>
    </row>
    <row r="3966" spans="1:2" x14ac:dyDescent="0.25">
      <c r="A3966" s="5" t="s">
        <v>198</v>
      </c>
      <c r="B3966" s="5">
        <v>5.5</v>
      </c>
    </row>
    <row r="3967" spans="1:2" x14ac:dyDescent="0.25">
      <c r="A3967" s="5" t="s">
        <v>199</v>
      </c>
      <c r="B3967" s="5">
        <v>4.3</v>
      </c>
    </row>
    <row r="3968" spans="1:2" x14ac:dyDescent="0.25">
      <c r="A3968" s="5" t="s">
        <v>200</v>
      </c>
      <c r="B3968" s="5">
        <v>4.5</v>
      </c>
    </row>
    <row r="3969" spans="1:3" x14ac:dyDescent="0.25">
      <c r="A3969" s="5" t="s">
        <v>201</v>
      </c>
      <c r="B3969" s="5">
        <v>4.4000000000000004</v>
      </c>
    </row>
    <row r="3970" spans="1:3" x14ac:dyDescent="0.25">
      <c r="A3970" s="5" t="s">
        <v>202</v>
      </c>
      <c r="B3970" s="5">
        <v>5.4</v>
      </c>
    </row>
    <row r="3971" spans="1:3" x14ac:dyDescent="0.25">
      <c r="A3971" s="5" t="s">
        <v>203</v>
      </c>
      <c r="B3971" s="5">
        <v>5.5</v>
      </c>
    </row>
    <row r="3972" spans="1:3" x14ac:dyDescent="0.25">
      <c r="A3972" s="5" t="s">
        <v>204</v>
      </c>
      <c r="B3972" s="5">
        <v>5.6</v>
      </c>
    </row>
    <row r="3973" spans="1:3" x14ac:dyDescent="0.25">
      <c r="A3973" s="5" t="s">
        <v>205</v>
      </c>
    </row>
    <row r="3974" spans="1:3" x14ac:dyDescent="0.25">
      <c r="A3974" s="5" t="s">
        <v>206</v>
      </c>
    </row>
    <row r="3975" spans="1:3" x14ac:dyDescent="0.25">
      <c r="A3975" s="5" t="s">
        <v>207</v>
      </c>
      <c r="B3975" s="5" t="s">
        <v>229</v>
      </c>
      <c r="C3975" s="5" t="s">
        <v>230</v>
      </c>
    </row>
    <row r="3976" spans="1:3" x14ac:dyDescent="0.25">
      <c r="A3976" s="5" t="s">
        <v>208</v>
      </c>
      <c r="B3976" s="5">
        <v>5.7</v>
      </c>
      <c r="C3976" s="5" t="s">
        <v>329</v>
      </c>
    </row>
    <row r="3977" spans="1:3" x14ac:dyDescent="0.25">
      <c r="A3977" s="5" t="s">
        <v>209</v>
      </c>
      <c r="B3977" s="5">
        <v>5.7</v>
      </c>
      <c r="C3977" s="5" t="s">
        <v>330</v>
      </c>
    </row>
    <row r="3978" spans="1:3" x14ac:dyDescent="0.25">
      <c r="A3978" s="5" t="s">
        <v>210</v>
      </c>
      <c r="B3978" s="5">
        <v>5.0999999999999996</v>
      </c>
    </row>
    <row r="3979" spans="1:3" x14ac:dyDescent="0.25">
      <c r="A3979" s="5" t="s">
        <v>211</v>
      </c>
      <c r="B3979" s="5">
        <v>5</v>
      </c>
    </row>
    <row r="3980" spans="1:3" x14ac:dyDescent="0.25">
      <c r="A3980" s="5" t="s">
        <v>212</v>
      </c>
      <c r="B3980" s="5">
        <v>4.8</v>
      </c>
    </row>
    <row r="3981" spans="1:3" x14ac:dyDescent="0.25">
      <c r="A3981" s="5" t="s">
        <v>213</v>
      </c>
      <c r="B3981" s="5">
        <v>4.5</v>
      </c>
    </row>
    <row r="3982" spans="1:3" x14ac:dyDescent="0.25">
      <c r="A3982" s="5" t="s">
        <v>214</v>
      </c>
      <c r="B3982" s="5">
        <v>4.2</v>
      </c>
    </row>
    <row r="3983" spans="1:3" x14ac:dyDescent="0.25">
      <c r="A3983" s="5" t="s">
        <v>215</v>
      </c>
      <c r="B3983" s="5">
        <v>4.5999999999999996</v>
      </c>
    </row>
    <row r="3984" spans="1:3" x14ac:dyDescent="0.25">
      <c r="A3984" s="5" t="s">
        <v>225</v>
      </c>
      <c r="B3984" s="5">
        <v>4.8</v>
      </c>
    </row>
    <row r="3985" spans="1:2" x14ac:dyDescent="0.25">
      <c r="A3985" s="5" t="s">
        <v>227</v>
      </c>
      <c r="B3985" s="5">
        <v>5.3</v>
      </c>
    </row>
    <row r="3986" spans="1:2" x14ac:dyDescent="0.25">
      <c r="B3986" s="5">
        <v>5.6</v>
      </c>
    </row>
    <row r="3987" spans="1:2" x14ac:dyDescent="0.25">
      <c r="B3987" s="5">
        <v>5.4</v>
      </c>
    </row>
    <row r="3988" spans="1:2" x14ac:dyDescent="0.25">
      <c r="A3988" s="5" t="s">
        <v>228</v>
      </c>
      <c r="B3988" s="5">
        <v>5.6</v>
      </c>
    </row>
    <row r="3989" spans="1:2" x14ac:dyDescent="0.25">
      <c r="A3989" s="5" t="s">
        <v>141</v>
      </c>
      <c r="B3989" s="5">
        <v>4.8</v>
      </c>
    </row>
    <row r="3990" spans="1:2" x14ac:dyDescent="0.25">
      <c r="A3990" s="5" t="s">
        <v>142</v>
      </c>
      <c r="B3990" s="5">
        <v>5.3</v>
      </c>
    </row>
    <row r="3991" spans="1:2" x14ac:dyDescent="0.25">
      <c r="A3991" s="5" t="s">
        <v>143</v>
      </c>
      <c r="B3991" s="5">
        <v>5.3</v>
      </c>
    </row>
    <row r="3992" spans="1:2" x14ac:dyDescent="0.25">
      <c r="A3992" s="5" t="s">
        <v>144</v>
      </c>
      <c r="B3992" s="5">
        <v>5.2</v>
      </c>
    </row>
    <row r="3993" spans="1:2" x14ac:dyDescent="0.25">
      <c r="A3993" s="5" t="s">
        <v>145</v>
      </c>
      <c r="B3993" s="5">
        <v>4.7</v>
      </c>
    </row>
    <row r="3994" spans="1:2" x14ac:dyDescent="0.25">
      <c r="A3994" s="5" t="s">
        <v>146</v>
      </c>
      <c r="B3994" s="5">
        <v>4.7</v>
      </c>
    </row>
    <row r="3995" spans="1:2" x14ac:dyDescent="0.25">
      <c r="A3995" s="5" t="s">
        <v>147</v>
      </c>
      <c r="B3995" s="5">
        <v>4.0999999999999996</v>
      </c>
    </row>
    <row r="3996" spans="1:2" x14ac:dyDescent="0.25">
      <c r="A3996" s="5" t="s">
        <v>148</v>
      </c>
      <c r="B3996" s="5">
        <v>4.2</v>
      </c>
    </row>
    <row r="3997" spans="1:2" x14ac:dyDescent="0.25">
      <c r="A3997" s="5" t="s">
        <v>149</v>
      </c>
      <c r="B3997" s="5">
        <v>4.4000000000000004</v>
      </c>
    </row>
    <row r="3998" spans="1:2" x14ac:dyDescent="0.25">
      <c r="A3998" s="5" t="s">
        <v>150</v>
      </c>
      <c r="B3998" s="5">
        <v>4.2</v>
      </c>
    </row>
    <row r="3999" spans="1:2" x14ac:dyDescent="0.25">
      <c r="A3999" s="5" t="s">
        <v>151</v>
      </c>
      <c r="B3999" s="5">
        <v>4.8</v>
      </c>
    </row>
    <row r="4000" spans="1:2" x14ac:dyDescent="0.25">
      <c r="A4000" s="5" t="s">
        <v>152</v>
      </c>
      <c r="B4000" s="5">
        <v>4.9000000000000004</v>
      </c>
    </row>
    <row r="4001" spans="1:2" x14ac:dyDescent="0.25">
      <c r="A4001" s="5" t="s">
        <v>153</v>
      </c>
      <c r="B4001" s="5">
        <v>5.3</v>
      </c>
    </row>
    <row r="4002" spans="1:2" x14ac:dyDescent="0.25">
      <c r="A4002" s="5" t="s">
        <v>154</v>
      </c>
      <c r="B4002" s="5">
        <v>5.6</v>
      </c>
    </row>
    <row r="4003" spans="1:2" x14ac:dyDescent="0.25">
      <c r="A4003" s="5" t="s">
        <v>155</v>
      </c>
      <c r="B4003" s="5">
        <v>6.2</v>
      </c>
    </row>
    <row r="4004" spans="1:2" x14ac:dyDescent="0.25">
      <c r="A4004" s="5" t="s">
        <v>156</v>
      </c>
      <c r="B4004" s="5">
        <v>5.8</v>
      </c>
    </row>
    <row r="4005" spans="1:2" x14ac:dyDescent="0.25">
      <c r="A4005" s="5" t="s">
        <v>157</v>
      </c>
      <c r="B4005" s="5">
        <v>6.4</v>
      </c>
    </row>
    <row r="4006" spans="1:2" x14ac:dyDescent="0.25">
      <c r="A4006" s="5" t="s">
        <v>158</v>
      </c>
      <c r="B4006" s="5">
        <v>6.3</v>
      </c>
    </row>
    <row r="4007" spans="1:2" x14ac:dyDescent="0.25">
      <c r="A4007" s="5" t="s">
        <v>159</v>
      </c>
      <c r="B4007" s="5">
        <v>5.2</v>
      </c>
    </row>
    <row r="4008" spans="1:2" x14ac:dyDescent="0.25">
      <c r="A4008" s="5" t="s">
        <v>160</v>
      </c>
      <c r="B4008" s="5">
        <v>5.4</v>
      </c>
    </row>
    <row r="4009" spans="1:2" x14ac:dyDescent="0.25">
      <c r="A4009" s="5" t="s">
        <v>161</v>
      </c>
      <c r="B4009" s="5">
        <v>4.9000000000000004</v>
      </c>
    </row>
    <row r="4010" spans="1:2" x14ac:dyDescent="0.25">
      <c r="A4010" s="5" t="s">
        <v>162</v>
      </c>
      <c r="B4010" s="5">
        <v>5.5</v>
      </c>
    </row>
    <row r="4011" spans="1:2" x14ac:dyDescent="0.25">
      <c r="A4011" s="5" t="s">
        <v>163</v>
      </c>
      <c r="B4011" s="5">
        <v>6.6</v>
      </c>
    </row>
    <row r="4012" spans="1:2" x14ac:dyDescent="0.25">
      <c r="A4012" s="5" t="s">
        <v>164</v>
      </c>
      <c r="B4012" s="5">
        <v>7.7</v>
      </c>
    </row>
    <row r="4013" spans="1:2" x14ac:dyDescent="0.25">
      <c r="A4013" s="5" t="s">
        <v>165</v>
      </c>
      <c r="B4013" s="5">
        <v>8.4</v>
      </c>
    </row>
    <row r="4014" spans="1:2" x14ac:dyDescent="0.25">
      <c r="A4014" s="5" t="s">
        <v>166</v>
      </c>
      <c r="B4014" s="5">
        <v>7.6</v>
      </c>
    </row>
    <row r="4015" spans="1:2" x14ac:dyDescent="0.25">
      <c r="A4015" s="5" t="s">
        <v>167</v>
      </c>
      <c r="B4015" s="5">
        <v>6.6</v>
      </c>
    </row>
    <row r="4016" spans="1:2" x14ac:dyDescent="0.25">
      <c r="A4016" s="5" t="s">
        <v>168</v>
      </c>
      <c r="B4016" s="5">
        <v>6.8</v>
      </c>
    </row>
    <row r="4017" spans="1:2" x14ac:dyDescent="0.25">
      <c r="A4017" s="5" t="s">
        <v>169</v>
      </c>
      <c r="B4017" s="5">
        <v>6.9</v>
      </c>
    </row>
    <row r="4018" spans="1:2" x14ac:dyDescent="0.25">
      <c r="A4018" s="5" t="s">
        <v>170</v>
      </c>
      <c r="B4018" s="5">
        <v>8.1999999999999993</v>
      </c>
    </row>
    <row r="4019" spans="1:2" x14ac:dyDescent="0.25">
      <c r="A4019" s="5" t="s">
        <v>171</v>
      </c>
      <c r="B4019" s="5">
        <v>8.6</v>
      </c>
    </row>
    <row r="4020" spans="1:2" x14ac:dyDescent="0.25">
      <c r="A4020" s="5" t="s">
        <v>172</v>
      </c>
      <c r="B4020" s="5">
        <v>8</v>
      </c>
    </row>
    <row r="4021" spans="1:2" x14ac:dyDescent="0.25">
      <c r="A4021" s="5" t="s">
        <v>173</v>
      </c>
      <c r="B4021" s="5">
        <v>7.8</v>
      </c>
    </row>
    <row r="4022" spans="1:2" x14ac:dyDescent="0.25">
      <c r="A4022" s="5" t="s">
        <v>174</v>
      </c>
      <c r="B4022" s="5">
        <v>8.1</v>
      </c>
    </row>
    <row r="4023" spans="1:2" x14ac:dyDescent="0.25">
      <c r="A4023" s="5" t="s">
        <v>175</v>
      </c>
      <c r="B4023" s="5">
        <v>8.9</v>
      </c>
    </row>
    <row r="4024" spans="1:2" x14ac:dyDescent="0.25">
      <c r="A4024" s="5" t="s">
        <v>176</v>
      </c>
      <c r="B4024" s="5">
        <v>8.1</v>
      </c>
    </row>
    <row r="4025" spans="1:2" x14ac:dyDescent="0.25">
      <c r="A4025" s="5" t="s">
        <v>177</v>
      </c>
      <c r="B4025" s="5">
        <v>8.4</v>
      </c>
    </row>
    <row r="4026" spans="1:2" x14ac:dyDescent="0.25">
      <c r="A4026" s="5" t="s">
        <v>178</v>
      </c>
      <c r="B4026" s="5">
        <v>7.6</v>
      </c>
    </row>
    <row r="4027" spans="1:2" x14ac:dyDescent="0.25">
      <c r="A4027" s="5" t="s">
        <v>179</v>
      </c>
      <c r="B4027" s="5">
        <v>8.6</v>
      </c>
    </row>
    <row r="4028" spans="1:2" x14ac:dyDescent="0.25">
      <c r="A4028" s="5" t="s">
        <v>180</v>
      </c>
      <c r="B4028" s="5">
        <v>9.3000000000000007</v>
      </c>
    </row>
    <row r="4029" spans="1:2" x14ac:dyDescent="0.25">
      <c r="A4029" s="5" t="s">
        <v>181</v>
      </c>
      <c r="B4029" s="5">
        <v>9</v>
      </c>
    </row>
    <row r="4030" spans="1:2" x14ac:dyDescent="0.25">
      <c r="A4030" s="5" t="s">
        <v>182</v>
      </c>
      <c r="B4030" s="5">
        <v>8.6</v>
      </c>
    </row>
    <row r="4031" spans="1:2" x14ac:dyDescent="0.25">
      <c r="A4031" s="5" t="s">
        <v>183</v>
      </c>
      <c r="B4031" s="5">
        <v>8</v>
      </c>
    </row>
    <row r="4032" spans="1:2" x14ac:dyDescent="0.25">
      <c r="A4032" s="5" t="s">
        <v>184</v>
      </c>
      <c r="B4032" s="5">
        <v>7.4</v>
      </c>
    </row>
    <row r="4033" spans="1:2" x14ac:dyDescent="0.25">
      <c r="A4033" s="5" t="s">
        <v>185</v>
      </c>
      <c r="B4033" s="5">
        <v>6.6</v>
      </c>
    </row>
    <row r="4034" spans="1:2" x14ac:dyDescent="0.25">
      <c r="A4034" s="5" t="s">
        <v>186</v>
      </c>
      <c r="B4034" s="5">
        <v>6.3</v>
      </c>
    </row>
    <row r="4035" spans="1:2" x14ac:dyDescent="0.25">
      <c r="A4035" s="5" t="s">
        <v>187</v>
      </c>
      <c r="B4035" s="5">
        <v>5.9</v>
      </c>
    </row>
    <row r="4036" spans="1:2" x14ac:dyDescent="0.25">
      <c r="A4036" s="5" t="s">
        <v>188</v>
      </c>
      <c r="B4036" s="5">
        <v>6.1</v>
      </c>
    </row>
    <row r="4037" spans="1:2" x14ac:dyDescent="0.25">
      <c r="A4037" s="5" t="s">
        <v>189</v>
      </c>
      <c r="B4037" s="5">
        <v>6</v>
      </c>
    </row>
    <row r="4038" spans="1:2" x14ac:dyDescent="0.25">
      <c r="A4038" s="5" t="s">
        <v>190</v>
      </c>
      <c r="B4038" s="5">
        <v>5.2</v>
      </c>
    </row>
    <row r="4039" spans="1:2" x14ac:dyDescent="0.25">
      <c r="A4039" s="5" t="s">
        <v>191</v>
      </c>
      <c r="B4039" s="5">
        <v>4.9000000000000004</v>
      </c>
    </row>
    <row r="4040" spans="1:2" x14ac:dyDescent="0.25">
      <c r="A4040" s="5" t="s">
        <v>192</v>
      </c>
      <c r="B4040" s="5">
        <v>5.7</v>
      </c>
    </row>
    <row r="4041" spans="1:2" x14ac:dyDescent="0.25">
      <c r="A4041" s="5" t="s">
        <v>193</v>
      </c>
      <c r="B4041" s="5">
        <v>6.5</v>
      </c>
    </row>
    <row r="4042" spans="1:2" x14ac:dyDescent="0.25">
      <c r="A4042" s="5" t="s">
        <v>194</v>
      </c>
      <c r="B4042" s="5">
        <v>5.5</v>
      </c>
    </row>
    <row r="4043" spans="1:2" x14ac:dyDescent="0.25">
      <c r="A4043" s="5" t="s">
        <v>195</v>
      </c>
      <c r="B4043" s="5">
        <v>5.7</v>
      </c>
    </row>
    <row r="4044" spans="1:2" x14ac:dyDescent="0.25">
      <c r="A4044" s="5" t="s">
        <v>196</v>
      </c>
      <c r="B4044" s="5">
        <v>5.6</v>
      </c>
    </row>
    <row r="4045" spans="1:2" x14ac:dyDescent="0.25">
      <c r="A4045" s="5" t="s">
        <v>197</v>
      </c>
      <c r="B4045" s="5">
        <v>5.5</v>
      </c>
    </row>
    <row r="4046" spans="1:2" x14ac:dyDescent="0.25">
      <c r="A4046" s="5" t="s">
        <v>198</v>
      </c>
      <c r="B4046" s="5">
        <v>5.7</v>
      </c>
    </row>
    <row r="4047" spans="1:2" x14ac:dyDescent="0.25">
      <c r="A4047" s="5" t="s">
        <v>199</v>
      </c>
      <c r="B4047" s="5">
        <v>6.1</v>
      </c>
    </row>
    <row r="4048" spans="1:2" x14ac:dyDescent="0.25">
      <c r="A4048" s="5" t="s">
        <v>200</v>
      </c>
      <c r="B4048" s="5">
        <v>5.0999999999999996</v>
      </c>
    </row>
    <row r="4049" spans="1:3" x14ac:dyDescent="0.25">
      <c r="A4049" s="5" t="s">
        <v>201</v>
      </c>
      <c r="B4049" s="5">
        <v>5.2</v>
      </c>
    </row>
    <row r="4050" spans="1:3" x14ac:dyDescent="0.25">
      <c r="A4050" s="5" t="s">
        <v>202</v>
      </c>
      <c r="B4050" s="5">
        <v>4.5</v>
      </c>
    </row>
    <row r="4051" spans="1:3" x14ac:dyDescent="0.25">
      <c r="A4051" s="5" t="s">
        <v>203</v>
      </c>
      <c r="B4051" s="5">
        <v>4.9000000000000004</v>
      </c>
    </row>
    <row r="4052" spans="1:3" x14ac:dyDescent="0.25">
      <c r="A4052" s="5" t="s">
        <v>204</v>
      </c>
      <c r="B4052" s="5">
        <v>4.5</v>
      </c>
    </row>
    <row r="4053" spans="1:3" x14ac:dyDescent="0.25">
      <c r="A4053" s="5" t="s">
        <v>205</v>
      </c>
    </row>
    <row r="4054" spans="1:3" x14ac:dyDescent="0.25">
      <c r="A4054" s="5" t="s">
        <v>206</v>
      </c>
    </row>
    <row r="4055" spans="1:3" x14ac:dyDescent="0.25">
      <c r="A4055" s="5" t="s">
        <v>207</v>
      </c>
      <c r="B4055" s="5" t="s">
        <v>229</v>
      </c>
      <c r="C4055" s="5" t="s">
        <v>230</v>
      </c>
    </row>
    <row r="4056" spans="1:3" x14ac:dyDescent="0.25">
      <c r="A4056" s="5" t="s">
        <v>208</v>
      </c>
      <c r="B4056" s="5">
        <v>6.4</v>
      </c>
      <c r="C4056" s="5" t="s">
        <v>331</v>
      </c>
    </row>
    <row r="4057" spans="1:3" x14ac:dyDescent="0.25">
      <c r="A4057" s="5" t="s">
        <v>209</v>
      </c>
      <c r="B4057" s="5">
        <v>6.1</v>
      </c>
      <c r="C4057" s="5" t="s">
        <v>332</v>
      </c>
    </row>
    <row r="4058" spans="1:3" x14ac:dyDescent="0.25">
      <c r="A4058" s="5" t="s">
        <v>210</v>
      </c>
      <c r="B4058" s="5">
        <v>5.9</v>
      </c>
    </row>
    <row r="4059" spans="1:3" x14ac:dyDescent="0.25">
      <c r="A4059" s="5" t="s">
        <v>211</v>
      </c>
      <c r="B4059" s="5">
        <v>6.1</v>
      </c>
    </row>
    <row r="4060" spans="1:3" x14ac:dyDescent="0.25">
      <c r="A4060" s="5" t="s">
        <v>212</v>
      </c>
      <c r="B4060" s="5">
        <v>5.4</v>
      </c>
    </row>
    <row r="4061" spans="1:3" x14ac:dyDescent="0.25">
      <c r="A4061" s="5" t="s">
        <v>213</v>
      </c>
      <c r="B4061" s="5">
        <v>5.5</v>
      </c>
    </row>
    <row r="4062" spans="1:3" x14ac:dyDescent="0.25">
      <c r="A4062" s="5" t="s">
        <v>214</v>
      </c>
      <c r="B4062" s="5">
        <v>5.3</v>
      </c>
    </row>
    <row r="4063" spans="1:3" x14ac:dyDescent="0.25">
      <c r="A4063" s="5" t="s">
        <v>215</v>
      </c>
      <c r="B4063" s="5">
        <v>5.0999999999999996</v>
      </c>
    </row>
    <row r="4064" spans="1:3" x14ac:dyDescent="0.25">
      <c r="A4064" s="5" t="s">
        <v>225</v>
      </c>
      <c r="B4064" s="5">
        <v>5.0999999999999996</v>
      </c>
    </row>
    <row r="4065" spans="1:2" x14ac:dyDescent="0.25">
      <c r="A4065" s="5" t="s">
        <v>227</v>
      </c>
      <c r="B4065" s="5">
        <v>5.3</v>
      </c>
    </row>
    <row r="4066" spans="1:2" x14ac:dyDescent="0.25">
      <c r="B4066" s="5">
        <v>5.5</v>
      </c>
    </row>
    <row r="4067" spans="1:2" x14ac:dyDescent="0.25">
      <c r="B4067" s="5">
        <v>5</v>
      </c>
    </row>
    <row r="4068" spans="1:2" x14ac:dyDescent="0.25">
      <c r="A4068" s="5" t="s">
        <v>228</v>
      </c>
      <c r="B4068" s="5">
        <v>5.3</v>
      </c>
    </row>
    <row r="4069" spans="1:2" x14ac:dyDescent="0.25">
      <c r="A4069" s="5" t="s">
        <v>141</v>
      </c>
      <c r="B4069" s="5">
        <v>5</v>
      </c>
    </row>
    <row r="4070" spans="1:2" x14ac:dyDescent="0.25">
      <c r="A4070" s="5" t="s">
        <v>142</v>
      </c>
      <c r="B4070" s="5">
        <v>4.8</v>
      </c>
    </row>
    <row r="4071" spans="1:2" x14ac:dyDescent="0.25">
      <c r="A4071" s="5" t="s">
        <v>143</v>
      </c>
      <c r="B4071" s="5">
        <v>4.9000000000000004</v>
      </c>
    </row>
    <row r="4072" spans="1:2" x14ac:dyDescent="0.25">
      <c r="A4072" s="5" t="s">
        <v>144</v>
      </c>
      <c r="B4072" s="5">
        <v>4.8</v>
      </c>
    </row>
    <row r="4073" spans="1:2" x14ac:dyDescent="0.25">
      <c r="A4073" s="5" t="s">
        <v>145</v>
      </c>
      <c r="B4073" s="5">
        <v>4.5</v>
      </c>
    </row>
    <row r="4074" spans="1:2" x14ac:dyDescent="0.25">
      <c r="A4074" s="5" t="s">
        <v>146</v>
      </c>
      <c r="B4074" s="5">
        <v>4.5</v>
      </c>
    </row>
    <row r="4075" spans="1:2" x14ac:dyDescent="0.25">
      <c r="A4075" s="5" t="s">
        <v>147</v>
      </c>
      <c r="B4075" s="5">
        <v>4.5999999999999996</v>
      </c>
    </row>
    <row r="4076" spans="1:2" x14ac:dyDescent="0.25">
      <c r="A4076" s="5" t="s">
        <v>148</v>
      </c>
      <c r="B4076" s="5">
        <v>4.3</v>
      </c>
    </row>
    <row r="4077" spans="1:2" x14ac:dyDescent="0.25">
      <c r="A4077" s="5" t="s">
        <v>149</v>
      </c>
      <c r="B4077" s="5">
        <v>4.8</v>
      </c>
    </row>
    <row r="4078" spans="1:2" x14ac:dyDescent="0.25">
      <c r="A4078" s="5" t="s">
        <v>150</v>
      </c>
      <c r="B4078" s="5">
        <v>4.5</v>
      </c>
    </row>
    <row r="4079" spans="1:2" x14ac:dyDescent="0.25">
      <c r="A4079" s="5" t="s">
        <v>151</v>
      </c>
      <c r="B4079" s="5">
        <v>5.5</v>
      </c>
    </row>
    <row r="4080" spans="1:2" x14ac:dyDescent="0.25">
      <c r="A4080" s="5" t="s">
        <v>152</v>
      </c>
      <c r="B4080" s="5">
        <v>5.4</v>
      </c>
    </row>
    <row r="4081" spans="1:2" x14ac:dyDescent="0.25">
      <c r="A4081" s="5" t="s">
        <v>153</v>
      </c>
      <c r="B4081" s="5">
        <v>5.7</v>
      </c>
    </row>
    <row r="4082" spans="1:2" x14ac:dyDescent="0.25">
      <c r="A4082" s="5" t="s">
        <v>154</v>
      </c>
      <c r="B4082" s="5">
        <v>5.9</v>
      </c>
    </row>
    <row r="4083" spans="1:2" x14ac:dyDescent="0.25">
      <c r="A4083" s="5" t="s">
        <v>155</v>
      </c>
      <c r="B4083" s="5">
        <v>6</v>
      </c>
    </row>
    <row r="4084" spans="1:2" x14ac:dyDescent="0.25">
      <c r="A4084" s="5" t="s">
        <v>156</v>
      </c>
      <c r="B4084" s="5">
        <v>6.1</v>
      </c>
    </row>
    <row r="4085" spans="1:2" x14ac:dyDescent="0.25">
      <c r="A4085" s="5" t="s">
        <v>157</v>
      </c>
      <c r="B4085" s="5">
        <v>5.5</v>
      </c>
    </row>
    <row r="4086" spans="1:2" x14ac:dyDescent="0.25">
      <c r="A4086" s="5" t="s">
        <v>158</v>
      </c>
      <c r="B4086" s="5">
        <v>5.3</v>
      </c>
    </row>
    <row r="4087" spans="1:2" x14ac:dyDescent="0.25">
      <c r="A4087" s="5" t="s">
        <v>159</v>
      </c>
      <c r="B4087" s="5">
        <v>5.3</v>
      </c>
    </row>
    <row r="4088" spans="1:2" x14ac:dyDescent="0.25">
      <c r="A4088" s="5" t="s">
        <v>160</v>
      </c>
      <c r="B4088" s="5">
        <v>4.9000000000000004</v>
      </c>
    </row>
    <row r="4089" spans="1:2" x14ac:dyDescent="0.25">
      <c r="A4089" s="5" t="s">
        <v>161</v>
      </c>
      <c r="B4089" s="5">
        <v>6</v>
      </c>
    </row>
    <row r="4090" spans="1:2" x14ac:dyDescent="0.25">
      <c r="A4090" s="5" t="s">
        <v>162</v>
      </c>
      <c r="B4090" s="5">
        <v>6.8</v>
      </c>
    </row>
    <row r="4091" spans="1:2" x14ac:dyDescent="0.25">
      <c r="A4091" s="5" t="s">
        <v>163</v>
      </c>
      <c r="B4091" s="5">
        <v>6.7</v>
      </c>
    </row>
    <row r="4092" spans="1:2" x14ac:dyDescent="0.25">
      <c r="A4092" s="5" t="s">
        <v>164</v>
      </c>
      <c r="B4092" s="5">
        <v>7.8</v>
      </c>
    </row>
    <row r="4093" spans="1:2" x14ac:dyDescent="0.25">
      <c r="A4093" s="5" t="s">
        <v>165</v>
      </c>
      <c r="B4093" s="5">
        <v>8.8000000000000007</v>
      </c>
    </row>
    <row r="4094" spans="1:2" x14ac:dyDescent="0.25">
      <c r="A4094" s="5" t="s">
        <v>166</v>
      </c>
      <c r="B4094" s="5">
        <v>8.6</v>
      </c>
    </row>
    <row r="4095" spans="1:2" x14ac:dyDescent="0.25">
      <c r="A4095" s="5" t="s">
        <v>167</v>
      </c>
      <c r="B4095" s="5">
        <v>8.9</v>
      </c>
    </row>
    <row r="4096" spans="1:2" x14ac:dyDescent="0.25">
      <c r="A4096" s="5" t="s">
        <v>168</v>
      </c>
      <c r="B4096" s="5">
        <v>9.6</v>
      </c>
    </row>
    <row r="4097" spans="1:2" x14ac:dyDescent="0.25">
      <c r="A4097" s="5" t="s">
        <v>169</v>
      </c>
      <c r="B4097" s="5">
        <v>9.1</v>
      </c>
    </row>
    <row r="4098" spans="1:2" x14ac:dyDescent="0.25">
      <c r="A4098" s="5" t="s">
        <v>170</v>
      </c>
      <c r="B4098" s="5">
        <v>8.9</v>
      </c>
    </row>
    <row r="4099" spans="1:2" x14ac:dyDescent="0.25">
      <c r="A4099" s="5" t="s">
        <v>171</v>
      </c>
      <c r="B4099" s="5">
        <v>9.1</v>
      </c>
    </row>
    <row r="4100" spans="1:2" x14ac:dyDescent="0.25">
      <c r="A4100" s="5" t="s">
        <v>172</v>
      </c>
      <c r="B4100" s="5">
        <v>9.1</v>
      </c>
    </row>
    <row r="4101" spans="1:2" x14ac:dyDescent="0.25">
      <c r="A4101" s="5" t="s">
        <v>173</v>
      </c>
      <c r="B4101" s="5">
        <v>8.4</v>
      </c>
    </row>
    <row r="4102" spans="1:2" x14ac:dyDescent="0.25">
      <c r="A4102" s="5" t="s">
        <v>174</v>
      </c>
      <c r="B4102" s="5">
        <v>9.8000000000000007</v>
      </c>
    </row>
    <row r="4103" spans="1:2" x14ac:dyDescent="0.25">
      <c r="A4103" s="5" t="s">
        <v>175</v>
      </c>
      <c r="B4103" s="5">
        <v>9.8000000000000007</v>
      </c>
    </row>
    <row r="4104" spans="1:2" x14ac:dyDescent="0.25">
      <c r="A4104" s="5" t="s">
        <v>176</v>
      </c>
      <c r="B4104" s="5">
        <v>8.9</v>
      </c>
    </row>
    <row r="4105" spans="1:2" x14ac:dyDescent="0.25">
      <c r="A4105" s="5" t="s">
        <v>177</v>
      </c>
      <c r="B4105" s="5">
        <v>9.6</v>
      </c>
    </row>
    <row r="4106" spans="1:2" x14ac:dyDescent="0.25">
      <c r="A4106" s="5" t="s">
        <v>178</v>
      </c>
      <c r="B4106" s="5">
        <v>8.6</v>
      </c>
    </row>
    <row r="4107" spans="1:2" x14ac:dyDescent="0.25">
      <c r="A4107" s="5" t="s">
        <v>179</v>
      </c>
      <c r="B4107" s="5">
        <v>9.1</v>
      </c>
    </row>
    <row r="4108" spans="1:2" x14ac:dyDescent="0.25">
      <c r="A4108" s="5" t="s">
        <v>180</v>
      </c>
      <c r="B4108" s="5">
        <v>9</v>
      </c>
    </row>
    <row r="4109" spans="1:2" x14ac:dyDescent="0.25">
      <c r="A4109" s="5" t="s">
        <v>181</v>
      </c>
      <c r="B4109" s="5">
        <v>8.6999999999999993</v>
      </c>
    </row>
    <row r="4110" spans="1:2" x14ac:dyDescent="0.25">
      <c r="A4110" s="5" t="s">
        <v>182</v>
      </c>
      <c r="B4110" s="5">
        <v>8.6</v>
      </c>
    </row>
    <row r="4111" spans="1:2" x14ac:dyDescent="0.25">
      <c r="A4111" s="5" t="s">
        <v>183</v>
      </c>
      <c r="B4111" s="5">
        <v>8.6999999999999993</v>
      </c>
    </row>
    <row r="4112" spans="1:2" x14ac:dyDescent="0.25">
      <c r="A4112" s="5" t="s">
        <v>184</v>
      </c>
      <c r="B4112" s="5">
        <v>8</v>
      </c>
    </row>
    <row r="4113" spans="1:2" x14ac:dyDescent="0.25">
      <c r="A4113" s="5" t="s">
        <v>185</v>
      </c>
      <c r="B4113" s="5">
        <v>7.7</v>
      </c>
    </row>
    <row r="4114" spans="1:2" x14ac:dyDescent="0.25">
      <c r="A4114" s="5" t="s">
        <v>186</v>
      </c>
      <c r="B4114" s="5">
        <v>7</v>
      </c>
    </row>
    <row r="4115" spans="1:2" x14ac:dyDescent="0.25">
      <c r="A4115" s="5" t="s">
        <v>187</v>
      </c>
      <c r="B4115" s="5">
        <v>6.3</v>
      </c>
    </row>
    <row r="4116" spans="1:2" x14ac:dyDescent="0.25">
      <c r="A4116" s="5" t="s">
        <v>188</v>
      </c>
      <c r="B4116" s="5">
        <v>6.5</v>
      </c>
    </row>
    <row r="4117" spans="1:2" x14ac:dyDescent="0.25">
      <c r="A4117" s="5" t="s">
        <v>189</v>
      </c>
      <c r="B4117" s="5">
        <v>6.5</v>
      </c>
    </row>
    <row r="4118" spans="1:2" x14ac:dyDescent="0.25">
      <c r="A4118" s="5" t="s">
        <v>190</v>
      </c>
      <c r="B4118" s="5">
        <v>5.8</v>
      </c>
    </row>
    <row r="4119" spans="1:2" x14ac:dyDescent="0.25">
      <c r="A4119" s="5" t="s">
        <v>191</v>
      </c>
      <c r="B4119" s="5">
        <v>6.3</v>
      </c>
    </row>
    <row r="4120" spans="1:2" x14ac:dyDescent="0.25">
      <c r="A4120" s="5" t="s">
        <v>192</v>
      </c>
      <c r="B4120" s="5">
        <v>6.2</v>
      </c>
    </row>
    <row r="4121" spans="1:2" x14ac:dyDescent="0.25">
      <c r="A4121" s="5" t="s">
        <v>193</v>
      </c>
      <c r="B4121" s="5">
        <v>6</v>
      </c>
    </row>
    <row r="4122" spans="1:2" x14ac:dyDescent="0.25">
      <c r="A4122" s="5" t="s">
        <v>194</v>
      </c>
      <c r="B4122" s="5">
        <v>5.5</v>
      </c>
    </row>
    <row r="4123" spans="1:2" x14ac:dyDescent="0.25">
      <c r="A4123" s="5" t="s">
        <v>195</v>
      </c>
      <c r="B4123" s="5">
        <v>5</v>
      </c>
    </row>
    <row r="4124" spans="1:2" x14ac:dyDescent="0.25">
      <c r="A4124" s="5" t="s">
        <v>196</v>
      </c>
      <c r="B4124" s="5">
        <v>4.9000000000000004</v>
      </c>
    </row>
    <row r="4125" spans="1:2" x14ac:dyDescent="0.25">
      <c r="A4125" s="5" t="s">
        <v>197</v>
      </c>
      <c r="B4125" s="5">
        <v>5</v>
      </c>
    </row>
    <row r="4126" spans="1:2" x14ac:dyDescent="0.25">
      <c r="A4126" s="5" t="s">
        <v>198</v>
      </c>
      <c r="B4126" s="5">
        <v>4.7</v>
      </c>
    </row>
    <row r="4127" spans="1:2" x14ac:dyDescent="0.25">
      <c r="A4127" s="5" t="s">
        <v>199</v>
      </c>
      <c r="B4127" s="5">
        <v>5</v>
      </c>
    </row>
    <row r="4128" spans="1:2" x14ac:dyDescent="0.25">
      <c r="A4128" s="5" t="s">
        <v>200</v>
      </c>
      <c r="B4128" s="5">
        <v>4.7</v>
      </c>
    </row>
    <row r="4129" spans="1:3" x14ac:dyDescent="0.25">
      <c r="A4129" s="5" t="s">
        <v>201</v>
      </c>
      <c r="B4129" s="5">
        <v>4.4000000000000004</v>
      </c>
    </row>
    <row r="4130" spans="1:3" x14ac:dyDescent="0.25">
      <c r="A4130" s="5" t="s">
        <v>202</v>
      </c>
      <c r="B4130" s="5">
        <v>4.9000000000000004</v>
      </c>
    </row>
    <row r="4131" spans="1:3" x14ac:dyDescent="0.25">
      <c r="A4131" s="5" t="s">
        <v>203</v>
      </c>
      <c r="B4131" s="5">
        <v>5.2</v>
      </c>
    </row>
    <row r="4132" spans="1:3" x14ac:dyDescent="0.25">
      <c r="A4132" s="5" t="s">
        <v>204</v>
      </c>
      <c r="B4132" s="5">
        <v>4.7</v>
      </c>
    </row>
    <row r="4133" spans="1:3" x14ac:dyDescent="0.25">
      <c r="A4133" s="5" t="s">
        <v>205</v>
      </c>
    </row>
    <row r="4134" spans="1:3" x14ac:dyDescent="0.25">
      <c r="A4134" s="5" t="s">
        <v>206</v>
      </c>
    </row>
    <row r="4135" spans="1:3" x14ac:dyDescent="0.25">
      <c r="A4135" s="5" t="s">
        <v>207</v>
      </c>
      <c r="B4135" s="5" t="s">
        <v>229</v>
      </c>
      <c r="C4135" s="5" t="s">
        <v>230</v>
      </c>
    </row>
    <row r="4136" spans="1:3" x14ac:dyDescent="0.25">
      <c r="A4136" s="5" t="s">
        <v>208</v>
      </c>
      <c r="B4136" s="5">
        <v>7.1</v>
      </c>
      <c r="C4136" s="5" t="s">
        <v>333</v>
      </c>
    </row>
    <row r="4137" spans="1:3" x14ac:dyDescent="0.25">
      <c r="A4137" s="5" t="s">
        <v>209</v>
      </c>
      <c r="B4137" s="5">
        <v>6.9</v>
      </c>
      <c r="C4137" s="5" t="s">
        <v>334</v>
      </c>
    </row>
    <row r="4138" spans="1:3" x14ac:dyDescent="0.25">
      <c r="A4138" s="5" t="s">
        <v>210</v>
      </c>
      <c r="B4138" s="5">
        <v>6.8</v>
      </c>
    </row>
    <row r="4139" spans="1:3" x14ac:dyDescent="0.25">
      <c r="A4139" s="5" t="s">
        <v>211</v>
      </c>
      <c r="B4139" s="5">
        <v>6.8</v>
      </c>
    </row>
    <row r="4140" spans="1:3" x14ac:dyDescent="0.25">
      <c r="A4140" s="5" t="s">
        <v>212</v>
      </c>
      <c r="B4140" s="5">
        <v>6.8</v>
      </c>
    </row>
    <row r="4141" spans="1:3" x14ac:dyDescent="0.25">
      <c r="A4141" s="5" t="s">
        <v>213</v>
      </c>
      <c r="B4141" s="5">
        <v>6.1</v>
      </c>
    </row>
    <row r="4142" spans="1:3" x14ac:dyDescent="0.25">
      <c r="A4142" s="5" t="s">
        <v>214</v>
      </c>
      <c r="B4142" s="5">
        <v>6.3</v>
      </c>
    </row>
    <row r="4143" spans="1:3" x14ac:dyDescent="0.25">
      <c r="A4143" s="5" t="s">
        <v>215</v>
      </c>
      <c r="B4143" s="5">
        <v>6.1</v>
      </c>
    </row>
    <row r="4144" spans="1:3" x14ac:dyDescent="0.25">
      <c r="A4144" s="5" t="s">
        <v>225</v>
      </c>
      <c r="B4144" s="5">
        <v>5.6</v>
      </c>
    </row>
    <row r="4145" spans="1:2" x14ac:dyDescent="0.25">
      <c r="A4145" s="5" t="s">
        <v>227</v>
      </c>
      <c r="B4145" s="5">
        <v>6.2</v>
      </c>
    </row>
    <row r="4146" spans="1:2" x14ac:dyDescent="0.25">
      <c r="B4146" s="5">
        <v>6.4</v>
      </c>
    </row>
    <row r="4147" spans="1:2" x14ac:dyDescent="0.25">
      <c r="B4147" s="5">
        <v>5.7</v>
      </c>
    </row>
    <row r="4148" spans="1:2" x14ac:dyDescent="0.25">
      <c r="A4148" s="5" t="s">
        <v>228</v>
      </c>
      <c r="B4148" s="5">
        <v>6.2</v>
      </c>
    </row>
    <row r="4149" spans="1:2" x14ac:dyDescent="0.25">
      <c r="A4149" s="5" t="s">
        <v>141</v>
      </c>
      <c r="B4149" s="5">
        <v>6</v>
      </c>
    </row>
    <row r="4150" spans="1:2" x14ac:dyDescent="0.25">
      <c r="A4150" s="5" t="s">
        <v>142</v>
      </c>
      <c r="B4150" s="5">
        <v>5.7</v>
      </c>
    </row>
    <row r="4151" spans="1:2" x14ac:dyDescent="0.25">
      <c r="A4151" s="5" t="s">
        <v>143</v>
      </c>
      <c r="B4151" s="5">
        <v>5.6</v>
      </c>
    </row>
    <row r="4152" spans="1:2" x14ac:dyDescent="0.25">
      <c r="A4152" s="5" t="s">
        <v>144</v>
      </c>
      <c r="B4152" s="5">
        <v>5.3</v>
      </c>
    </row>
    <row r="4153" spans="1:2" x14ac:dyDescent="0.25">
      <c r="A4153" s="5" t="s">
        <v>145</v>
      </c>
      <c r="B4153" s="5">
        <v>4.8</v>
      </c>
    </row>
    <row r="4154" spans="1:2" x14ac:dyDescent="0.25">
      <c r="A4154" s="5" t="s">
        <v>146</v>
      </c>
      <c r="B4154" s="5">
        <v>4.8</v>
      </c>
    </row>
    <row r="4155" spans="1:2" x14ac:dyDescent="0.25">
      <c r="A4155" s="5" t="s">
        <v>147</v>
      </c>
      <c r="B4155" s="5">
        <v>5</v>
      </c>
    </row>
    <row r="4156" spans="1:2" x14ac:dyDescent="0.25">
      <c r="A4156" s="5" t="s">
        <v>148</v>
      </c>
      <c r="B4156" s="5">
        <v>5</v>
      </c>
    </row>
    <row r="4157" spans="1:2" x14ac:dyDescent="0.25">
      <c r="A4157" s="5" t="s">
        <v>149</v>
      </c>
      <c r="B4157" s="5">
        <v>5.6</v>
      </c>
    </row>
    <row r="4158" spans="1:2" x14ac:dyDescent="0.25">
      <c r="A4158" s="5" t="s">
        <v>150</v>
      </c>
      <c r="B4158" s="5">
        <v>4.8</v>
      </c>
    </row>
    <row r="4159" spans="1:2" x14ac:dyDescent="0.25">
      <c r="A4159" s="5" t="s">
        <v>151</v>
      </c>
      <c r="B4159" s="5">
        <v>6</v>
      </c>
    </row>
    <row r="4160" spans="1:2" x14ac:dyDescent="0.25">
      <c r="A4160" s="5" t="s">
        <v>152</v>
      </c>
      <c r="B4160" s="5">
        <v>5.8</v>
      </c>
    </row>
    <row r="4161" spans="1:2" x14ac:dyDescent="0.25">
      <c r="A4161" s="5" t="s">
        <v>153</v>
      </c>
      <c r="B4161" s="5">
        <v>6.3</v>
      </c>
    </row>
    <row r="4162" spans="1:2" x14ac:dyDescent="0.25">
      <c r="A4162" s="5" t="s">
        <v>154</v>
      </c>
      <c r="B4162" s="5">
        <v>6.7</v>
      </c>
    </row>
    <row r="4163" spans="1:2" x14ac:dyDescent="0.25">
      <c r="A4163" s="5" t="s">
        <v>155</v>
      </c>
      <c r="B4163" s="5">
        <v>7</v>
      </c>
    </row>
    <row r="4164" spans="1:2" x14ac:dyDescent="0.25">
      <c r="A4164" s="5" t="s">
        <v>156</v>
      </c>
      <c r="B4164" s="5">
        <v>7</v>
      </c>
    </row>
    <row r="4165" spans="1:2" x14ac:dyDescent="0.25">
      <c r="A4165" s="5" t="s">
        <v>157</v>
      </c>
      <c r="B4165" s="5">
        <v>6</v>
      </c>
    </row>
    <row r="4166" spans="1:2" x14ac:dyDescent="0.25">
      <c r="A4166" s="5" t="s">
        <v>158</v>
      </c>
      <c r="B4166" s="5">
        <v>5.9</v>
      </c>
    </row>
    <row r="4167" spans="1:2" x14ac:dyDescent="0.25">
      <c r="A4167" s="5" t="s">
        <v>159</v>
      </c>
      <c r="B4167" s="5">
        <v>6.4</v>
      </c>
    </row>
    <row r="4168" spans="1:2" x14ac:dyDescent="0.25">
      <c r="A4168" s="5" t="s">
        <v>160</v>
      </c>
      <c r="B4168" s="5">
        <v>5.5</v>
      </c>
    </row>
    <row r="4169" spans="1:2" x14ac:dyDescent="0.25">
      <c r="A4169" s="5" t="s">
        <v>161</v>
      </c>
      <c r="B4169" s="5">
        <v>6.4</v>
      </c>
    </row>
    <row r="4170" spans="1:2" x14ac:dyDescent="0.25">
      <c r="A4170" s="5" t="s">
        <v>162</v>
      </c>
      <c r="B4170" s="5">
        <v>7.6</v>
      </c>
    </row>
    <row r="4171" spans="1:2" x14ac:dyDescent="0.25">
      <c r="A4171" s="5" t="s">
        <v>163</v>
      </c>
      <c r="B4171" s="5">
        <v>7.6</v>
      </c>
    </row>
    <row r="4172" spans="1:2" x14ac:dyDescent="0.25">
      <c r="A4172" s="5" t="s">
        <v>164</v>
      </c>
      <c r="B4172" s="5">
        <v>8.6</v>
      </c>
    </row>
    <row r="4173" spans="1:2" x14ac:dyDescent="0.25">
      <c r="A4173" s="5" t="s">
        <v>165</v>
      </c>
      <c r="B4173" s="5">
        <v>10.4</v>
      </c>
    </row>
    <row r="4174" spans="1:2" x14ac:dyDescent="0.25">
      <c r="A4174" s="5" t="s">
        <v>166</v>
      </c>
      <c r="B4174" s="5">
        <v>10.3</v>
      </c>
    </row>
    <row r="4175" spans="1:2" x14ac:dyDescent="0.25">
      <c r="A4175" s="5" t="s">
        <v>167</v>
      </c>
      <c r="B4175" s="5">
        <v>10.3</v>
      </c>
    </row>
    <row r="4176" spans="1:2" x14ac:dyDescent="0.25">
      <c r="A4176" s="5" t="s">
        <v>168</v>
      </c>
      <c r="B4176" s="5">
        <v>11.4</v>
      </c>
    </row>
    <row r="4177" spans="1:2" x14ac:dyDescent="0.25">
      <c r="A4177" s="5" t="s">
        <v>169</v>
      </c>
      <c r="B4177" s="5">
        <v>10.6</v>
      </c>
    </row>
    <row r="4178" spans="1:2" x14ac:dyDescent="0.25">
      <c r="A4178" s="5" t="s">
        <v>170</v>
      </c>
      <c r="B4178" s="5">
        <v>10.4</v>
      </c>
    </row>
    <row r="4179" spans="1:2" x14ac:dyDescent="0.25">
      <c r="A4179" s="5" t="s">
        <v>171</v>
      </c>
      <c r="B4179" s="5">
        <v>10.199999999999999</v>
      </c>
    </row>
    <row r="4180" spans="1:2" x14ac:dyDescent="0.25">
      <c r="A4180" s="5" t="s">
        <v>172</v>
      </c>
      <c r="B4180" s="5">
        <v>10.5</v>
      </c>
    </row>
    <row r="4181" spans="1:2" x14ac:dyDescent="0.25">
      <c r="A4181" s="5" t="s">
        <v>173</v>
      </c>
      <c r="B4181" s="5">
        <v>9.6</v>
      </c>
    </row>
    <row r="4182" spans="1:2" x14ac:dyDescent="0.25">
      <c r="A4182" s="5" t="s">
        <v>174</v>
      </c>
      <c r="B4182" s="5">
        <v>11.2</v>
      </c>
    </row>
    <row r="4183" spans="1:2" x14ac:dyDescent="0.25">
      <c r="A4183" s="5" t="s">
        <v>175</v>
      </c>
      <c r="B4183" s="5">
        <v>11.2</v>
      </c>
    </row>
    <row r="4184" spans="1:2" x14ac:dyDescent="0.25">
      <c r="A4184" s="5" t="s">
        <v>176</v>
      </c>
      <c r="B4184" s="5">
        <v>10.1</v>
      </c>
    </row>
    <row r="4185" spans="1:2" x14ac:dyDescent="0.25">
      <c r="A4185" s="5" t="s">
        <v>177</v>
      </c>
      <c r="B4185" s="5">
        <v>10.6</v>
      </c>
    </row>
    <row r="4186" spans="1:2" x14ac:dyDescent="0.25">
      <c r="A4186" s="5" t="s">
        <v>178</v>
      </c>
      <c r="B4186" s="5">
        <v>9.3000000000000007</v>
      </c>
    </row>
    <row r="4187" spans="1:2" x14ac:dyDescent="0.25">
      <c r="A4187" s="5" t="s">
        <v>179</v>
      </c>
      <c r="B4187" s="5">
        <v>10.1</v>
      </c>
    </row>
    <row r="4188" spans="1:2" x14ac:dyDescent="0.25">
      <c r="A4188" s="5" t="s">
        <v>180</v>
      </c>
      <c r="B4188" s="5">
        <v>9.6999999999999993</v>
      </c>
    </row>
    <row r="4189" spans="1:2" x14ac:dyDescent="0.25">
      <c r="A4189" s="5" t="s">
        <v>181</v>
      </c>
      <c r="B4189" s="5">
        <v>9.8000000000000007</v>
      </c>
    </row>
    <row r="4190" spans="1:2" x14ac:dyDescent="0.25">
      <c r="A4190" s="5" t="s">
        <v>182</v>
      </c>
      <c r="B4190" s="5">
        <v>9.4</v>
      </c>
    </row>
    <row r="4191" spans="1:2" x14ac:dyDescent="0.25">
      <c r="A4191" s="5" t="s">
        <v>183</v>
      </c>
      <c r="B4191" s="5">
        <v>8.9</v>
      </c>
    </row>
    <row r="4192" spans="1:2" x14ac:dyDescent="0.25">
      <c r="A4192" s="5" t="s">
        <v>184</v>
      </c>
      <c r="B4192" s="5">
        <v>7.9</v>
      </c>
    </row>
    <row r="4193" spans="1:2" x14ac:dyDescent="0.25">
      <c r="A4193" s="5" t="s">
        <v>185</v>
      </c>
      <c r="B4193" s="5">
        <v>7.1</v>
      </c>
    </row>
    <row r="4194" spans="1:2" x14ac:dyDescent="0.25">
      <c r="A4194" s="5" t="s">
        <v>186</v>
      </c>
      <c r="B4194" s="5">
        <v>6.4</v>
      </c>
    </row>
    <row r="4195" spans="1:2" x14ac:dyDescent="0.25">
      <c r="A4195" s="5" t="s">
        <v>187</v>
      </c>
      <c r="B4195" s="5">
        <v>6.3</v>
      </c>
    </row>
    <row r="4196" spans="1:2" x14ac:dyDescent="0.25">
      <c r="A4196" s="5" t="s">
        <v>188</v>
      </c>
      <c r="B4196" s="5">
        <v>6.9</v>
      </c>
    </row>
    <row r="4197" spans="1:2" x14ac:dyDescent="0.25">
      <c r="A4197" s="5" t="s">
        <v>189</v>
      </c>
      <c r="B4197" s="5">
        <v>7</v>
      </c>
    </row>
    <row r="4198" spans="1:2" x14ac:dyDescent="0.25">
      <c r="A4198" s="5" t="s">
        <v>190</v>
      </c>
      <c r="B4198" s="5">
        <v>6.4</v>
      </c>
    </row>
    <row r="4199" spans="1:2" x14ac:dyDescent="0.25">
      <c r="A4199" s="5" t="s">
        <v>191</v>
      </c>
      <c r="B4199" s="5">
        <v>6.9</v>
      </c>
    </row>
    <row r="4200" spans="1:2" x14ac:dyDescent="0.25">
      <c r="A4200" s="5" t="s">
        <v>192</v>
      </c>
      <c r="B4200" s="5">
        <v>6.6</v>
      </c>
    </row>
    <row r="4201" spans="1:2" x14ac:dyDescent="0.25">
      <c r="A4201" s="5" t="s">
        <v>193</v>
      </c>
      <c r="B4201" s="5">
        <v>6.2</v>
      </c>
    </row>
    <row r="4202" spans="1:2" x14ac:dyDescent="0.25">
      <c r="A4202" s="5" t="s">
        <v>194</v>
      </c>
      <c r="B4202" s="5">
        <v>6.3</v>
      </c>
    </row>
    <row r="4203" spans="1:2" x14ac:dyDescent="0.25">
      <c r="A4203" s="5" t="s">
        <v>195</v>
      </c>
      <c r="B4203" s="5">
        <v>5.6</v>
      </c>
    </row>
    <row r="4204" spans="1:2" x14ac:dyDescent="0.25">
      <c r="A4204" s="5" t="s">
        <v>196</v>
      </c>
      <c r="B4204" s="5">
        <v>5.8</v>
      </c>
    </row>
    <row r="4205" spans="1:2" x14ac:dyDescent="0.25">
      <c r="A4205" s="5" t="s">
        <v>197</v>
      </c>
      <c r="B4205" s="5">
        <v>5.7</v>
      </c>
    </row>
    <row r="4206" spans="1:2" x14ac:dyDescent="0.25">
      <c r="A4206" s="5" t="s">
        <v>198</v>
      </c>
      <c r="B4206" s="5">
        <v>4.9000000000000004</v>
      </c>
    </row>
    <row r="4207" spans="1:2" x14ac:dyDescent="0.25">
      <c r="A4207" s="5" t="s">
        <v>199</v>
      </c>
      <c r="B4207" s="5">
        <v>5</v>
      </c>
    </row>
    <row r="4208" spans="1:2" x14ac:dyDescent="0.25">
      <c r="A4208" s="5" t="s">
        <v>200</v>
      </c>
      <c r="B4208" s="5">
        <v>4</v>
      </c>
    </row>
    <row r="4209" spans="1:3" x14ac:dyDescent="0.25">
      <c r="A4209" s="5" t="s">
        <v>201</v>
      </c>
      <c r="B4209" s="5">
        <v>4</v>
      </c>
    </row>
    <row r="4210" spans="1:3" x14ac:dyDescent="0.25">
      <c r="A4210" s="5" t="s">
        <v>202</v>
      </c>
      <c r="B4210" s="5">
        <v>4.7</v>
      </c>
    </row>
    <row r="4211" spans="1:3" x14ac:dyDescent="0.25">
      <c r="A4211" s="5" t="s">
        <v>203</v>
      </c>
      <c r="B4211" s="5">
        <v>5</v>
      </c>
    </row>
    <row r="4212" spans="1:3" x14ac:dyDescent="0.25">
      <c r="A4212" s="5" t="s">
        <v>204</v>
      </c>
      <c r="B4212" s="5">
        <v>4.5999999999999996</v>
      </c>
    </row>
    <row r="4213" spans="1:3" x14ac:dyDescent="0.25">
      <c r="A4213" s="5" t="s">
        <v>205</v>
      </c>
    </row>
    <row r="4214" spans="1:3" x14ac:dyDescent="0.25">
      <c r="A4214" s="5" t="s">
        <v>206</v>
      </c>
    </row>
    <row r="4215" spans="1:3" x14ac:dyDescent="0.25">
      <c r="A4215" s="5" t="s">
        <v>207</v>
      </c>
      <c r="B4215" s="5" t="s">
        <v>229</v>
      </c>
      <c r="C4215" s="5" t="s">
        <v>230</v>
      </c>
    </row>
    <row r="4216" spans="1:3" x14ac:dyDescent="0.25">
      <c r="A4216" s="5" t="s">
        <v>208</v>
      </c>
      <c r="B4216" s="5">
        <v>5.7</v>
      </c>
      <c r="C4216" s="5" t="s">
        <v>335</v>
      </c>
    </row>
    <row r="4217" spans="1:3" x14ac:dyDescent="0.25">
      <c r="A4217" s="5" t="s">
        <v>209</v>
      </c>
      <c r="B4217" s="5">
        <v>5.2</v>
      </c>
      <c r="C4217" s="5" t="s">
        <v>336</v>
      </c>
    </row>
    <row r="4218" spans="1:3" x14ac:dyDescent="0.25">
      <c r="A4218" s="5" t="s">
        <v>210</v>
      </c>
      <c r="B4218" s="5">
        <v>4.8</v>
      </c>
    </row>
    <row r="4219" spans="1:3" x14ac:dyDescent="0.25">
      <c r="A4219" s="5" t="s">
        <v>211</v>
      </c>
      <c r="B4219" s="5">
        <v>5.3</v>
      </c>
    </row>
    <row r="4220" spans="1:3" x14ac:dyDescent="0.25">
      <c r="A4220" s="5" t="s">
        <v>212</v>
      </c>
      <c r="B4220" s="5">
        <v>3.8</v>
      </c>
    </row>
    <row r="4221" spans="1:3" x14ac:dyDescent="0.25">
      <c r="A4221" s="5" t="s">
        <v>213</v>
      </c>
      <c r="B4221" s="5">
        <v>4.7</v>
      </c>
    </row>
    <row r="4222" spans="1:3" x14ac:dyDescent="0.25">
      <c r="A4222" s="5" t="s">
        <v>214</v>
      </c>
      <c r="B4222" s="5">
        <v>4.0999999999999996</v>
      </c>
    </row>
    <row r="4223" spans="1:3" x14ac:dyDescent="0.25">
      <c r="A4223" s="5" t="s">
        <v>215</v>
      </c>
      <c r="B4223" s="5">
        <v>3.8</v>
      </c>
    </row>
    <row r="4224" spans="1:3" x14ac:dyDescent="0.25">
      <c r="A4224" s="5" t="s">
        <v>225</v>
      </c>
      <c r="B4224" s="5">
        <v>4.5999999999999996</v>
      </c>
    </row>
    <row r="4225" spans="1:2" x14ac:dyDescent="0.25">
      <c r="A4225" s="5" t="s">
        <v>227</v>
      </c>
      <c r="B4225" s="5">
        <v>4.2</v>
      </c>
    </row>
    <row r="4226" spans="1:2" x14ac:dyDescent="0.25">
      <c r="B4226" s="5">
        <v>4.4000000000000004</v>
      </c>
    </row>
    <row r="4227" spans="1:2" x14ac:dyDescent="0.25">
      <c r="B4227" s="5">
        <v>4.0999999999999996</v>
      </c>
    </row>
    <row r="4228" spans="1:2" x14ac:dyDescent="0.25">
      <c r="A4228" s="5" t="s">
        <v>228</v>
      </c>
      <c r="B4228" s="5">
        <v>4.3</v>
      </c>
    </row>
    <row r="4229" spans="1:2" x14ac:dyDescent="0.25">
      <c r="A4229" s="5" t="s">
        <v>141</v>
      </c>
      <c r="B4229" s="5">
        <v>3.8</v>
      </c>
    </row>
    <row r="4230" spans="1:2" x14ac:dyDescent="0.25">
      <c r="A4230" s="5" t="s">
        <v>142</v>
      </c>
      <c r="B4230" s="5">
        <v>3.8</v>
      </c>
    </row>
    <row r="4231" spans="1:2" x14ac:dyDescent="0.25">
      <c r="A4231" s="5" t="s">
        <v>143</v>
      </c>
      <c r="B4231" s="5">
        <v>4.2</v>
      </c>
    </row>
    <row r="4232" spans="1:2" x14ac:dyDescent="0.25">
      <c r="A4232" s="5" t="s">
        <v>144</v>
      </c>
      <c r="B4232" s="5">
        <v>4.2</v>
      </c>
    </row>
    <row r="4233" spans="1:2" x14ac:dyDescent="0.25">
      <c r="A4233" s="5" t="s">
        <v>145</v>
      </c>
      <c r="B4233" s="5">
        <v>4.3</v>
      </c>
    </row>
    <row r="4234" spans="1:2" x14ac:dyDescent="0.25">
      <c r="A4234" s="5" t="s">
        <v>146</v>
      </c>
      <c r="B4234" s="5">
        <v>4.3</v>
      </c>
    </row>
    <row r="4235" spans="1:2" x14ac:dyDescent="0.25">
      <c r="A4235" s="5" t="s">
        <v>147</v>
      </c>
      <c r="B4235" s="5">
        <v>4.3</v>
      </c>
    </row>
    <row r="4236" spans="1:2" x14ac:dyDescent="0.25">
      <c r="A4236" s="5" t="s">
        <v>148</v>
      </c>
      <c r="B4236" s="5">
        <v>3.6</v>
      </c>
    </row>
    <row r="4237" spans="1:2" x14ac:dyDescent="0.25">
      <c r="A4237" s="5" t="s">
        <v>149</v>
      </c>
      <c r="B4237" s="5">
        <v>3.8</v>
      </c>
    </row>
    <row r="4238" spans="1:2" x14ac:dyDescent="0.25">
      <c r="A4238" s="5" t="s">
        <v>150</v>
      </c>
      <c r="B4238" s="5">
        <v>4.2</v>
      </c>
    </row>
    <row r="4239" spans="1:2" x14ac:dyDescent="0.25">
      <c r="A4239" s="5" t="s">
        <v>151</v>
      </c>
      <c r="B4239" s="5">
        <v>4.8</v>
      </c>
    </row>
    <row r="4240" spans="1:2" x14ac:dyDescent="0.25">
      <c r="A4240" s="5" t="s">
        <v>152</v>
      </c>
      <c r="B4240" s="5">
        <v>4.8</v>
      </c>
    </row>
    <row r="4241" spans="1:2" x14ac:dyDescent="0.25">
      <c r="A4241" s="5" t="s">
        <v>153</v>
      </c>
      <c r="B4241" s="5">
        <v>5</v>
      </c>
    </row>
    <row r="4242" spans="1:2" x14ac:dyDescent="0.25">
      <c r="A4242" s="5" t="s">
        <v>154</v>
      </c>
      <c r="B4242" s="5">
        <v>5</v>
      </c>
    </row>
    <row r="4243" spans="1:2" x14ac:dyDescent="0.25">
      <c r="A4243" s="5" t="s">
        <v>155</v>
      </c>
      <c r="B4243" s="5">
        <v>4.8</v>
      </c>
    </row>
    <row r="4244" spans="1:2" x14ac:dyDescent="0.25">
      <c r="A4244" s="5" t="s">
        <v>156</v>
      </c>
      <c r="B4244" s="5">
        <v>5.0999999999999996</v>
      </c>
    </row>
    <row r="4245" spans="1:2" x14ac:dyDescent="0.25">
      <c r="A4245" s="5" t="s">
        <v>157</v>
      </c>
      <c r="B4245" s="5">
        <v>4.8</v>
      </c>
    </row>
    <row r="4246" spans="1:2" x14ac:dyDescent="0.25">
      <c r="A4246" s="5" t="s">
        <v>158</v>
      </c>
      <c r="B4246" s="5">
        <v>4.5999999999999996</v>
      </c>
    </row>
    <row r="4247" spans="1:2" x14ac:dyDescent="0.25">
      <c r="A4247" s="5" t="s">
        <v>159</v>
      </c>
      <c r="B4247" s="5">
        <v>4.0999999999999996</v>
      </c>
    </row>
    <row r="4248" spans="1:2" x14ac:dyDescent="0.25">
      <c r="A4248" s="5" t="s">
        <v>160</v>
      </c>
      <c r="B4248" s="5">
        <v>4.2</v>
      </c>
    </row>
    <row r="4249" spans="1:2" x14ac:dyDescent="0.25">
      <c r="A4249" s="5" t="s">
        <v>161</v>
      </c>
      <c r="B4249" s="5">
        <v>5.5</v>
      </c>
    </row>
    <row r="4250" spans="1:2" x14ac:dyDescent="0.25">
      <c r="A4250" s="5" t="s">
        <v>162</v>
      </c>
      <c r="B4250" s="5">
        <v>5.7</v>
      </c>
    </row>
    <row r="4251" spans="1:2" x14ac:dyDescent="0.25">
      <c r="A4251" s="5" t="s">
        <v>163</v>
      </c>
      <c r="B4251" s="5">
        <v>5.5</v>
      </c>
    </row>
    <row r="4252" spans="1:2" x14ac:dyDescent="0.25">
      <c r="A4252" s="5" t="s">
        <v>164</v>
      </c>
      <c r="B4252" s="5">
        <v>6.8</v>
      </c>
    </row>
    <row r="4253" spans="1:2" x14ac:dyDescent="0.25">
      <c r="A4253" s="5" t="s">
        <v>165</v>
      </c>
      <c r="B4253" s="5">
        <v>6.9</v>
      </c>
    </row>
    <row r="4254" spans="1:2" x14ac:dyDescent="0.25">
      <c r="A4254" s="5" t="s">
        <v>166</v>
      </c>
      <c r="B4254" s="5">
        <v>6.6</v>
      </c>
    </row>
    <row r="4255" spans="1:2" x14ac:dyDescent="0.25">
      <c r="A4255" s="5" t="s">
        <v>167</v>
      </c>
      <c r="B4255" s="5">
        <v>7.3</v>
      </c>
    </row>
    <row r="4256" spans="1:2" x14ac:dyDescent="0.25">
      <c r="A4256" s="5" t="s">
        <v>168</v>
      </c>
      <c r="B4256" s="5">
        <v>7.5</v>
      </c>
    </row>
    <row r="4257" spans="1:2" x14ac:dyDescent="0.25">
      <c r="A4257" s="5" t="s">
        <v>169</v>
      </c>
      <c r="B4257" s="5">
        <v>7.4</v>
      </c>
    </row>
    <row r="4258" spans="1:2" x14ac:dyDescent="0.25">
      <c r="A4258" s="5" t="s">
        <v>170</v>
      </c>
      <c r="B4258" s="5">
        <v>7.1</v>
      </c>
    </row>
    <row r="4259" spans="1:2" x14ac:dyDescent="0.25">
      <c r="A4259" s="5" t="s">
        <v>171</v>
      </c>
      <c r="B4259" s="5">
        <v>7.7</v>
      </c>
    </row>
    <row r="4260" spans="1:2" x14ac:dyDescent="0.25">
      <c r="A4260" s="5" t="s">
        <v>172</v>
      </c>
      <c r="B4260" s="5">
        <v>7.3</v>
      </c>
    </row>
    <row r="4261" spans="1:2" x14ac:dyDescent="0.25">
      <c r="A4261" s="5" t="s">
        <v>173</v>
      </c>
      <c r="B4261" s="5">
        <v>7.1</v>
      </c>
    </row>
    <row r="4262" spans="1:2" x14ac:dyDescent="0.25">
      <c r="A4262" s="5" t="s">
        <v>174</v>
      </c>
      <c r="B4262" s="5">
        <v>8.3000000000000007</v>
      </c>
    </row>
    <row r="4263" spans="1:2" x14ac:dyDescent="0.25">
      <c r="A4263" s="5" t="s">
        <v>175</v>
      </c>
      <c r="B4263" s="5">
        <v>8.1</v>
      </c>
    </row>
    <row r="4264" spans="1:2" x14ac:dyDescent="0.25">
      <c r="A4264" s="5" t="s">
        <v>176</v>
      </c>
      <c r="B4264" s="5">
        <v>7.4</v>
      </c>
    </row>
    <row r="4265" spans="1:2" x14ac:dyDescent="0.25">
      <c r="A4265" s="5" t="s">
        <v>177</v>
      </c>
      <c r="B4265" s="5">
        <v>8.5</v>
      </c>
    </row>
    <row r="4266" spans="1:2" x14ac:dyDescent="0.25">
      <c r="A4266" s="5" t="s">
        <v>178</v>
      </c>
      <c r="B4266" s="5">
        <v>7.9</v>
      </c>
    </row>
    <row r="4267" spans="1:2" x14ac:dyDescent="0.25">
      <c r="A4267" s="5" t="s">
        <v>179</v>
      </c>
      <c r="B4267" s="5">
        <v>7.9</v>
      </c>
    </row>
    <row r="4268" spans="1:2" x14ac:dyDescent="0.25">
      <c r="A4268" s="5" t="s">
        <v>180</v>
      </c>
      <c r="B4268" s="5">
        <v>8.1</v>
      </c>
    </row>
    <row r="4269" spans="1:2" x14ac:dyDescent="0.25">
      <c r="A4269" s="5" t="s">
        <v>181</v>
      </c>
      <c r="B4269" s="5">
        <v>7.5</v>
      </c>
    </row>
    <row r="4270" spans="1:2" x14ac:dyDescent="0.25">
      <c r="A4270" s="5" t="s">
        <v>182</v>
      </c>
      <c r="B4270" s="5">
        <v>7.8</v>
      </c>
    </row>
    <row r="4271" spans="1:2" x14ac:dyDescent="0.25">
      <c r="A4271" s="5" t="s">
        <v>183</v>
      </c>
      <c r="B4271" s="5">
        <v>8.6</v>
      </c>
    </row>
    <row r="4272" spans="1:2" x14ac:dyDescent="0.25">
      <c r="A4272" s="5" t="s">
        <v>184</v>
      </c>
      <c r="B4272" s="5">
        <v>8.1999999999999993</v>
      </c>
    </row>
    <row r="4273" spans="1:2" x14ac:dyDescent="0.25">
      <c r="A4273" s="5" t="s">
        <v>185</v>
      </c>
      <c r="B4273" s="5">
        <v>8.3000000000000007</v>
      </c>
    </row>
    <row r="4274" spans="1:2" x14ac:dyDescent="0.25">
      <c r="A4274" s="5" t="s">
        <v>186</v>
      </c>
      <c r="B4274" s="5">
        <v>7.7</v>
      </c>
    </row>
    <row r="4275" spans="1:2" x14ac:dyDescent="0.25">
      <c r="A4275" s="5" t="s">
        <v>187</v>
      </c>
      <c r="B4275" s="5">
        <v>6.3</v>
      </c>
    </row>
    <row r="4276" spans="1:2" x14ac:dyDescent="0.25">
      <c r="A4276" s="5" t="s">
        <v>188</v>
      </c>
      <c r="B4276" s="5">
        <v>6.1</v>
      </c>
    </row>
    <row r="4277" spans="1:2" x14ac:dyDescent="0.25">
      <c r="A4277" s="5" t="s">
        <v>189</v>
      </c>
      <c r="B4277" s="5">
        <v>6</v>
      </c>
    </row>
    <row r="4278" spans="1:2" x14ac:dyDescent="0.25">
      <c r="A4278" s="5" t="s">
        <v>190</v>
      </c>
      <c r="B4278" s="5">
        <v>5.0999999999999996</v>
      </c>
    </row>
    <row r="4279" spans="1:2" x14ac:dyDescent="0.25">
      <c r="A4279" s="5" t="s">
        <v>191</v>
      </c>
      <c r="B4279" s="5">
        <v>5.4</v>
      </c>
    </row>
    <row r="4280" spans="1:2" x14ac:dyDescent="0.25">
      <c r="A4280" s="5" t="s">
        <v>192</v>
      </c>
      <c r="B4280" s="5">
        <v>5.7</v>
      </c>
    </row>
    <row r="4281" spans="1:2" x14ac:dyDescent="0.25">
      <c r="A4281" s="5" t="s">
        <v>193</v>
      </c>
      <c r="B4281" s="5">
        <v>5.8</v>
      </c>
    </row>
    <row r="4282" spans="1:2" x14ac:dyDescent="0.25">
      <c r="A4282" s="5" t="s">
        <v>194</v>
      </c>
      <c r="B4282" s="5">
        <v>4.5999999999999996</v>
      </c>
    </row>
    <row r="4283" spans="1:2" x14ac:dyDescent="0.25">
      <c r="A4283" s="5" t="s">
        <v>195</v>
      </c>
      <c r="B4283" s="5">
        <v>4.3</v>
      </c>
    </row>
    <row r="4284" spans="1:2" x14ac:dyDescent="0.25">
      <c r="A4284" s="5" t="s">
        <v>196</v>
      </c>
      <c r="B4284" s="5">
        <v>3.9</v>
      </c>
    </row>
    <row r="4285" spans="1:2" x14ac:dyDescent="0.25">
      <c r="A4285" s="5" t="s">
        <v>197</v>
      </c>
      <c r="B4285" s="5">
        <v>4.2</v>
      </c>
    </row>
    <row r="4286" spans="1:2" x14ac:dyDescent="0.25">
      <c r="A4286" s="5" t="s">
        <v>198</v>
      </c>
      <c r="B4286" s="5">
        <v>4.5</v>
      </c>
    </row>
    <row r="4287" spans="1:2" x14ac:dyDescent="0.25">
      <c r="A4287" s="5" t="s">
        <v>199</v>
      </c>
      <c r="B4287" s="5">
        <v>5</v>
      </c>
    </row>
    <row r="4288" spans="1:2" x14ac:dyDescent="0.25">
      <c r="A4288" s="5" t="s">
        <v>200</v>
      </c>
      <c r="B4288" s="5">
        <v>5.4</v>
      </c>
    </row>
    <row r="4289" spans="1:3" x14ac:dyDescent="0.25">
      <c r="A4289" s="5" t="s">
        <v>201</v>
      </c>
      <c r="B4289" s="5">
        <v>4.7</v>
      </c>
    </row>
    <row r="4290" spans="1:3" x14ac:dyDescent="0.25">
      <c r="A4290" s="5" t="s">
        <v>202</v>
      </c>
      <c r="B4290" s="5">
        <v>5.2</v>
      </c>
    </row>
    <row r="4291" spans="1:3" x14ac:dyDescent="0.25">
      <c r="A4291" s="5" t="s">
        <v>203</v>
      </c>
      <c r="B4291" s="5">
        <v>5.4</v>
      </c>
    </row>
    <row r="4292" spans="1:3" x14ac:dyDescent="0.25">
      <c r="A4292" s="5" t="s">
        <v>204</v>
      </c>
      <c r="B4292" s="5">
        <v>4.9000000000000004</v>
      </c>
    </row>
    <row r="4293" spans="1:3" x14ac:dyDescent="0.25">
      <c r="A4293" s="5" t="s">
        <v>205</v>
      </c>
    </row>
    <row r="4294" spans="1:3" x14ac:dyDescent="0.25">
      <c r="A4294" s="5" t="s">
        <v>206</v>
      </c>
    </row>
    <row r="4295" spans="1:3" x14ac:dyDescent="0.25">
      <c r="A4295" s="5" t="s">
        <v>207</v>
      </c>
      <c r="B4295" s="5" t="s">
        <v>229</v>
      </c>
      <c r="C4295" s="5" t="s">
        <v>230</v>
      </c>
    </row>
    <row r="4296" spans="1:3" x14ac:dyDescent="0.25">
      <c r="A4296" s="5" t="s">
        <v>208</v>
      </c>
      <c r="B4296" s="5">
        <v>5.8</v>
      </c>
      <c r="C4296" s="5" t="s">
        <v>337</v>
      </c>
    </row>
    <row r="4297" spans="1:3" x14ac:dyDescent="0.25">
      <c r="A4297" s="5" t="s">
        <v>209</v>
      </c>
      <c r="B4297" s="5">
        <v>5.4</v>
      </c>
      <c r="C4297" s="5" t="s">
        <v>338</v>
      </c>
    </row>
    <row r="4298" spans="1:3" x14ac:dyDescent="0.25">
      <c r="A4298" s="5" t="s">
        <v>210</v>
      </c>
      <c r="B4298" s="5">
        <v>5.5</v>
      </c>
    </row>
    <row r="4299" spans="1:3" x14ac:dyDescent="0.25">
      <c r="A4299" s="5" t="s">
        <v>211</v>
      </c>
      <c r="B4299" s="5">
        <v>5.0999999999999996</v>
      </c>
    </row>
    <row r="4300" spans="1:3" x14ac:dyDescent="0.25">
      <c r="A4300" s="5" t="s">
        <v>212</v>
      </c>
      <c r="B4300" s="5">
        <v>5.0999999999999996</v>
      </c>
    </row>
    <row r="4301" spans="1:3" x14ac:dyDescent="0.25">
      <c r="A4301" s="5" t="s">
        <v>213</v>
      </c>
      <c r="B4301" s="5">
        <v>4.9000000000000004</v>
      </c>
    </row>
    <row r="4302" spans="1:3" x14ac:dyDescent="0.25">
      <c r="A4302" s="5" t="s">
        <v>214</v>
      </c>
      <c r="B4302" s="5">
        <v>5.3</v>
      </c>
    </row>
    <row r="4303" spans="1:3" x14ac:dyDescent="0.25">
      <c r="A4303" s="5" t="s">
        <v>215</v>
      </c>
      <c r="B4303" s="5">
        <v>5</v>
      </c>
    </row>
    <row r="4304" spans="1:3" x14ac:dyDescent="0.25">
      <c r="A4304" s="5" t="s">
        <v>225</v>
      </c>
      <c r="B4304" s="5">
        <v>5.2</v>
      </c>
    </row>
    <row r="4305" spans="1:2" x14ac:dyDescent="0.25">
      <c r="A4305" s="5" t="s">
        <v>227</v>
      </c>
      <c r="B4305" s="5">
        <v>5</v>
      </c>
    </row>
    <row r="4306" spans="1:2" x14ac:dyDescent="0.25">
      <c r="B4306" s="5">
        <v>5.5</v>
      </c>
    </row>
    <row r="4307" spans="1:2" x14ac:dyDescent="0.25">
      <c r="B4307" s="5">
        <v>5</v>
      </c>
    </row>
    <row r="4308" spans="1:2" x14ac:dyDescent="0.25">
      <c r="A4308" s="5" t="s">
        <v>228</v>
      </c>
      <c r="B4308" s="5">
        <v>5.2</v>
      </c>
    </row>
    <row r="4309" spans="1:2" x14ac:dyDescent="0.25">
      <c r="A4309" s="5" t="s">
        <v>141</v>
      </c>
      <c r="B4309" s="5">
        <v>4.8</v>
      </c>
    </row>
    <row r="4310" spans="1:2" x14ac:dyDescent="0.25">
      <c r="A4310" s="5" t="s">
        <v>142</v>
      </c>
      <c r="B4310" s="5">
        <v>5.3</v>
      </c>
    </row>
    <row r="4311" spans="1:2" x14ac:dyDescent="0.25">
      <c r="A4311" s="5" t="s">
        <v>143</v>
      </c>
      <c r="B4311" s="5">
        <v>4.8</v>
      </c>
    </row>
    <row r="4312" spans="1:2" x14ac:dyDescent="0.25">
      <c r="A4312" s="5" t="s">
        <v>144</v>
      </c>
      <c r="B4312" s="5">
        <v>4.8</v>
      </c>
    </row>
    <row r="4313" spans="1:2" x14ac:dyDescent="0.25">
      <c r="A4313" s="5" t="s">
        <v>145</v>
      </c>
      <c r="B4313" s="5">
        <v>4.7</v>
      </c>
    </row>
    <row r="4314" spans="1:2" x14ac:dyDescent="0.25">
      <c r="A4314" s="5" t="s">
        <v>146</v>
      </c>
      <c r="B4314" s="5">
        <v>4.9000000000000004</v>
      </c>
    </row>
    <row r="4315" spans="1:2" x14ac:dyDescent="0.25">
      <c r="A4315" s="5" t="s">
        <v>147</v>
      </c>
      <c r="B4315" s="5">
        <v>4.5999999999999996</v>
      </c>
    </row>
    <row r="4316" spans="1:2" x14ac:dyDescent="0.25">
      <c r="A4316" s="5" t="s">
        <v>148</v>
      </c>
      <c r="B4316" s="5">
        <v>4.7</v>
      </c>
    </row>
    <row r="4317" spans="1:2" x14ac:dyDescent="0.25">
      <c r="A4317" s="5" t="s">
        <v>149</v>
      </c>
      <c r="B4317" s="5">
        <v>4.5999999999999996</v>
      </c>
    </row>
    <row r="4318" spans="1:2" x14ac:dyDescent="0.25">
      <c r="A4318" s="5" t="s">
        <v>150</v>
      </c>
      <c r="B4318" s="5">
        <v>4.9000000000000004</v>
      </c>
    </row>
    <row r="4319" spans="1:2" x14ac:dyDescent="0.25">
      <c r="A4319" s="5" t="s">
        <v>151</v>
      </c>
      <c r="B4319" s="5">
        <v>5</v>
      </c>
    </row>
    <row r="4320" spans="1:2" x14ac:dyDescent="0.25">
      <c r="A4320" s="5" t="s">
        <v>152</v>
      </c>
      <c r="B4320" s="5">
        <v>5.2</v>
      </c>
    </row>
    <row r="4321" spans="1:2" x14ac:dyDescent="0.25">
      <c r="A4321" s="5" t="s">
        <v>153</v>
      </c>
      <c r="B4321" s="5">
        <v>5.4</v>
      </c>
    </row>
    <row r="4322" spans="1:2" x14ac:dyDescent="0.25">
      <c r="A4322" s="5" t="s">
        <v>154</v>
      </c>
      <c r="B4322" s="5">
        <v>5.7</v>
      </c>
    </row>
    <row r="4323" spans="1:2" x14ac:dyDescent="0.25">
      <c r="A4323" s="5" t="s">
        <v>155</v>
      </c>
      <c r="B4323" s="5">
        <v>5.4</v>
      </c>
    </row>
    <row r="4324" spans="1:2" x14ac:dyDescent="0.25">
      <c r="A4324" s="5" t="s">
        <v>156</v>
      </c>
      <c r="B4324" s="5">
        <v>5.5</v>
      </c>
    </row>
    <row r="4325" spans="1:2" x14ac:dyDescent="0.25">
      <c r="A4325" s="5" t="s">
        <v>157</v>
      </c>
      <c r="B4325" s="5">
        <v>5.3</v>
      </c>
    </row>
    <row r="4326" spans="1:2" x14ac:dyDescent="0.25">
      <c r="A4326" s="5" t="s">
        <v>158</v>
      </c>
      <c r="B4326" s="5">
        <v>5.5</v>
      </c>
    </row>
    <row r="4327" spans="1:2" x14ac:dyDescent="0.25">
      <c r="A4327" s="5" t="s">
        <v>159</v>
      </c>
      <c r="B4327" s="5">
        <v>5</v>
      </c>
    </row>
    <row r="4328" spans="1:2" x14ac:dyDescent="0.25">
      <c r="A4328" s="5" t="s">
        <v>160</v>
      </c>
      <c r="B4328" s="5">
        <v>5.2</v>
      </c>
    </row>
    <row r="4329" spans="1:2" x14ac:dyDescent="0.25">
      <c r="A4329" s="5" t="s">
        <v>161</v>
      </c>
      <c r="B4329" s="5">
        <v>5.3</v>
      </c>
    </row>
    <row r="4330" spans="1:2" x14ac:dyDescent="0.25">
      <c r="A4330" s="5" t="s">
        <v>162</v>
      </c>
      <c r="B4330" s="5">
        <v>6.1</v>
      </c>
    </row>
    <row r="4331" spans="1:2" x14ac:dyDescent="0.25">
      <c r="A4331" s="5" t="s">
        <v>163</v>
      </c>
      <c r="B4331" s="5">
        <v>6.2</v>
      </c>
    </row>
    <row r="4332" spans="1:2" x14ac:dyDescent="0.25">
      <c r="A4332" s="5" t="s">
        <v>164</v>
      </c>
      <c r="B4332" s="5">
        <v>7.1</v>
      </c>
    </row>
    <row r="4333" spans="1:2" x14ac:dyDescent="0.25">
      <c r="A4333" s="5" t="s">
        <v>165</v>
      </c>
      <c r="B4333" s="5">
        <v>7.7</v>
      </c>
    </row>
    <row r="4334" spans="1:2" x14ac:dyDescent="0.25">
      <c r="A4334" s="5" t="s">
        <v>166</v>
      </c>
      <c r="B4334" s="5">
        <v>8.1</v>
      </c>
    </row>
    <row r="4335" spans="1:2" x14ac:dyDescent="0.25">
      <c r="A4335" s="5" t="s">
        <v>167</v>
      </c>
      <c r="B4335" s="5">
        <v>7.6</v>
      </c>
    </row>
    <row r="4336" spans="1:2" x14ac:dyDescent="0.25">
      <c r="A4336" s="5" t="s">
        <v>168</v>
      </c>
      <c r="B4336" s="5">
        <v>8</v>
      </c>
    </row>
    <row r="4337" spans="1:2" x14ac:dyDescent="0.25">
      <c r="A4337" s="5" t="s">
        <v>169</v>
      </c>
      <c r="B4337" s="5">
        <v>7.8</v>
      </c>
    </row>
    <row r="4338" spans="1:2" x14ac:dyDescent="0.25">
      <c r="A4338" s="5" t="s">
        <v>170</v>
      </c>
      <c r="B4338" s="5">
        <v>8</v>
      </c>
    </row>
    <row r="4339" spans="1:2" x14ac:dyDescent="0.25">
      <c r="A4339" s="5" t="s">
        <v>171</v>
      </c>
      <c r="B4339" s="5">
        <v>7.7</v>
      </c>
    </row>
    <row r="4340" spans="1:2" x14ac:dyDescent="0.25">
      <c r="A4340" s="5" t="s">
        <v>172</v>
      </c>
      <c r="B4340" s="5">
        <v>7.8</v>
      </c>
    </row>
    <row r="4341" spans="1:2" x14ac:dyDescent="0.25">
      <c r="A4341" s="5" t="s">
        <v>173</v>
      </c>
      <c r="B4341" s="5">
        <v>7.8</v>
      </c>
    </row>
    <row r="4342" spans="1:2" x14ac:dyDescent="0.25">
      <c r="A4342" s="5" t="s">
        <v>174</v>
      </c>
      <c r="B4342" s="5">
        <v>8.6</v>
      </c>
    </row>
    <row r="4343" spans="1:2" x14ac:dyDescent="0.25">
      <c r="A4343" s="5" t="s">
        <v>175</v>
      </c>
      <c r="B4343" s="5">
        <v>8.3000000000000007</v>
      </c>
    </row>
    <row r="4344" spans="1:2" x14ac:dyDescent="0.25">
      <c r="A4344" s="5" t="s">
        <v>176</v>
      </c>
      <c r="B4344" s="5">
        <v>8.1999999999999993</v>
      </c>
    </row>
    <row r="4345" spans="1:2" x14ac:dyDescent="0.25">
      <c r="A4345" s="5" t="s">
        <v>177</v>
      </c>
      <c r="B4345" s="5">
        <v>7.9</v>
      </c>
    </row>
    <row r="4346" spans="1:2" x14ac:dyDescent="0.25">
      <c r="A4346" s="5" t="s">
        <v>178</v>
      </c>
      <c r="B4346" s="5">
        <v>8.1</v>
      </c>
    </row>
    <row r="4347" spans="1:2" x14ac:dyDescent="0.25">
      <c r="A4347" s="5" t="s">
        <v>179</v>
      </c>
      <c r="B4347" s="5">
        <v>7.7</v>
      </c>
    </row>
    <row r="4348" spans="1:2" x14ac:dyDescent="0.25">
      <c r="A4348" s="5" t="s">
        <v>180</v>
      </c>
      <c r="B4348" s="5">
        <v>7.8</v>
      </c>
    </row>
    <row r="4349" spans="1:2" x14ac:dyDescent="0.25">
      <c r="A4349" s="5" t="s">
        <v>181</v>
      </c>
      <c r="B4349" s="5">
        <v>7.7</v>
      </c>
    </row>
    <row r="4350" spans="1:2" x14ac:dyDescent="0.25">
      <c r="A4350" s="5" t="s">
        <v>182</v>
      </c>
      <c r="B4350" s="5">
        <v>7.8</v>
      </c>
    </row>
    <row r="4351" spans="1:2" x14ac:dyDescent="0.25">
      <c r="A4351" s="5" t="s">
        <v>183</v>
      </c>
      <c r="B4351" s="5">
        <v>7.1</v>
      </c>
    </row>
    <row r="4352" spans="1:2" x14ac:dyDescent="0.25">
      <c r="A4352" s="5" t="s">
        <v>184</v>
      </c>
      <c r="B4352" s="5">
        <v>6.7</v>
      </c>
    </row>
    <row r="4353" spans="1:2" x14ac:dyDescent="0.25">
      <c r="A4353" s="5" t="s">
        <v>185</v>
      </c>
      <c r="B4353" s="5">
        <v>6.2</v>
      </c>
    </row>
    <row r="4354" spans="1:2" x14ac:dyDescent="0.25">
      <c r="A4354" s="5" t="s">
        <v>186</v>
      </c>
      <c r="B4354" s="5">
        <v>6.2</v>
      </c>
    </row>
    <row r="4355" spans="1:2" x14ac:dyDescent="0.25">
      <c r="A4355" s="5" t="s">
        <v>187</v>
      </c>
      <c r="B4355" s="5">
        <v>5.6</v>
      </c>
    </row>
    <row r="4356" spans="1:2" x14ac:dyDescent="0.25">
      <c r="A4356" s="5" t="s">
        <v>188</v>
      </c>
      <c r="B4356" s="5">
        <v>5.5</v>
      </c>
    </row>
    <row r="4357" spans="1:2" x14ac:dyDescent="0.25">
      <c r="A4357" s="5" t="s">
        <v>189</v>
      </c>
      <c r="B4357" s="5">
        <v>5.5</v>
      </c>
    </row>
    <row r="4358" spans="1:2" x14ac:dyDescent="0.25">
      <c r="A4358" s="5" t="s">
        <v>190</v>
      </c>
      <c r="B4358" s="5">
        <v>5.5</v>
      </c>
    </row>
    <row r="4359" spans="1:2" x14ac:dyDescent="0.25">
      <c r="A4359" s="5" t="s">
        <v>191</v>
      </c>
      <c r="B4359" s="5">
        <v>4.9000000000000004</v>
      </c>
    </row>
    <row r="4360" spans="1:2" x14ac:dyDescent="0.25">
      <c r="A4360" s="5" t="s">
        <v>192</v>
      </c>
      <c r="B4360" s="5">
        <v>5.0999999999999996</v>
      </c>
    </row>
    <row r="4361" spans="1:2" x14ac:dyDescent="0.25">
      <c r="A4361" s="5" t="s">
        <v>193</v>
      </c>
      <c r="B4361" s="5">
        <v>4.9000000000000004</v>
      </c>
    </row>
    <row r="4362" spans="1:2" x14ac:dyDescent="0.25">
      <c r="A4362" s="5" t="s">
        <v>194</v>
      </c>
      <c r="B4362" s="5">
        <v>5</v>
      </c>
    </row>
    <row r="4363" spans="1:2" x14ac:dyDescent="0.25">
      <c r="A4363" s="5" t="s">
        <v>195</v>
      </c>
      <c r="B4363" s="5">
        <v>4.5999999999999996</v>
      </c>
    </row>
    <row r="4364" spans="1:2" x14ac:dyDescent="0.25">
      <c r="A4364" s="5" t="s">
        <v>196</v>
      </c>
      <c r="B4364" s="5">
        <v>4.5999999999999996</v>
      </c>
    </row>
    <row r="4365" spans="1:2" x14ac:dyDescent="0.25">
      <c r="A4365" s="5" t="s">
        <v>197</v>
      </c>
      <c r="B4365" s="5">
        <v>4.4000000000000004</v>
      </c>
    </row>
    <row r="4366" spans="1:2" x14ac:dyDescent="0.25">
      <c r="A4366" s="5" t="s">
        <v>198</v>
      </c>
      <c r="B4366" s="5">
        <v>4.5</v>
      </c>
    </row>
    <row r="4367" spans="1:2" x14ac:dyDescent="0.25">
      <c r="A4367" s="5" t="s">
        <v>199</v>
      </c>
      <c r="B4367" s="5">
        <v>4.2</v>
      </c>
    </row>
    <row r="4368" spans="1:2" x14ac:dyDescent="0.25">
      <c r="A4368" s="5" t="s">
        <v>200</v>
      </c>
      <c r="B4368" s="5">
        <v>4.2</v>
      </c>
    </row>
    <row r="4369" spans="1:2" x14ac:dyDescent="0.25">
      <c r="A4369" s="5" t="s">
        <v>201</v>
      </c>
      <c r="B4369" s="5">
        <v>4</v>
      </c>
    </row>
    <row r="4370" spans="1:2" x14ac:dyDescent="0.25">
      <c r="A4370" s="5" t="s">
        <v>202</v>
      </c>
      <c r="B4370" s="5">
        <v>4.3</v>
      </c>
    </row>
    <row r="4371" spans="1:2" x14ac:dyDescent="0.25">
      <c r="A4371" s="5" t="s">
        <v>203</v>
      </c>
      <c r="B4371" s="5">
        <v>3.9</v>
      </c>
    </row>
    <row r="4372" spans="1:2" x14ac:dyDescent="0.25">
      <c r="A4372" s="5" t="s">
        <v>204</v>
      </c>
      <c r="B4372" s="5">
        <v>3.8</v>
      </c>
    </row>
    <row r="4373" spans="1:2" x14ac:dyDescent="0.25">
      <c r="A4373" s="5" t="s">
        <v>205</v>
      </c>
    </row>
    <row r="4374" spans="1:2" x14ac:dyDescent="0.25">
      <c r="A4374" s="5" t="s">
        <v>206</v>
      </c>
    </row>
    <row r="4375" spans="1:2" x14ac:dyDescent="0.25">
      <c r="A4375" s="5" t="s">
        <v>207</v>
      </c>
    </row>
    <row r="4376" spans="1:2" x14ac:dyDescent="0.25">
      <c r="A4376" s="5" t="s">
        <v>208</v>
      </c>
    </row>
    <row r="4377" spans="1:2" x14ac:dyDescent="0.25">
      <c r="A4377" s="5" t="s">
        <v>209</v>
      </c>
    </row>
    <row r="4378" spans="1:2" x14ac:dyDescent="0.25">
      <c r="A4378" s="5" t="s">
        <v>210</v>
      </c>
    </row>
    <row r="4379" spans="1:2" x14ac:dyDescent="0.25">
      <c r="A4379" s="5" t="s">
        <v>211</v>
      </c>
    </row>
    <row r="4380" spans="1:2" x14ac:dyDescent="0.25">
      <c r="A4380" s="5" t="s">
        <v>212</v>
      </c>
    </row>
    <row r="4381" spans="1:2" x14ac:dyDescent="0.25">
      <c r="A4381" s="5" t="s">
        <v>213</v>
      </c>
    </row>
    <row r="4382" spans="1:2" x14ac:dyDescent="0.25">
      <c r="A4382" s="5" t="s">
        <v>214</v>
      </c>
    </row>
    <row r="4383" spans="1:2" x14ac:dyDescent="0.25">
      <c r="A4383" s="5" t="s">
        <v>215</v>
      </c>
    </row>
    <row r="4384" spans="1:2" x14ac:dyDescent="0.25">
      <c r="A4384" s="5" t="s">
        <v>225</v>
      </c>
    </row>
    <row r="4385" spans="1:1" x14ac:dyDescent="0.25">
      <c r="A4385" s="5" t="s">
        <v>227</v>
      </c>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ZZ146"/>
  <sheetViews>
    <sheetView workbookViewId="0">
      <selection activeCell="D35" sqref="D35"/>
    </sheetView>
  </sheetViews>
  <sheetFormatPr defaultColWidth="9.140625" defaultRowHeight="15" x14ac:dyDescent="0.25"/>
  <cols>
    <col min="1" max="1" width="25" style="5" customWidth="1"/>
    <col min="2" max="2" width="14" style="5" customWidth="1"/>
    <col min="3" max="3" width="16.42578125" style="5" customWidth="1"/>
    <col min="4" max="4" width="27" style="5" customWidth="1"/>
    <col min="5" max="5" width="29.5703125" style="5" customWidth="1"/>
    <col min="6" max="6" width="25.7109375" style="5" customWidth="1"/>
    <col min="7" max="7" width="34.140625" style="5" customWidth="1"/>
    <col min="8" max="8" width="15.140625" style="5" customWidth="1"/>
    <col min="9" max="10" width="14" style="5" customWidth="1"/>
    <col min="11" max="11" width="9.140625" style="5" customWidth="1"/>
    <col min="12" max="16384" width="9.140625" style="5"/>
  </cols>
  <sheetData>
    <row r="1" spans="1:702" ht="15.75" x14ac:dyDescent="0.25">
      <c r="A1" t="s">
        <v>125</v>
      </c>
      <c r="B1"/>
      <c r="C1"/>
      <c r="D1"/>
      <c r="E1"/>
      <c r="F1"/>
      <c r="G1"/>
      <c r="H1"/>
      <c r="I1"/>
      <c r="J1"/>
      <c r="K1"/>
      <c r="L1"/>
      <c r="M1"/>
      <c r="N1"/>
      <c r="O1"/>
      <c r="P1"/>
      <c r="Q1"/>
      <c r="R1"/>
      <c r="S1"/>
      <c r="T1"/>
      <c r="U1"/>
      <c r="V1"/>
      <c r="W1"/>
      <c r="X1"/>
      <c r="Y1"/>
      <c r="Z1"/>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row>
    <row r="2" spans="1:702" ht="15.75" x14ac:dyDescent="0.25">
      <c r="A2" t="s">
        <v>126</v>
      </c>
      <c r="B2"/>
      <c r="C2"/>
      <c r="D2"/>
      <c r="E2"/>
      <c r="F2"/>
      <c r="G2"/>
      <c r="H2"/>
      <c r="I2"/>
      <c r="J2"/>
      <c r="K2"/>
      <c r="L2"/>
      <c r="M2"/>
      <c r="N2"/>
      <c r="O2"/>
      <c r="P2"/>
      <c r="Q2"/>
      <c r="R2"/>
      <c r="S2"/>
      <c r="T2"/>
      <c r="U2"/>
      <c r="V2"/>
      <c r="W2"/>
      <c r="X2"/>
      <c r="Y2"/>
      <c r="Z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row>
    <row r="3" spans="1:702" ht="15.75" x14ac:dyDescent="0.25">
      <c r="A3" t="s">
        <v>127</v>
      </c>
      <c r="B3"/>
      <c r="C3"/>
      <c r="D3"/>
      <c r="E3"/>
      <c r="F3"/>
      <c r="G3"/>
      <c r="H3"/>
      <c r="I3"/>
      <c r="J3"/>
      <c r="K3"/>
      <c r="L3"/>
      <c r="M3"/>
      <c r="N3"/>
      <c r="O3"/>
      <c r="P3"/>
      <c r="Q3"/>
      <c r="R3"/>
      <c r="S3"/>
      <c r="T3"/>
      <c r="U3"/>
      <c r="V3"/>
      <c r="W3"/>
      <c r="X3"/>
      <c r="Y3"/>
      <c r="Z3"/>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c r="JR3" s="12"/>
      <c r="JS3" s="12"/>
      <c r="JT3" s="12"/>
      <c r="JU3" s="12"/>
      <c r="JV3" s="12"/>
      <c r="JW3" s="12"/>
      <c r="JX3" s="12"/>
      <c r="JY3" s="12"/>
      <c r="JZ3" s="12"/>
      <c r="KA3" s="12"/>
      <c r="KB3" s="12"/>
      <c r="KC3" s="12"/>
      <c r="KD3" s="12"/>
      <c r="KE3" s="12"/>
      <c r="KF3" s="12"/>
      <c r="KG3" s="12"/>
      <c r="KH3" s="12"/>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2"/>
      <c r="MB3" s="12"/>
      <c r="MC3" s="12"/>
      <c r="MD3" s="12"/>
      <c r="ME3" s="12"/>
      <c r="MF3" s="12"/>
      <c r="MG3" s="12"/>
      <c r="MH3" s="12"/>
      <c r="MI3" s="12"/>
      <c r="MJ3" s="12"/>
      <c r="MK3" s="12"/>
      <c r="ML3" s="12"/>
      <c r="MM3" s="12"/>
      <c r="MN3" s="12"/>
      <c r="MO3" s="12"/>
      <c r="MP3" s="12"/>
      <c r="MQ3" s="12"/>
      <c r="MR3" s="12"/>
      <c r="MS3" s="12"/>
      <c r="MT3" s="12"/>
      <c r="MU3" s="12"/>
      <c r="MV3" s="12"/>
      <c r="MW3" s="12"/>
      <c r="MX3" s="12"/>
      <c r="MY3" s="12"/>
      <c r="MZ3" s="12"/>
      <c r="NA3" s="12"/>
      <c r="NB3" s="12"/>
      <c r="NC3" s="12"/>
      <c r="ND3" s="12"/>
      <c r="NE3" s="12"/>
      <c r="NF3" s="12"/>
      <c r="NG3" s="12"/>
      <c r="NH3" s="12"/>
      <c r="NI3" s="12"/>
      <c r="NJ3" s="12"/>
      <c r="NK3" s="12"/>
      <c r="NL3" s="12"/>
      <c r="NM3" s="12"/>
      <c r="NN3" s="12"/>
      <c r="NO3" s="12"/>
      <c r="NP3" s="12"/>
      <c r="NQ3" s="12"/>
      <c r="NR3" s="12"/>
      <c r="NS3" s="12"/>
      <c r="NT3" s="12"/>
      <c r="NU3" s="12"/>
      <c r="NV3" s="12"/>
      <c r="NW3" s="12"/>
      <c r="NX3" s="12"/>
      <c r="NY3" s="12"/>
      <c r="NZ3" s="12"/>
      <c r="OA3" s="12"/>
      <c r="OB3" s="12"/>
      <c r="OC3" s="12"/>
      <c r="OD3" s="12"/>
      <c r="OE3" s="12"/>
      <c r="OF3" s="12"/>
      <c r="OG3" s="12"/>
      <c r="OH3" s="12"/>
      <c r="OI3" s="12"/>
      <c r="OJ3" s="12"/>
      <c r="OK3" s="12"/>
      <c r="OL3" s="12"/>
      <c r="OM3" s="12"/>
      <c r="ON3" s="12"/>
      <c r="OO3" s="12"/>
      <c r="OP3" s="12"/>
      <c r="OQ3" s="12"/>
      <c r="OR3" s="12"/>
      <c r="OS3" s="12"/>
      <c r="OT3" s="12"/>
      <c r="OU3" s="12"/>
      <c r="OV3" s="12"/>
      <c r="OW3" s="12"/>
      <c r="OX3" s="12"/>
      <c r="OY3" s="12"/>
      <c r="OZ3" s="12"/>
      <c r="PA3" s="12"/>
      <c r="PB3" s="12"/>
      <c r="PC3" s="12"/>
      <c r="PD3" s="12"/>
      <c r="PE3" s="12"/>
      <c r="PF3" s="12"/>
      <c r="PG3" s="12"/>
      <c r="PH3" s="12"/>
      <c r="PI3" s="12"/>
      <c r="PJ3" s="12"/>
      <c r="PK3" s="12"/>
      <c r="PL3" s="12"/>
      <c r="PM3" s="12"/>
      <c r="PN3" s="12"/>
      <c r="PO3" s="12"/>
      <c r="PP3" s="12"/>
      <c r="PQ3" s="12"/>
      <c r="PR3" s="12"/>
      <c r="PS3" s="12"/>
      <c r="PT3" s="12"/>
      <c r="PU3" s="12"/>
      <c r="PV3" s="12"/>
      <c r="PW3" s="12"/>
      <c r="PX3" s="12"/>
      <c r="PY3" s="12"/>
      <c r="PZ3" s="12"/>
      <c r="QA3" s="12"/>
      <c r="QB3" s="12"/>
      <c r="QC3" s="12"/>
      <c r="QD3" s="12"/>
      <c r="QE3" s="12"/>
      <c r="QF3" s="12"/>
      <c r="QG3" s="12"/>
      <c r="QH3" s="12"/>
      <c r="QI3" s="12"/>
      <c r="QJ3" s="12"/>
      <c r="QK3" s="12"/>
      <c r="QL3" s="12"/>
      <c r="QM3" s="12"/>
      <c r="QN3" s="12"/>
      <c r="QO3" s="12"/>
      <c r="QP3" s="12"/>
      <c r="QQ3" s="12"/>
      <c r="QR3" s="12"/>
      <c r="QS3" s="12"/>
      <c r="QT3" s="12"/>
      <c r="QU3" s="12"/>
      <c r="QV3" s="12"/>
      <c r="QW3" s="12"/>
      <c r="QX3" s="12"/>
      <c r="QY3" s="12"/>
      <c r="QZ3" s="12"/>
      <c r="RA3" s="12"/>
      <c r="RB3" s="12"/>
      <c r="RC3" s="12"/>
      <c r="RD3" s="12"/>
      <c r="RE3" s="12"/>
      <c r="RF3" s="12"/>
      <c r="RG3" s="12"/>
      <c r="RH3" s="12"/>
      <c r="RI3" s="12"/>
      <c r="RJ3" s="12"/>
      <c r="RK3" s="12"/>
      <c r="RL3" s="12"/>
      <c r="RM3" s="12"/>
      <c r="RN3" s="12"/>
      <c r="RO3" s="12"/>
      <c r="RP3" s="12"/>
      <c r="RQ3" s="12"/>
      <c r="RR3" s="12"/>
      <c r="RS3" s="12"/>
      <c r="RT3" s="12"/>
      <c r="RU3" s="12"/>
      <c r="RV3" s="12"/>
      <c r="RW3" s="12"/>
      <c r="RX3" s="12"/>
      <c r="RY3" s="12"/>
      <c r="RZ3" s="12"/>
      <c r="SA3" s="12"/>
      <c r="SB3" s="12"/>
      <c r="SC3" s="12"/>
      <c r="SD3" s="12"/>
      <c r="SE3" s="12"/>
      <c r="SF3" s="12"/>
      <c r="SG3" s="12"/>
      <c r="SH3" s="12"/>
      <c r="SI3" s="12"/>
      <c r="SJ3" s="12"/>
      <c r="SK3" s="12"/>
      <c r="SL3" s="12"/>
      <c r="SM3" s="12"/>
      <c r="SN3" s="12"/>
      <c r="SO3" s="12"/>
      <c r="SP3" s="12"/>
      <c r="SQ3" s="12"/>
      <c r="SR3" s="12"/>
      <c r="SS3" s="12"/>
      <c r="ST3" s="12"/>
      <c r="SU3" s="12"/>
      <c r="SV3" s="12"/>
      <c r="SW3" s="12"/>
      <c r="SX3" s="12"/>
      <c r="SY3" s="12"/>
      <c r="SZ3" s="12"/>
      <c r="TA3" s="12"/>
      <c r="TB3" s="12"/>
      <c r="TC3" s="12"/>
      <c r="TD3" s="12"/>
      <c r="TE3" s="12"/>
      <c r="TF3" s="12"/>
      <c r="TG3" s="12"/>
      <c r="TH3" s="12"/>
      <c r="TI3" s="12"/>
      <c r="TJ3" s="12"/>
      <c r="TK3" s="12"/>
      <c r="TL3" s="12"/>
      <c r="TM3" s="12"/>
      <c r="TN3" s="12"/>
      <c r="TO3" s="12"/>
      <c r="TP3" s="12"/>
      <c r="TQ3" s="12"/>
      <c r="TR3" s="12"/>
      <c r="TS3" s="12"/>
      <c r="TT3" s="12"/>
      <c r="TU3" s="12"/>
      <c r="TV3" s="12"/>
      <c r="TW3" s="12"/>
      <c r="TX3" s="12"/>
      <c r="TY3" s="12"/>
      <c r="TZ3" s="12"/>
      <c r="UA3" s="12"/>
      <c r="UB3" s="12"/>
      <c r="UC3" s="12"/>
      <c r="UD3" s="12"/>
      <c r="UE3" s="12"/>
      <c r="UF3" s="12"/>
      <c r="UG3" s="12"/>
      <c r="UH3" s="12"/>
      <c r="UI3" s="12"/>
      <c r="UJ3" s="12"/>
      <c r="UK3" s="12"/>
      <c r="UL3" s="12"/>
      <c r="UM3" s="12"/>
      <c r="UN3" s="12"/>
      <c r="UO3" s="12"/>
      <c r="UP3" s="12"/>
      <c r="UQ3" s="12"/>
      <c r="UR3" s="12"/>
      <c r="US3" s="12"/>
      <c r="UT3" s="12"/>
      <c r="UU3" s="12"/>
      <c r="UV3" s="12"/>
      <c r="UW3" s="12"/>
      <c r="UX3" s="12"/>
      <c r="UY3" s="12"/>
      <c r="UZ3" s="12"/>
      <c r="VA3" s="12"/>
      <c r="VB3" s="12"/>
      <c r="VC3" s="12"/>
      <c r="VD3" s="12"/>
      <c r="VE3" s="12"/>
      <c r="VF3" s="12"/>
      <c r="VG3" s="12"/>
      <c r="VH3" s="12"/>
      <c r="VI3" s="12"/>
      <c r="VJ3" s="12"/>
      <c r="VK3" s="12"/>
      <c r="VL3" s="12"/>
      <c r="VM3" s="12"/>
      <c r="VN3" s="12"/>
      <c r="VO3" s="12"/>
      <c r="VP3" s="12"/>
      <c r="VQ3" s="12"/>
      <c r="VR3" s="12"/>
      <c r="VS3" s="12"/>
      <c r="VT3" s="12"/>
      <c r="VU3" s="12"/>
      <c r="VV3" s="12"/>
      <c r="VW3" s="12"/>
      <c r="VX3" s="12"/>
      <c r="VY3" s="12"/>
      <c r="VZ3" s="12"/>
      <c r="WA3" s="12"/>
      <c r="WB3" s="12"/>
      <c r="WC3" s="12"/>
      <c r="WD3" s="12"/>
      <c r="WE3" s="12"/>
      <c r="WF3" s="12"/>
      <c r="WG3" s="12"/>
      <c r="WH3" s="12"/>
      <c r="WI3" s="12"/>
      <c r="WJ3" s="12"/>
      <c r="WK3" s="12"/>
      <c r="WL3" s="12"/>
      <c r="WM3" s="12"/>
      <c r="WN3" s="12"/>
      <c r="WO3" s="12"/>
      <c r="WP3" s="12"/>
      <c r="WQ3" s="12"/>
      <c r="WR3" s="12"/>
      <c r="WS3" s="12"/>
      <c r="WT3" s="12"/>
      <c r="WU3" s="12"/>
      <c r="WV3" s="12"/>
      <c r="WW3" s="12"/>
      <c r="WX3" s="12"/>
      <c r="WY3" s="12"/>
      <c r="WZ3" s="12"/>
      <c r="XA3" s="12"/>
      <c r="XB3" s="12"/>
      <c r="XC3" s="12"/>
      <c r="XD3" s="12"/>
      <c r="XE3" s="12"/>
      <c r="XF3" s="12"/>
      <c r="XG3" s="12"/>
      <c r="XH3" s="12"/>
      <c r="XI3" s="12"/>
      <c r="XJ3" s="12"/>
      <c r="XK3" s="12"/>
      <c r="XL3" s="12"/>
      <c r="XM3" s="12"/>
      <c r="XN3" s="12"/>
      <c r="XO3" s="12"/>
      <c r="XP3" s="12"/>
      <c r="XQ3" s="12"/>
      <c r="XR3" s="12"/>
      <c r="XS3" s="12"/>
      <c r="XT3" s="12"/>
      <c r="XU3" s="12"/>
      <c r="XV3" s="12"/>
      <c r="XW3" s="12"/>
      <c r="XX3" s="12"/>
      <c r="XY3" s="12"/>
      <c r="XZ3" s="12"/>
      <c r="YA3" s="12"/>
      <c r="YB3" s="12"/>
      <c r="YC3" s="12"/>
      <c r="YD3" s="12"/>
      <c r="YE3" s="12"/>
      <c r="YF3" s="12"/>
      <c r="YG3" s="12"/>
      <c r="YH3" s="12"/>
      <c r="YI3" s="12"/>
      <c r="YJ3" s="12"/>
      <c r="YK3" s="12"/>
      <c r="YL3" s="12"/>
      <c r="YM3" s="12"/>
      <c r="YN3" s="12"/>
      <c r="YO3" s="12"/>
      <c r="YP3" s="12"/>
      <c r="YQ3" s="12"/>
      <c r="YR3" s="12"/>
      <c r="YS3" s="12"/>
      <c r="YT3" s="12"/>
      <c r="YU3" s="12"/>
      <c r="YV3" s="12"/>
      <c r="YW3" s="12"/>
      <c r="YX3" s="12"/>
      <c r="YY3" s="12"/>
      <c r="YZ3" s="12"/>
      <c r="ZA3" s="12"/>
      <c r="ZB3" s="12"/>
      <c r="ZC3" s="12"/>
      <c r="ZD3" s="12"/>
      <c r="ZE3" s="12"/>
      <c r="ZF3" s="12"/>
      <c r="ZG3" s="12"/>
      <c r="ZH3" s="12"/>
      <c r="ZI3" s="12"/>
      <c r="ZJ3" s="12"/>
      <c r="ZK3" s="12"/>
      <c r="ZL3" s="12"/>
      <c r="ZM3" s="12"/>
      <c r="ZN3" s="12"/>
      <c r="ZO3" s="12"/>
      <c r="ZP3" s="12"/>
      <c r="ZQ3" s="12"/>
      <c r="ZR3" s="12"/>
      <c r="ZS3" s="12"/>
      <c r="ZT3" s="12"/>
      <c r="ZU3" s="12"/>
      <c r="ZV3" s="12"/>
      <c r="ZW3" s="12"/>
      <c r="ZX3" s="12"/>
      <c r="ZY3" s="12"/>
      <c r="ZZ3" s="12"/>
    </row>
    <row r="4" spans="1:702" ht="15.75" x14ac:dyDescent="0.25">
      <c r="A4" t="s">
        <v>128</v>
      </c>
      <c r="B4"/>
      <c r="C4"/>
      <c r="D4"/>
      <c r="E4"/>
      <c r="F4"/>
      <c r="G4"/>
      <c r="H4"/>
      <c r="I4"/>
      <c r="J4"/>
      <c r="K4"/>
      <c r="L4"/>
      <c r="M4"/>
      <c r="N4"/>
      <c r="O4"/>
      <c r="P4"/>
      <c r="Q4"/>
      <c r="R4"/>
      <c r="S4"/>
      <c r="T4"/>
      <c r="U4"/>
      <c r="V4"/>
      <c r="W4"/>
      <c r="X4"/>
      <c r="Y4"/>
      <c r="Z4"/>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row>
    <row r="5" spans="1:702" x14ac:dyDescent="0.25">
      <c r="A5" t="s">
        <v>129</v>
      </c>
      <c r="B5"/>
      <c r="C5"/>
      <c r="D5"/>
      <c r="E5"/>
      <c r="F5"/>
      <c r="G5"/>
      <c r="H5"/>
      <c r="I5"/>
      <c r="J5"/>
      <c r="K5"/>
      <c r="L5"/>
      <c r="M5"/>
      <c r="N5"/>
      <c r="O5"/>
      <c r="P5"/>
      <c r="Q5"/>
      <c r="R5"/>
      <c r="S5"/>
      <c r="T5"/>
      <c r="U5"/>
      <c r="V5"/>
      <c r="W5"/>
      <c r="X5"/>
      <c r="Y5"/>
      <c r="Z5"/>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c r="MZ5" s="13"/>
      <c r="NA5" s="13"/>
      <c r="NB5" s="13"/>
      <c r="NC5" s="13"/>
      <c r="ND5" s="13"/>
      <c r="NE5" s="13"/>
      <c r="NF5" s="13"/>
      <c r="NG5" s="13"/>
      <c r="NH5" s="13"/>
      <c r="NI5" s="13"/>
      <c r="NJ5" s="13"/>
      <c r="NK5" s="13"/>
      <c r="NL5" s="13"/>
      <c r="NM5" s="13"/>
      <c r="NN5" s="13"/>
      <c r="NO5" s="13"/>
      <c r="NP5" s="13"/>
      <c r="NQ5" s="13"/>
      <c r="NR5" s="13"/>
      <c r="NS5" s="13"/>
      <c r="NT5" s="13"/>
      <c r="NU5" s="13"/>
      <c r="NV5" s="13"/>
      <c r="NW5" s="13"/>
      <c r="NX5" s="13"/>
      <c r="NY5" s="13"/>
      <c r="NZ5" s="13"/>
      <c r="OA5" s="13"/>
      <c r="OB5" s="13"/>
      <c r="OC5" s="13"/>
      <c r="OD5" s="13"/>
      <c r="OE5" s="13"/>
      <c r="OF5" s="13"/>
      <c r="OG5" s="13"/>
      <c r="OH5" s="13"/>
      <c r="OI5" s="13"/>
      <c r="OJ5" s="13"/>
      <c r="OK5" s="13"/>
      <c r="OL5" s="13"/>
      <c r="OM5" s="13"/>
      <c r="ON5" s="13"/>
      <c r="OO5" s="13"/>
      <c r="OP5" s="13"/>
      <c r="OQ5" s="13"/>
      <c r="OR5" s="13"/>
      <c r="OS5" s="13"/>
      <c r="OT5" s="13"/>
      <c r="OU5" s="13"/>
      <c r="OV5" s="13"/>
      <c r="OW5" s="13"/>
      <c r="OX5" s="13"/>
      <c r="OY5" s="13"/>
      <c r="OZ5" s="13"/>
      <c r="PA5" s="13"/>
      <c r="PB5" s="13"/>
      <c r="PC5" s="13"/>
      <c r="PD5" s="13"/>
      <c r="PE5" s="13"/>
      <c r="PF5" s="13"/>
      <c r="PG5" s="13"/>
      <c r="PH5" s="13"/>
      <c r="PI5" s="13"/>
      <c r="PJ5" s="13"/>
      <c r="PK5" s="13"/>
      <c r="PL5" s="13"/>
      <c r="PM5" s="13"/>
      <c r="PN5" s="13"/>
      <c r="PO5" s="13"/>
      <c r="PP5" s="13"/>
      <c r="PQ5" s="13"/>
      <c r="PR5" s="13"/>
      <c r="PS5" s="13"/>
      <c r="PT5" s="13"/>
      <c r="PU5" s="13"/>
      <c r="PV5" s="13"/>
      <c r="PW5" s="13"/>
      <c r="PX5" s="13"/>
      <c r="PY5" s="13"/>
      <c r="PZ5" s="13"/>
      <c r="QA5" s="13"/>
      <c r="QB5" s="13"/>
      <c r="QC5" s="13"/>
      <c r="QD5" s="13"/>
      <c r="QE5" s="13"/>
      <c r="QF5" s="13"/>
      <c r="QG5" s="13"/>
      <c r="QH5" s="13"/>
      <c r="QI5" s="13"/>
      <c r="QJ5" s="13"/>
      <c r="QK5" s="13"/>
      <c r="QL5" s="13"/>
      <c r="QM5" s="13"/>
      <c r="QN5" s="13"/>
      <c r="QO5" s="13"/>
      <c r="QP5" s="13"/>
      <c r="QQ5" s="13"/>
      <c r="QR5" s="13"/>
      <c r="QS5" s="13"/>
      <c r="QT5" s="13"/>
      <c r="QU5" s="13"/>
      <c r="QV5" s="13"/>
      <c r="QW5" s="13"/>
      <c r="QX5" s="13"/>
      <c r="QY5" s="13"/>
      <c r="QZ5" s="13"/>
      <c r="RA5" s="13"/>
      <c r="RB5" s="13"/>
      <c r="RC5" s="13"/>
      <c r="RD5" s="13"/>
      <c r="RE5" s="13"/>
      <c r="RF5" s="13"/>
      <c r="RG5" s="13"/>
      <c r="RH5" s="13"/>
      <c r="RI5" s="13"/>
      <c r="RJ5" s="13"/>
      <c r="RK5" s="13"/>
      <c r="RL5" s="13"/>
      <c r="RM5" s="13"/>
      <c r="RN5" s="13"/>
      <c r="RO5" s="13"/>
      <c r="RP5" s="13"/>
      <c r="RQ5" s="13"/>
      <c r="RR5" s="13"/>
      <c r="RS5" s="13"/>
      <c r="RT5" s="13"/>
      <c r="RU5" s="13"/>
      <c r="RV5" s="13"/>
      <c r="RW5" s="13"/>
      <c r="RX5" s="13"/>
      <c r="RY5" s="13"/>
      <c r="RZ5" s="13"/>
      <c r="SA5" s="13"/>
      <c r="SB5" s="13"/>
      <c r="SC5" s="13"/>
      <c r="SD5" s="13"/>
      <c r="SE5" s="13"/>
      <c r="SF5" s="13"/>
      <c r="SG5" s="13"/>
      <c r="SH5" s="13"/>
      <c r="SI5" s="13"/>
      <c r="SJ5" s="13"/>
      <c r="SK5" s="13"/>
      <c r="SL5" s="13"/>
      <c r="SM5" s="13"/>
      <c r="SN5" s="13"/>
      <c r="SO5" s="13"/>
      <c r="SP5" s="13"/>
      <c r="SQ5" s="13"/>
      <c r="SR5" s="13"/>
      <c r="SS5" s="13"/>
      <c r="ST5" s="13"/>
      <c r="SU5" s="13"/>
      <c r="SV5" s="13"/>
      <c r="SW5" s="13"/>
      <c r="SX5" s="13"/>
      <c r="SY5" s="13"/>
      <c r="SZ5" s="13"/>
      <c r="TA5" s="13"/>
      <c r="TB5" s="13"/>
      <c r="TC5" s="13"/>
      <c r="TD5" s="13"/>
      <c r="TE5" s="13"/>
      <c r="TF5" s="13"/>
      <c r="TG5" s="13"/>
      <c r="TH5" s="13"/>
      <c r="TI5" s="13"/>
      <c r="TJ5" s="13"/>
      <c r="TK5" s="13"/>
      <c r="TL5" s="13"/>
      <c r="TM5" s="13"/>
      <c r="TN5" s="13"/>
      <c r="TO5" s="13"/>
      <c r="TP5" s="13"/>
      <c r="TQ5" s="13"/>
      <c r="TR5" s="13"/>
      <c r="TS5" s="13"/>
      <c r="TT5" s="13"/>
      <c r="TU5" s="13"/>
      <c r="TV5" s="13"/>
      <c r="TW5" s="13"/>
      <c r="TX5" s="13"/>
      <c r="TY5" s="13"/>
      <c r="TZ5" s="13"/>
      <c r="UA5" s="13"/>
      <c r="UB5" s="13"/>
      <c r="UC5" s="13"/>
      <c r="UD5" s="13"/>
      <c r="UE5" s="13"/>
      <c r="UF5" s="13"/>
      <c r="UG5" s="13"/>
      <c r="UH5" s="13"/>
      <c r="UI5" s="13"/>
      <c r="UJ5" s="13"/>
      <c r="UK5" s="13"/>
      <c r="UL5" s="13"/>
      <c r="UM5" s="13"/>
      <c r="UN5" s="13"/>
      <c r="UO5" s="13"/>
      <c r="UP5" s="13"/>
      <c r="UQ5" s="13"/>
      <c r="UR5" s="13"/>
      <c r="US5" s="13"/>
      <c r="UT5" s="13"/>
      <c r="UU5" s="13"/>
      <c r="UV5" s="13"/>
      <c r="UW5" s="13"/>
      <c r="UX5" s="13"/>
      <c r="UY5" s="13"/>
      <c r="UZ5" s="13"/>
      <c r="VA5" s="13"/>
      <c r="VB5" s="13"/>
      <c r="VC5" s="13"/>
      <c r="VD5" s="13"/>
      <c r="VE5" s="13"/>
      <c r="VF5" s="13"/>
      <c r="VG5" s="13"/>
      <c r="VH5" s="13"/>
      <c r="VI5" s="13"/>
      <c r="VJ5" s="13"/>
      <c r="VK5" s="13"/>
      <c r="VL5" s="13"/>
      <c r="VM5" s="13"/>
      <c r="VN5" s="13"/>
      <c r="VO5" s="13"/>
      <c r="VP5" s="13"/>
      <c r="VQ5" s="13"/>
      <c r="VR5" s="13"/>
      <c r="VS5" s="13"/>
      <c r="VT5" s="13"/>
      <c r="VU5" s="13"/>
      <c r="VV5" s="13"/>
      <c r="VW5" s="13"/>
      <c r="VX5" s="13"/>
      <c r="VY5" s="13"/>
      <c r="VZ5" s="13"/>
      <c r="WA5" s="13"/>
      <c r="WB5" s="13"/>
      <c r="WC5" s="13"/>
      <c r="WD5" s="13"/>
      <c r="WE5" s="13"/>
      <c r="WF5" s="13"/>
      <c r="WG5" s="13"/>
      <c r="WH5" s="13"/>
      <c r="WI5" s="13"/>
      <c r="WJ5" s="13"/>
      <c r="WK5" s="13"/>
      <c r="WL5" s="13"/>
      <c r="WM5" s="13"/>
      <c r="WN5" s="13"/>
      <c r="WO5" s="13"/>
      <c r="WP5" s="13"/>
      <c r="WQ5" s="13"/>
      <c r="WR5" s="13"/>
      <c r="WS5" s="13"/>
      <c r="WT5" s="13"/>
      <c r="WU5" s="13"/>
      <c r="WV5" s="13"/>
      <c r="WW5" s="13"/>
      <c r="WX5" s="13"/>
      <c r="WY5" s="13"/>
      <c r="WZ5" s="13"/>
      <c r="XA5" s="13"/>
      <c r="XB5" s="13"/>
      <c r="XC5" s="13"/>
      <c r="XD5" s="13"/>
      <c r="XE5" s="13"/>
      <c r="XF5" s="13"/>
      <c r="XG5" s="13"/>
      <c r="XH5" s="13"/>
      <c r="XI5" s="13"/>
      <c r="XJ5" s="13"/>
      <c r="XK5" s="13"/>
      <c r="XL5" s="13"/>
      <c r="XM5" s="13"/>
      <c r="XN5" s="13"/>
      <c r="XO5" s="13"/>
      <c r="XP5" s="13"/>
      <c r="XQ5" s="13"/>
      <c r="XR5" s="13"/>
      <c r="XS5" s="13"/>
      <c r="XT5" s="13"/>
      <c r="XU5" s="13"/>
      <c r="XV5" s="13"/>
      <c r="XW5" s="13"/>
      <c r="XX5" s="13"/>
      <c r="XY5" s="13"/>
      <c r="XZ5" s="13"/>
      <c r="YA5" s="13"/>
      <c r="YB5" s="13"/>
      <c r="YC5" s="13"/>
      <c r="YD5" s="13"/>
      <c r="YE5" s="13"/>
      <c r="YF5" s="13"/>
      <c r="YG5" s="13"/>
      <c r="YH5" s="13"/>
      <c r="YI5" s="13"/>
      <c r="YJ5" s="13"/>
      <c r="YK5" s="13"/>
      <c r="YL5" s="13"/>
      <c r="YM5" s="13"/>
      <c r="YN5" s="13"/>
      <c r="YO5" s="13"/>
      <c r="YP5" s="13"/>
      <c r="YQ5" s="13"/>
      <c r="YR5" s="13"/>
      <c r="YS5" s="13"/>
      <c r="YT5" s="13"/>
      <c r="YU5" s="13"/>
      <c r="YV5" s="13"/>
      <c r="YW5" s="13"/>
      <c r="YX5" s="13"/>
      <c r="YY5" s="13"/>
      <c r="YZ5" s="13"/>
      <c r="ZA5" s="13"/>
      <c r="ZB5" s="13"/>
      <c r="ZC5" s="13"/>
      <c r="ZD5" s="13"/>
      <c r="ZE5" s="13"/>
      <c r="ZF5" s="13"/>
      <c r="ZG5" s="13"/>
      <c r="ZH5" s="13"/>
      <c r="ZI5" s="13"/>
      <c r="ZJ5" s="13"/>
      <c r="ZK5" s="13"/>
      <c r="ZL5" s="13"/>
      <c r="ZM5" s="13"/>
      <c r="ZN5" s="13"/>
      <c r="ZO5" s="13"/>
      <c r="ZP5" s="13"/>
      <c r="ZQ5" s="13"/>
      <c r="ZR5" s="13"/>
      <c r="ZS5" s="13"/>
      <c r="ZT5" s="13"/>
      <c r="ZU5" s="13"/>
      <c r="ZV5" s="13"/>
      <c r="ZW5" s="13"/>
      <c r="ZX5" s="13"/>
      <c r="ZY5" s="13"/>
      <c r="ZZ5" s="13"/>
    </row>
    <row r="6" spans="1:702" x14ac:dyDescent="0.25">
      <c r="A6" t="s">
        <v>130</v>
      </c>
      <c r="B6"/>
      <c r="C6"/>
      <c r="D6"/>
      <c r="E6"/>
      <c r="F6"/>
      <c r="G6"/>
      <c r="H6"/>
      <c r="I6"/>
      <c r="J6"/>
      <c r="K6"/>
      <c r="L6"/>
      <c r="M6"/>
      <c r="N6"/>
      <c r="O6"/>
      <c r="P6"/>
      <c r="Q6"/>
      <c r="R6"/>
      <c r="S6"/>
      <c r="T6"/>
      <c r="U6"/>
      <c r="V6"/>
      <c r="W6"/>
      <c r="X6"/>
      <c r="Y6"/>
      <c r="Z6"/>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c r="FN6" s="13"/>
      <c r="FO6" s="13"/>
      <c r="FP6" s="13"/>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c r="GZ6" s="13"/>
      <c r="HA6" s="13"/>
      <c r="HB6" s="13"/>
      <c r="HC6" s="13"/>
      <c r="HD6" s="13"/>
      <c r="HE6" s="13"/>
      <c r="HF6" s="13"/>
      <c r="HG6" s="13"/>
      <c r="HH6" s="13"/>
      <c r="HI6" s="13"/>
      <c r="HJ6" s="13"/>
      <c r="HK6" s="13"/>
      <c r="HL6" s="13"/>
      <c r="HM6" s="13"/>
      <c r="HN6" s="13"/>
      <c r="HO6" s="13"/>
      <c r="HP6" s="13"/>
      <c r="HQ6" s="13"/>
      <c r="HR6" s="13"/>
      <c r="HS6" s="13"/>
      <c r="HT6" s="13"/>
      <c r="HU6" s="13"/>
      <c r="HV6" s="13"/>
      <c r="HW6" s="13"/>
      <c r="HX6" s="13"/>
      <c r="HY6" s="13"/>
      <c r="HZ6" s="13"/>
      <c r="IA6" s="13"/>
      <c r="IB6" s="13"/>
      <c r="IC6" s="13"/>
      <c r="ID6" s="13"/>
      <c r="IE6" s="13"/>
      <c r="IF6" s="13"/>
      <c r="IG6" s="13"/>
      <c r="IH6" s="13"/>
      <c r="II6" s="13"/>
      <c r="IJ6" s="13"/>
      <c r="IK6" s="13"/>
      <c r="IL6" s="13"/>
      <c r="IM6" s="13"/>
      <c r="IN6" s="13"/>
      <c r="IO6" s="13"/>
      <c r="IP6" s="13"/>
      <c r="IQ6" s="13"/>
      <c r="IR6" s="13"/>
      <c r="IS6" s="13"/>
      <c r="IT6" s="13"/>
      <c r="IU6" s="13"/>
      <c r="IV6" s="13"/>
      <c r="IW6" s="13"/>
      <c r="IX6" s="13"/>
      <c r="IY6" s="13"/>
      <c r="IZ6" s="13"/>
      <c r="JA6" s="13"/>
      <c r="JB6" s="13"/>
      <c r="JC6" s="13"/>
      <c r="JD6" s="13"/>
      <c r="JE6" s="13"/>
      <c r="JF6" s="13"/>
      <c r="JG6" s="13"/>
      <c r="JH6" s="13"/>
      <c r="JI6" s="13"/>
      <c r="JJ6" s="13"/>
      <c r="JK6" s="13"/>
      <c r="JL6" s="13"/>
      <c r="JM6" s="13"/>
      <c r="JN6" s="13"/>
      <c r="JO6" s="13"/>
      <c r="JP6" s="13"/>
      <c r="JQ6" s="13"/>
      <c r="JR6" s="13"/>
      <c r="JS6" s="13"/>
      <c r="JT6" s="13"/>
      <c r="JU6" s="13"/>
      <c r="JV6" s="13"/>
      <c r="JW6" s="13"/>
      <c r="JX6" s="13"/>
      <c r="JY6" s="13"/>
      <c r="JZ6" s="13"/>
      <c r="KA6" s="13"/>
      <c r="KB6" s="13"/>
      <c r="KC6" s="13"/>
      <c r="KD6" s="13"/>
      <c r="KE6" s="13"/>
      <c r="KF6" s="13"/>
      <c r="KG6" s="13"/>
      <c r="KH6" s="13"/>
      <c r="KI6" s="13"/>
      <c r="KJ6" s="13"/>
      <c r="KK6" s="13"/>
      <c r="KL6" s="13"/>
      <c r="KM6" s="13"/>
      <c r="KN6" s="13"/>
      <c r="KO6" s="13"/>
      <c r="KP6" s="13"/>
      <c r="KQ6" s="13"/>
      <c r="KR6" s="13"/>
      <c r="KS6" s="13"/>
      <c r="KT6" s="13"/>
      <c r="KU6" s="13"/>
      <c r="KV6" s="13"/>
      <c r="KW6" s="13"/>
      <c r="KX6" s="13"/>
      <c r="KY6" s="13"/>
      <c r="KZ6" s="13"/>
      <c r="LA6" s="13"/>
      <c r="LB6" s="13"/>
      <c r="LC6" s="13"/>
      <c r="LD6" s="13"/>
      <c r="LE6" s="13"/>
      <c r="LF6" s="13"/>
      <c r="LG6" s="13"/>
      <c r="LH6" s="13"/>
      <c r="LI6" s="13"/>
      <c r="LJ6" s="13"/>
      <c r="LK6" s="13"/>
      <c r="LL6" s="13"/>
      <c r="LM6" s="13"/>
      <c r="LN6" s="13"/>
      <c r="LO6" s="13"/>
      <c r="LP6" s="13"/>
      <c r="LQ6" s="13"/>
      <c r="LR6" s="13"/>
      <c r="LS6" s="13"/>
      <c r="LT6" s="13"/>
      <c r="LU6" s="13"/>
      <c r="LV6" s="13"/>
      <c r="LW6" s="13"/>
      <c r="LX6" s="13"/>
      <c r="LY6" s="13"/>
      <c r="LZ6" s="13"/>
      <c r="MA6" s="13"/>
      <c r="MB6" s="13"/>
      <c r="MC6" s="13"/>
      <c r="MD6" s="13"/>
      <c r="ME6" s="13"/>
      <c r="MF6" s="13"/>
      <c r="MG6" s="13"/>
      <c r="MH6" s="13"/>
      <c r="MI6" s="13"/>
      <c r="MJ6" s="13"/>
      <c r="MK6" s="13"/>
      <c r="ML6" s="13"/>
      <c r="MM6" s="13"/>
      <c r="MN6" s="13"/>
      <c r="MO6" s="13"/>
      <c r="MP6" s="13"/>
      <c r="MQ6" s="13"/>
      <c r="MR6" s="13"/>
      <c r="MS6" s="13"/>
      <c r="MT6" s="13"/>
      <c r="MU6" s="13"/>
      <c r="MV6" s="13"/>
      <c r="MW6" s="13"/>
      <c r="MX6" s="13"/>
      <c r="MY6" s="13"/>
      <c r="MZ6" s="13"/>
      <c r="NA6" s="13"/>
      <c r="NB6" s="13"/>
      <c r="NC6" s="13"/>
      <c r="ND6" s="13"/>
      <c r="NE6" s="13"/>
      <c r="NF6" s="13"/>
      <c r="NG6" s="13"/>
      <c r="NH6" s="13"/>
      <c r="NI6" s="13"/>
      <c r="NJ6" s="13"/>
      <c r="NK6" s="13"/>
      <c r="NL6" s="13"/>
      <c r="NM6" s="13"/>
      <c r="NN6" s="13"/>
      <c r="NO6" s="13"/>
      <c r="NP6" s="13"/>
      <c r="NQ6" s="13"/>
      <c r="NR6" s="13"/>
      <c r="NS6" s="13"/>
      <c r="NT6" s="13"/>
      <c r="NU6" s="13"/>
      <c r="NV6" s="13"/>
      <c r="NW6" s="13"/>
      <c r="NX6" s="13"/>
      <c r="NY6" s="13"/>
      <c r="NZ6" s="13"/>
      <c r="OA6" s="13"/>
      <c r="OB6" s="13"/>
      <c r="OC6" s="13"/>
      <c r="OD6" s="13"/>
      <c r="OE6" s="13"/>
      <c r="OF6" s="13"/>
      <c r="OG6" s="13"/>
      <c r="OH6" s="13"/>
      <c r="OI6" s="13"/>
      <c r="OJ6" s="13"/>
      <c r="OK6" s="13"/>
      <c r="OL6" s="13"/>
      <c r="OM6" s="13"/>
      <c r="ON6" s="13"/>
      <c r="OO6" s="13"/>
      <c r="OP6" s="13"/>
      <c r="OQ6" s="13"/>
      <c r="OR6" s="13"/>
      <c r="OS6" s="13"/>
      <c r="OT6" s="13"/>
      <c r="OU6" s="13"/>
      <c r="OV6" s="13"/>
      <c r="OW6" s="13"/>
      <c r="OX6" s="13"/>
      <c r="OY6" s="13"/>
      <c r="OZ6" s="13"/>
      <c r="PA6" s="13"/>
      <c r="PB6" s="13"/>
      <c r="PC6" s="13"/>
      <c r="PD6" s="13"/>
      <c r="PE6" s="13"/>
      <c r="PF6" s="13"/>
      <c r="PG6" s="13"/>
      <c r="PH6" s="13"/>
      <c r="PI6" s="13"/>
      <c r="PJ6" s="13"/>
      <c r="PK6" s="13"/>
      <c r="PL6" s="13"/>
      <c r="PM6" s="13"/>
      <c r="PN6" s="13"/>
      <c r="PO6" s="13"/>
      <c r="PP6" s="13"/>
      <c r="PQ6" s="13"/>
      <c r="PR6" s="13"/>
      <c r="PS6" s="13"/>
      <c r="PT6" s="13"/>
      <c r="PU6" s="13"/>
      <c r="PV6" s="13"/>
      <c r="PW6" s="13"/>
      <c r="PX6" s="13"/>
      <c r="PY6" s="13"/>
      <c r="PZ6" s="13"/>
      <c r="QA6" s="13"/>
      <c r="QB6" s="13"/>
      <c r="QC6" s="13"/>
      <c r="QD6" s="13"/>
      <c r="QE6" s="13"/>
      <c r="QF6" s="13"/>
      <c r="QG6" s="13"/>
      <c r="QH6" s="13"/>
      <c r="QI6" s="13"/>
      <c r="QJ6" s="13"/>
      <c r="QK6" s="13"/>
      <c r="QL6" s="13"/>
      <c r="QM6" s="13"/>
      <c r="QN6" s="13"/>
      <c r="QO6" s="13"/>
      <c r="QP6" s="13"/>
      <c r="QQ6" s="13"/>
      <c r="QR6" s="13"/>
      <c r="QS6" s="13"/>
      <c r="QT6" s="13"/>
      <c r="QU6" s="13"/>
      <c r="QV6" s="13"/>
      <c r="QW6" s="13"/>
      <c r="QX6" s="13"/>
      <c r="QY6" s="13"/>
      <c r="QZ6" s="13"/>
      <c r="RA6" s="13"/>
      <c r="RB6" s="13"/>
      <c r="RC6" s="13"/>
      <c r="RD6" s="13"/>
      <c r="RE6" s="13"/>
      <c r="RF6" s="13"/>
      <c r="RG6" s="13"/>
      <c r="RH6" s="13"/>
      <c r="RI6" s="13"/>
      <c r="RJ6" s="13"/>
      <c r="RK6" s="13"/>
      <c r="RL6" s="13"/>
      <c r="RM6" s="13"/>
      <c r="RN6" s="13"/>
      <c r="RO6" s="13"/>
      <c r="RP6" s="13"/>
      <c r="RQ6" s="13"/>
      <c r="RR6" s="13"/>
      <c r="RS6" s="13"/>
      <c r="RT6" s="13"/>
      <c r="RU6" s="13"/>
      <c r="RV6" s="13"/>
      <c r="RW6" s="13"/>
      <c r="RX6" s="13"/>
      <c r="RY6" s="13"/>
      <c r="RZ6" s="13"/>
      <c r="SA6" s="13"/>
      <c r="SB6" s="13"/>
      <c r="SC6" s="13"/>
      <c r="SD6" s="13"/>
      <c r="SE6" s="13"/>
      <c r="SF6" s="13"/>
      <c r="SG6" s="13"/>
      <c r="SH6" s="13"/>
      <c r="SI6" s="13"/>
      <c r="SJ6" s="13"/>
      <c r="SK6" s="13"/>
      <c r="SL6" s="13"/>
      <c r="SM6" s="13"/>
      <c r="SN6" s="13"/>
      <c r="SO6" s="13"/>
      <c r="SP6" s="13"/>
      <c r="SQ6" s="13"/>
      <c r="SR6" s="13"/>
      <c r="SS6" s="13"/>
      <c r="ST6" s="13"/>
      <c r="SU6" s="13"/>
      <c r="SV6" s="13"/>
      <c r="SW6" s="13"/>
      <c r="SX6" s="13"/>
      <c r="SY6" s="13"/>
      <c r="SZ6" s="13"/>
      <c r="TA6" s="13"/>
      <c r="TB6" s="13"/>
      <c r="TC6" s="13"/>
      <c r="TD6" s="13"/>
      <c r="TE6" s="13"/>
      <c r="TF6" s="13"/>
      <c r="TG6" s="13"/>
      <c r="TH6" s="13"/>
      <c r="TI6" s="13"/>
      <c r="TJ6" s="13"/>
      <c r="TK6" s="13"/>
      <c r="TL6" s="13"/>
      <c r="TM6" s="13"/>
      <c r="TN6" s="13"/>
      <c r="TO6" s="13"/>
      <c r="TP6" s="13"/>
      <c r="TQ6" s="13"/>
      <c r="TR6" s="13"/>
      <c r="TS6" s="13"/>
      <c r="TT6" s="13"/>
      <c r="TU6" s="13"/>
      <c r="TV6" s="13"/>
      <c r="TW6" s="13"/>
      <c r="TX6" s="13"/>
      <c r="TY6" s="13"/>
      <c r="TZ6" s="13"/>
      <c r="UA6" s="13"/>
      <c r="UB6" s="13"/>
      <c r="UC6" s="13"/>
      <c r="UD6" s="13"/>
      <c r="UE6" s="13"/>
      <c r="UF6" s="13"/>
      <c r="UG6" s="13"/>
      <c r="UH6" s="13"/>
      <c r="UI6" s="13"/>
      <c r="UJ6" s="13"/>
      <c r="UK6" s="13"/>
      <c r="UL6" s="13"/>
      <c r="UM6" s="13"/>
      <c r="UN6" s="13"/>
      <c r="UO6" s="13"/>
      <c r="UP6" s="13"/>
      <c r="UQ6" s="13"/>
      <c r="UR6" s="13"/>
      <c r="US6" s="13"/>
      <c r="UT6" s="13"/>
      <c r="UU6" s="13"/>
      <c r="UV6" s="13"/>
      <c r="UW6" s="13"/>
      <c r="UX6" s="13"/>
      <c r="UY6" s="13"/>
      <c r="UZ6" s="13"/>
      <c r="VA6" s="13"/>
      <c r="VB6" s="13"/>
      <c r="VC6" s="13"/>
      <c r="VD6" s="13"/>
      <c r="VE6" s="13"/>
      <c r="VF6" s="13"/>
      <c r="VG6" s="13"/>
      <c r="VH6" s="13"/>
      <c r="VI6" s="13"/>
      <c r="VJ6" s="13"/>
      <c r="VK6" s="13"/>
      <c r="VL6" s="13"/>
      <c r="VM6" s="13"/>
      <c r="VN6" s="13"/>
      <c r="VO6" s="13"/>
      <c r="VP6" s="13"/>
      <c r="VQ6" s="13"/>
      <c r="VR6" s="13"/>
      <c r="VS6" s="13"/>
      <c r="VT6" s="13"/>
      <c r="VU6" s="13"/>
      <c r="VV6" s="13"/>
      <c r="VW6" s="13"/>
      <c r="VX6" s="13"/>
      <c r="VY6" s="13"/>
      <c r="VZ6" s="13"/>
      <c r="WA6" s="13"/>
      <c r="WB6" s="13"/>
      <c r="WC6" s="13"/>
      <c r="WD6" s="13"/>
      <c r="WE6" s="13"/>
      <c r="WF6" s="13"/>
      <c r="WG6" s="13"/>
      <c r="WH6" s="13"/>
      <c r="WI6" s="13"/>
      <c r="WJ6" s="13"/>
      <c r="WK6" s="13"/>
      <c r="WL6" s="13"/>
      <c r="WM6" s="13"/>
      <c r="WN6" s="13"/>
      <c r="WO6" s="13"/>
      <c r="WP6" s="13"/>
      <c r="WQ6" s="13"/>
      <c r="WR6" s="13"/>
      <c r="WS6" s="13"/>
      <c r="WT6" s="13"/>
      <c r="WU6" s="13"/>
      <c r="WV6" s="13"/>
      <c r="WW6" s="13"/>
      <c r="WX6" s="13"/>
      <c r="WY6" s="13"/>
      <c r="WZ6" s="13"/>
      <c r="XA6" s="13"/>
      <c r="XB6" s="13"/>
      <c r="XC6" s="13"/>
      <c r="XD6" s="13"/>
      <c r="XE6" s="13"/>
      <c r="XF6" s="13"/>
      <c r="XG6" s="13"/>
      <c r="XH6" s="13"/>
      <c r="XI6" s="13"/>
      <c r="XJ6" s="13"/>
      <c r="XK6" s="13"/>
      <c r="XL6" s="13"/>
      <c r="XM6" s="13"/>
      <c r="XN6" s="13"/>
      <c r="XO6" s="13"/>
      <c r="XP6" s="13"/>
      <c r="XQ6" s="13"/>
      <c r="XR6" s="13"/>
      <c r="XS6" s="13"/>
      <c r="XT6" s="13"/>
      <c r="XU6" s="13"/>
      <c r="XV6" s="13"/>
      <c r="XW6" s="13"/>
      <c r="XX6" s="13"/>
      <c r="XY6" s="13"/>
      <c r="XZ6" s="13"/>
      <c r="YA6" s="13"/>
      <c r="YB6" s="13"/>
      <c r="YC6" s="13"/>
      <c r="YD6" s="13"/>
      <c r="YE6" s="13"/>
      <c r="YF6" s="13"/>
      <c r="YG6" s="13"/>
      <c r="YH6" s="13"/>
      <c r="YI6" s="13"/>
      <c r="YJ6" s="13"/>
      <c r="YK6" s="13"/>
      <c r="YL6" s="13"/>
      <c r="YM6" s="13"/>
      <c r="YN6" s="13"/>
      <c r="YO6" s="13"/>
      <c r="YP6" s="13"/>
      <c r="YQ6" s="13"/>
      <c r="YR6" s="13"/>
      <c r="YS6" s="13"/>
      <c r="YT6" s="13"/>
      <c r="YU6" s="13"/>
      <c r="YV6" s="13"/>
      <c r="YW6" s="13"/>
      <c r="YX6" s="13"/>
      <c r="YY6" s="13"/>
      <c r="YZ6" s="13"/>
      <c r="ZA6" s="13"/>
      <c r="ZB6" s="13"/>
      <c r="ZC6" s="13"/>
      <c r="ZD6" s="13"/>
      <c r="ZE6" s="13"/>
      <c r="ZF6" s="13"/>
      <c r="ZG6" s="13"/>
      <c r="ZH6" s="13"/>
      <c r="ZI6" s="13"/>
      <c r="ZJ6" s="13"/>
      <c r="ZK6" s="13"/>
      <c r="ZL6" s="13"/>
      <c r="ZM6" s="13"/>
      <c r="ZN6" s="13"/>
      <c r="ZO6" s="13"/>
      <c r="ZP6" s="13"/>
      <c r="ZQ6" s="13"/>
      <c r="ZR6" s="13"/>
      <c r="ZS6" s="13"/>
      <c r="ZT6" s="13"/>
      <c r="ZU6" s="13"/>
      <c r="ZV6" s="13"/>
      <c r="ZW6" s="13"/>
      <c r="ZX6" s="13"/>
      <c r="ZY6" s="13"/>
      <c r="ZZ6" s="13"/>
    </row>
    <row r="7" spans="1:702" x14ac:dyDescent="0.25">
      <c r="A7" t="s">
        <v>131</v>
      </c>
      <c r="B7"/>
      <c r="C7"/>
      <c r="D7"/>
      <c r="E7"/>
      <c r="F7"/>
      <c r="G7"/>
      <c r="H7"/>
      <c r="I7"/>
      <c r="J7"/>
      <c r="K7"/>
      <c r="L7"/>
      <c r="M7"/>
      <c r="N7"/>
      <c r="O7"/>
      <c r="P7"/>
      <c r="Q7"/>
      <c r="R7"/>
      <c r="S7"/>
      <c r="T7"/>
      <c r="U7"/>
      <c r="V7"/>
      <c r="W7"/>
      <c r="X7"/>
      <c r="Y7"/>
      <c r="Z7"/>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c r="IV7" s="13"/>
      <c r="IW7" s="13"/>
      <c r="IX7" s="13"/>
      <c r="IY7" s="13"/>
      <c r="IZ7" s="13"/>
      <c r="JA7" s="13"/>
      <c r="JB7" s="13"/>
      <c r="JC7" s="13"/>
      <c r="JD7" s="13"/>
      <c r="JE7" s="13"/>
      <c r="JF7" s="13"/>
      <c r="JG7" s="13"/>
      <c r="JH7" s="13"/>
      <c r="JI7" s="13"/>
      <c r="JJ7" s="13"/>
      <c r="JK7" s="13"/>
      <c r="JL7" s="13"/>
      <c r="JM7" s="13"/>
      <c r="JN7" s="13"/>
      <c r="JO7" s="13"/>
      <c r="JP7" s="13"/>
      <c r="JQ7" s="13"/>
      <c r="JR7" s="13"/>
      <c r="JS7" s="13"/>
      <c r="JT7" s="13"/>
      <c r="JU7" s="13"/>
      <c r="JV7" s="13"/>
      <c r="JW7" s="13"/>
      <c r="JX7" s="13"/>
      <c r="JY7" s="13"/>
      <c r="JZ7" s="13"/>
      <c r="KA7" s="13"/>
      <c r="KB7" s="13"/>
      <c r="KC7" s="13"/>
      <c r="KD7" s="13"/>
      <c r="KE7" s="13"/>
      <c r="KF7" s="13"/>
      <c r="KG7" s="13"/>
      <c r="KH7" s="13"/>
      <c r="KI7" s="13"/>
      <c r="KJ7" s="13"/>
      <c r="KK7" s="13"/>
      <c r="KL7" s="13"/>
      <c r="KM7" s="13"/>
      <c r="KN7" s="13"/>
      <c r="KO7" s="13"/>
      <c r="KP7" s="13"/>
      <c r="KQ7" s="13"/>
      <c r="KR7" s="13"/>
      <c r="KS7" s="13"/>
      <c r="KT7" s="13"/>
      <c r="KU7" s="13"/>
      <c r="KV7" s="13"/>
      <c r="KW7" s="13"/>
      <c r="KX7" s="13"/>
      <c r="KY7" s="13"/>
      <c r="KZ7" s="13"/>
      <c r="LA7" s="13"/>
      <c r="LB7" s="13"/>
      <c r="LC7" s="13"/>
      <c r="LD7" s="13"/>
      <c r="LE7" s="13"/>
      <c r="LF7" s="13"/>
      <c r="LG7" s="13"/>
      <c r="LH7" s="13"/>
      <c r="LI7" s="13"/>
      <c r="LJ7" s="13"/>
      <c r="LK7" s="13"/>
      <c r="LL7" s="13"/>
      <c r="LM7" s="13"/>
      <c r="LN7" s="13"/>
      <c r="LO7" s="13"/>
      <c r="LP7" s="13"/>
      <c r="LQ7" s="13"/>
      <c r="LR7" s="13"/>
      <c r="LS7" s="13"/>
      <c r="LT7" s="13"/>
      <c r="LU7" s="13"/>
      <c r="LV7" s="13"/>
      <c r="LW7" s="13"/>
      <c r="LX7" s="13"/>
      <c r="LY7" s="13"/>
      <c r="LZ7" s="13"/>
      <c r="MA7" s="13"/>
      <c r="MB7" s="13"/>
      <c r="MC7" s="13"/>
      <c r="MD7" s="13"/>
      <c r="ME7" s="13"/>
      <c r="MF7" s="13"/>
      <c r="MG7" s="13"/>
      <c r="MH7" s="13"/>
      <c r="MI7" s="13"/>
      <c r="MJ7" s="13"/>
      <c r="MK7" s="13"/>
      <c r="ML7" s="13"/>
      <c r="MM7" s="13"/>
      <c r="MN7" s="13"/>
      <c r="MO7" s="13"/>
      <c r="MP7" s="13"/>
      <c r="MQ7" s="13"/>
      <c r="MR7" s="13"/>
      <c r="MS7" s="13"/>
      <c r="MT7" s="13"/>
      <c r="MU7" s="13"/>
      <c r="MV7" s="13"/>
      <c r="MW7" s="13"/>
      <c r="MX7" s="13"/>
      <c r="MY7" s="13"/>
      <c r="MZ7" s="13"/>
      <c r="NA7" s="13"/>
      <c r="NB7" s="13"/>
      <c r="NC7" s="13"/>
      <c r="ND7" s="13"/>
      <c r="NE7" s="13"/>
      <c r="NF7" s="13"/>
      <c r="NG7" s="13"/>
      <c r="NH7" s="13"/>
      <c r="NI7" s="13"/>
      <c r="NJ7" s="13"/>
      <c r="NK7" s="13"/>
      <c r="NL7" s="13"/>
      <c r="NM7" s="13"/>
      <c r="NN7" s="13"/>
      <c r="NO7" s="13"/>
      <c r="NP7" s="13"/>
      <c r="NQ7" s="13"/>
      <c r="NR7" s="13"/>
      <c r="NS7" s="13"/>
      <c r="NT7" s="13"/>
      <c r="NU7" s="13"/>
      <c r="NV7" s="13"/>
      <c r="NW7" s="13"/>
      <c r="NX7" s="13"/>
      <c r="NY7" s="13"/>
      <c r="NZ7" s="13"/>
      <c r="OA7" s="13"/>
      <c r="OB7" s="13"/>
      <c r="OC7" s="13"/>
      <c r="OD7" s="13"/>
      <c r="OE7" s="13"/>
      <c r="OF7" s="13"/>
      <c r="OG7" s="13"/>
      <c r="OH7" s="13"/>
      <c r="OI7" s="13"/>
      <c r="OJ7" s="13"/>
      <c r="OK7" s="13"/>
      <c r="OL7" s="13"/>
      <c r="OM7" s="13"/>
      <c r="ON7" s="13"/>
      <c r="OO7" s="13"/>
      <c r="OP7" s="13"/>
      <c r="OQ7" s="13"/>
      <c r="OR7" s="13"/>
      <c r="OS7" s="13"/>
      <c r="OT7" s="13"/>
      <c r="OU7" s="13"/>
      <c r="OV7" s="13"/>
      <c r="OW7" s="13"/>
      <c r="OX7" s="13"/>
      <c r="OY7" s="13"/>
      <c r="OZ7" s="13"/>
      <c r="PA7" s="13"/>
      <c r="PB7" s="13"/>
      <c r="PC7" s="13"/>
      <c r="PD7" s="13"/>
      <c r="PE7" s="13"/>
      <c r="PF7" s="13"/>
      <c r="PG7" s="13"/>
      <c r="PH7" s="13"/>
      <c r="PI7" s="13"/>
      <c r="PJ7" s="13"/>
      <c r="PK7" s="13"/>
      <c r="PL7" s="13"/>
      <c r="PM7" s="13"/>
      <c r="PN7" s="13"/>
      <c r="PO7" s="13"/>
      <c r="PP7" s="13"/>
      <c r="PQ7" s="13"/>
      <c r="PR7" s="13"/>
      <c r="PS7" s="13"/>
      <c r="PT7" s="13"/>
      <c r="PU7" s="13"/>
      <c r="PV7" s="13"/>
      <c r="PW7" s="13"/>
      <c r="PX7" s="13"/>
      <c r="PY7" s="13"/>
      <c r="PZ7" s="13"/>
      <c r="QA7" s="13"/>
      <c r="QB7" s="13"/>
      <c r="QC7" s="13"/>
      <c r="QD7" s="13"/>
      <c r="QE7" s="13"/>
      <c r="QF7" s="13"/>
      <c r="QG7" s="13"/>
      <c r="QH7" s="13"/>
      <c r="QI7" s="13"/>
      <c r="QJ7" s="13"/>
      <c r="QK7" s="13"/>
      <c r="QL7" s="13"/>
      <c r="QM7" s="13"/>
      <c r="QN7" s="13"/>
      <c r="QO7" s="13"/>
      <c r="QP7" s="13"/>
      <c r="QQ7" s="13"/>
      <c r="QR7" s="13"/>
      <c r="QS7" s="13"/>
      <c r="QT7" s="13"/>
      <c r="QU7" s="13"/>
      <c r="QV7" s="13"/>
      <c r="QW7" s="13"/>
      <c r="QX7" s="13"/>
      <c r="QY7" s="13"/>
      <c r="QZ7" s="13"/>
      <c r="RA7" s="13"/>
      <c r="RB7" s="13"/>
      <c r="RC7" s="13"/>
      <c r="RD7" s="13"/>
      <c r="RE7" s="13"/>
      <c r="RF7" s="13"/>
      <c r="RG7" s="13"/>
      <c r="RH7" s="13"/>
      <c r="RI7" s="13"/>
      <c r="RJ7" s="13"/>
      <c r="RK7" s="13"/>
      <c r="RL7" s="13"/>
      <c r="RM7" s="13"/>
      <c r="RN7" s="13"/>
      <c r="RO7" s="13"/>
      <c r="RP7" s="13"/>
      <c r="RQ7" s="13"/>
      <c r="RR7" s="13"/>
      <c r="RS7" s="13"/>
      <c r="RT7" s="13"/>
      <c r="RU7" s="13"/>
      <c r="RV7" s="13"/>
      <c r="RW7" s="13"/>
      <c r="RX7" s="13"/>
      <c r="RY7" s="13"/>
      <c r="RZ7" s="13"/>
      <c r="SA7" s="13"/>
      <c r="SB7" s="13"/>
      <c r="SC7" s="13"/>
      <c r="SD7" s="13"/>
      <c r="SE7" s="13"/>
      <c r="SF7" s="13"/>
      <c r="SG7" s="13"/>
      <c r="SH7" s="13"/>
      <c r="SI7" s="13"/>
      <c r="SJ7" s="13"/>
      <c r="SK7" s="13"/>
      <c r="SL7" s="13"/>
      <c r="SM7" s="13"/>
      <c r="SN7" s="13"/>
      <c r="SO7" s="13"/>
      <c r="SP7" s="13"/>
      <c r="SQ7" s="13"/>
      <c r="SR7" s="13"/>
      <c r="SS7" s="13"/>
      <c r="ST7" s="13"/>
      <c r="SU7" s="13"/>
      <c r="SV7" s="13"/>
      <c r="SW7" s="13"/>
      <c r="SX7" s="13"/>
      <c r="SY7" s="13"/>
      <c r="SZ7" s="13"/>
      <c r="TA7" s="13"/>
      <c r="TB7" s="13"/>
      <c r="TC7" s="13"/>
      <c r="TD7" s="13"/>
      <c r="TE7" s="13"/>
      <c r="TF7" s="13"/>
      <c r="TG7" s="13"/>
      <c r="TH7" s="13"/>
      <c r="TI7" s="13"/>
      <c r="TJ7" s="13"/>
      <c r="TK7" s="13"/>
      <c r="TL7" s="13"/>
      <c r="TM7" s="13"/>
      <c r="TN7" s="13"/>
      <c r="TO7" s="13"/>
      <c r="TP7" s="13"/>
      <c r="TQ7" s="13"/>
      <c r="TR7" s="13"/>
      <c r="TS7" s="13"/>
      <c r="TT7" s="13"/>
      <c r="TU7" s="13"/>
      <c r="TV7" s="13"/>
      <c r="TW7" s="13"/>
      <c r="TX7" s="13"/>
      <c r="TY7" s="13"/>
      <c r="TZ7" s="13"/>
      <c r="UA7" s="13"/>
      <c r="UB7" s="13"/>
      <c r="UC7" s="13"/>
      <c r="UD7" s="13"/>
      <c r="UE7" s="13"/>
      <c r="UF7" s="13"/>
      <c r="UG7" s="13"/>
      <c r="UH7" s="13"/>
      <c r="UI7" s="13"/>
      <c r="UJ7" s="13"/>
      <c r="UK7" s="13"/>
      <c r="UL7" s="13"/>
      <c r="UM7" s="13"/>
      <c r="UN7" s="13"/>
      <c r="UO7" s="13"/>
      <c r="UP7" s="13"/>
      <c r="UQ7" s="13"/>
      <c r="UR7" s="13"/>
      <c r="US7" s="13"/>
      <c r="UT7" s="13"/>
      <c r="UU7" s="13"/>
      <c r="UV7" s="13"/>
      <c r="UW7" s="13"/>
      <c r="UX7" s="13"/>
      <c r="UY7" s="13"/>
      <c r="UZ7" s="13"/>
      <c r="VA7" s="13"/>
      <c r="VB7" s="13"/>
      <c r="VC7" s="13"/>
      <c r="VD7" s="13"/>
      <c r="VE7" s="13"/>
      <c r="VF7" s="13"/>
      <c r="VG7" s="13"/>
      <c r="VH7" s="13"/>
      <c r="VI7" s="13"/>
      <c r="VJ7" s="13"/>
      <c r="VK7" s="13"/>
      <c r="VL7" s="13"/>
      <c r="VM7" s="13"/>
      <c r="VN7" s="13"/>
      <c r="VO7" s="13"/>
      <c r="VP7" s="13"/>
      <c r="VQ7" s="13"/>
      <c r="VR7" s="13"/>
      <c r="VS7" s="13"/>
      <c r="VT7" s="13"/>
      <c r="VU7" s="13"/>
      <c r="VV7" s="13"/>
      <c r="VW7" s="13"/>
      <c r="VX7" s="13"/>
      <c r="VY7" s="13"/>
      <c r="VZ7" s="13"/>
      <c r="WA7" s="13"/>
      <c r="WB7" s="13"/>
      <c r="WC7" s="13"/>
      <c r="WD7" s="13"/>
      <c r="WE7" s="13"/>
      <c r="WF7" s="13"/>
      <c r="WG7" s="13"/>
      <c r="WH7" s="13"/>
      <c r="WI7" s="13"/>
      <c r="WJ7" s="13"/>
      <c r="WK7" s="13"/>
      <c r="WL7" s="13"/>
      <c r="WM7" s="13"/>
      <c r="WN7" s="13"/>
      <c r="WO7" s="13"/>
      <c r="WP7" s="13"/>
      <c r="WQ7" s="13"/>
      <c r="WR7" s="13"/>
      <c r="WS7" s="13"/>
      <c r="WT7" s="13"/>
      <c r="WU7" s="13"/>
      <c r="WV7" s="13"/>
      <c r="WW7" s="13"/>
      <c r="WX7" s="13"/>
      <c r="WY7" s="13"/>
      <c r="WZ7" s="13"/>
      <c r="XA7" s="13"/>
      <c r="XB7" s="13"/>
      <c r="XC7" s="13"/>
      <c r="XD7" s="13"/>
      <c r="XE7" s="13"/>
      <c r="XF7" s="13"/>
      <c r="XG7" s="13"/>
      <c r="XH7" s="13"/>
      <c r="XI7" s="13"/>
      <c r="XJ7" s="13"/>
      <c r="XK7" s="13"/>
      <c r="XL7" s="13"/>
      <c r="XM7" s="13"/>
      <c r="XN7" s="13"/>
      <c r="XO7" s="13"/>
      <c r="XP7" s="13"/>
      <c r="XQ7" s="13"/>
      <c r="XR7" s="13"/>
      <c r="XS7" s="13"/>
      <c r="XT7" s="13"/>
      <c r="XU7" s="13"/>
      <c r="XV7" s="13"/>
      <c r="XW7" s="13"/>
      <c r="XX7" s="13"/>
      <c r="XY7" s="13"/>
      <c r="XZ7" s="13"/>
      <c r="YA7" s="13"/>
      <c r="YB7" s="13"/>
      <c r="YC7" s="13"/>
      <c r="YD7" s="13"/>
      <c r="YE7" s="13"/>
      <c r="YF7" s="13"/>
      <c r="YG7" s="13"/>
      <c r="YH7" s="13"/>
      <c r="YI7" s="13"/>
      <c r="YJ7" s="13"/>
      <c r="YK7" s="13"/>
      <c r="YL7" s="13"/>
      <c r="YM7" s="13"/>
      <c r="YN7" s="13"/>
      <c r="YO7" s="13"/>
      <c r="YP7" s="13"/>
      <c r="YQ7" s="13"/>
      <c r="YR7" s="13"/>
      <c r="YS7" s="13"/>
      <c r="YT7" s="13"/>
      <c r="YU7" s="13"/>
      <c r="YV7" s="13"/>
      <c r="YW7" s="13"/>
      <c r="YX7" s="13"/>
      <c r="YY7" s="13"/>
      <c r="YZ7" s="13"/>
      <c r="ZA7" s="13"/>
      <c r="ZB7" s="13"/>
      <c r="ZC7" s="13"/>
      <c r="ZD7" s="13"/>
      <c r="ZE7" s="13"/>
      <c r="ZF7" s="13"/>
      <c r="ZG7" s="13"/>
      <c r="ZH7" s="13"/>
      <c r="ZI7" s="13"/>
      <c r="ZJ7" s="13"/>
      <c r="ZK7" s="13"/>
      <c r="ZL7" s="13"/>
      <c r="ZM7" s="13"/>
      <c r="ZN7" s="13"/>
      <c r="ZO7" s="13"/>
      <c r="ZP7" s="13"/>
      <c r="ZQ7" s="13"/>
      <c r="ZR7" s="13"/>
      <c r="ZS7" s="13"/>
      <c r="ZT7" s="13"/>
      <c r="ZU7" s="13"/>
      <c r="ZV7" s="13"/>
      <c r="ZW7" s="13"/>
      <c r="ZX7" s="13"/>
      <c r="ZY7" s="13"/>
      <c r="ZZ7" s="13"/>
    </row>
    <row r="8" spans="1:702" x14ac:dyDescent="0.25">
      <c r="A8" t="s">
        <v>132</v>
      </c>
      <c r="B8"/>
      <c r="C8"/>
      <c r="D8"/>
      <c r="E8"/>
      <c r="F8"/>
      <c r="G8"/>
      <c r="H8"/>
      <c r="I8"/>
      <c r="J8"/>
      <c r="K8"/>
      <c r="L8"/>
      <c r="M8"/>
      <c r="N8"/>
      <c r="O8"/>
      <c r="P8"/>
      <c r="Q8"/>
      <c r="R8"/>
      <c r="S8"/>
      <c r="T8"/>
      <c r="U8"/>
      <c r="V8"/>
      <c r="W8"/>
      <c r="X8"/>
      <c r="Y8"/>
      <c r="Z8"/>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row>
    <row r="9" spans="1:702" x14ac:dyDescent="0.25">
      <c r="A9" t="s">
        <v>133</v>
      </c>
      <c r="B9"/>
      <c r="C9"/>
      <c r="D9"/>
      <c r="E9"/>
      <c r="F9"/>
      <c r="G9"/>
      <c r="H9"/>
      <c r="I9"/>
      <c r="J9"/>
      <c r="K9"/>
      <c r="L9"/>
      <c r="M9"/>
      <c r="N9"/>
      <c r="O9"/>
      <c r="P9"/>
      <c r="Q9"/>
      <c r="R9"/>
      <c r="S9"/>
      <c r="T9"/>
      <c r="U9"/>
      <c r="V9"/>
      <c r="W9"/>
      <c r="X9"/>
      <c r="Y9"/>
      <c r="Z9"/>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c r="IU9" s="17"/>
      <c r="IV9" s="17"/>
      <c r="IW9" s="17"/>
      <c r="IX9" s="17"/>
      <c r="IY9" s="17"/>
      <c r="IZ9" s="17"/>
      <c r="JA9" s="17"/>
      <c r="JB9" s="17"/>
      <c r="JC9" s="17"/>
      <c r="JD9" s="17"/>
      <c r="JE9" s="17"/>
      <c r="JF9" s="17"/>
      <c r="JG9" s="17"/>
      <c r="JH9" s="17"/>
      <c r="JI9" s="17"/>
      <c r="JJ9" s="17"/>
      <c r="JK9" s="17"/>
      <c r="JL9" s="17"/>
      <c r="JM9" s="17"/>
      <c r="JN9" s="17"/>
      <c r="JO9" s="17"/>
      <c r="JP9" s="17"/>
      <c r="JQ9" s="17"/>
      <c r="JR9" s="17"/>
      <c r="JS9" s="17"/>
      <c r="JT9" s="17"/>
      <c r="JU9" s="17"/>
      <c r="JV9" s="17"/>
      <c r="JW9" s="17"/>
      <c r="JX9" s="17"/>
      <c r="JY9" s="17"/>
      <c r="JZ9" s="17"/>
      <c r="KA9" s="17"/>
      <c r="KB9" s="17"/>
      <c r="KC9" s="17"/>
      <c r="KD9" s="17"/>
      <c r="KE9" s="17"/>
      <c r="KF9" s="17"/>
      <c r="KG9" s="17"/>
      <c r="KH9" s="17"/>
      <c r="KI9" s="17"/>
      <c r="KJ9" s="17"/>
      <c r="KK9" s="17"/>
      <c r="KL9" s="17"/>
      <c r="KM9" s="17"/>
      <c r="KN9" s="17"/>
      <c r="KO9" s="17"/>
      <c r="KP9" s="17"/>
      <c r="KQ9" s="17"/>
      <c r="KR9" s="17"/>
      <c r="KS9" s="17"/>
      <c r="KT9" s="17"/>
      <c r="KU9" s="17"/>
      <c r="KV9" s="17"/>
      <c r="KW9" s="17"/>
      <c r="KX9" s="17"/>
      <c r="KY9" s="17"/>
      <c r="KZ9" s="17"/>
      <c r="LA9" s="17"/>
      <c r="LB9" s="17"/>
      <c r="LC9" s="17"/>
      <c r="LD9" s="17"/>
      <c r="LE9" s="17"/>
      <c r="LF9" s="17"/>
      <c r="LG9" s="17"/>
      <c r="LH9" s="17"/>
      <c r="LI9" s="17"/>
      <c r="LJ9" s="17"/>
      <c r="LK9" s="17"/>
      <c r="LL9" s="17"/>
      <c r="LM9" s="17"/>
      <c r="LN9" s="17"/>
      <c r="LO9" s="17"/>
      <c r="LP9" s="17"/>
      <c r="LQ9" s="17"/>
      <c r="LR9" s="17"/>
      <c r="LS9" s="17"/>
      <c r="LT9" s="17"/>
      <c r="LU9" s="17"/>
      <c r="LV9" s="17"/>
      <c r="LW9" s="17"/>
      <c r="LX9" s="17"/>
      <c r="LY9" s="17"/>
      <c r="LZ9" s="17"/>
      <c r="MA9" s="17"/>
      <c r="MB9" s="17"/>
      <c r="MC9" s="17"/>
      <c r="MD9" s="17"/>
      <c r="ME9" s="17"/>
      <c r="MF9" s="17"/>
      <c r="MG9" s="17"/>
      <c r="MH9" s="17"/>
      <c r="MI9" s="17"/>
      <c r="MJ9" s="17"/>
      <c r="MK9" s="17"/>
      <c r="ML9" s="17"/>
      <c r="MM9" s="17"/>
      <c r="MN9" s="17"/>
      <c r="MO9" s="17"/>
      <c r="MP9" s="17"/>
      <c r="MQ9" s="17"/>
      <c r="MR9" s="17"/>
      <c r="MS9" s="17"/>
      <c r="MT9" s="17"/>
      <c r="MU9" s="17"/>
      <c r="MV9" s="17"/>
      <c r="MW9" s="17"/>
      <c r="MX9" s="17"/>
      <c r="MY9" s="17"/>
      <c r="MZ9" s="17"/>
      <c r="NA9" s="17"/>
      <c r="NB9" s="17"/>
      <c r="NC9" s="17"/>
      <c r="ND9" s="17"/>
      <c r="NE9" s="17"/>
      <c r="NF9" s="17"/>
      <c r="NG9" s="17"/>
      <c r="NH9" s="17"/>
      <c r="NI9" s="17"/>
      <c r="NJ9" s="17"/>
      <c r="NK9" s="17"/>
      <c r="NL9" s="17"/>
      <c r="NM9" s="17"/>
      <c r="NN9" s="17"/>
      <c r="NO9" s="17"/>
      <c r="NP9" s="17"/>
      <c r="NQ9" s="17"/>
      <c r="NR9" s="17"/>
      <c r="NS9" s="17"/>
      <c r="NT9" s="17"/>
      <c r="NU9" s="17"/>
      <c r="NV9" s="17"/>
      <c r="NW9" s="17"/>
      <c r="NX9" s="17"/>
      <c r="NY9" s="17"/>
      <c r="NZ9" s="17"/>
      <c r="OA9" s="17"/>
      <c r="OB9" s="17"/>
      <c r="OC9" s="17"/>
      <c r="OD9" s="17"/>
      <c r="OE9" s="17"/>
      <c r="OF9" s="17"/>
      <c r="OG9" s="17"/>
      <c r="OH9" s="17"/>
      <c r="OI9" s="17"/>
      <c r="OJ9" s="17"/>
      <c r="OK9" s="17"/>
      <c r="OL9" s="17"/>
      <c r="OM9" s="17"/>
      <c r="ON9" s="17"/>
      <c r="OO9" s="17"/>
      <c r="OP9" s="17"/>
      <c r="OQ9" s="17"/>
      <c r="OR9" s="17"/>
      <c r="OS9" s="17"/>
      <c r="OT9" s="17"/>
      <c r="OU9" s="17"/>
      <c r="OV9" s="17"/>
      <c r="OW9" s="17"/>
      <c r="OX9" s="17"/>
      <c r="OY9" s="17"/>
      <c r="OZ9" s="17"/>
      <c r="PA9" s="17"/>
      <c r="PB9" s="17"/>
      <c r="PC9" s="17"/>
      <c r="PD9" s="17"/>
      <c r="PE9" s="17"/>
      <c r="PF9" s="17"/>
      <c r="PG9" s="17"/>
      <c r="PH9" s="17"/>
      <c r="PI9" s="17"/>
      <c r="PJ9" s="17"/>
      <c r="PK9" s="17"/>
      <c r="PL9" s="17"/>
      <c r="PM9" s="17"/>
      <c r="PN9" s="17"/>
      <c r="PO9" s="17"/>
      <c r="PP9" s="17"/>
      <c r="PQ9" s="17"/>
      <c r="PR9" s="17"/>
      <c r="PS9" s="17"/>
      <c r="PT9" s="17"/>
      <c r="PU9" s="17"/>
      <c r="PV9" s="17"/>
      <c r="PW9" s="17"/>
      <c r="PX9" s="17"/>
      <c r="PY9" s="17"/>
      <c r="PZ9" s="17"/>
      <c r="QA9" s="17"/>
      <c r="QB9" s="17"/>
      <c r="QC9" s="17"/>
      <c r="QD9" s="17"/>
      <c r="QE9" s="17"/>
      <c r="QF9" s="17"/>
      <c r="QG9" s="17"/>
      <c r="QH9" s="17"/>
      <c r="QI9" s="17"/>
      <c r="QJ9" s="17"/>
      <c r="QK9" s="17"/>
      <c r="QL9" s="17"/>
      <c r="QM9" s="17"/>
      <c r="QN9" s="17"/>
      <c r="QO9" s="17"/>
      <c r="QP9" s="17"/>
      <c r="QQ9" s="17"/>
      <c r="QR9" s="17"/>
      <c r="QS9" s="17"/>
      <c r="QT9" s="17"/>
      <c r="QU9" s="17"/>
      <c r="QV9" s="17"/>
      <c r="QW9" s="17"/>
      <c r="QX9" s="17"/>
      <c r="QY9" s="17"/>
      <c r="QZ9" s="17"/>
      <c r="RA9" s="17"/>
      <c r="RB9" s="17"/>
      <c r="RC9" s="17"/>
      <c r="RD9" s="17"/>
      <c r="RE9" s="17"/>
      <c r="RF9" s="17"/>
      <c r="RG9" s="17"/>
      <c r="RH9" s="17"/>
      <c r="RI9" s="17"/>
      <c r="RJ9" s="17"/>
      <c r="RK9" s="17"/>
      <c r="RL9" s="17"/>
      <c r="RM9" s="17"/>
      <c r="RN9" s="17"/>
      <c r="RO9" s="17"/>
      <c r="RP9" s="17"/>
      <c r="RQ9" s="17"/>
      <c r="RR9" s="17"/>
      <c r="RS9" s="17"/>
      <c r="RT9" s="17"/>
      <c r="RU9" s="17"/>
      <c r="RV9" s="17"/>
      <c r="RW9" s="17"/>
      <c r="RX9" s="17"/>
      <c r="RY9" s="17"/>
      <c r="RZ9" s="17"/>
      <c r="SA9" s="17"/>
      <c r="SB9" s="17"/>
      <c r="SC9" s="17"/>
      <c r="SD9" s="17"/>
      <c r="SE9" s="17"/>
      <c r="SF9" s="17"/>
      <c r="SG9" s="17"/>
      <c r="SH9" s="17"/>
      <c r="SI9" s="17"/>
      <c r="SJ9" s="17"/>
      <c r="SK9" s="17"/>
      <c r="SL9" s="17"/>
      <c r="SM9" s="17"/>
      <c r="SN9" s="17"/>
      <c r="SO9" s="17"/>
      <c r="SP9" s="17"/>
      <c r="SQ9" s="17"/>
      <c r="SR9" s="17"/>
      <c r="SS9" s="17"/>
      <c r="ST9" s="17"/>
      <c r="SU9" s="17"/>
      <c r="SV9" s="17"/>
      <c r="SW9" s="17"/>
      <c r="SX9" s="17"/>
      <c r="SY9" s="17"/>
      <c r="SZ9" s="17"/>
      <c r="TA9" s="17"/>
      <c r="TB9" s="17"/>
      <c r="TC9" s="17"/>
      <c r="TD9" s="17"/>
      <c r="TE9" s="17"/>
      <c r="TF9" s="17"/>
      <c r="TG9" s="17"/>
      <c r="TH9" s="17"/>
      <c r="TI9" s="17"/>
      <c r="TJ9" s="17"/>
      <c r="TK9" s="17"/>
      <c r="TL9" s="17"/>
      <c r="TM9" s="17"/>
      <c r="TN9" s="17"/>
      <c r="TO9" s="17"/>
      <c r="TP9" s="17"/>
      <c r="TQ9" s="17"/>
      <c r="TR9" s="17"/>
      <c r="TS9" s="17"/>
      <c r="TT9" s="17"/>
      <c r="TU9" s="17"/>
      <c r="TV9" s="17"/>
      <c r="TW9" s="17"/>
      <c r="TX9" s="17"/>
      <c r="TY9" s="17"/>
      <c r="TZ9" s="17"/>
      <c r="UA9" s="17"/>
      <c r="UB9" s="17"/>
      <c r="UC9" s="17"/>
      <c r="UD9" s="17"/>
      <c r="UE9" s="17"/>
      <c r="UF9" s="17"/>
      <c r="UG9" s="17"/>
      <c r="UH9" s="17"/>
      <c r="UI9" s="17"/>
      <c r="UJ9" s="17"/>
      <c r="UK9" s="17"/>
      <c r="UL9" s="17"/>
      <c r="UM9" s="17"/>
      <c r="UN9" s="17"/>
      <c r="UO9" s="17"/>
      <c r="UP9" s="17"/>
      <c r="UQ9" s="17"/>
      <c r="UR9" s="17"/>
      <c r="US9" s="17"/>
      <c r="UT9" s="17"/>
      <c r="UU9" s="17"/>
      <c r="UV9" s="17"/>
      <c r="UW9" s="17"/>
      <c r="UX9" s="17"/>
      <c r="UY9" s="17"/>
      <c r="UZ9" s="17"/>
      <c r="VA9" s="17"/>
      <c r="VB9" s="17"/>
      <c r="VC9" s="17"/>
      <c r="VD9" s="17"/>
      <c r="VE9" s="17"/>
      <c r="VF9" s="17"/>
      <c r="VG9" s="17"/>
      <c r="VH9" s="17"/>
      <c r="VI9" s="17"/>
      <c r="VJ9" s="17"/>
      <c r="VK9" s="17"/>
      <c r="VL9" s="17"/>
      <c r="VM9" s="17"/>
      <c r="VN9" s="17"/>
      <c r="VO9" s="17"/>
      <c r="VP9" s="17"/>
      <c r="VQ9" s="17"/>
      <c r="VR9" s="17"/>
      <c r="VS9" s="17"/>
      <c r="VT9" s="17"/>
      <c r="VU9" s="17"/>
      <c r="VV9" s="17"/>
      <c r="VW9" s="17"/>
      <c r="VX9" s="17"/>
      <c r="VY9" s="17"/>
      <c r="VZ9" s="17"/>
      <c r="WA9" s="17"/>
      <c r="WB9" s="17"/>
      <c r="WC9" s="17"/>
      <c r="WD9" s="17"/>
      <c r="WE9" s="17"/>
      <c r="WF9" s="17"/>
      <c r="WG9" s="17"/>
      <c r="WH9" s="17"/>
      <c r="WI9" s="17"/>
      <c r="WJ9" s="17"/>
      <c r="WK9" s="17"/>
      <c r="WL9" s="17"/>
      <c r="WM9" s="17"/>
      <c r="WN9" s="17"/>
      <c r="WO9" s="17"/>
      <c r="WP9" s="17"/>
      <c r="WQ9" s="17"/>
      <c r="WR9" s="17"/>
      <c r="WS9" s="17"/>
      <c r="WT9" s="17"/>
      <c r="WU9" s="17"/>
      <c r="WV9" s="17"/>
      <c r="WW9" s="17"/>
      <c r="WX9" s="17"/>
      <c r="WY9" s="17"/>
      <c r="WZ9" s="17"/>
      <c r="XA9" s="17"/>
      <c r="XB9" s="17"/>
      <c r="XC9" s="17"/>
      <c r="XD9" s="17"/>
      <c r="XE9" s="17"/>
      <c r="XF9" s="17"/>
      <c r="XG9" s="17"/>
      <c r="XH9" s="17"/>
      <c r="XI9" s="17"/>
      <c r="XJ9" s="17"/>
      <c r="XK9" s="17"/>
      <c r="XL9" s="17"/>
      <c r="XM9" s="17"/>
      <c r="XN9" s="17"/>
      <c r="XO9" s="17"/>
      <c r="XP9" s="17"/>
      <c r="XQ9" s="17"/>
      <c r="XR9" s="17"/>
      <c r="XS9" s="17"/>
      <c r="XT9" s="17"/>
      <c r="XU9" s="17"/>
      <c r="XV9" s="17"/>
      <c r="XW9" s="17"/>
      <c r="XX9" s="17"/>
      <c r="XY9" s="17"/>
      <c r="XZ9" s="17"/>
      <c r="YA9" s="17"/>
      <c r="YB9" s="17"/>
      <c r="YC9" s="17"/>
      <c r="YD9" s="17"/>
      <c r="YE9" s="17"/>
      <c r="YF9" s="17"/>
      <c r="YG9" s="17"/>
      <c r="YH9" s="17"/>
      <c r="YI9" s="17"/>
      <c r="YJ9" s="17"/>
      <c r="YK9" s="17"/>
      <c r="YL9" s="17"/>
      <c r="YM9" s="17"/>
      <c r="YN9" s="17"/>
      <c r="YO9" s="17"/>
      <c r="YP9" s="17"/>
      <c r="YQ9" s="17"/>
      <c r="YR9" s="17"/>
      <c r="YS9" s="17"/>
      <c r="YT9" s="17"/>
      <c r="YU9" s="17"/>
      <c r="YV9" s="17"/>
      <c r="YW9" s="17"/>
      <c r="YX9" s="17"/>
      <c r="YY9" s="17"/>
      <c r="YZ9" s="17"/>
      <c r="ZA9" s="17"/>
      <c r="ZB9" s="17"/>
      <c r="ZC9" s="17"/>
      <c r="ZD9" s="17"/>
      <c r="ZE9" s="17"/>
      <c r="ZF9" s="17"/>
      <c r="ZG9" s="17"/>
      <c r="ZH9" s="17"/>
      <c r="ZI9" s="17"/>
      <c r="ZJ9" s="17"/>
      <c r="ZK9" s="17"/>
      <c r="ZL9" s="17"/>
      <c r="ZM9" s="17"/>
      <c r="ZN9" s="17"/>
      <c r="ZO9" s="17"/>
      <c r="ZP9" s="17"/>
      <c r="ZQ9" s="17"/>
      <c r="ZR9" s="17"/>
      <c r="ZS9" s="17"/>
      <c r="ZT9" s="17"/>
      <c r="ZU9" s="17"/>
      <c r="ZV9" s="17"/>
      <c r="ZW9" s="17"/>
      <c r="ZX9" s="17"/>
      <c r="ZY9" s="17"/>
      <c r="ZZ9" s="17"/>
    </row>
    <row r="10" spans="1:702" x14ac:dyDescent="0.25">
      <c r="A10" t="s">
        <v>134</v>
      </c>
      <c r="B10"/>
      <c r="C10"/>
      <c r="D10"/>
      <c r="E10"/>
      <c r="F10"/>
      <c r="G10"/>
      <c r="H10"/>
      <c r="I10"/>
      <c r="J10"/>
      <c r="K10"/>
      <c r="L10"/>
      <c r="M10"/>
      <c r="N10"/>
      <c r="O10"/>
      <c r="P10"/>
      <c r="Q10"/>
      <c r="R10"/>
      <c r="S10"/>
      <c r="T10"/>
      <c r="U10"/>
      <c r="V10"/>
      <c r="W10"/>
      <c r="X10"/>
      <c r="Y10"/>
      <c r="Z10"/>
      <c r="AA10" s="3"/>
      <c r="AB10" s="3"/>
      <c r="AC10" s="3"/>
      <c r="AD10" s="3"/>
      <c r="AE10" s="3"/>
      <c r="AF10" s="3"/>
      <c r="AG10" s="3"/>
      <c r="AH10" s="3"/>
      <c r="AI10" s="3"/>
      <c r="AJ10" s="3"/>
      <c r="AK10" s="1"/>
      <c r="AL10" s="2"/>
      <c r="AM10" s="2"/>
      <c r="AN10" s="2"/>
      <c r="AO10" s="2"/>
      <c r="AP10" s="2"/>
      <c r="AQ10" s="2"/>
      <c r="AR10" s="2"/>
      <c r="AS10" s="2"/>
      <c r="AT10" s="2"/>
      <c r="AU10" s="2"/>
      <c r="AV10" s="2"/>
      <c r="AW10" s="2"/>
      <c r="AX10" s="2"/>
      <c r="AY10" s="2"/>
      <c r="AZ10" s="2"/>
      <c r="BA10" s="2"/>
      <c r="BB10" s="2"/>
      <c r="BC10" s="2"/>
      <c r="BD10" s="2"/>
      <c r="BE10" s="2"/>
    </row>
    <row r="11" spans="1:702" x14ac:dyDescent="0.25">
      <c r="A11" t="s">
        <v>135</v>
      </c>
      <c r="B11"/>
      <c r="C11"/>
      <c r="D11"/>
      <c r="E11"/>
      <c r="F11"/>
      <c r="G11"/>
      <c r="H11"/>
      <c r="I11"/>
      <c r="J11"/>
      <c r="K11"/>
      <c r="L11"/>
      <c r="M11"/>
      <c r="N11"/>
      <c r="O11"/>
      <c r="P11"/>
      <c r="Q11"/>
      <c r="R11"/>
      <c r="S11"/>
      <c r="T11"/>
      <c r="U11"/>
      <c r="V11"/>
      <c r="W11"/>
      <c r="X11"/>
      <c r="Y11"/>
      <c r="Z11"/>
      <c r="AA11" s="3"/>
      <c r="AB11" s="3"/>
      <c r="AC11" s="3"/>
      <c r="AD11" s="3"/>
      <c r="AE11" s="3"/>
      <c r="AF11" s="3"/>
      <c r="AG11" s="3"/>
      <c r="AH11" s="3"/>
      <c r="AI11" s="3"/>
      <c r="AJ11" s="3"/>
      <c r="AK11" s="1"/>
      <c r="AL11" s="2"/>
      <c r="AM11" s="2"/>
      <c r="AN11" s="2"/>
      <c r="AO11" s="2"/>
      <c r="AP11" s="2"/>
      <c r="AQ11" s="2"/>
      <c r="AR11" s="2"/>
      <c r="AS11" s="2"/>
      <c r="AT11" s="2"/>
      <c r="AU11" s="2"/>
      <c r="AV11" s="2"/>
      <c r="AW11" s="2"/>
      <c r="AX11" s="2"/>
      <c r="AY11" s="2"/>
      <c r="AZ11" s="2"/>
      <c r="BA11" s="2"/>
      <c r="BB11" s="2"/>
      <c r="BC11" s="2"/>
      <c r="BD11" s="2"/>
      <c r="BE11" s="2"/>
    </row>
    <row r="12" spans="1:702" x14ac:dyDescent="0.25">
      <c r="A12" t="s">
        <v>136</v>
      </c>
      <c r="B12"/>
      <c r="C12"/>
      <c r="D12"/>
      <c r="E12"/>
      <c r="F12"/>
      <c r="G12"/>
      <c r="H12"/>
      <c r="I12"/>
      <c r="J12"/>
      <c r="K12"/>
      <c r="L12"/>
      <c r="M12"/>
      <c r="N12"/>
      <c r="O12"/>
      <c r="P12"/>
      <c r="Q12"/>
      <c r="R12"/>
      <c r="S12"/>
      <c r="T12"/>
      <c r="U12"/>
      <c r="V12"/>
      <c r="W12"/>
      <c r="X12"/>
      <c r="Y12"/>
      <c r="Z12"/>
      <c r="AA12" s="3"/>
      <c r="AB12" s="3"/>
      <c r="AC12" s="3"/>
      <c r="AD12" s="3"/>
      <c r="AE12" s="3"/>
      <c r="AF12" s="3"/>
      <c r="AG12" s="3"/>
      <c r="AH12" s="3"/>
      <c r="AI12" s="3"/>
      <c r="AJ12" s="3"/>
      <c r="AK12" s="1"/>
      <c r="AL12" s="2"/>
      <c r="AM12" s="2"/>
      <c r="AN12" s="2"/>
      <c r="AO12" s="2"/>
      <c r="AP12" s="2"/>
      <c r="AQ12" s="2"/>
      <c r="AR12" s="2"/>
      <c r="AS12" s="2"/>
      <c r="AT12" s="2"/>
      <c r="AU12" s="2"/>
      <c r="AV12" s="2"/>
      <c r="AW12" s="2"/>
      <c r="AX12" s="2"/>
      <c r="AY12" s="2"/>
      <c r="AZ12" s="2"/>
      <c r="BA12" s="2"/>
      <c r="BB12" s="2"/>
      <c r="BC12" s="2"/>
      <c r="BD12" s="2"/>
      <c r="BE12" s="2"/>
    </row>
    <row r="13" spans="1:702" x14ac:dyDescent="0.25">
      <c r="A13" s="5" t="s">
        <v>341</v>
      </c>
      <c r="B13"/>
      <c r="C13"/>
      <c r="D13"/>
      <c r="E13"/>
      <c r="F13"/>
      <c r="G13"/>
      <c r="H13"/>
      <c r="I13"/>
      <c r="J13"/>
      <c r="K13"/>
      <c r="L13"/>
      <c r="M13"/>
      <c r="N13"/>
      <c r="O13"/>
      <c r="P13"/>
      <c r="Q13"/>
      <c r="R13"/>
      <c r="S13"/>
      <c r="T13"/>
      <c r="U13"/>
      <c r="V13"/>
      <c r="W13"/>
      <c r="X13"/>
      <c r="Y13"/>
      <c r="Z13"/>
      <c r="AA13" s="3"/>
      <c r="AB13" s="3"/>
      <c r="AC13" s="3"/>
      <c r="AD13" s="3"/>
      <c r="AE13" s="3"/>
      <c r="AF13" s="3"/>
      <c r="AG13" s="3"/>
      <c r="AH13" s="3"/>
      <c r="AI13" s="3"/>
      <c r="AJ13" s="3"/>
      <c r="AK13" s="1"/>
      <c r="AL13" s="2"/>
      <c r="AM13" s="2"/>
      <c r="AN13" s="2"/>
      <c r="AO13" s="2"/>
      <c r="AP13" s="2"/>
      <c r="AQ13" s="2"/>
      <c r="AR13" s="2"/>
      <c r="AS13" s="2"/>
      <c r="AT13" s="2"/>
      <c r="AU13" s="2"/>
      <c r="AV13" s="2"/>
      <c r="AW13" s="2"/>
      <c r="AX13" s="2"/>
      <c r="AY13" s="2"/>
      <c r="AZ13" s="2"/>
      <c r="BA13" s="2"/>
      <c r="BB13" s="2"/>
      <c r="BC13" s="2"/>
      <c r="BD13" s="2"/>
      <c r="BE13" s="2"/>
    </row>
    <row r="14" spans="1:702" s="12" customFormat="1" ht="19.5" customHeight="1" x14ac:dyDescent="0.25"/>
    <row r="15" spans="1:702" s="12" customFormat="1" ht="19.5" customHeight="1" x14ac:dyDescent="0.25"/>
    <row r="16" spans="1:702" s="12" customFormat="1" ht="19.5" customHeight="1" x14ac:dyDescent="0.25"/>
    <row r="17" s="16" customFormat="1" ht="30" customHeight="1" x14ac:dyDescent="0.25"/>
    <row r="18" s="13" customFormat="1" ht="29.25" customHeight="1" x14ac:dyDescent="0.2"/>
    <row r="19" s="13" customFormat="1" ht="32.25" customHeight="1" x14ac:dyDescent="0.2"/>
    <row r="20" s="13" customFormat="1" ht="11.25" customHeight="1" x14ac:dyDescent="0.2"/>
    <row r="21" s="13" customFormat="1" ht="11.25" customHeight="1" x14ac:dyDescent="0.2"/>
    <row r="22" s="17" customFormat="1" ht="12.75" x14ac:dyDescent="0.2"/>
    <row r="44" s="14" customFormat="1" x14ac:dyDescent="0.25"/>
    <row r="45" s="14" customFormat="1" x14ac:dyDescent="0.25"/>
    <row r="50" ht="15" customHeight="1" x14ac:dyDescent="0.25"/>
    <row r="54" ht="15" customHeight="1" x14ac:dyDescent="0.25"/>
    <row r="60" s="12" customFormat="1" ht="19.5" customHeight="1" x14ac:dyDescent="0.25"/>
    <row r="61" s="12" customFormat="1" ht="19.5" customHeight="1" x14ac:dyDescent="0.25"/>
    <row r="62" s="12" customFormat="1" ht="19.5" customHeight="1" x14ac:dyDescent="0.25"/>
    <row r="63" s="16" customFormat="1" ht="30" customHeight="1" x14ac:dyDescent="0.25"/>
    <row r="64" s="13" customFormat="1" ht="32.25" customHeight="1" x14ac:dyDescent="0.2"/>
    <row r="65" s="13" customFormat="1" ht="32.25" customHeight="1" x14ac:dyDescent="0.2"/>
    <row r="66" s="13" customFormat="1" ht="12.75" customHeight="1" x14ac:dyDescent="0.2"/>
    <row r="67" s="17" customFormat="1" ht="12.75" x14ac:dyDescent="0.2"/>
    <row r="90" s="14" customFormat="1" x14ac:dyDescent="0.25"/>
    <row r="91" s="14" customFormat="1" x14ac:dyDescent="0.25"/>
    <row r="96" ht="15" customHeight="1" x14ac:dyDescent="0.25"/>
    <row r="100" ht="15" customHeight="1" x14ac:dyDescent="0.25"/>
    <row r="110" ht="15" customHeight="1" x14ac:dyDescent="0.25"/>
    <row r="136" s="14" customFormat="1" x14ac:dyDescent="0.25"/>
    <row r="137" s="14" customFormat="1" x14ac:dyDescent="0.25"/>
    <row r="142" ht="15" customHeight="1" x14ac:dyDescent="0.25"/>
    <row r="146" ht="15" customHeigh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6"/>
  <sheetViews>
    <sheetView zoomScale="70" zoomScaleNormal="70" workbookViewId="0">
      <selection activeCell="D39" sqref="D39"/>
    </sheetView>
  </sheetViews>
  <sheetFormatPr defaultColWidth="9.140625" defaultRowHeight="15" x14ac:dyDescent="0.25"/>
  <cols>
    <col min="1" max="1" width="25" style="5" customWidth="1"/>
    <col min="2" max="2" width="14" style="5" customWidth="1"/>
    <col min="3" max="3" width="16.42578125" style="5" customWidth="1"/>
    <col min="4" max="4" width="27" style="5" customWidth="1"/>
    <col min="5" max="5" width="11.5703125" style="5" customWidth="1"/>
    <col min="6" max="6" width="12" style="5" customWidth="1"/>
    <col min="7" max="7" width="13.140625" style="5" customWidth="1"/>
    <col min="8" max="8" width="15.140625" style="5" customWidth="1"/>
    <col min="9" max="10" width="14" style="5" customWidth="1"/>
    <col min="11" max="11" width="9.140625" style="5" customWidth="1"/>
    <col min="12" max="16384" width="9.140625" style="5"/>
  </cols>
  <sheetData>
    <row r="1" spans="1:1" x14ac:dyDescent="0.25">
      <c r="A1" t="s">
        <v>125</v>
      </c>
    </row>
    <row r="2" spans="1:1" x14ac:dyDescent="0.25">
      <c r="A2" t="s">
        <v>126</v>
      </c>
    </row>
    <row r="3" spans="1:1" x14ac:dyDescent="0.25">
      <c r="A3" t="s">
        <v>127</v>
      </c>
    </row>
    <row r="4" spans="1:1" x14ac:dyDescent="0.25">
      <c r="A4" t="s">
        <v>128</v>
      </c>
    </row>
    <row r="5" spans="1:1" x14ac:dyDescent="0.25">
      <c r="A5" t="s">
        <v>129</v>
      </c>
    </row>
    <row r="6" spans="1:1" x14ac:dyDescent="0.25">
      <c r="A6" t="s">
        <v>130</v>
      </c>
    </row>
    <row r="7" spans="1:1" x14ac:dyDescent="0.25">
      <c r="A7" t="s">
        <v>131</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s="11" customFormat="1" x14ac:dyDescent="0.25">
      <c r="A13" s="9" t="s">
        <v>341</v>
      </c>
    </row>
    <row r="14" spans="1:1" s="11" customFormat="1" x14ac:dyDescent="0.25"/>
    <row r="15" spans="1:1" ht="15.75" customHeight="1" x14ac:dyDescent="0.25"/>
    <row r="16" spans="1:1" ht="15.75" customHeight="1" x14ac:dyDescent="0.25"/>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A13"/>
  <sheetViews>
    <sheetView workbookViewId="0">
      <selection activeCell="A13" sqref="A13"/>
    </sheetView>
  </sheetViews>
  <sheetFormatPr defaultColWidth="9.140625" defaultRowHeight="15" x14ac:dyDescent="0.25"/>
  <cols>
    <col min="1" max="1" width="25" style="5" customWidth="1"/>
    <col min="2" max="2" width="14" style="5" customWidth="1"/>
    <col min="3" max="3" width="16.42578125" style="5" customWidth="1"/>
    <col min="4" max="4" width="27" style="5" customWidth="1"/>
    <col min="5" max="5" width="70.7109375" style="5" customWidth="1"/>
    <col min="6" max="6" width="25.7109375" style="5" customWidth="1"/>
    <col min="7" max="7" width="70.7109375" style="5" customWidth="1"/>
    <col min="8" max="8" width="15.140625" style="5" customWidth="1"/>
    <col min="9" max="10" width="14" style="5" customWidth="1"/>
    <col min="11" max="11" width="9.140625" style="5" customWidth="1"/>
    <col min="12" max="16384" width="9.140625" style="5"/>
  </cols>
  <sheetData>
    <row r="1" spans="1:1" x14ac:dyDescent="0.25">
      <c r="A1" t="s">
        <v>125</v>
      </c>
    </row>
    <row r="2" spans="1:1" x14ac:dyDescent="0.25">
      <c r="A2" t="s">
        <v>126</v>
      </c>
    </row>
    <row r="3" spans="1:1" x14ac:dyDescent="0.25">
      <c r="A3" t="s">
        <v>127</v>
      </c>
    </row>
    <row r="4" spans="1:1" x14ac:dyDescent="0.25">
      <c r="A4" t="s">
        <v>128</v>
      </c>
    </row>
    <row r="5" spans="1:1" x14ac:dyDescent="0.25">
      <c r="A5" t="s">
        <v>129</v>
      </c>
    </row>
    <row r="6" spans="1:1" x14ac:dyDescent="0.25">
      <c r="A6" t="s">
        <v>130</v>
      </c>
    </row>
    <row r="7" spans="1:1" x14ac:dyDescent="0.25">
      <c r="A7" t="s">
        <v>131</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s="5" t="s">
        <v>341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A13"/>
  <sheetViews>
    <sheetView workbookViewId="0">
      <selection activeCell="C6" sqref="C6"/>
    </sheetView>
  </sheetViews>
  <sheetFormatPr defaultColWidth="9.140625" defaultRowHeight="15" x14ac:dyDescent="0.25"/>
  <cols>
    <col min="1" max="1" width="25" style="5" customWidth="1"/>
    <col min="2" max="2" width="14" style="5" customWidth="1"/>
    <col min="3" max="3" width="16.42578125" style="5" customWidth="1"/>
    <col min="4" max="4" width="27" style="5" customWidth="1"/>
    <col min="5" max="5" width="70.7109375" style="5" customWidth="1"/>
    <col min="6" max="6" width="25.7109375" style="5" customWidth="1"/>
    <col min="7" max="7" width="70.7109375" style="5" customWidth="1"/>
    <col min="8" max="8" width="15.140625" style="5" customWidth="1"/>
    <col min="9" max="10" width="14" style="5" customWidth="1"/>
    <col min="11" max="11" width="9.140625" style="5" customWidth="1"/>
    <col min="12" max="16384" width="9.140625" style="5"/>
  </cols>
  <sheetData>
    <row r="1" spans="1:1" x14ac:dyDescent="0.25">
      <c r="A1" t="s">
        <v>125</v>
      </c>
    </row>
    <row r="2" spans="1:1" x14ac:dyDescent="0.25">
      <c r="A2" t="s">
        <v>126</v>
      </c>
    </row>
    <row r="3" spans="1:1" x14ac:dyDescent="0.25">
      <c r="A3" t="s">
        <v>127</v>
      </c>
    </row>
    <row r="4" spans="1:1" x14ac:dyDescent="0.25">
      <c r="A4" t="s">
        <v>128</v>
      </c>
    </row>
    <row r="5" spans="1:1" x14ac:dyDescent="0.25">
      <c r="A5" t="s">
        <v>129</v>
      </c>
    </row>
    <row r="6" spans="1:1" x14ac:dyDescent="0.25">
      <c r="A6" t="s">
        <v>130</v>
      </c>
    </row>
    <row r="7" spans="1:1" x14ac:dyDescent="0.25">
      <c r="A7" t="s">
        <v>131</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s="5" t="s">
        <v>341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dimension ref="A1:A13"/>
  <sheetViews>
    <sheetView workbookViewId="0"/>
  </sheetViews>
  <sheetFormatPr defaultRowHeight="15" x14ac:dyDescent="0.25"/>
  <sheetData>
    <row r="1" spans="1:1" x14ac:dyDescent="0.25">
      <c r="A1" t="s">
        <v>125</v>
      </c>
    </row>
    <row r="2" spans="1:1" x14ac:dyDescent="0.25">
      <c r="A2" t="s">
        <v>126</v>
      </c>
    </row>
    <row r="3" spans="1:1" x14ac:dyDescent="0.25">
      <c r="A3" t="s">
        <v>127</v>
      </c>
    </row>
    <row r="4" spans="1:1" x14ac:dyDescent="0.25">
      <c r="A4" t="s">
        <v>128</v>
      </c>
    </row>
    <row r="5" spans="1:1" x14ac:dyDescent="0.25">
      <c r="A5" t="s">
        <v>129</v>
      </c>
    </row>
    <row r="6" spans="1:1" x14ac:dyDescent="0.25">
      <c r="A6" t="s">
        <v>130</v>
      </c>
    </row>
    <row r="7" spans="1:1" x14ac:dyDescent="0.25">
      <c r="A7" t="s">
        <v>131</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t="s">
        <v>341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E27"/>
  <sheetViews>
    <sheetView workbookViewId="0">
      <selection activeCell="E27" sqref="A1:E27"/>
    </sheetView>
  </sheetViews>
  <sheetFormatPr defaultRowHeight="15" x14ac:dyDescent="0.25"/>
  <sheetData>
    <row r="1" spans="1:5" x14ac:dyDescent="0.25">
      <c r="A1">
        <v>2014</v>
      </c>
      <c r="B1" s="4"/>
      <c r="C1" s="4" t="s">
        <v>119</v>
      </c>
      <c r="D1" s="4"/>
      <c r="E1" s="5">
        <v>12.33302516825624</v>
      </c>
    </row>
    <row r="2" spans="1:5" x14ac:dyDescent="0.25">
      <c r="A2">
        <v>2015</v>
      </c>
      <c r="B2" s="4"/>
      <c r="C2" s="4" t="s">
        <v>119</v>
      </c>
      <c r="D2" s="4"/>
      <c r="E2" s="5">
        <v>11.17707621496405</v>
      </c>
    </row>
    <row r="3" spans="1:5" x14ac:dyDescent="0.25">
      <c r="A3">
        <v>2016</v>
      </c>
      <c r="B3" s="4"/>
      <c r="C3" s="4" t="s">
        <v>119</v>
      </c>
      <c r="D3" s="4"/>
      <c r="E3" s="5">
        <v>9.9709269823375593</v>
      </c>
    </row>
    <row r="4" spans="1:5" x14ac:dyDescent="0.25">
      <c r="A4">
        <v>2014</v>
      </c>
      <c r="B4" s="4"/>
      <c r="C4" s="4" t="s">
        <v>120</v>
      </c>
      <c r="D4" s="4"/>
      <c r="E4" s="5">
        <v>12.216296505613551</v>
      </c>
    </row>
    <row r="5" spans="1:5" x14ac:dyDescent="0.25">
      <c r="A5">
        <v>2015</v>
      </c>
      <c r="B5" s="4"/>
      <c r="C5" s="4" t="s">
        <v>120</v>
      </c>
      <c r="D5" s="4"/>
      <c r="E5" s="5">
        <v>11.0355277178432</v>
      </c>
    </row>
    <row r="6" spans="1:5" x14ac:dyDescent="0.25">
      <c r="A6">
        <v>2016</v>
      </c>
      <c r="B6" s="4"/>
      <c r="C6" s="4" t="s">
        <v>120</v>
      </c>
      <c r="D6" s="4"/>
      <c r="E6" s="5">
        <v>9.9288737077555158</v>
      </c>
    </row>
    <row r="7" spans="1:5" x14ac:dyDescent="0.25">
      <c r="A7">
        <v>2014</v>
      </c>
      <c r="B7" s="4"/>
      <c r="C7" s="4" t="s">
        <v>121</v>
      </c>
      <c r="D7" s="4"/>
      <c r="E7" s="5">
        <v>14.0888364529497</v>
      </c>
    </row>
    <row r="8" spans="1:5" x14ac:dyDescent="0.25">
      <c r="A8">
        <v>2015</v>
      </c>
      <c r="B8" s="4"/>
      <c r="C8" s="4" t="s">
        <v>121</v>
      </c>
      <c r="D8" s="4"/>
      <c r="E8" s="5">
        <v>12.750085330757191</v>
      </c>
    </row>
    <row r="9" spans="1:5" x14ac:dyDescent="0.25">
      <c r="A9">
        <v>2016</v>
      </c>
      <c r="B9" s="4"/>
      <c r="C9" s="4" t="s">
        <v>121</v>
      </c>
      <c r="D9" s="4"/>
      <c r="E9" s="5">
        <v>11.76467249602395</v>
      </c>
    </row>
    <row r="10" spans="1:5" x14ac:dyDescent="0.25">
      <c r="A10">
        <v>2014</v>
      </c>
      <c r="B10" s="4" t="s">
        <v>117</v>
      </c>
      <c r="C10" s="4" t="s">
        <v>119</v>
      </c>
      <c r="D10" s="4"/>
      <c r="E10" s="5">
        <v>14.086445669032781</v>
      </c>
    </row>
    <row r="11" spans="1:5" x14ac:dyDescent="0.25">
      <c r="A11">
        <v>2015</v>
      </c>
      <c r="B11" s="4" t="s">
        <v>117</v>
      </c>
      <c r="C11" s="4" t="s">
        <v>119</v>
      </c>
      <c r="D11" s="4"/>
      <c r="E11" s="5">
        <v>12.57916963140336</v>
      </c>
    </row>
    <row r="12" spans="1:5" x14ac:dyDescent="0.25">
      <c r="A12">
        <v>2016</v>
      </c>
      <c r="B12" s="4" t="s">
        <v>117</v>
      </c>
      <c r="C12" s="4" t="s">
        <v>119</v>
      </c>
      <c r="D12" s="4"/>
      <c r="E12" s="5">
        <v>11.30509310595251</v>
      </c>
    </row>
    <row r="13" spans="1:5" x14ac:dyDescent="0.25">
      <c r="A13">
        <v>2014</v>
      </c>
      <c r="B13" s="4" t="s">
        <v>117</v>
      </c>
      <c r="C13" s="4" t="s">
        <v>120</v>
      </c>
      <c r="D13" s="4"/>
      <c r="E13" s="5">
        <v>13.84707936408121</v>
      </c>
    </row>
    <row r="14" spans="1:5" x14ac:dyDescent="0.25">
      <c r="A14">
        <v>2015</v>
      </c>
      <c r="B14" s="4" t="s">
        <v>117</v>
      </c>
      <c r="C14" s="4" t="s">
        <v>120</v>
      </c>
      <c r="D14" s="4"/>
      <c r="E14" s="5">
        <v>12.40198722920282</v>
      </c>
    </row>
    <row r="15" spans="1:5" x14ac:dyDescent="0.25">
      <c r="A15">
        <v>2016</v>
      </c>
      <c r="B15" s="4" t="s">
        <v>117</v>
      </c>
      <c r="C15" s="4" t="s">
        <v>120</v>
      </c>
      <c r="D15" s="4"/>
      <c r="E15" s="5">
        <v>11.233857331554271</v>
      </c>
    </row>
    <row r="16" spans="1:5" x14ac:dyDescent="0.25">
      <c r="A16">
        <v>2014</v>
      </c>
      <c r="B16" s="4" t="s">
        <v>117</v>
      </c>
      <c r="C16" s="4" t="s">
        <v>121</v>
      </c>
      <c r="D16" s="4"/>
      <c r="E16" s="5">
        <v>16.301630571714931</v>
      </c>
    </row>
    <row r="17" spans="1:5" x14ac:dyDescent="0.25">
      <c r="A17">
        <v>2015</v>
      </c>
      <c r="B17" s="4" t="s">
        <v>117</v>
      </c>
      <c r="C17" s="4" t="s">
        <v>121</v>
      </c>
      <c r="D17" s="4"/>
      <c r="E17" s="5">
        <v>14.46022133635225</v>
      </c>
    </row>
    <row r="18" spans="1:5" x14ac:dyDescent="0.25">
      <c r="A18">
        <v>2016</v>
      </c>
      <c r="B18" s="4" t="s">
        <v>117</v>
      </c>
      <c r="C18" s="4" t="s">
        <v>121</v>
      </c>
      <c r="D18" s="4"/>
      <c r="E18" s="5">
        <v>13.4316579768269</v>
      </c>
    </row>
    <row r="19" spans="1:5" x14ac:dyDescent="0.25">
      <c r="A19">
        <v>2014</v>
      </c>
      <c r="B19" s="4" t="s">
        <v>118</v>
      </c>
      <c r="C19" s="4" t="s">
        <v>119</v>
      </c>
      <c r="D19" s="4"/>
      <c r="E19" s="5">
        <v>10.75540393743138</v>
      </c>
    </row>
    <row r="20" spans="1:5" x14ac:dyDescent="0.25">
      <c r="A20">
        <v>2015</v>
      </c>
      <c r="B20" s="4" t="s">
        <v>118</v>
      </c>
      <c r="C20" s="4" t="s">
        <v>119</v>
      </c>
      <c r="D20" s="4"/>
      <c r="E20" s="5">
        <v>9.9314693367373152</v>
      </c>
    </row>
    <row r="21" spans="1:5" x14ac:dyDescent="0.25">
      <c r="A21">
        <v>2016</v>
      </c>
      <c r="B21" s="4" t="s">
        <v>118</v>
      </c>
      <c r="C21" s="4" t="s">
        <v>119</v>
      </c>
      <c r="D21" s="4"/>
      <c r="E21" s="5">
        <v>8.8458844050181185</v>
      </c>
    </row>
    <row r="22" spans="1:5" x14ac:dyDescent="0.25">
      <c r="A22">
        <v>2014</v>
      </c>
      <c r="B22" s="4" t="s">
        <v>118</v>
      </c>
      <c r="C22" s="4" t="s">
        <v>120</v>
      </c>
      <c r="D22" s="4"/>
      <c r="E22" s="5">
        <v>10.75446908404956</v>
      </c>
    </row>
    <row r="23" spans="1:5" x14ac:dyDescent="0.25">
      <c r="A23">
        <v>2015</v>
      </c>
      <c r="B23" s="4" t="s">
        <v>118</v>
      </c>
      <c r="C23" s="4" t="s">
        <v>120</v>
      </c>
      <c r="D23" s="4"/>
      <c r="E23" s="5">
        <v>9.8283783330779357</v>
      </c>
    </row>
    <row r="24" spans="1:5" x14ac:dyDescent="0.25">
      <c r="A24">
        <v>2016</v>
      </c>
      <c r="B24" s="4" t="s">
        <v>118</v>
      </c>
      <c r="C24" s="4" t="s">
        <v>120</v>
      </c>
      <c r="D24" s="4"/>
      <c r="E24" s="5">
        <v>8.8329364135038784</v>
      </c>
    </row>
    <row r="25" spans="1:5" x14ac:dyDescent="0.25">
      <c r="A25">
        <v>2014</v>
      </c>
      <c r="B25" s="4" t="s">
        <v>118</v>
      </c>
      <c r="C25" s="4" t="s">
        <v>121</v>
      </c>
      <c r="D25" s="4"/>
      <c r="E25" s="5">
        <v>11.787953532609549</v>
      </c>
    </row>
    <row r="26" spans="1:5" x14ac:dyDescent="0.25">
      <c r="A26">
        <v>2015</v>
      </c>
      <c r="B26" s="4" t="s">
        <v>118</v>
      </c>
      <c r="C26" s="4" t="s">
        <v>121</v>
      </c>
      <c r="D26" s="4"/>
      <c r="E26" s="5">
        <v>11.07584449431284</v>
      </c>
    </row>
    <row r="27" spans="1:5" x14ac:dyDescent="0.25">
      <c r="A27">
        <v>2016</v>
      </c>
      <c r="B27" s="4" t="s">
        <v>118</v>
      </c>
      <c r="C27" s="4" t="s">
        <v>121</v>
      </c>
      <c r="D27" s="4"/>
      <c r="E27" s="5">
        <v>10.166653682980041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
  <dimension ref="A1"/>
  <sheetViews>
    <sheetView tabSelected="1" workbookViewId="0">
      <selection activeCell="D41" sqref="D41"/>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E26B9-A24C-430E-9587-775BAB26467D}">
  <sheetPr codeName="Sheet15" filterMode="1"/>
  <dimension ref="A1:G761"/>
  <sheetViews>
    <sheetView topLeftCell="A591" workbookViewId="0">
      <selection activeCell="A435" sqref="A435:G761"/>
    </sheetView>
  </sheetViews>
  <sheetFormatPr defaultRowHeight="15" x14ac:dyDescent="0.25"/>
  <cols>
    <col min="5" max="5" width="9.140625" style="9"/>
  </cols>
  <sheetData>
    <row r="1" spans="1:7" s="9" customFormat="1" x14ac:dyDescent="0.25"/>
    <row r="2" spans="1:7" hidden="1" x14ac:dyDescent="0.25">
      <c r="A2" t="s">
        <v>141</v>
      </c>
      <c r="B2" t="s">
        <v>137</v>
      </c>
      <c r="D2" t="s">
        <v>116</v>
      </c>
      <c r="F2" t="s">
        <v>122</v>
      </c>
      <c r="G2">
        <v>5.6</v>
      </c>
    </row>
    <row r="3" spans="1:7" hidden="1" x14ac:dyDescent="0.25">
      <c r="A3" t="s">
        <v>141</v>
      </c>
      <c r="B3" t="s">
        <v>137</v>
      </c>
      <c r="D3" t="s">
        <v>116</v>
      </c>
      <c r="F3" t="s">
        <v>123</v>
      </c>
      <c r="G3" s="9">
        <v>8.3000000000000007</v>
      </c>
    </row>
    <row r="4" spans="1:7" hidden="1" x14ac:dyDescent="0.25">
      <c r="A4" t="s">
        <v>141</v>
      </c>
      <c r="B4" t="s">
        <v>137</v>
      </c>
      <c r="D4" t="s">
        <v>116</v>
      </c>
      <c r="F4" t="s">
        <v>140</v>
      </c>
      <c r="G4" s="9">
        <v>5.3</v>
      </c>
    </row>
    <row r="5" spans="1:7" ht="30" hidden="1" x14ac:dyDescent="0.25">
      <c r="A5" t="s">
        <v>141</v>
      </c>
      <c r="B5" t="s">
        <v>137</v>
      </c>
      <c r="D5" t="s">
        <v>116</v>
      </c>
      <c r="F5" s="29" t="s">
        <v>124</v>
      </c>
      <c r="G5" s="9">
        <v>9.8000000000000007</v>
      </c>
    </row>
    <row r="6" spans="1:7" hidden="1" x14ac:dyDescent="0.25">
      <c r="A6" t="s">
        <v>141</v>
      </c>
      <c r="B6" t="s">
        <v>137</v>
      </c>
      <c r="D6" t="s">
        <v>47</v>
      </c>
      <c r="F6" t="s">
        <v>122</v>
      </c>
      <c r="G6" s="9">
        <v>5.7</v>
      </c>
    </row>
    <row r="7" spans="1:7" hidden="1" x14ac:dyDescent="0.25">
      <c r="A7" t="s">
        <v>141</v>
      </c>
      <c r="B7" t="s">
        <v>137</v>
      </c>
      <c r="D7" t="s">
        <v>47</v>
      </c>
      <c r="F7" t="s">
        <v>123</v>
      </c>
      <c r="G7" s="9">
        <v>8.9</v>
      </c>
    </row>
    <row r="8" spans="1:7" hidden="1" x14ac:dyDescent="0.25">
      <c r="A8" t="s">
        <v>141</v>
      </c>
      <c r="B8" t="s">
        <v>137</v>
      </c>
      <c r="D8" t="s">
        <v>47</v>
      </c>
      <c r="F8" t="s">
        <v>140</v>
      </c>
      <c r="G8" s="9">
        <v>5.8</v>
      </c>
    </row>
    <row r="9" spans="1:7" ht="30" hidden="1" x14ac:dyDescent="0.25">
      <c r="A9" t="s">
        <v>141</v>
      </c>
      <c r="B9" t="s">
        <v>137</v>
      </c>
      <c r="D9" t="s">
        <v>47</v>
      </c>
      <c r="F9" s="29" t="s">
        <v>124</v>
      </c>
      <c r="G9" s="9">
        <v>11.2</v>
      </c>
    </row>
    <row r="10" spans="1:7" hidden="1" x14ac:dyDescent="0.25">
      <c r="A10" t="s">
        <v>142</v>
      </c>
      <c r="B10" t="s">
        <v>137</v>
      </c>
      <c r="D10" t="s">
        <v>116</v>
      </c>
      <c r="F10" t="s">
        <v>122</v>
      </c>
      <c r="G10" s="9">
        <v>5.0999999999999996</v>
      </c>
    </row>
    <row r="11" spans="1:7" hidden="1" x14ac:dyDescent="0.25">
      <c r="A11" t="s">
        <v>142</v>
      </c>
      <c r="B11" t="s">
        <v>137</v>
      </c>
      <c r="D11" t="s">
        <v>116</v>
      </c>
      <c r="F11" t="s">
        <v>123</v>
      </c>
      <c r="G11" s="9">
        <v>8.3000000000000007</v>
      </c>
    </row>
    <row r="12" spans="1:7" hidden="1" x14ac:dyDescent="0.25">
      <c r="A12" t="s">
        <v>142</v>
      </c>
      <c r="B12" t="s">
        <v>137</v>
      </c>
      <c r="D12" t="s">
        <v>116</v>
      </c>
      <c r="F12" t="s">
        <v>140</v>
      </c>
      <c r="G12" s="9">
        <v>5.8</v>
      </c>
    </row>
    <row r="13" spans="1:7" ht="30" hidden="1" x14ac:dyDescent="0.25">
      <c r="A13" t="s">
        <v>142</v>
      </c>
      <c r="B13" t="s">
        <v>137</v>
      </c>
      <c r="D13" t="s">
        <v>116</v>
      </c>
      <c r="F13" s="29" t="s">
        <v>124</v>
      </c>
      <c r="G13" s="9">
        <v>9.4</v>
      </c>
    </row>
    <row r="14" spans="1:7" hidden="1" x14ac:dyDescent="0.25">
      <c r="A14" t="s">
        <v>142</v>
      </c>
      <c r="B14" t="s">
        <v>137</v>
      </c>
      <c r="D14" t="s">
        <v>47</v>
      </c>
      <c r="F14" t="s">
        <v>122</v>
      </c>
      <c r="G14" s="9">
        <v>5.2</v>
      </c>
    </row>
    <row r="15" spans="1:7" hidden="1" x14ac:dyDescent="0.25">
      <c r="A15" t="s">
        <v>142</v>
      </c>
      <c r="B15" t="s">
        <v>137</v>
      </c>
      <c r="D15" t="s">
        <v>47</v>
      </c>
      <c r="F15" t="s">
        <v>123</v>
      </c>
      <c r="G15" s="9">
        <v>9.4</v>
      </c>
    </row>
    <row r="16" spans="1:7" hidden="1" x14ac:dyDescent="0.25">
      <c r="A16" t="s">
        <v>142</v>
      </c>
      <c r="B16" t="s">
        <v>137</v>
      </c>
      <c r="D16" t="s">
        <v>47</v>
      </c>
      <c r="F16" t="s">
        <v>140</v>
      </c>
      <c r="G16" s="9">
        <v>6.4</v>
      </c>
    </row>
    <row r="17" spans="1:7" ht="30" hidden="1" x14ac:dyDescent="0.25">
      <c r="A17" t="s">
        <v>142</v>
      </c>
      <c r="B17" t="s">
        <v>137</v>
      </c>
      <c r="D17" t="s">
        <v>47</v>
      </c>
      <c r="F17" s="29" t="s">
        <v>124</v>
      </c>
      <c r="G17" s="9">
        <v>11.6</v>
      </c>
    </row>
    <row r="18" spans="1:7" hidden="1" x14ac:dyDescent="0.25">
      <c r="A18" t="s">
        <v>143</v>
      </c>
      <c r="B18" t="s">
        <v>137</v>
      </c>
      <c r="D18" t="s">
        <v>116</v>
      </c>
      <c r="F18" t="s">
        <v>122</v>
      </c>
      <c r="G18" s="9">
        <v>5.3</v>
      </c>
    </row>
    <row r="19" spans="1:7" hidden="1" x14ac:dyDescent="0.25">
      <c r="A19" t="s">
        <v>143</v>
      </c>
      <c r="B19" t="s">
        <v>137</v>
      </c>
      <c r="D19" t="s">
        <v>116</v>
      </c>
      <c r="F19" t="s">
        <v>123</v>
      </c>
      <c r="G19" s="9">
        <v>8.6</v>
      </c>
    </row>
    <row r="20" spans="1:7" hidden="1" x14ac:dyDescent="0.25">
      <c r="A20" t="s">
        <v>143</v>
      </c>
      <c r="B20" t="s">
        <v>137</v>
      </c>
      <c r="D20" t="s">
        <v>116</v>
      </c>
      <c r="F20" t="s">
        <v>140</v>
      </c>
      <c r="G20" s="9">
        <v>5.3</v>
      </c>
    </row>
    <row r="21" spans="1:7" ht="30" hidden="1" x14ac:dyDescent="0.25">
      <c r="A21" t="s">
        <v>143</v>
      </c>
      <c r="B21" t="s">
        <v>137</v>
      </c>
      <c r="D21" t="s">
        <v>116</v>
      </c>
      <c r="F21" s="29" t="s">
        <v>124</v>
      </c>
      <c r="G21" s="9">
        <v>10</v>
      </c>
    </row>
    <row r="22" spans="1:7" hidden="1" x14ac:dyDescent="0.25">
      <c r="A22" t="s">
        <v>143</v>
      </c>
      <c r="B22" t="s">
        <v>137</v>
      </c>
      <c r="D22" t="s">
        <v>47</v>
      </c>
      <c r="F22" t="s">
        <v>122</v>
      </c>
      <c r="G22" s="9">
        <v>5.3</v>
      </c>
    </row>
    <row r="23" spans="1:7" hidden="1" x14ac:dyDescent="0.25">
      <c r="A23" t="s">
        <v>143</v>
      </c>
      <c r="B23" t="s">
        <v>137</v>
      </c>
      <c r="D23" t="s">
        <v>47</v>
      </c>
      <c r="F23" t="s">
        <v>123</v>
      </c>
      <c r="G23" s="9">
        <v>10.1</v>
      </c>
    </row>
    <row r="24" spans="1:7" hidden="1" x14ac:dyDescent="0.25">
      <c r="A24" t="s">
        <v>143</v>
      </c>
      <c r="B24" t="s">
        <v>137</v>
      </c>
      <c r="D24" t="s">
        <v>47</v>
      </c>
      <c r="F24" t="s">
        <v>140</v>
      </c>
      <c r="G24" s="9">
        <v>5.8</v>
      </c>
    </row>
    <row r="25" spans="1:7" ht="30" hidden="1" x14ac:dyDescent="0.25">
      <c r="A25" t="s">
        <v>143</v>
      </c>
      <c r="B25" t="s">
        <v>137</v>
      </c>
      <c r="D25" t="s">
        <v>47</v>
      </c>
      <c r="F25" s="29" t="s">
        <v>124</v>
      </c>
      <c r="G25" s="9">
        <v>13.1</v>
      </c>
    </row>
    <row r="26" spans="1:7" hidden="1" x14ac:dyDescent="0.25">
      <c r="A26" t="s">
        <v>144</v>
      </c>
      <c r="B26" t="s">
        <v>137</v>
      </c>
      <c r="D26" t="s">
        <v>116</v>
      </c>
      <c r="F26" t="s">
        <v>122</v>
      </c>
      <c r="G26" s="9">
        <v>4.8</v>
      </c>
    </row>
    <row r="27" spans="1:7" hidden="1" x14ac:dyDescent="0.25">
      <c r="A27" t="s">
        <v>144</v>
      </c>
      <c r="B27" t="s">
        <v>137</v>
      </c>
      <c r="D27" t="s">
        <v>116</v>
      </c>
      <c r="F27" t="s">
        <v>123</v>
      </c>
      <c r="G27" s="9">
        <v>7.8</v>
      </c>
    </row>
    <row r="28" spans="1:7" hidden="1" x14ac:dyDescent="0.25">
      <c r="A28" t="s">
        <v>144</v>
      </c>
      <c r="B28" t="s">
        <v>137</v>
      </c>
      <c r="D28" t="s">
        <v>116</v>
      </c>
      <c r="F28" t="s">
        <v>140</v>
      </c>
      <c r="G28" s="9">
        <v>5.2</v>
      </c>
    </row>
    <row r="29" spans="1:7" ht="30" hidden="1" x14ac:dyDescent="0.25">
      <c r="A29" t="s">
        <v>144</v>
      </c>
      <c r="B29" t="s">
        <v>137</v>
      </c>
      <c r="D29" t="s">
        <v>116</v>
      </c>
      <c r="F29" s="29" t="s">
        <v>124</v>
      </c>
      <c r="G29" s="9">
        <v>9</v>
      </c>
    </row>
    <row r="30" spans="1:7" hidden="1" x14ac:dyDescent="0.25">
      <c r="A30" t="s">
        <v>144</v>
      </c>
      <c r="B30" t="s">
        <v>137</v>
      </c>
      <c r="D30" t="s">
        <v>47</v>
      </c>
      <c r="F30" t="s">
        <v>122</v>
      </c>
      <c r="G30" s="9">
        <v>4.9000000000000004</v>
      </c>
    </row>
    <row r="31" spans="1:7" hidden="1" x14ac:dyDescent="0.25">
      <c r="A31" t="s">
        <v>144</v>
      </c>
      <c r="B31" t="s">
        <v>137</v>
      </c>
      <c r="D31" t="s">
        <v>47</v>
      </c>
      <c r="F31" t="s">
        <v>123</v>
      </c>
      <c r="G31" s="9">
        <v>9</v>
      </c>
    </row>
    <row r="32" spans="1:7" hidden="1" x14ac:dyDescent="0.25">
      <c r="A32" t="s">
        <v>144</v>
      </c>
      <c r="B32" t="s">
        <v>137</v>
      </c>
      <c r="D32" t="s">
        <v>47</v>
      </c>
      <c r="F32" t="s">
        <v>140</v>
      </c>
      <c r="G32" s="9">
        <v>5.9</v>
      </c>
    </row>
    <row r="33" spans="1:7" ht="30" hidden="1" x14ac:dyDescent="0.25">
      <c r="A33" t="s">
        <v>144</v>
      </c>
      <c r="B33" t="s">
        <v>137</v>
      </c>
      <c r="D33" t="s">
        <v>47</v>
      </c>
      <c r="F33" s="29" t="s">
        <v>124</v>
      </c>
      <c r="G33" s="9">
        <v>11.2</v>
      </c>
    </row>
    <row r="34" spans="1:7" hidden="1" x14ac:dyDescent="0.25">
      <c r="A34" t="s">
        <v>145</v>
      </c>
      <c r="B34" t="s">
        <v>137</v>
      </c>
      <c r="D34" t="s">
        <v>116</v>
      </c>
      <c r="F34" t="s">
        <v>122</v>
      </c>
      <c r="G34" s="9">
        <v>4.9000000000000004</v>
      </c>
    </row>
    <row r="35" spans="1:7" hidden="1" x14ac:dyDescent="0.25">
      <c r="A35" t="s">
        <v>145</v>
      </c>
      <c r="B35" t="s">
        <v>137</v>
      </c>
      <c r="D35" t="s">
        <v>116</v>
      </c>
      <c r="F35" t="s">
        <v>123</v>
      </c>
      <c r="G35" s="9">
        <v>7.6</v>
      </c>
    </row>
    <row r="36" spans="1:7" hidden="1" x14ac:dyDescent="0.25">
      <c r="A36" t="s">
        <v>145</v>
      </c>
      <c r="B36" t="s">
        <v>137</v>
      </c>
      <c r="D36" t="s">
        <v>116</v>
      </c>
      <c r="F36" t="s">
        <v>140</v>
      </c>
      <c r="G36" s="9">
        <v>5.0999999999999996</v>
      </c>
    </row>
    <row r="37" spans="1:7" ht="30" hidden="1" x14ac:dyDescent="0.25">
      <c r="A37" t="s">
        <v>145</v>
      </c>
      <c r="B37" t="s">
        <v>137</v>
      </c>
      <c r="D37" t="s">
        <v>116</v>
      </c>
      <c r="F37" s="29" t="s">
        <v>124</v>
      </c>
      <c r="G37" s="9">
        <v>8.6999999999999993</v>
      </c>
    </row>
    <row r="38" spans="1:7" hidden="1" x14ac:dyDescent="0.25">
      <c r="A38" t="s">
        <v>145</v>
      </c>
      <c r="B38" t="s">
        <v>137</v>
      </c>
      <c r="D38" t="s">
        <v>47</v>
      </c>
      <c r="F38" t="s">
        <v>122</v>
      </c>
      <c r="G38" s="9">
        <v>5</v>
      </c>
    </row>
    <row r="39" spans="1:7" hidden="1" x14ac:dyDescent="0.25">
      <c r="A39" t="s">
        <v>145</v>
      </c>
      <c r="B39" t="s">
        <v>137</v>
      </c>
      <c r="D39" t="s">
        <v>47</v>
      </c>
      <c r="F39" t="s">
        <v>123</v>
      </c>
      <c r="G39" s="9">
        <v>8.6999999999999993</v>
      </c>
    </row>
    <row r="40" spans="1:7" hidden="1" x14ac:dyDescent="0.25">
      <c r="A40" t="s">
        <v>145</v>
      </c>
      <c r="B40" t="s">
        <v>137</v>
      </c>
      <c r="D40" t="s">
        <v>47</v>
      </c>
      <c r="F40" t="s">
        <v>140</v>
      </c>
      <c r="G40" s="9">
        <v>5.7</v>
      </c>
    </row>
    <row r="41" spans="1:7" ht="30" hidden="1" x14ac:dyDescent="0.25">
      <c r="A41" t="s">
        <v>145</v>
      </c>
      <c r="B41" t="s">
        <v>137</v>
      </c>
      <c r="D41" t="s">
        <v>47</v>
      </c>
      <c r="F41" s="29" t="s">
        <v>124</v>
      </c>
      <c r="G41" s="9">
        <v>10.9</v>
      </c>
    </row>
    <row r="42" spans="1:7" hidden="1" x14ac:dyDescent="0.25">
      <c r="A42" t="s">
        <v>146</v>
      </c>
      <c r="B42" t="s">
        <v>137</v>
      </c>
      <c r="D42" t="s">
        <v>116</v>
      </c>
      <c r="F42" t="s">
        <v>122</v>
      </c>
      <c r="G42" s="9">
        <v>4.7</v>
      </c>
    </row>
    <row r="43" spans="1:7" hidden="1" x14ac:dyDescent="0.25">
      <c r="A43" t="s">
        <v>146</v>
      </c>
      <c r="B43" t="s">
        <v>137</v>
      </c>
      <c r="D43" t="s">
        <v>116</v>
      </c>
      <c r="F43" t="s">
        <v>123</v>
      </c>
      <c r="G43" s="9">
        <v>7.5</v>
      </c>
    </row>
    <row r="44" spans="1:7" hidden="1" x14ac:dyDescent="0.25">
      <c r="A44" t="s">
        <v>146</v>
      </c>
      <c r="B44" t="s">
        <v>137</v>
      </c>
      <c r="D44" t="s">
        <v>116</v>
      </c>
      <c r="F44" t="s">
        <v>140</v>
      </c>
      <c r="G44" s="9">
        <v>4</v>
      </c>
    </row>
    <row r="45" spans="1:7" ht="30" hidden="1" x14ac:dyDescent="0.25">
      <c r="A45" t="s">
        <v>146</v>
      </c>
      <c r="B45" t="s">
        <v>137</v>
      </c>
      <c r="D45" t="s">
        <v>116</v>
      </c>
      <c r="F45" s="29" t="s">
        <v>124</v>
      </c>
      <c r="G45" s="9">
        <v>9.1</v>
      </c>
    </row>
    <row r="46" spans="1:7" hidden="1" x14ac:dyDescent="0.25">
      <c r="A46" t="s">
        <v>146</v>
      </c>
      <c r="B46" t="s">
        <v>137</v>
      </c>
      <c r="D46" t="s">
        <v>47</v>
      </c>
      <c r="F46" t="s">
        <v>122</v>
      </c>
      <c r="G46" s="9">
        <v>4.7</v>
      </c>
    </row>
    <row r="47" spans="1:7" hidden="1" x14ac:dyDescent="0.25">
      <c r="A47" t="s">
        <v>146</v>
      </c>
      <c r="B47" t="s">
        <v>137</v>
      </c>
      <c r="D47" t="s">
        <v>47</v>
      </c>
      <c r="F47" t="s">
        <v>123</v>
      </c>
      <c r="G47" s="9">
        <v>8.3000000000000007</v>
      </c>
    </row>
    <row r="48" spans="1:7" hidden="1" x14ac:dyDescent="0.25">
      <c r="A48" t="s">
        <v>146</v>
      </c>
      <c r="B48" t="s">
        <v>137</v>
      </c>
      <c r="D48" t="s">
        <v>47</v>
      </c>
      <c r="F48" t="s">
        <v>140</v>
      </c>
      <c r="G48" s="9">
        <v>3.4</v>
      </c>
    </row>
    <row r="49" spans="1:7" ht="30" hidden="1" x14ac:dyDescent="0.25">
      <c r="A49" t="s">
        <v>146</v>
      </c>
      <c r="B49" t="s">
        <v>137</v>
      </c>
      <c r="D49" t="s">
        <v>47</v>
      </c>
      <c r="F49" s="29" t="s">
        <v>124</v>
      </c>
      <c r="G49" s="9">
        <v>11.8</v>
      </c>
    </row>
    <row r="50" spans="1:7" hidden="1" x14ac:dyDescent="0.25">
      <c r="A50" t="s">
        <v>147</v>
      </c>
      <c r="B50" t="s">
        <v>137</v>
      </c>
      <c r="D50" t="s">
        <v>116</v>
      </c>
      <c r="F50" t="s">
        <v>122</v>
      </c>
      <c r="G50" s="9">
        <v>5.2</v>
      </c>
    </row>
    <row r="51" spans="1:7" hidden="1" x14ac:dyDescent="0.25">
      <c r="A51" t="s">
        <v>147</v>
      </c>
      <c r="B51" t="s">
        <v>137</v>
      </c>
      <c r="D51" t="s">
        <v>116</v>
      </c>
      <c r="F51" t="s">
        <v>123</v>
      </c>
      <c r="G51" s="9">
        <v>7</v>
      </c>
    </row>
    <row r="52" spans="1:7" hidden="1" x14ac:dyDescent="0.25">
      <c r="A52" t="s">
        <v>147</v>
      </c>
      <c r="B52" t="s">
        <v>137</v>
      </c>
      <c r="D52" t="s">
        <v>116</v>
      </c>
      <c r="F52" t="s">
        <v>140</v>
      </c>
      <c r="G52" s="9">
        <v>5.7</v>
      </c>
    </row>
    <row r="53" spans="1:7" ht="30" hidden="1" x14ac:dyDescent="0.25">
      <c r="A53" t="s">
        <v>147</v>
      </c>
      <c r="B53" t="s">
        <v>137</v>
      </c>
      <c r="D53" t="s">
        <v>116</v>
      </c>
      <c r="F53" s="29" t="s">
        <v>124</v>
      </c>
      <c r="G53" s="9">
        <v>7.6</v>
      </c>
    </row>
    <row r="54" spans="1:7" hidden="1" x14ac:dyDescent="0.25">
      <c r="A54" t="s">
        <v>147</v>
      </c>
      <c r="B54" t="s">
        <v>137</v>
      </c>
      <c r="D54" t="s">
        <v>47</v>
      </c>
      <c r="F54" t="s">
        <v>122</v>
      </c>
      <c r="G54" s="9">
        <v>5.2</v>
      </c>
    </row>
    <row r="55" spans="1:7" hidden="1" x14ac:dyDescent="0.25">
      <c r="A55" t="s">
        <v>147</v>
      </c>
      <c r="B55" t="s">
        <v>137</v>
      </c>
      <c r="D55" t="s">
        <v>47</v>
      </c>
      <c r="F55" t="s">
        <v>123</v>
      </c>
      <c r="G55" s="9">
        <v>7.6</v>
      </c>
    </row>
    <row r="56" spans="1:7" hidden="1" x14ac:dyDescent="0.25">
      <c r="A56" t="s">
        <v>147</v>
      </c>
      <c r="B56" t="s">
        <v>137</v>
      </c>
      <c r="D56" t="s">
        <v>47</v>
      </c>
      <c r="F56" t="s">
        <v>140</v>
      </c>
      <c r="G56" s="9">
        <v>5.5</v>
      </c>
    </row>
    <row r="57" spans="1:7" ht="30" hidden="1" x14ac:dyDescent="0.25">
      <c r="A57" t="s">
        <v>147</v>
      </c>
      <c r="B57" t="s">
        <v>137</v>
      </c>
      <c r="D57" t="s">
        <v>47</v>
      </c>
      <c r="F57" s="29" t="s">
        <v>124</v>
      </c>
      <c r="G57" s="9">
        <v>9.1999999999999993</v>
      </c>
    </row>
    <row r="58" spans="1:7" hidden="1" x14ac:dyDescent="0.25">
      <c r="A58" t="s">
        <v>148</v>
      </c>
      <c r="B58" t="s">
        <v>137</v>
      </c>
      <c r="D58" t="s">
        <v>116</v>
      </c>
      <c r="F58" t="s">
        <v>122</v>
      </c>
      <c r="G58" s="9">
        <v>4.8</v>
      </c>
    </row>
    <row r="59" spans="1:7" hidden="1" x14ac:dyDescent="0.25">
      <c r="A59" t="s">
        <v>148</v>
      </c>
      <c r="B59" t="s">
        <v>137</v>
      </c>
      <c r="D59" t="s">
        <v>116</v>
      </c>
      <c r="F59" t="s">
        <v>123</v>
      </c>
      <c r="G59" s="9">
        <v>7.3</v>
      </c>
    </row>
    <row r="60" spans="1:7" hidden="1" x14ac:dyDescent="0.25">
      <c r="A60" t="s">
        <v>148</v>
      </c>
      <c r="B60" t="s">
        <v>137</v>
      </c>
      <c r="D60" t="s">
        <v>116</v>
      </c>
      <c r="F60" t="s">
        <v>140</v>
      </c>
      <c r="G60" s="9">
        <v>5.0999999999999996</v>
      </c>
    </row>
    <row r="61" spans="1:7" ht="30" hidden="1" x14ac:dyDescent="0.25">
      <c r="A61" t="s">
        <v>148</v>
      </c>
      <c r="B61" t="s">
        <v>137</v>
      </c>
      <c r="D61" t="s">
        <v>116</v>
      </c>
      <c r="F61" s="29" t="s">
        <v>124</v>
      </c>
      <c r="G61" s="9">
        <v>8.3000000000000007</v>
      </c>
    </row>
    <row r="62" spans="1:7" hidden="1" x14ac:dyDescent="0.25">
      <c r="A62" t="s">
        <v>148</v>
      </c>
      <c r="B62" t="s">
        <v>137</v>
      </c>
      <c r="D62" t="s">
        <v>47</v>
      </c>
      <c r="F62" t="s">
        <v>122</v>
      </c>
      <c r="G62" s="9">
        <v>4.9000000000000004</v>
      </c>
    </row>
    <row r="63" spans="1:7" hidden="1" x14ac:dyDescent="0.25">
      <c r="A63" t="s">
        <v>148</v>
      </c>
      <c r="B63" t="s">
        <v>137</v>
      </c>
      <c r="D63" t="s">
        <v>47</v>
      </c>
      <c r="F63" t="s">
        <v>123</v>
      </c>
      <c r="G63" s="9">
        <v>7.5</v>
      </c>
    </row>
    <row r="64" spans="1:7" hidden="1" x14ac:dyDescent="0.25">
      <c r="A64" t="s">
        <v>148</v>
      </c>
      <c r="B64" t="s">
        <v>137</v>
      </c>
      <c r="D64" t="s">
        <v>47</v>
      </c>
      <c r="F64" t="s">
        <v>140</v>
      </c>
      <c r="G64" s="9">
        <v>5.7</v>
      </c>
    </row>
    <row r="65" spans="1:7" ht="30" hidden="1" x14ac:dyDescent="0.25">
      <c r="A65" t="s">
        <v>148</v>
      </c>
      <c r="B65" t="s">
        <v>137</v>
      </c>
      <c r="D65" t="s">
        <v>47</v>
      </c>
      <c r="F65" s="29" t="s">
        <v>124</v>
      </c>
      <c r="G65" s="9">
        <v>8.8000000000000007</v>
      </c>
    </row>
    <row r="66" spans="1:7" hidden="1" x14ac:dyDescent="0.25">
      <c r="A66" t="s">
        <v>149</v>
      </c>
      <c r="B66" t="s">
        <v>137</v>
      </c>
      <c r="D66" t="s">
        <v>116</v>
      </c>
      <c r="F66" t="s">
        <v>122</v>
      </c>
      <c r="G66" s="9">
        <v>5</v>
      </c>
    </row>
    <row r="67" spans="1:7" hidden="1" x14ac:dyDescent="0.25">
      <c r="A67" t="s">
        <v>149</v>
      </c>
      <c r="B67" t="s">
        <v>137</v>
      </c>
      <c r="D67" t="s">
        <v>116</v>
      </c>
      <c r="F67" t="s">
        <v>123</v>
      </c>
      <c r="G67" s="9">
        <v>7.7</v>
      </c>
    </row>
    <row r="68" spans="1:7" hidden="1" x14ac:dyDescent="0.25">
      <c r="A68" t="s">
        <v>149</v>
      </c>
      <c r="B68" t="s">
        <v>137</v>
      </c>
      <c r="D68" t="s">
        <v>116</v>
      </c>
      <c r="F68" t="s">
        <v>140</v>
      </c>
      <c r="G68" s="9">
        <v>6.1</v>
      </c>
    </row>
    <row r="69" spans="1:7" ht="30" hidden="1" x14ac:dyDescent="0.25">
      <c r="A69" t="s">
        <v>149</v>
      </c>
      <c r="B69" t="s">
        <v>137</v>
      </c>
      <c r="D69" t="s">
        <v>116</v>
      </c>
      <c r="F69" s="29" t="s">
        <v>124</v>
      </c>
      <c r="G69" s="9">
        <v>8.5</v>
      </c>
    </row>
    <row r="70" spans="1:7" hidden="1" x14ac:dyDescent="0.25">
      <c r="A70" t="s">
        <v>149</v>
      </c>
      <c r="B70" t="s">
        <v>137</v>
      </c>
      <c r="D70" t="s">
        <v>47</v>
      </c>
      <c r="F70" t="s">
        <v>122</v>
      </c>
      <c r="G70" s="9">
        <v>5</v>
      </c>
    </row>
    <row r="71" spans="1:7" hidden="1" x14ac:dyDescent="0.25">
      <c r="A71" t="s">
        <v>149</v>
      </c>
      <c r="B71" t="s">
        <v>137</v>
      </c>
      <c r="D71" t="s">
        <v>47</v>
      </c>
      <c r="F71" t="s">
        <v>123</v>
      </c>
      <c r="G71" s="9">
        <v>8.5</v>
      </c>
    </row>
    <row r="72" spans="1:7" hidden="1" x14ac:dyDescent="0.25">
      <c r="A72" t="s">
        <v>149</v>
      </c>
      <c r="B72" t="s">
        <v>137</v>
      </c>
      <c r="D72" t="s">
        <v>47</v>
      </c>
      <c r="F72" t="s">
        <v>140</v>
      </c>
      <c r="G72" s="9">
        <v>5.9</v>
      </c>
    </row>
    <row r="73" spans="1:7" ht="30" hidden="1" x14ac:dyDescent="0.25">
      <c r="A73" t="s">
        <v>149</v>
      </c>
      <c r="B73" t="s">
        <v>137</v>
      </c>
      <c r="D73" t="s">
        <v>47</v>
      </c>
      <c r="F73" s="29" t="s">
        <v>124</v>
      </c>
      <c r="G73" s="9">
        <v>10.4</v>
      </c>
    </row>
    <row r="74" spans="1:7" hidden="1" x14ac:dyDescent="0.25">
      <c r="A74" t="s">
        <v>150</v>
      </c>
      <c r="B74" t="s">
        <v>137</v>
      </c>
      <c r="D74" t="s">
        <v>116</v>
      </c>
      <c r="F74" t="s">
        <v>122</v>
      </c>
      <c r="G74" s="9">
        <v>4.8</v>
      </c>
    </row>
    <row r="75" spans="1:7" hidden="1" x14ac:dyDescent="0.25">
      <c r="A75" t="s">
        <v>150</v>
      </c>
      <c r="B75" t="s">
        <v>137</v>
      </c>
      <c r="D75" t="s">
        <v>116</v>
      </c>
      <c r="F75" t="s">
        <v>123</v>
      </c>
      <c r="G75" s="9">
        <v>7.6</v>
      </c>
    </row>
    <row r="76" spans="1:7" hidden="1" x14ac:dyDescent="0.25">
      <c r="A76" t="s">
        <v>150</v>
      </c>
      <c r="B76" t="s">
        <v>137</v>
      </c>
      <c r="D76" t="s">
        <v>116</v>
      </c>
      <c r="F76" t="s">
        <v>140</v>
      </c>
      <c r="G76" s="9">
        <v>5.5</v>
      </c>
    </row>
    <row r="77" spans="1:7" ht="30" hidden="1" x14ac:dyDescent="0.25">
      <c r="A77" t="s">
        <v>150</v>
      </c>
      <c r="B77" t="s">
        <v>137</v>
      </c>
      <c r="D77" t="s">
        <v>116</v>
      </c>
      <c r="F77" s="29" t="s">
        <v>124</v>
      </c>
      <c r="G77" s="9">
        <v>8.4</v>
      </c>
    </row>
    <row r="78" spans="1:7" hidden="1" x14ac:dyDescent="0.25">
      <c r="A78" t="s">
        <v>150</v>
      </c>
      <c r="B78" t="s">
        <v>137</v>
      </c>
      <c r="D78" t="s">
        <v>47</v>
      </c>
      <c r="F78" t="s">
        <v>122</v>
      </c>
      <c r="G78" s="9">
        <v>4.8</v>
      </c>
    </row>
    <row r="79" spans="1:7" hidden="1" x14ac:dyDescent="0.25">
      <c r="A79" t="s">
        <v>150</v>
      </c>
      <c r="B79" t="s">
        <v>137</v>
      </c>
      <c r="D79" t="s">
        <v>47</v>
      </c>
      <c r="F79" t="s">
        <v>123</v>
      </c>
      <c r="G79" s="9">
        <v>8.4</v>
      </c>
    </row>
    <row r="80" spans="1:7" hidden="1" x14ac:dyDescent="0.25">
      <c r="A80" t="s">
        <v>150</v>
      </c>
      <c r="B80" t="s">
        <v>137</v>
      </c>
      <c r="D80" t="s">
        <v>47</v>
      </c>
      <c r="F80" t="s">
        <v>140</v>
      </c>
      <c r="G80" s="9">
        <v>5.5</v>
      </c>
    </row>
    <row r="81" spans="1:7" ht="30" hidden="1" x14ac:dyDescent="0.25">
      <c r="A81" t="s">
        <v>150</v>
      </c>
      <c r="B81" t="s">
        <v>137</v>
      </c>
      <c r="D81" t="s">
        <v>47</v>
      </c>
      <c r="F81" s="29" t="s">
        <v>124</v>
      </c>
      <c r="G81" s="9">
        <v>10.199999999999999</v>
      </c>
    </row>
    <row r="82" spans="1:7" hidden="1" x14ac:dyDescent="0.25">
      <c r="A82" t="s">
        <v>151</v>
      </c>
      <c r="B82" t="s">
        <v>137</v>
      </c>
      <c r="D82" t="s">
        <v>116</v>
      </c>
      <c r="F82" t="s">
        <v>122</v>
      </c>
      <c r="G82" s="9">
        <v>5.2</v>
      </c>
    </row>
    <row r="83" spans="1:7" hidden="1" x14ac:dyDescent="0.25">
      <c r="A83" t="s">
        <v>151</v>
      </c>
      <c r="B83" t="s">
        <v>137</v>
      </c>
      <c r="D83" t="s">
        <v>116</v>
      </c>
      <c r="F83" t="s">
        <v>123</v>
      </c>
      <c r="G83" s="9">
        <v>8.5</v>
      </c>
    </row>
    <row r="84" spans="1:7" hidden="1" x14ac:dyDescent="0.25">
      <c r="A84" t="s">
        <v>151</v>
      </c>
      <c r="B84" t="s">
        <v>137</v>
      </c>
      <c r="D84" t="s">
        <v>116</v>
      </c>
      <c r="F84" t="s">
        <v>140</v>
      </c>
      <c r="G84" s="9">
        <v>6.4</v>
      </c>
    </row>
    <row r="85" spans="1:7" ht="30" hidden="1" x14ac:dyDescent="0.25">
      <c r="A85" t="s">
        <v>151</v>
      </c>
      <c r="B85" t="s">
        <v>137</v>
      </c>
      <c r="D85" t="s">
        <v>116</v>
      </c>
      <c r="F85" s="29" t="s">
        <v>124</v>
      </c>
      <c r="G85" s="9">
        <v>9.4</v>
      </c>
    </row>
    <row r="86" spans="1:7" hidden="1" x14ac:dyDescent="0.25">
      <c r="A86" t="s">
        <v>151</v>
      </c>
      <c r="B86" t="s">
        <v>137</v>
      </c>
      <c r="D86" t="s">
        <v>47</v>
      </c>
      <c r="F86" t="s">
        <v>122</v>
      </c>
      <c r="G86" s="9">
        <v>5.3</v>
      </c>
    </row>
    <row r="87" spans="1:7" hidden="1" x14ac:dyDescent="0.25">
      <c r="A87" t="s">
        <v>151</v>
      </c>
      <c r="B87" t="s">
        <v>137</v>
      </c>
      <c r="D87" t="s">
        <v>47</v>
      </c>
      <c r="F87" t="s">
        <v>123</v>
      </c>
      <c r="G87" s="9">
        <v>9.4</v>
      </c>
    </row>
    <row r="88" spans="1:7" hidden="1" x14ac:dyDescent="0.25">
      <c r="A88" t="s">
        <v>151</v>
      </c>
      <c r="B88" t="s">
        <v>137</v>
      </c>
      <c r="D88" t="s">
        <v>47</v>
      </c>
      <c r="F88" t="s">
        <v>140</v>
      </c>
      <c r="G88" s="9">
        <v>7.3</v>
      </c>
    </row>
    <row r="89" spans="1:7" ht="30" hidden="1" x14ac:dyDescent="0.25">
      <c r="A89" t="s">
        <v>151</v>
      </c>
      <c r="B89" t="s">
        <v>137</v>
      </c>
      <c r="D89" t="s">
        <v>47</v>
      </c>
      <c r="F89" s="29" t="s">
        <v>124</v>
      </c>
      <c r="G89" s="9">
        <v>10.7</v>
      </c>
    </row>
    <row r="90" spans="1:7" hidden="1" x14ac:dyDescent="0.25">
      <c r="A90" t="s">
        <v>152</v>
      </c>
      <c r="B90" t="s">
        <v>137</v>
      </c>
      <c r="D90" t="s">
        <v>116</v>
      </c>
      <c r="F90" t="s">
        <v>122</v>
      </c>
      <c r="G90" s="9">
        <v>4.7</v>
      </c>
    </row>
    <row r="91" spans="1:7" hidden="1" x14ac:dyDescent="0.25">
      <c r="A91" t="s">
        <v>152</v>
      </c>
      <c r="B91" t="s">
        <v>137</v>
      </c>
      <c r="D91" t="s">
        <v>116</v>
      </c>
      <c r="F91" t="s">
        <v>123</v>
      </c>
      <c r="G91" s="9">
        <v>7.6</v>
      </c>
    </row>
    <row r="92" spans="1:7" hidden="1" x14ac:dyDescent="0.25">
      <c r="A92" t="s">
        <v>152</v>
      </c>
      <c r="B92" t="s">
        <v>137</v>
      </c>
      <c r="D92" t="s">
        <v>116</v>
      </c>
      <c r="F92" t="s">
        <v>140</v>
      </c>
      <c r="G92" s="9">
        <v>5.5</v>
      </c>
    </row>
    <row r="93" spans="1:7" ht="30" hidden="1" x14ac:dyDescent="0.25">
      <c r="A93" t="s">
        <v>152</v>
      </c>
      <c r="B93" t="s">
        <v>137</v>
      </c>
      <c r="D93" t="s">
        <v>116</v>
      </c>
      <c r="F93" s="29" t="s">
        <v>124</v>
      </c>
      <c r="G93" s="9">
        <v>8.4</v>
      </c>
    </row>
    <row r="94" spans="1:7" hidden="1" x14ac:dyDescent="0.25">
      <c r="A94" t="s">
        <v>152</v>
      </c>
      <c r="B94" t="s">
        <v>137</v>
      </c>
      <c r="D94" t="s">
        <v>47</v>
      </c>
      <c r="F94" t="s">
        <v>122</v>
      </c>
      <c r="G94" s="9">
        <v>4.9000000000000004</v>
      </c>
    </row>
    <row r="95" spans="1:7" hidden="1" x14ac:dyDescent="0.25">
      <c r="A95" t="s">
        <v>152</v>
      </c>
      <c r="B95" t="s">
        <v>137</v>
      </c>
      <c r="D95" t="s">
        <v>47</v>
      </c>
      <c r="F95" t="s">
        <v>123</v>
      </c>
      <c r="G95" s="9">
        <v>7.5</v>
      </c>
    </row>
    <row r="96" spans="1:7" hidden="1" x14ac:dyDescent="0.25">
      <c r="A96" t="s">
        <v>152</v>
      </c>
      <c r="B96" t="s">
        <v>137</v>
      </c>
      <c r="D96" t="s">
        <v>47</v>
      </c>
      <c r="F96" t="s">
        <v>140</v>
      </c>
      <c r="G96" s="9">
        <v>5.8</v>
      </c>
    </row>
    <row r="97" spans="1:7" ht="30" hidden="1" x14ac:dyDescent="0.25">
      <c r="A97" t="s">
        <v>152</v>
      </c>
      <c r="B97" t="s">
        <v>137</v>
      </c>
      <c r="D97" t="s">
        <v>47</v>
      </c>
      <c r="F97" s="29" t="s">
        <v>124</v>
      </c>
      <c r="G97" s="9">
        <v>8.6</v>
      </c>
    </row>
    <row r="98" spans="1:7" hidden="1" x14ac:dyDescent="0.25">
      <c r="A98" t="s">
        <v>153</v>
      </c>
      <c r="B98" t="s">
        <v>137</v>
      </c>
      <c r="D98" t="s">
        <v>116</v>
      </c>
      <c r="F98" t="s">
        <v>122</v>
      </c>
      <c r="G98" s="9">
        <v>4.9000000000000004</v>
      </c>
    </row>
    <row r="99" spans="1:7" hidden="1" x14ac:dyDescent="0.25">
      <c r="A99" t="s">
        <v>153</v>
      </c>
      <c r="B99" t="s">
        <v>137</v>
      </c>
      <c r="D99" t="s">
        <v>116</v>
      </c>
      <c r="F99" t="s">
        <v>123</v>
      </c>
      <c r="G99" s="9">
        <v>7.7</v>
      </c>
    </row>
    <row r="100" spans="1:7" hidden="1" x14ac:dyDescent="0.25">
      <c r="A100" t="s">
        <v>153</v>
      </c>
      <c r="B100" t="s">
        <v>137</v>
      </c>
      <c r="D100" t="s">
        <v>116</v>
      </c>
      <c r="F100" t="s">
        <v>140</v>
      </c>
      <c r="G100" s="9">
        <v>5.0999999999999996</v>
      </c>
    </row>
    <row r="101" spans="1:7" ht="30" hidden="1" x14ac:dyDescent="0.25">
      <c r="A101" t="s">
        <v>153</v>
      </c>
      <c r="B101" t="s">
        <v>137</v>
      </c>
      <c r="D101" t="s">
        <v>116</v>
      </c>
      <c r="F101" s="29" t="s">
        <v>124</v>
      </c>
      <c r="G101" s="9">
        <v>8.8000000000000007</v>
      </c>
    </row>
    <row r="102" spans="1:7" hidden="1" x14ac:dyDescent="0.25">
      <c r="A102" t="s">
        <v>153</v>
      </c>
      <c r="B102" t="s">
        <v>137</v>
      </c>
      <c r="D102" t="s">
        <v>47</v>
      </c>
      <c r="F102" t="s">
        <v>122</v>
      </c>
      <c r="G102" s="9">
        <v>5</v>
      </c>
    </row>
    <row r="103" spans="1:7" hidden="1" x14ac:dyDescent="0.25">
      <c r="A103" t="s">
        <v>153</v>
      </c>
      <c r="B103" t="s">
        <v>137</v>
      </c>
      <c r="D103" t="s">
        <v>47</v>
      </c>
      <c r="F103" t="s">
        <v>123</v>
      </c>
      <c r="G103" s="9">
        <v>8.4</v>
      </c>
    </row>
    <row r="104" spans="1:7" hidden="1" x14ac:dyDescent="0.25">
      <c r="A104" t="s">
        <v>153</v>
      </c>
      <c r="B104" t="s">
        <v>137</v>
      </c>
      <c r="D104" t="s">
        <v>47</v>
      </c>
      <c r="F104" t="s">
        <v>140</v>
      </c>
      <c r="G104" s="9">
        <v>5.6</v>
      </c>
    </row>
    <row r="105" spans="1:7" ht="30" hidden="1" x14ac:dyDescent="0.25">
      <c r="A105" t="s">
        <v>153</v>
      </c>
      <c r="B105" t="s">
        <v>137</v>
      </c>
      <c r="D105" t="s">
        <v>47</v>
      </c>
      <c r="F105" s="29" t="s">
        <v>124</v>
      </c>
      <c r="G105" s="9">
        <v>10.199999999999999</v>
      </c>
    </row>
    <row r="106" spans="1:7" hidden="1" x14ac:dyDescent="0.25">
      <c r="A106" t="s">
        <v>154</v>
      </c>
      <c r="B106" t="s">
        <v>137</v>
      </c>
      <c r="D106" t="s">
        <v>116</v>
      </c>
      <c r="F106" t="s">
        <v>122</v>
      </c>
      <c r="G106" s="9">
        <v>4.5</v>
      </c>
    </row>
    <row r="107" spans="1:7" hidden="1" x14ac:dyDescent="0.25">
      <c r="A107" t="s">
        <v>154</v>
      </c>
      <c r="B107" t="s">
        <v>137</v>
      </c>
      <c r="D107" t="s">
        <v>116</v>
      </c>
      <c r="F107" t="s">
        <v>123</v>
      </c>
      <c r="G107" s="9">
        <v>7.5</v>
      </c>
    </row>
    <row r="108" spans="1:7" hidden="1" x14ac:dyDescent="0.25">
      <c r="A108" t="s">
        <v>154</v>
      </c>
      <c r="B108" t="s">
        <v>137</v>
      </c>
      <c r="D108" t="s">
        <v>116</v>
      </c>
      <c r="F108" t="s">
        <v>140</v>
      </c>
      <c r="G108" s="9">
        <v>4.7</v>
      </c>
    </row>
    <row r="109" spans="1:7" ht="30" hidden="1" x14ac:dyDescent="0.25">
      <c r="A109" t="s">
        <v>154</v>
      </c>
      <c r="B109" t="s">
        <v>137</v>
      </c>
      <c r="D109" t="s">
        <v>116</v>
      </c>
      <c r="F109" s="29" t="s">
        <v>124</v>
      </c>
      <c r="G109" s="9">
        <v>8.6</v>
      </c>
    </row>
    <row r="110" spans="1:7" hidden="1" x14ac:dyDescent="0.25">
      <c r="A110" t="s">
        <v>154</v>
      </c>
      <c r="B110" t="s">
        <v>137</v>
      </c>
      <c r="D110" t="s">
        <v>47</v>
      </c>
      <c r="F110" t="s">
        <v>122</v>
      </c>
      <c r="G110" s="9">
        <v>4.5999999999999996</v>
      </c>
    </row>
    <row r="111" spans="1:7" hidden="1" x14ac:dyDescent="0.25">
      <c r="A111" t="s">
        <v>154</v>
      </c>
      <c r="B111" t="s">
        <v>137</v>
      </c>
      <c r="D111" t="s">
        <v>47</v>
      </c>
      <c r="F111" t="s">
        <v>123</v>
      </c>
      <c r="G111" s="9">
        <v>8.1</v>
      </c>
    </row>
    <row r="112" spans="1:7" hidden="1" x14ac:dyDescent="0.25">
      <c r="A112" t="s">
        <v>154</v>
      </c>
      <c r="B112" t="s">
        <v>137</v>
      </c>
      <c r="D112" t="s">
        <v>47</v>
      </c>
      <c r="F112" t="s">
        <v>140</v>
      </c>
      <c r="G112" s="9">
        <v>5.2</v>
      </c>
    </row>
    <row r="113" spans="1:7" ht="30" hidden="1" x14ac:dyDescent="0.25">
      <c r="A113" t="s">
        <v>154</v>
      </c>
      <c r="B113" t="s">
        <v>137</v>
      </c>
      <c r="D113" t="s">
        <v>47</v>
      </c>
      <c r="F113" s="29" t="s">
        <v>124</v>
      </c>
      <c r="G113" s="9">
        <v>10</v>
      </c>
    </row>
    <row r="114" spans="1:7" hidden="1" x14ac:dyDescent="0.25">
      <c r="A114" t="s">
        <v>155</v>
      </c>
      <c r="B114" t="s">
        <v>137</v>
      </c>
      <c r="D114" t="s">
        <v>116</v>
      </c>
      <c r="F114" t="s">
        <v>122</v>
      </c>
      <c r="G114" s="9">
        <v>5</v>
      </c>
    </row>
    <row r="115" spans="1:7" hidden="1" x14ac:dyDescent="0.25">
      <c r="A115" t="s">
        <v>155</v>
      </c>
      <c r="B115" t="s">
        <v>137</v>
      </c>
      <c r="D115" t="s">
        <v>116</v>
      </c>
      <c r="F115" t="s">
        <v>123</v>
      </c>
      <c r="G115" s="9">
        <v>8</v>
      </c>
    </row>
    <row r="116" spans="1:7" hidden="1" x14ac:dyDescent="0.25">
      <c r="A116" t="s">
        <v>155</v>
      </c>
      <c r="B116" t="s">
        <v>137</v>
      </c>
      <c r="D116" t="s">
        <v>116</v>
      </c>
      <c r="F116" t="s">
        <v>140</v>
      </c>
      <c r="G116" s="9">
        <v>6</v>
      </c>
    </row>
    <row r="117" spans="1:7" ht="30" hidden="1" x14ac:dyDescent="0.25">
      <c r="A117" t="s">
        <v>155</v>
      </c>
      <c r="B117" t="s">
        <v>137</v>
      </c>
      <c r="D117" t="s">
        <v>116</v>
      </c>
      <c r="F117" s="29" t="s">
        <v>124</v>
      </c>
      <c r="G117" s="9">
        <v>8.6999999999999993</v>
      </c>
    </row>
    <row r="118" spans="1:7" hidden="1" x14ac:dyDescent="0.25">
      <c r="A118" t="s">
        <v>155</v>
      </c>
      <c r="B118" t="s">
        <v>137</v>
      </c>
      <c r="D118" t="s">
        <v>47</v>
      </c>
      <c r="F118" t="s">
        <v>122</v>
      </c>
      <c r="G118" s="9">
        <v>5.0999999999999996</v>
      </c>
    </row>
    <row r="119" spans="1:7" hidden="1" x14ac:dyDescent="0.25">
      <c r="A119" t="s">
        <v>155</v>
      </c>
      <c r="B119" t="s">
        <v>137</v>
      </c>
      <c r="D119" t="s">
        <v>47</v>
      </c>
      <c r="F119" t="s">
        <v>123</v>
      </c>
      <c r="G119" s="9">
        <v>8.4</v>
      </c>
    </row>
    <row r="120" spans="1:7" hidden="1" x14ac:dyDescent="0.25">
      <c r="A120" t="s">
        <v>155</v>
      </c>
      <c r="B120" t="s">
        <v>137</v>
      </c>
      <c r="D120" t="s">
        <v>47</v>
      </c>
      <c r="F120" t="s">
        <v>140</v>
      </c>
      <c r="G120" s="9">
        <v>5.8</v>
      </c>
    </row>
    <row r="121" spans="1:7" ht="30" hidden="1" x14ac:dyDescent="0.25">
      <c r="A121" t="s">
        <v>155</v>
      </c>
      <c r="B121" t="s">
        <v>137</v>
      </c>
      <c r="D121" t="s">
        <v>47</v>
      </c>
      <c r="F121" s="29" t="s">
        <v>124</v>
      </c>
      <c r="G121" s="9">
        <v>10</v>
      </c>
    </row>
    <row r="122" spans="1:7" hidden="1" x14ac:dyDescent="0.25">
      <c r="A122" t="s">
        <v>156</v>
      </c>
      <c r="B122" t="s">
        <v>137</v>
      </c>
      <c r="D122" t="s">
        <v>116</v>
      </c>
      <c r="F122" t="s">
        <v>122</v>
      </c>
      <c r="G122" s="9">
        <v>4.5</v>
      </c>
    </row>
    <row r="123" spans="1:7" hidden="1" x14ac:dyDescent="0.25">
      <c r="A123" t="s">
        <v>156</v>
      </c>
      <c r="B123" t="s">
        <v>137</v>
      </c>
      <c r="D123" t="s">
        <v>116</v>
      </c>
      <c r="F123" t="s">
        <v>123</v>
      </c>
      <c r="G123" s="9">
        <v>8</v>
      </c>
    </row>
    <row r="124" spans="1:7" hidden="1" x14ac:dyDescent="0.25">
      <c r="A124" t="s">
        <v>156</v>
      </c>
      <c r="B124" t="s">
        <v>137</v>
      </c>
      <c r="D124" t="s">
        <v>116</v>
      </c>
      <c r="F124" t="s">
        <v>140</v>
      </c>
      <c r="G124" s="9">
        <v>5.6</v>
      </c>
    </row>
    <row r="125" spans="1:7" ht="30" hidden="1" x14ac:dyDescent="0.25">
      <c r="A125" t="s">
        <v>156</v>
      </c>
      <c r="B125" t="s">
        <v>137</v>
      </c>
      <c r="D125" t="s">
        <v>116</v>
      </c>
      <c r="F125" s="29" t="s">
        <v>124</v>
      </c>
      <c r="G125" s="9">
        <v>8.9</v>
      </c>
    </row>
    <row r="126" spans="1:7" hidden="1" x14ac:dyDescent="0.25">
      <c r="A126" t="s">
        <v>156</v>
      </c>
      <c r="B126" t="s">
        <v>137</v>
      </c>
      <c r="D126" t="s">
        <v>47</v>
      </c>
      <c r="F126" t="s">
        <v>122</v>
      </c>
      <c r="G126" s="9">
        <v>4.5999999999999996</v>
      </c>
    </row>
    <row r="127" spans="1:7" hidden="1" x14ac:dyDescent="0.25">
      <c r="A127" t="s">
        <v>156</v>
      </c>
      <c r="B127" t="s">
        <v>137</v>
      </c>
      <c r="D127" t="s">
        <v>47</v>
      </c>
      <c r="F127" t="s">
        <v>123</v>
      </c>
      <c r="G127" s="9">
        <v>8.6</v>
      </c>
    </row>
    <row r="128" spans="1:7" hidden="1" x14ac:dyDescent="0.25">
      <c r="A128" t="s">
        <v>156</v>
      </c>
      <c r="B128" t="s">
        <v>137</v>
      </c>
      <c r="D128" t="s">
        <v>47</v>
      </c>
      <c r="F128" t="s">
        <v>140</v>
      </c>
      <c r="G128" s="9">
        <v>5</v>
      </c>
    </row>
    <row r="129" spans="1:7" ht="30" hidden="1" x14ac:dyDescent="0.25">
      <c r="A129" t="s">
        <v>156</v>
      </c>
      <c r="B129" t="s">
        <v>137</v>
      </c>
      <c r="D129" t="s">
        <v>47</v>
      </c>
      <c r="F129" s="29" t="s">
        <v>124</v>
      </c>
      <c r="G129" s="9">
        <v>10.8</v>
      </c>
    </row>
    <row r="130" spans="1:7" hidden="1" x14ac:dyDescent="0.25">
      <c r="A130" t="s">
        <v>157</v>
      </c>
      <c r="B130" t="s">
        <v>137</v>
      </c>
      <c r="D130" t="s">
        <v>116</v>
      </c>
      <c r="F130" t="s">
        <v>122</v>
      </c>
      <c r="G130" s="9">
        <v>4.5999999999999996</v>
      </c>
    </row>
    <row r="131" spans="1:7" hidden="1" x14ac:dyDescent="0.25">
      <c r="A131" t="s">
        <v>157</v>
      </c>
      <c r="B131" t="s">
        <v>137</v>
      </c>
      <c r="D131" t="s">
        <v>116</v>
      </c>
      <c r="F131" t="s">
        <v>123</v>
      </c>
      <c r="G131" s="9">
        <v>7.2</v>
      </c>
    </row>
    <row r="132" spans="1:7" hidden="1" x14ac:dyDescent="0.25">
      <c r="A132" t="s">
        <v>157</v>
      </c>
      <c r="B132" t="s">
        <v>137</v>
      </c>
      <c r="D132" t="s">
        <v>116</v>
      </c>
      <c r="F132" t="s">
        <v>140</v>
      </c>
      <c r="G132" s="9">
        <v>6.1</v>
      </c>
    </row>
    <row r="133" spans="1:7" ht="30" hidden="1" x14ac:dyDescent="0.25">
      <c r="A133" t="s">
        <v>157</v>
      </c>
      <c r="B133" t="s">
        <v>137</v>
      </c>
      <c r="D133" t="s">
        <v>116</v>
      </c>
      <c r="F133" s="29" t="s">
        <v>124</v>
      </c>
      <c r="G133" s="9">
        <v>7.6</v>
      </c>
    </row>
    <row r="134" spans="1:7" hidden="1" x14ac:dyDescent="0.25">
      <c r="A134" t="s">
        <v>157</v>
      </c>
      <c r="B134" t="s">
        <v>137</v>
      </c>
      <c r="D134" t="s">
        <v>47</v>
      </c>
      <c r="F134" t="s">
        <v>122</v>
      </c>
      <c r="G134" s="9">
        <v>4.5999999999999996</v>
      </c>
    </row>
    <row r="135" spans="1:7" hidden="1" x14ac:dyDescent="0.25">
      <c r="A135" t="s">
        <v>157</v>
      </c>
      <c r="B135" t="s">
        <v>137</v>
      </c>
      <c r="D135" t="s">
        <v>47</v>
      </c>
      <c r="F135" t="s">
        <v>123</v>
      </c>
      <c r="G135" s="9">
        <v>7.8</v>
      </c>
    </row>
    <row r="136" spans="1:7" hidden="1" x14ac:dyDescent="0.25">
      <c r="A136" t="s">
        <v>157</v>
      </c>
      <c r="B136" t="s">
        <v>137</v>
      </c>
      <c r="D136" t="s">
        <v>47</v>
      </c>
      <c r="F136" t="s">
        <v>140</v>
      </c>
      <c r="G136" s="9">
        <v>5.9</v>
      </c>
    </row>
    <row r="137" spans="1:7" ht="30" hidden="1" x14ac:dyDescent="0.25">
      <c r="A137" t="s">
        <v>157</v>
      </c>
      <c r="B137" t="s">
        <v>137</v>
      </c>
      <c r="D137" t="s">
        <v>47</v>
      </c>
      <c r="F137" s="29" t="s">
        <v>124</v>
      </c>
      <c r="G137" s="9">
        <v>9</v>
      </c>
    </row>
    <row r="138" spans="1:7" hidden="1" x14ac:dyDescent="0.25">
      <c r="A138" t="s">
        <v>158</v>
      </c>
      <c r="B138" t="s">
        <v>137</v>
      </c>
      <c r="D138" t="s">
        <v>116</v>
      </c>
      <c r="F138" t="s">
        <v>122</v>
      </c>
      <c r="G138" s="9">
        <v>4.4000000000000004</v>
      </c>
    </row>
    <row r="139" spans="1:7" hidden="1" x14ac:dyDescent="0.25">
      <c r="A139" t="s">
        <v>158</v>
      </c>
      <c r="B139" t="s">
        <v>137</v>
      </c>
      <c r="D139" t="s">
        <v>116</v>
      </c>
      <c r="F139" t="s">
        <v>123</v>
      </c>
      <c r="G139" s="9">
        <v>7.3</v>
      </c>
    </row>
    <row r="140" spans="1:7" hidden="1" x14ac:dyDescent="0.25">
      <c r="A140" t="s">
        <v>158</v>
      </c>
      <c r="B140" t="s">
        <v>137</v>
      </c>
      <c r="D140" t="s">
        <v>116</v>
      </c>
      <c r="F140" t="s">
        <v>140</v>
      </c>
      <c r="G140" s="9">
        <v>6.1</v>
      </c>
    </row>
    <row r="141" spans="1:7" ht="30" hidden="1" x14ac:dyDescent="0.25">
      <c r="A141" t="s">
        <v>158</v>
      </c>
      <c r="B141" t="s">
        <v>137</v>
      </c>
      <c r="D141" t="s">
        <v>116</v>
      </c>
      <c r="F141" s="29" t="s">
        <v>124</v>
      </c>
      <c r="G141" s="9">
        <v>7.7</v>
      </c>
    </row>
    <row r="142" spans="1:7" hidden="1" x14ac:dyDescent="0.25">
      <c r="A142" t="s">
        <v>158</v>
      </c>
      <c r="B142" t="s">
        <v>137</v>
      </c>
      <c r="D142" t="s">
        <v>47</v>
      </c>
      <c r="F142" t="s">
        <v>122</v>
      </c>
      <c r="G142" s="9">
        <v>4.5</v>
      </c>
    </row>
    <row r="143" spans="1:7" hidden="1" x14ac:dyDescent="0.25">
      <c r="A143" t="s">
        <v>158</v>
      </c>
      <c r="B143" t="s">
        <v>137</v>
      </c>
      <c r="D143" t="s">
        <v>47</v>
      </c>
      <c r="F143" t="s">
        <v>123</v>
      </c>
      <c r="G143" s="9">
        <v>7.6</v>
      </c>
    </row>
    <row r="144" spans="1:7" hidden="1" x14ac:dyDescent="0.25">
      <c r="A144" t="s">
        <v>158</v>
      </c>
      <c r="B144" t="s">
        <v>137</v>
      </c>
      <c r="D144" t="s">
        <v>47</v>
      </c>
      <c r="F144" t="s">
        <v>140</v>
      </c>
      <c r="G144" s="9">
        <v>5.9</v>
      </c>
    </row>
    <row r="145" spans="1:7" ht="30" hidden="1" x14ac:dyDescent="0.25">
      <c r="A145" t="s">
        <v>158</v>
      </c>
      <c r="B145" t="s">
        <v>137</v>
      </c>
      <c r="D145" t="s">
        <v>47</v>
      </c>
      <c r="F145" s="29" t="s">
        <v>124</v>
      </c>
      <c r="G145" s="9">
        <v>8.6999999999999993</v>
      </c>
    </row>
    <row r="146" spans="1:7" hidden="1" x14ac:dyDescent="0.25">
      <c r="A146" t="s">
        <v>159</v>
      </c>
      <c r="B146" t="s">
        <v>137</v>
      </c>
      <c r="D146" t="s">
        <v>116</v>
      </c>
      <c r="F146" t="s">
        <v>122</v>
      </c>
      <c r="G146" s="9">
        <v>4.7</v>
      </c>
    </row>
    <row r="147" spans="1:7" hidden="1" x14ac:dyDescent="0.25">
      <c r="A147" t="s">
        <v>159</v>
      </c>
      <c r="B147" t="s">
        <v>137</v>
      </c>
      <c r="D147" t="s">
        <v>116</v>
      </c>
      <c r="F147" t="s">
        <v>123</v>
      </c>
      <c r="G147" s="9">
        <v>7</v>
      </c>
    </row>
    <row r="148" spans="1:7" hidden="1" x14ac:dyDescent="0.25">
      <c r="A148" t="s">
        <v>159</v>
      </c>
      <c r="B148" t="s">
        <v>137</v>
      </c>
      <c r="D148" t="s">
        <v>116</v>
      </c>
      <c r="F148" t="s">
        <v>140</v>
      </c>
      <c r="G148" s="9">
        <v>5.7</v>
      </c>
    </row>
    <row r="149" spans="1:7" ht="30" hidden="1" x14ac:dyDescent="0.25">
      <c r="A149" t="s">
        <v>159</v>
      </c>
      <c r="B149" t="s">
        <v>137</v>
      </c>
      <c r="D149" t="s">
        <v>116</v>
      </c>
      <c r="F149" s="29" t="s">
        <v>124</v>
      </c>
      <c r="G149" s="9">
        <v>7.5</v>
      </c>
    </row>
    <row r="150" spans="1:7" hidden="1" x14ac:dyDescent="0.25">
      <c r="A150" t="s">
        <v>159</v>
      </c>
      <c r="B150" t="s">
        <v>137</v>
      </c>
      <c r="D150" t="s">
        <v>47</v>
      </c>
      <c r="F150" t="s">
        <v>122</v>
      </c>
      <c r="G150" s="9">
        <v>4.7</v>
      </c>
    </row>
    <row r="151" spans="1:7" hidden="1" x14ac:dyDescent="0.25">
      <c r="A151" t="s">
        <v>159</v>
      </c>
      <c r="B151" t="s">
        <v>137</v>
      </c>
      <c r="D151" t="s">
        <v>47</v>
      </c>
      <c r="F151" t="s">
        <v>123</v>
      </c>
      <c r="G151" s="9">
        <v>7.8</v>
      </c>
    </row>
    <row r="152" spans="1:7" hidden="1" x14ac:dyDescent="0.25">
      <c r="A152" t="s">
        <v>159</v>
      </c>
      <c r="B152" t="s">
        <v>137</v>
      </c>
      <c r="D152" t="s">
        <v>47</v>
      </c>
      <c r="F152" t="s">
        <v>140</v>
      </c>
      <c r="G152" s="9">
        <v>5.8</v>
      </c>
    </row>
    <row r="153" spans="1:7" ht="30" hidden="1" x14ac:dyDescent="0.25">
      <c r="A153" t="s">
        <v>159</v>
      </c>
      <c r="B153" t="s">
        <v>137</v>
      </c>
      <c r="D153" t="s">
        <v>47</v>
      </c>
      <c r="F153" s="29" t="s">
        <v>124</v>
      </c>
      <c r="G153" s="9">
        <v>9.1</v>
      </c>
    </row>
    <row r="154" spans="1:7" hidden="1" x14ac:dyDescent="0.25">
      <c r="A154" t="s">
        <v>160</v>
      </c>
      <c r="B154" t="s">
        <v>137</v>
      </c>
      <c r="D154" t="s">
        <v>116</v>
      </c>
      <c r="F154" t="s">
        <v>122</v>
      </c>
      <c r="G154" s="9">
        <v>4.4000000000000004</v>
      </c>
    </row>
    <row r="155" spans="1:7" hidden="1" x14ac:dyDescent="0.25">
      <c r="A155" t="s">
        <v>160</v>
      </c>
      <c r="B155" t="s">
        <v>137</v>
      </c>
      <c r="D155" t="s">
        <v>116</v>
      </c>
      <c r="F155" t="s">
        <v>123</v>
      </c>
      <c r="G155" s="9">
        <v>6.8</v>
      </c>
    </row>
    <row r="156" spans="1:7" hidden="1" x14ac:dyDescent="0.25">
      <c r="A156" t="s">
        <v>160</v>
      </c>
      <c r="B156" t="s">
        <v>137</v>
      </c>
      <c r="D156" t="s">
        <v>116</v>
      </c>
      <c r="F156" t="s">
        <v>140</v>
      </c>
      <c r="G156" s="9">
        <v>4.8</v>
      </c>
    </row>
    <row r="157" spans="1:7" ht="30" hidden="1" x14ac:dyDescent="0.25">
      <c r="A157" t="s">
        <v>160</v>
      </c>
      <c r="B157" t="s">
        <v>137</v>
      </c>
      <c r="D157" t="s">
        <v>116</v>
      </c>
      <c r="F157" s="29" t="s">
        <v>124</v>
      </c>
      <c r="G157" s="9">
        <v>7.6</v>
      </c>
    </row>
    <row r="158" spans="1:7" hidden="1" x14ac:dyDescent="0.25">
      <c r="A158" t="s">
        <v>160</v>
      </c>
      <c r="B158" t="s">
        <v>137</v>
      </c>
      <c r="D158" t="s">
        <v>47</v>
      </c>
      <c r="F158" t="s">
        <v>122</v>
      </c>
      <c r="G158" s="9">
        <v>4.4000000000000004</v>
      </c>
    </row>
    <row r="159" spans="1:7" hidden="1" x14ac:dyDescent="0.25">
      <c r="A159" t="s">
        <v>160</v>
      </c>
      <c r="B159" t="s">
        <v>137</v>
      </c>
      <c r="D159" t="s">
        <v>47</v>
      </c>
      <c r="F159" t="s">
        <v>123</v>
      </c>
      <c r="G159" s="9">
        <v>7.6</v>
      </c>
    </row>
    <row r="160" spans="1:7" hidden="1" x14ac:dyDescent="0.25">
      <c r="A160" t="s">
        <v>160</v>
      </c>
      <c r="B160" t="s">
        <v>137</v>
      </c>
      <c r="D160" t="s">
        <v>47</v>
      </c>
      <c r="F160" t="s">
        <v>140</v>
      </c>
      <c r="G160" s="9">
        <v>4.8</v>
      </c>
    </row>
    <row r="161" spans="1:7" ht="30" hidden="1" x14ac:dyDescent="0.25">
      <c r="A161" t="s">
        <v>160</v>
      </c>
      <c r="B161" t="s">
        <v>137</v>
      </c>
      <c r="D161" t="s">
        <v>47</v>
      </c>
      <c r="F161" s="29" t="s">
        <v>124</v>
      </c>
      <c r="G161" s="9">
        <v>9.3000000000000007</v>
      </c>
    </row>
    <row r="162" spans="1:7" hidden="1" x14ac:dyDescent="0.25">
      <c r="A162" t="s">
        <v>161</v>
      </c>
      <c r="B162" t="s">
        <v>137</v>
      </c>
      <c r="D162" t="s">
        <v>116</v>
      </c>
      <c r="F162" t="s">
        <v>122</v>
      </c>
      <c r="G162" s="9">
        <v>4.5</v>
      </c>
    </row>
    <row r="163" spans="1:7" hidden="1" x14ac:dyDescent="0.25">
      <c r="A163" t="s">
        <v>161</v>
      </c>
      <c r="B163" t="s">
        <v>137</v>
      </c>
      <c r="D163" t="s">
        <v>116</v>
      </c>
      <c r="F163" t="s">
        <v>123</v>
      </c>
      <c r="G163" s="9">
        <v>6.4</v>
      </c>
    </row>
    <row r="164" spans="1:7" hidden="1" x14ac:dyDescent="0.25">
      <c r="A164" t="s">
        <v>161</v>
      </c>
      <c r="B164" t="s">
        <v>137</v>
      </c>
      <c r="D164" t="s">
        <v>116</v>
      </c>
      <c r="F164" t="s">
        <v>140</v>
      </c>
      <c r="G164" s="9">
        <v>5.2</v>
      </c>
    </row>
    <row r="165" spans="1:7" ht="30" hidden="1" x14ac:dyDescent="0.25">
      <c r="A165" t="s">
        <v>161</v>
      </c>
      <c r="B165" t="s">
        <v>137</v>
      </c>
      <c r="D165" t="s">
        <v>116</v>
      </c>
      <c r="F165" s="29" t="s">
        <v>124</v>
      </c>
      <c r="G165" s="9">
        <v>6.9</v>
      </c>
    </row>
    <row r="166" spans="1:7" hidden="1" x14ac:dyDescent="0.25">
      <c r="A166" t="s">
        <v>161</v>
      </c>
      <c r="B166" t="s">
        <v>137</v>
      </c>
      <c r="D166" t="s">
        <v>47</v>
      </c>
      <c r="F166" t="s">
        <v>122</v>
      </c>
      <c r="G166" s="9">
        <v>4.5</v>
      </c>
    </row>
    <row r="167" spans="1:7" hidden="1" x14ac:dyDescent="0.25">
      <c r="A167" t="s">
        <v>161</v>
      </c>
      <c r="B167" t="s">
        <v>137</v>
      </c>
      <c r="D167" t="s">
        <v>47</v>
      </c>
      <c r="F167" t="s">
        <v>123</v>
      </c>
      <c r="G167" s="9">
        <v>7.3</v>
      </c>
    </row>
    <row r="168" spans="1:7" hidden="1" x14ac:dyDescent="0.25">
      <c r="A168" t="s">
        <v>161</v>
      </c>
      <c r="B168" t="s">
        <v>137</v>
      </c>
      <c r="D168" t="s">
        <v>47</v>
      </c>
      <c r="F168" t="s">
        <v>140</v>
      </c>
      <c r="G168" s="9">
        <v>5.8</v>
      </c>
    </row>
    <row r="169" spans="1:7" ht="30" hidden="1" x14ac:dyDescent="0.25">
      <c r="A169" t="s">
        <v>161</v>
      </c>
      <c r="B169" t="s">
        <v>137</v>
      </c>
      <c r="D169" t="s">
        <v>47</v>
      </c>
      <c r="F169" s="29" t="s">
        <v>124</v>
      </c>
      <c r="G169" s="9">
        <v>8.3000000000000007</v>
      </c>
    </row>
    <row r="170" spans="1:7" hidden="1" x14ac:dyDescent="0.25">
      <c r="A170" t="s">
        <v>162</v>
      </c>
      <c r="B170" t="s">
        <v>137</v>
      </c>
      <c r="D170" t="s">
        <v>116</v>
      </c>
      <c r="F170" t="s">
        <v>122</v>
      </c>
      <c r="G170" s="9">
        <v>4.4000000000000004</v>
      </c>
    </row>
    <row r="171" spans="1:7" hidden="1" x14ac:dyDescent="0.25">
      <c r="A171" t="s">
        <v>162</v>
      </c>
      <c r="B171" t="s">
        <v>137</v>
      </c>
      <c r="D171" t="s">
        <v>116</v>
      </c>
      <c r="F171" t="s">
        <v>123</v>
      </c>
      <c r="G171" s="9">
        <v>7</v>
      </c>
    </row>
    <row r="172" spans="1:7" hidden="1" x14ac:dyDescent="0.25">
      <c r="A172" t="s">
        <v>162</v>
      </c>
      <c r="B172" t="s">
        <v>137</v>
      </c>
      <c r="D172" t="s">
        <v>116</v>
      </c>
      <c r="F172" t="s">
        <v>140</v>
      </c>
      <c r="G172" s="9">
        <v>5.5</v>
      </c>
    </row>
    <row r="173" spans="1:7" ht="30" hidden="1" x14ac:dyDescent="0.25">
      <c r="A173" t="s">
        <v>162</v>
      </c>
      <c r="B173" t="s">
        <v>137</v>
      </c>
      <c r="D173" t="s">
        <v>116</v>
      </c>
      <c r="F173" s="29" t="s">
        <v>124</v>
      </c>
      <c r="G173" s="9">
        <v>7.6</v>
      </c>
    </row>
    <row r="174" spans="1:7" hidden="1" x14ac:dyDescent="0.25">
      <c r="A174" t="s">
        <v>162</v>
      </c>
      <c r="B174" t="s">
        <v>137</v>
      </c>
      <c r="D174" t="s">
        <v>47</v>
      </c>
      <c r="F174" t="s">
        <v>122</v>
      </c>
      <c r="G174" s="9">
        <v>4.4000000000000004</v>
      </c>
    </row>
    <row r="175" spans="1:7" hidden="1" x14ac:dyDescent="0.25">
      <c r="A175" t="s">
        <v>162</v>
      </c>
      <c r="B175" t="s">
        <v>137</v>
      </c>
      <c r="D175" t="s">
        <v>47</v>
      </c>
      <c r="F175" t="s">
        <v>123</v>
      </c>
      <c r="G175" s="9">
        <v>7.9</v>
      </c>
    </row>
    <row r="176" spans="1:7" hidden="1" x14ac:dyDescent="0.25">
      <c r="A176" t="s">
        <v>162</v>
      </c>
      <c r="B176" t="s">
        <v>137</v>
      </c>
      <c r="D176" t="s">
        <v>47</v>
      </c>
      <c r="F176" t="s">
        <v>140</v>
      </c>
      <c r="G176" s="9">
        <v>6.5</v>
      </c>
    </row>
    <row r="177" spans="1:7" ht="30" hidden="1" x14ac:dyDescent="0.25">
      <c r="A177" t="s">
        <v>162</v>
      </c>
      <c r="B177" t="s">
        <v>137</v>
      </c>
      <c r="D177" t="s">
        <v>47</v>
      </c>
      <c r="F177" s="29" t="s">
        <v>124</v>
      </c>
      <c r="G177" s="9">
        <v>8.9</v>
      </c>
    </row>
    <row r="178" spans="1:7" hidden="1" x14ac:dyDescent="0.25">
      <c r="A178" t="s">
        <v>163</v>
      </c>
      <c r="B178" t="s">
        <v>137</v>
      </c>
      <c r="D178" t="s">
        <v>116</v>
      </c>
      <c r="F178" t="s">
        <v>122</v>
      </c>
      <c r="G178" s="9">
        <v>4.7</v>
      </c>
    </row>
    <row r="179" spans="1:7" hidden="1" x14ac:dyDescent="0.25">
      <c r="A179" t="s">
        <v>163</v>
      </c>
      <c r="B179" t="s">
        <v>137</v>
      </c>
      <c r="D179" t="s">
        <v>116</v>
      </c>
      <c r="F179" t="s">
        <v>123</v>
      </c>
      <c r="G179" s="9">
        <v>6.8</v>
      </c>
    </row>
    <row r="180" spans="1:7" hidden="1" x14ac:dyDescent="0.25">
      <c r="A180" t="s">
        <v>163</v>
      </c>
      <c r="B180" t="s">
        <v>137</v>
      </c>
      <c r="D180" t="s">
        <v>116</v>
      </c>
      <c r="F180" t="s">
        <v>140</v>
      </c>
      <c r="G180" s="9">
        <v>4.5999999999999996</v>
      </c>
    </row>
    <row r="181" spans="1:7" ht="30" hidden="1" x14ac:dyDescent="0.25">
      <c r="A181" t="s">
        <v>163</v>
      </c>
      <c r="B181" t="s">
        <v>137</v>
      </c>
      <c r="D181" t="s">
        <v>116</v>
      </c>
      <c r="F181" s="29" t="s">
        <v>124</v>
      </c>
      <c r="G181" s="9">
        <v>7.7</v>
      </c>
    </row>
    <row r="182" spans="1:7" hidden="1" x14ac:dyDescent="0.25">
      <c r="A182" t="s">
        <v>163</v>
      </c>
      <c r="B182" t="s">
        <v>137</v>
      </c>
      <c r="D182" t="s">
        <v>47</v>
      </c>
      <c r="F182" t="s">
        <v>122</v>
      </c>
      <c r="G182" s="9">
        <v>4.8</v>
      </c>
    </row>
    <row r="183" spans="1:7" hidden="1" x14ac:dyDescent="0.25">
      <c r="A183" t="s">
        <v>163</v>
      </c>
      <c r="B183" t="s">
        <v>137</v>
      </c>
      <c r="D183" t="s">
        <v>47</v>
      </c>
      <c r="F183" t="s">
        <v>123</v>
      </c>
      <c r="G183" s="9">
        <v>7.7</v>
      </c>
    </row>
    <row r="184" spans="1:7" hidden="1" x14ac:dyDescent="0.25">
      <c r="A184" t="s">
        <v>163</v>
      </c>
      <c r="B184" t="s">
        <v>137</v>
      </c>
      <c r="D184" t="s">
        <v>47</v>
      </c>
      <c r="F184" t="s">
        <v>140</v>
      </c>
      <c r="G184" s="9">
        <v>5</v>
      </c>
    </row>
    <row r="185" spans="1:7" ht="30" hidden="1" x14ac:dyDescent="0.25">
      <c r="A185" t="s">
        <v>163</v>
      </c>
      <c r="B185" t="s">
        <v>137</v>
      </c>
      <c r="D185" t="s">
        <v>47</v>
      </c>
      <c r="F185" s="29" t="s">
        <v>124</v>
      </c>
      <c r="G185" s="9">
        <v>9.5</v>
      </c>
    </row>
    <row r="186" spans="1:7" hidden="1" x14ac:dyDescent="0.25">
      <c r="A186" t="s">
        <v>164</v>
      </c>
      <c r="B186" t="s">
        <v>137</v>
      </c>
      <c r="D186" t="s">
        <v>116</v>
      </c>
      <c r="F186" t="s">
        <v>122</v>
      </c>
      <c r="G186" s="9">
        <v>4.7</v>
      </c>
    </row>
    <row r="187" spans="1:7" hidden="1" x14ac:dyDescent="0.25">
      <c r="A187" t="s">
        <v>164</v>
      </c>
      <c r="B187" t="s">
        <v>137</v>
      </c>
      <c r="D187" t="s">
        <v>116</v>
      </c>
      <c r="F187" t="s">
        <v>123</v>
      </c>
      <c r="G187" s="9">
        <v>7.8</v>
      </c>
    </row>
    <row r="188" spans="1:7" hidden="1" x14ac:dyDescent="0.25">
      <c r="A188" t="s">
        <v>164</v>
      </c>
      <c r="B188" t="s">
        <v>137</v>
      </c>
      <c r="D188" t="s">
        <v>116</v>
      </c>
      <c r="F188" t="s">
        <v>140</v>
      </c>
      <c r="G188" s="9">
        <v>5.8</v>
      </c>
    </row>
    <row r="189" spans="1:7" ht="30" hidden="1" x14ac:dyDescent="0.25">
      <c r="A189" t="s">
        <v>164</v>
      </c>
      <c r="B189" t="s">
        <v>137</v>
      </c>
      <c r="D189" t="s">
        <v>116</v>
      </c>
      <c r="F189" s="29" t="s">
        <v>124</v>
      </c>
      <c r="G189" s="9">
        <v>8.6</v>
      </c>
    </row>
    <row r="190" spans="1:7" hidden="1" x14ac:dyDescent="0.25">
      <c r="A190" t="s">
        <v>164</v>
      </c>
      <c r="B190" t="s">
        <v>137</v>
      </c>
      <c r="D190" t="s">
        <v>47</v>
      </c>
      <c r="F190" t="s">
        <v>122</v>
      </c>
      <c r="G190" s="9">
        <v>4.8</v>
      </c>
    </row>
    <row r="191" spans="1:7" hidden="1" x14ac:dyDescent="0.25">
      <c r="A191" t="s">
        <v>164</v>
      </c>
      <c r="B191" t="s">
        <v>137</v>
      </c>
      <c r="D191" t="s">
        <v>47</v>
      </c>
      <c r="F191" t="s">
        <v>123</v>
      </c>
      <c r="G191" s="9">
        <v>8.3000000000000007</v>
      </c>
    </row>
    <row r="192" spans="1:7" hidden="1" x14ac:dyDescent="0.25">
      <c r="A192" t="s">
        <v>164</v>
      </c>
      <c r="B192" t="s">
        <v>137</v>
      </c>
      <c r="D192" t="s">
        <v>47</v>
      </c>
      <c r="F192" t="s">
        <v>140</v>
      </c>
      <c r="G192" s="9">
        <v>6.1</v>
      </c>
    </row>
    <row r="193" spans="1:7" ht="30" hidden="1" x14ac:dyDescent="0.25">
      <c r="A193" t="s">
        <v>164</v>
      </c>
      <c r="B193" t="s">
        <v>137</v>
      </c>
      <c r="D193" t="s">
        <v>47</v>
      </c>
      <c r="F193" s="29" t="s">
        <v>124</v>
      </c>
      <c r="G193" s="9">
        <v>9.9</v>
      </c>
    </row>
    <row r="194" spans="1:7" hidden="1" x14ac:dyDescent="0.25">
      <c r="A194" t="s">
        <v>165</v>
      </c>
      <c r="B194" t="s">
        <v>137</v>
      </c>
      <c r="D194" t="s">
        <v>116</v>
      </c>
      <c r="F194" t="s">
        <v>122</v>
      </c>
      <c r="G194" s="9">
        <v>4.9000000000000004</v>
      </c>
    </row>
    <row r="195" spans="1:7" hidden="1" x14ac:dyDescent="0.25">
      <c r="A195" t="s">
        <v>165</v>
      </c>
      <c r="B195" t="s">
        <v>137</v>
      </c>
      <c r="D195" t="s">
        <v>116</v>
      </c>
      <c r="F195" t="s">
        <v>123</v>
      </c>
      <c r="G195" s="9">
        <v>8.1</v>
      </c>
    </row>
    <row r="196" spans="1:7" hidden="1" x14ac:dyDescent="0.25">
      <c r="A196" t="s">
        <v>165</v>
      </c>
      <c r="B196" t="s">
        <v>137</v>
      </c>
      <c r="D196" t="s">
        <v>116</v>
      </c>
      <c r="F196" t="s">
        <v>140</v>
      </c>
      <c r="G196" s="9">
        <v>5.4</v>
      </c>
    </row>
    <row r="197" spans="1:7" ht="30" hidden="1" x14ac:dyDescent="0.25">
      <c r="A197" t="s">
        <v>165</v>
      </c>
      <c r="B197" t="s">
        <v>137</v>
      </c>
      <c r="D197" t="s">
        <v>116</v>
      </c>
      <c r="F197" s="29" t="s">
        <v>124</v>
      </c>
      <c r="G197" s="9">
        <v>9.3000000000000007</v>
      </c>
    </row>
    <row r="198" spans="1:7" hidden="1" x14ac:dyDescent="0.25">
      <c r="A198" t="s">
        <v>165</v>
      </c>
      <c r="B198" t="s">
        <v>137</v>
      </c>
      <c r="D198" t="s">
        <v>47</v>
      </c>
      <c r="F198" t="s">
        <v>122</v>
      </c>
      <c r="G198" s="9">
        <v>5</v>
      </c>
    </row>
    <row r="199" spans="1:7" hidden="1" x14ac:dyDescent="0.25">
      <c r="A199" t="s">
        <v>165</v>
      </c>
      <c r="B199" t="s">
        <v>137</v>
      </c>
      <c r="D199" t="s">
        <v>47</v>
      </c>
      <c r="F199" t="s">
        <v>123</v>
      </c>
      <c r="G199" s="9">
        <v>8.8000000000000007</v>
      </c>
    </row>
    <row r="200" spans="1:7" hidden="1" x14ac:dyDescent="0.25">
      <c r="A200" t="s">
        <v>165</v>
      </c>
      <c r="B200" t="s">
        <v>137</v>
      </c>
      <c r="D200" t="s">
        <v>47</v>
      </c>
      <c r="F200" t="s">
        <v>140</v>
      </c>
      <c r="G200" s="9">
        <v>6.1</v>
      </c>
    </row>
    <row r="201" spans="1:7" ht="30" hidden="1" x14ac:dyDescent="0.25">
      <c r="A201" t="s">
        <v>165</v>
      </c>
      <c r="B201" t="s">
        <v>137</v>
      </c>
      <c r="D201" t="s">
        <v>47</v>
      </c>
      <c r="F201" s="29" t="s">
        <v>124</v>
      </c>
      <c r="G201" s="9">
        <v>10.6</v>
      </c>
    </row>
    <row r="202" spans="1:7" hidden="1" x14ac:dyDescent="0.25">
      <c r="A202" t="s">
        <v>166</v>
      </c>
      <c r="B202" t="s">
        <v>137</v>
      </c>
      <c r="D202" t="s">
        <v>116</v>
      </c>
      <c r="F202" t="s">
        <v>122</v>
      </c>
      <c r="G202" s="9">
        <v>5.0999999999999996</v>
      </c>
    </row>
    <row r="203" spans="1:7" hidden="1" x14ac:dyDescent="0.25">
      <c r="A203" t="s">
        <v>166</v>
      </c>
      <c r="B203" t="s">
        <v>137</v>
      </c>
      <c r="D203" t="s">
        <v>116</v>
      </c>
      <c r="F203" t="s">
        <v>123</v>
      </c>
      <c r="G203" s="9">
        <v>7.6</v>
      </c>
    </row>
    <row r="204" spans="1:7" hidden="1" x14ac:dyDescent="0.25">
      <c r="A204" t="s">
        <v>166</v>
      </c>
      <c r="B204" t="s">
        <v>137</v>
      </c>
      <c r="D204" t="s">
        <v>116</v>
      </c>
      <c r="F204" t="s">
        <v>140</v>
      </c>
      <c r="G204" s="9">
        <v>5.4</v>
      </c>
    </row>
    <row r="205" spans="1:7" ht="30" hidden="1" x14ac:dyDescent="0.25">
      <c r="A205" t="s">
        <v>166</v>
      </c>
      <c r="B205" t="s">
        <v>137</v>
      </c>
      <c r="D205" t="s">
        <v>116</v>
      </c>
      <c r="F205" s="29" t="s">
        <v>124</v>
      </c>
      <c r="G205" s="9">
        <v>8.6</v>
      </c>
    </row>
    <row r="206" spans="1:7" hidden="1" x14ac:dyDescent="0.25">
      <c r="A206" t="s">
        <v>166</v>
      </c>
      <c r="B206" t="s">
        <v>137</v>
      </c>
      <c r="D206" t="s">
        <v>47</v>
      </c>
      <c r="F206" t="s">
        <v>122</v>
      </c>
      <c r="G206" s="9">
        <v>5.2</v>
      </c>
    </row>
    <row r="207" spans="1:7" hidden="1" x14ac:dyDescent="0.25">
      <c r="A207" t="s">
        <v>166</v>
      </c>
      <c r="B207" t="s">
        <v>137</v>
      </c>
      <c r="D207" t="s">
        <v>47</v>
      </c>
      <c r="F207" t="s">
        <v>123</v>
      </c>
      <c r="G207" s="9">
        <v>8.4</v>
      </c>
    </row>
    <row r="208" spans="1:7" hidden="1" x14ac:dyDescent="0.25">
      <c r="A208" t="s">
        <v>166</v>
      </c>
      <c r="B208" t="s">
        <v>137</v>
      </c>
      <c r="D208" t="s">
        <v>47</v>
      </c>
      <c r="F208" t="s">
        <v>140</v>
      </c>
      <c r="G208" s="9">
        <v>6.6</v>
      </c>
    </row>
    <row r="209" spans="1:7" ht="30" hidden="1" x14ac:dyDescent="0.25">
      <c r="A209" t="s">
        <v>166</v>
      </c>
      <c r="B209" t="s">
        <v>137</v>
      </c>
      <c r="D209" t="s">
        <v>47</v>
      </c>
      <c r="F209" s="29" t="s">
        <v>124</v>
      </c>
      <c r="G209" s="9">
        <v>9.6</v>
      </c>
    </row>
    <row r="210" spans="1:7" hidden="1" x14ac:dyDescent="0.25">
      <c r="A210" t="s">
        <v>167</v>
      </c>
      <c r="B210" t="s">
        <v>137</v>
      </c>
      <c r="D210" t="s">
        <v>116</v>
      </c>
      <c r="F210" t="s">
        <v>122</v>
      </c>
      <c r="G210" s="9">
        <v>5.4</v>
      </c>
    </row>
    <row r="211" spans="1:7" hidden="1" x14ac:dyDescent="0.25">
      <c r="A211" t="s">
        <v>167</v>
      </c>
      <c r="B211" t="s">
        <v>137</v>
      </c>
      <c r="D211" t="s">
        <v>116</v>
      </c>
      <c r="F211" t="s">
        <v>123</v>
      </c>
      <c r="G211" s="9">
        <v>8.4</v>
      </c>
    </row>
    <row r="212" spans="1:7" hidden="1" x14ac:dyDescent="0.25">
      <c r="A212" t="s">
        <v>167</v>
      </c>
      <c r="B212" t="s">
        <v>137</v>
      </c>
      <c r="D212" t="s">
        <v>116</v>
      </c>
      <c r="F212" t="s">
        <v>140</v>
      </c>
      <c r="G212" s="9">
        <v>5.9</v>
      </c>
    </row>
    <row r="213" spans="1:7" ht="30" hidden="1" x14ac:dyDescent="0.25">
      <c r="A213" t="s">
        <v>167</v>
      </c>
      <c r="B213" t="s">
        <v>137</v>
      </c>
      <c r="D213" t="s">
        <v>116</v>
      </c>
      <c r="F213" s="29" t="s">
        <v>124</v>
      </c>
      <c r="G213" s="9">
        <v>9.4</v>
      </c>
    </row>
    <row r="214" spans="1:7" hidden="1" x14ac:dyDescent="0.25">
      <c r="A214" t="s">
        <v>167</v>
      </c>
      <c r="B214" t="s">
        <v>137</v>
      </c>
      <c r="D214" t="s">
        <v>47</v>
      </c>
      <c r="F214" t="s">
        <v>122</v>
      </c>
      <c r="G214" s="9">
        <v>5.5</v>
      </c>
    </row>
    <row r="215" spans="1:7" hidden="1" x14ac:dyDescent="0.25">
      <c r="A215" t="s">
        <v>167</v>
      </c>
      <c r="B215" t="s">
        <v>137</v>
      </c>
      <c r="D215" t="s">
        <v>47</v>
      </c>
      <c r="F215" t="s">
        <v>123</v>
      </c>
      <c r="G215" s="9">
        <v>8.6</v>
      </c>
    </row>
    <row r="216" spans="1:7" hidden="1" x14ac:dyDescent="0.25">
      <c r="A216" t="s">
        <v>167</v>
      </c>
      <c r="B216" t="s">
        <v>137</v>
      </c>
      <c r="D216" t="s">
        <v>47</v>
      </c>
      <c r="F216" t="s">
        <v>140</v>
      </c>
      <c r="G216" s="9">
        <v>6.8</v>
      </c>
    </row>
    <row r="217" spans="1:7" ht="30" hidden="1" x14ac:dyDescent="0.25">
      <c r="A217" t="s">
        <v>167</v>
      </c>
      <c r="B217" t="s">
        <v>137</v>
      </c>
      <c r="D217" t="s">
        <v>47</v>
      </c>
      <c r="F217" s="29" t="s">
        <v>124</v>
      </c>
      <c r="G217" s="9">
        <v>9.8000000000000007</v>
      </c>
    </row>
    <row r="218" spans="1:7" hidden="1" x14ac:dyDescent="0.25">
      <c r="A218" t="s">
        <v>168</v>
      </c>
      <c r="B218" t="s">
        <v>137</v>
      </c>
      <c r="D218" t="s">
        <v>116</v>
      </c>
      <c r="F218" t="s">
        <v>122</v>
      </c>
      <c r="G218" s="9">
        <v>5.0999999999999996</v>
      </c>
    </row>
    <row r="219" spans="1:7" hidden="1" x14ac:dyDescent="0.25">
      <c r="A219" t="s">
        <v>168</v>
      </c>
      <c r="B219" t="s">
        <v>137</v>
      </c>
      <c r="D219" t="s">
        <v>116</v>
      </c>
      <c r="F219" t="s">
        <v>123</v>
      </c>
      <c r="G219" s="9">
        <v>7.7</v>
      </c>
    </row>
    <row r="220" spans="1:7" hidden="1" x14ac:dyDescent="0.25">
      <c r="A220" t="s">
        <v>168</v>
      </c>
      <c r="B220" t="s">
        <v>137</v>
      </c>
      <c r="D220" t="s">
        <v>116</v>
      </c>
      <c r="F220" t="s">
        <v>140</v>
      </c>
      <c r="G220" s="9">
        <v>5.5</v>
      </c>
    </row>
    <row r="221" spans="1:7" ht="30" hidden="1" x14ac:dyDescent="0.25">
      <c r="A221" t="s">
        <v>168</v>
      </c>
      <c r="B221" t="s">
        <v>137</v>
      </c>
      <c r="D221" t="s">
        <v>116</v>
      </c>
      <c r="F221" s="29" t="s">
        <v>124</v>
      </c>
      <c r="G221" s="9">
        <v>8.6</v>
      </c>
    </row>
    <row r="222" spans="1:7" hidden="1" x14ac:dyDescent="0.25">
      <c r="A222" t="s">
        <v>168</v>
      </c>
      <c r="B222" t="s">
        <v>137</v>
      </c>
      <c r="D222" t="s">
        <v>47</v>
      </c>
      <c r="F222" t="s">
        <v>122</v>
      </c>
      <c r="G222" s="9">
        <v>5.2</v>
      </c>
    </row>
    <row r="223" spans="1:7" hidden="1" x14ac:dyDescent="0.25">
      <c r="A223" t="s">
        <v>168</v>
      </c>
      <c r="B223" t="s">
        <v>137</v>
      </c>
      <c r="D223" t="s">
        <v>47</v>
      </c>
      <c r="F223" t="s">
        <v>123</v>
      </c>
      <c r="G223" s="9">
        <v>7.9</v>
      </c>
    </row>
    <row r="224" spans="1:7" hidden="1" x14ac:dyDescent="0.25">
      <c r="A224" t="s">
        <v>168</v>
      </c>
      <c r="B224" t="s">
        <v>137</v>
      </c>
      <c r="D224" t="s">
        <v>47</v>
      </c>
      <c r="F224" t="s">
        <v>140</v>
      </c>
      <c r="G224" s="9">
        <v>6</v>
      </c>
    </row>
    <row r="225" spans="1:7" ht="30" hidden="1" x14ac:dyDescent="0.25">
      <c r="A225" t="s">
        <v>168</v>
      </c>
      <c r="B225" t="s">
        <v>137</v>
      </c>
      <c r="D225" t="s">
        <v>47</v>
      </c>
      <c r="F225" s="29" t="s">
        <v>124</v>
      </c>
      <c r="G225" s="9">
        <v>9.4</v>
      </c>
    </row>
    <row r="226" spans="1:7" hidden="1" x14ac:dyDescent="0.25">
      <c r="A226" t="s">
        <v>169</v>
      </c>
      <c r="B226" t="s">
        <v>137</v>
      </c>
      <c r="D226" t="s">
        <v>116</v>
      </c>
      <c r="F226" t="s">
        <v>122</v>
      </c>
      <c r="G226" s="9">
        <v>5.0999999999999996</v>
      </c>
    </row>
    <row r="227" spans="1:7" hidden="1" x14ac:dyDescent="0.25">
      <c r="A227" t="s">
        <v>169</v>
      </c>
      <c r="B227" t="s">
        <v>137</v>
      </c>
      <c r="D227" t="s">
        <v>116</v>
      </c>
      <c r="F227" t="s">
        <v>123</v>
      </c>
      <c r="G227" s="9">
        <v>8.1999999999999993</v>
      </c>
    </row>
    <row r="228" spans="1:7" hidden="1" x14ac:dyDescent="0.25">
      <c r="A228" t="s">
        <v>169</v>
      </c>
      <c r="B228" t="s">
        <v>137</v>
      </c>
      <c r="D228" t="s">
        <v>116</v>
      </c>
      <c r="F228" t="s">
        <v>140</v>
      </c>
      <c r="G228" s="9">
        <v>5.8</v>
      </c>
    </row>
    <row r="229" spans="1:7" ht="30" hidden="1" x14ac:dyDescent="0.25">
      <c r="A229" t="s">
        <v>169</v>
      </c>
      <c r="B229" t="s">
        <v>137</v>
      </c>
      <c r="D229" t="s">
        <v>116</v>
      </c>
      <c r="F229" s="29" t="s">
        <v>124</v>
      </c>
      <c r="G229" s="9">
        <v>9.1999999999999993</v>
      </c>
    </row>
    <row r="230" spans="1:7" hidden="1" x14ac:dyDescent="0.25">
      <c r="A230" t="s">
        <v>169</v>
      </c>
      <c r="B230" t="s">
        <v>137</v>
      </c>
      <c r="D230" t="s">
        <v>47</v>
      </c>
      <c r="F230" t="s">
        <v>122</v>
      </c>
      <c r="G230" s="9">
        <v>5.3</v>
      </c>
    </row>
    <row r="231" spans="1:7" hidden="1" x14ac:dyDescent="0.25">
      <c r="A231" t="s">
        <v>169</v>
      </c>
      <c r="B231" t="s">
        <v>137</v>
      </c>
      <c r="D231" t="s">
        <v>47</v>
      </c>
      <c r="F231" t="s">
        <v>123</v>
      </c>
      <c r="G231" s="9">
        <v>8.6</v>
      </c>
    </row>
    <row r="232" spans="1:7" hidden="1" x14ac:dyDescent="0.25">
      <c r="A232" t="s">
        <v>169</v>
      </c>
      <c r="B232" t="s">
        <v>137</v>
      </c>
      <c r="D232" t="s">
        <v>47</v>
      </c>
      <c r="F232" t="s">
        <v>140</v>
      </c>
      <c r="G232" s="9">
        <v>6.4</v>
      </c>
    </row>
    <row r="233" spans="1:7" ht="30" hidden="1" x14ac:dyDescent="0.25">
      <c r="A233" t="s">
        <v>169</v>
      </c>
      <c r="B233" t="s">
        <v>137</v>
      </c>
      <c r="D233" t="s">
        <v>47</v>
      </c>
      <c r="F233" s="29" t="s">
        <v>124</v>
      </c>
      <c r="G233" s="9">
        <v>10.4</v>
      </c>
    </row>
    <row r="234" spans="1:7" hidden="1" x14ac:dyDescent="0.25">
      <c r="A234" t="s">
        <v>170</v>
      </c>
      <c r="B234" t="s">
        <v>137</v>
      </c>
      <c r="D234" t="s">
        <v>116</v>
      </c>
      <c r="F234" t="s">
        <v>122</v>
      </c>
      <c r="G234" s="9">
        <v>4.9000000000000004</v>
      </c>
    </row>
    <row r="235" spans="1:7" hidden="1" x14ac:dyDescent="0.25">
      <c r="A235" t="s">
        <v>170</v>
      </c>
      <c r="B235" t="s">
        <v>137</v>
      </c>
      <c r="D235" t="s">
        <v>116</v>
      </c>
      <c r="F235" t="s">
        <v>123</v>
      </c>
      <c r="G235" s="9">
        <v>7.7</v>
      </c>
    </row>
    <row r="236" spans="1:7" hidden="1" x14ac:dyDescent="0.25">
      <c r="A236" t="s">
        <v>170</v>
      </c>
      <c r="B236" t="s">
        <v>137</v>
      </c>
      <c r="D236" t="s">
        <v>116</v>
      </c>
      <c r="F236" t="s">
        <v>140</v>
      </c>
      <c r="G236" s="9">
        <v>5.5</v>
      </c>
    </row>
    <row r="237" spans="1:7" ht="30" hidden="1" x14ac:dyDescent="0.25">
      <c r="A237" t="s">
        <v>170</v>
      </c>
      <c r="B237" t="s">
        <v>137</v>
      </c>
      <c r="D237" t="s">
        <v>116</v>
      </c>
      <c r="F237" s="29" t="s">
        <v>124</v>
      </c>
      <c r="G237" s="9">
        <v>8.8000000000000007</v>
      </c>
    </row>
    <row r="238" spans="1:7" hidden="1" x14ac:dyDescent="0.25">
      <c r="A238" t="s">
        <v>170</v>
      </c>
      <c r="B238" t="s">
        <v>137</v>
      </c>
      <c r="D238" t="s">
        <v>47</v>
      </c>
      <c r="F238" t="s">
        <v>122</v>
      </c>
      <c r="G238" s="9">
        <v>5</v>
      </c>
    </row>
    <row r="239" spans="1:7" hidden="1" x14ac:dyDescent="0.25">
      <c r="A239" t="s">
        <v>170</v>
      </c>
      <c r="B239" t="s">
        <v>137</v>
      </c>
      <c r="D239" t="s">
        <v>47</v>
      </c>
      <c r="F239" t="s">
        <v>123</v>
      </c>
      <c r="G239" s="9">
        <v>8</v>
      </c>
    </row>
    <row r="240" spans="1:7" hidden="1" x14ac:dyDescent="0.25">
      <c r="A240" t="s">
        <v>170</v>
      </c>
      <c r="B240" t="s">
        <v>137</v>
      </c>
      <c r="D240" t="s">
        <v>47</v>
      </c>
      <c r="F240" t="s">
        <v>140</v>
      </c>
      <c r="G240" s="9">
        <v>6.4</v>
      </c>
    </row>
    <row r="241" spans="1:7" ht="30" hidden="1" x14ac:dyDescent="0.25">
      <c r="A241" t="s">
        <v>170</v>
      </c>
      <c r="B241" t="s">
        <v>137</v>
      </c>
      <c r="D241" t="s">
        <v>47</v>
      </c>
      <c r="F241" s="29" t="s">
        <v>124</v>
      </c>
      <c r="G241" s="9">
        <v>9.4</v>
      </c>
    </row>
    <row r="242" spans="1:7" hidden="1" x14ac:dyDescent="0.25">
      <c r="A242" t="s">
        <v>171</v>
      </c>
      <c r="B242" t="s">
        <v>137</v>
      </c>
      <c r="D242" t="s">
        <v>116</v>
      </c>
      <c r="F242" t="s">
        <v>122</v>
      </c>
      <c r="G242" s="9">
        <v>5.3</v>
      </c>
    </row>
    <row r="243" spans="1:7" hidden="1" x14ac:dyDescent="0.25">
      <c r="A243" t="s">
        <v>171</v>
      </c>
      <c r="B243" t="s">
        <v>137</v>
      </c>
      <c r="D243" t="s">
        <v>116</v>
      </c>
      <c r="F243" t="s">
        <v>123</v>
      </c>
      <c r="G243" s="9">
        <v>7</v>
      </c>
    </row>
    <row r="244" spans="1:7" hidden="1" x14ac:dyDescent="0.25">
      <c r="A244" t="s">
        <v>171</v>
      </c>
      <c r="B244" t="s">
        <v>137</v>
      </c>
      <c r="D244" t="s">
        <v>116</v>
      </c>
      <c r="F244" t="s">
        <v>140</v>
      </c>
      <c r="G244" s="9">
        <v>5.0999999999999996</v>
      </c>
    </row>
    <row r="245" spans="1:7" ht="30" hidden="1" x14ac:dyDescent="0.25">
      <c r="A245" t="s">
        <v>171</v>
      </c>
      <c r="B245" t="s">
        <v>137</v>
      </c>
      <c r="D245" t="s">
        <v>116</v>
      </c>
      <c r="F245" s="29" t="s">
        <v>124</v>
      </c>
      <c r="G245" s="9">
        <v>7.8</v>
      </c>
    </row>
    <row r="246" spans="1:7" hidden="1" x14ac:dyDescent="0.25">
      <c r="A246" t="s">
        <v>171</v>
      </c>
      <c r="B246" t="s">
        <v>137</v>
      </c>
      <c r="D246" t="s">
        <v>47</v>
      </c>
      <c r="F246" t="s">
        <v>122</v>
      </c>
      <c r="G246" s="9">
        <v>5.4</v>
      </c>
    </row>
    <row r="247" spans="1:7" hidden="1" x14ac:dyDescent="0.25">
      <c r="A247" t="s">
        <v>171</v>
      </c>
      <c r="B247" t="s">
        <v>137</v>
      </c>
      <c r="D247" t="s">
        <v>47</v>
      </c>
      <c r="F247" t="s">
        <v>123</v>
      </c>
      <c r="G247" s="9">
        <v>7.4</v>
      </c>
    </row>
    <row r="248" spans="1:7" hidden="1" x14ac:dyDescent="0.25">
      <c r="A248" t="s">
        <v>171</v>
      </c>
      <c r="B248" t="s">
        <v>137</v>
      </c>
      <c r="D248" t="s">
        <v>47</v>
      </c>
      <c r="F248" t="s">
        <v>140</v>
      </c>
      <c r="G248" s="9">
        <v>5.5</v>
      </c>
    </row>
    <row r="249" spans="1:7" ht="30" hidden="1" x14ac:dyDescent="0.25">
      <c r="A249" t="s">
        <v>171</v>
      </c>
      <c r="B249" t="s">
        <v>137</v>
      </c>
      <c r="D249" t="s">
        <v>47</v>
      </c>
      <c r="F249" s="29" t="s">
        <v>124</v>
      </c>
      <c r="G249" s="9">
        <v>9.1</v>
      </c>
    </row>
    <row r="250" spans="1:7" hidden="1" x14ac:dyDescent="0.25">
      <c r="A250" t="s">
        <v>172</v>
      </c>
      <c r="B250" t="s">
        <v>137</v>
      </c>
      <c r="D250" t="s">
        <v>116</v>
      </c>
      <c r="F250" t="s">
        <v>122</v>
      </c>
      <c r="G250" s="9">
        <v>4.8</v>
      </c>
    </row>
    <row r="251" spans="1:7" hidden="1" x14ac:dyDescent="0.25">
      <c r="A251" t="s">
        <v>172</v>
      </c>
      <c r="B251" t="s">
        <v>137</v>
      </c>
      <c r="D251" t="s">
        <v>116</v>
      </c>
      <c r="F251" t="s">
        <v>123</v>
      </c>
      <c r="G251" s="9">
        <v>6.9</v>
      </c>
    </row>
    <row r="252" spans="1:7" hidden="1" x14ac:dyDescent="0.25">
      <c r="A252" t="s">
        <v>172</v>
      </c>
      <c r="B252" t="s">
        <v>137</v>
      </c>
      <c r="D252" t="s">
        <v>116</v>
      </c>
      <c r="F252" t="s">
        <v>140</v>
      </c>
      <c r="G252" s="9">
        <v>5.2</v>
      </c>
    </row>
    <row r="253" spans="1:7" ht="30" hidden="1" x14ac:dyDescent="0.25">
      <c r="A253" t="s">
        <v>172</v>
      </c>
      <c r="B253" t="s">
        <v>137</v>
      </c>
      <c r="D253" t="s">
        <v>116</v>
      </c>
      <c r="F253" s="29" t="s">
        <v>124</v>
      </c>
      <c r="G253" s="9">
        <v>7.7</v>
      </c>
    </row>
    <row r="254" spans="1:7" hidden="1" x14ac:dyDescent="0.25">
      <c r="A254" t="s">
        <v>172</v>
      </c>
      <c r="B254" t="s">
        <v>137</v>
      </c>
      <c r="D254" t="s">
        <v>47</v>
      </c>
      <c r="F254" t="s">
        <v>122</v>
      </c>
      <c r="G254" s="9">
        <v>4.8</v>
      </c>
    </row>
    <row r="255" spans="1:7" hidden="1" x14ac:dyDescent="0.25">
      <c r="A255" t="s">
        <v>172</v>
      </c>
      <c r="B255" t="s">
        <v>137</v>
      </c>
      <c r="D255" t="s">
        <v>47</v>
      </c>
      <c r="F255" t="s">
        <v>123</v>
      </c>
      <c r="G255" s="9">
        <v>7.1</v>
      </c>
    </row>
    <row r="256" spans="1:7" hidden="1" x14ac:dyDescent="0.25">
      <c r="A256" t="s">
        <v>172</v>
      </c>
      <c r="B256" t="s">
        <v>137</v>
      </c>
      <c r="D256" t="s">
        <v>47</v>
      </c>
      <c r="F256" t="s">
        <v>140</v>
      </c>
      <c r="G256" s="9">
        <v>5.3</v>
      </c>
    </row>
    <row r="257" spans="1:7" ht="30" hidden="1" x14ac:dyDescent="0.25">
      <c r="A257" t="s">
        <v>172</v>
      </c>
      <c r="B257" t="s">
        <v>137</v>
      </c>
      <c r="D257" t="s">
        <v>47</v>
      </c>
      <c r="F257" s="29" t="s">
        <v>124</v>
      </c>
      <c r="G257" s="9">
        <v>8.6999999999999993</v>
      </c>
    </row>
    <row r="258" spans="1:7" hidden="1" x14ac:dyDescent="0.25">
      <c r="A258" t="s">
        <v>173</v>
      </c>
      <c r="B258" t="s">
        <v>137</v>
      </c>
      <c r="D258" t="s">
        <v>116</v>
      </c>
      <c r="F258" t="s">
        <v>122</v>
      </c>
      <c r="G258" s="9">
        <v>4.9000000000000004</v>
      </c>
    </row>
    <row r="259" spans="1:7" hidden="1" x14ac:dyDescent="0.25">
      <c r="A259" t="s">
        <v>173</v>
      </c>
      <c r="B259" t="s">
        <v>137</v>
      </c>
      <c r="D259" t="s">
        <v>116</v>
      </c>
      <c r="F259" t="s">
        <v>123</v>
      </c>
      <c r="G259" s="9">
        <v>7.1</v>
      </c>
    </row>
    <row r="260" spans="1:7" hidden="1" x14ac:dyDescent="0.25">
      <c r="A260" t="s">
        <v>173</v>
      </c>
      <c r="B260" t="s">
        <v>137</v>
      </c>
      <c r="D260" t="s">
        <v>116</v>
      </c>
      <c r="F260" t="s">
        <v>140</v>
      </c>
      <c r="G260" s="9">
        <v>5.2</v>
      </c>
    </row>
    <row r="261" spans="1:7" ht="30" hidden="1" x14ac:dyDescent="0.25">
      <c r="A261" t="s">
        <v>173</v>
      </c>
      <c r="B261" t="s">
        <v>137</v>
      </c>
      <c r="D261" t="s">
        <v>116</v>
      </c>
      <c r="F261" s="29" t="s">
        <v>124</v>
      </c>
      <c r="G261" s="9">
        <v>8.1</v>
      </c>
    </row>
    <row r="262" spans="1:7" hidden="1" x14ac:dyDescent="0.25">
      <c r="A262" t="s">
        <v>173</v>
      </c>
      <c r="B262" t="s">
        <v>137</v>
      </c>
      <c r="D262" t="s">
        <v>47</v>
      </c>
      <c r="F262" t="s">
        <v>122</v>
      </c>
      <c r="G262" s="9">
        <v>5</v>
      </c>
    </row>
    <row r="263" spans="1:7" hidden="1" x14ac:dyDescent="0.25">
      <c r="A263" t="s">
        <v>173</v>
      </c>
      <c r="B263" t="s">
        <v>137</v>
      </c>
      <c r="D263" t="s">
        <v>47</v>
      </c>
      <c r="F263" t="s">
        <v>123</v>
      </c>
      <c r="G263" s="9">
        <v>7.3</v>
      </c>
    </row>
    <row r="264" spans="1:7" hidden="1" x14ac:dyDescent="0.25">
      <c r="A264" t="s">
        <v>173</v>
      </c>
      <c r="B264" t="s">
        <v>137</v>
      </c>
      <c r="D264" t="s">
        <v>47</v>
      </c>
      <c r="F264" t="s">
        <v>140</v>
      </c>
      <c r="G264" s="9">
        <v>5.4</v>
      </c>
    </row>
    <row r="265" spans="1:7" ht="30" hidden="1" x14ac:dyDescent="0.25">
      <c r="A265" t="s">
        <v>173</v>
      </c>
      <c r="B265" t="s">
        <v>137</v>
      </c>
      <c r="D265" t="s">
        <v>47</v>
      </c>
      <c r="F265" s="29" t="s">
        <v>124</v>
      </c>
      <c r="G265" s="9">
        <v>8.9</v>
      </c>
    </row>
    <row r="266" spans="1:7" hidden="1" x14ac:dyDescent="0.25">
      <c r="A266" t="s">
        <v>174</v>
      </c>
      <c r="B266" t="s">
        <v>137</v>
      </c>
      <c r="D266" t="s">
        <v>116</v>
      </c>
      <c r="F266" t="s">
        <v>122</v>
      </c>
      <c r="G266" s="9">
        <v>5</v>
      </c>
    </row>
    <row r="267" spans="1:7" hidden="1" x14ac:dyDescent="0.25">
      <c r="A267" t="s">
        <v>174</v>
      </c>
      <c r="B267" t="s">
        <v>137</v>
      </c>
      <c r="D267" t="s">
        <v>116</v>
      </c>
      <c r="F267" t="s">
        <v>123</v>
      </c>
      <c r="G267" s="9">
        <v>6.7</v>
      </c>
    </row>
    <row r="268" spans="1:7" hidden="1" x14ac:dyDescent="0.25">
      <c r="A268" t="s">
        <v>174</v>
      </c>
      <c r="B268" t="s">
        <v>137</v>
      </c>
      <c r="D268" t="s">
        <v>116</v>
      </c>
      <c r="F268" t="s">
        <v>140</v>
      </c>
      <c r="G268" s="9">
        <v>4.5999999999999996</v>
      </c>
    </row>
    <row r="269" spans="1:7" ht="30" hidden="1" x14ac:dyDescent="0.25">
      <c r="A269" t="s">
        <v>174</v>
      </c>
      <c r="B269" t="s">
        <v>137</v>
      </c>
      <c r="D269" t="s">
        <v>116</v>
      </c>
      <c r="F269" s="29" t="s">
        <v>124</v>
      </c>
      <c r="G269" s="9">
        <v>7.8</v>
      </c>
    </row>
    <row r="270" spans="1:7" hidden="1" x14ac:dyDescent="0.25">
      <c r="A270" t="s">
        <v>174</v>
      </c>
      <c r="B270" t="s">
        <v>137</v>
      </c>
      <c r="D270" t="s">
        <v>47</v>
      </c>
      <c r="F270" t="s">
        <v>122</v>
      </c>
      <c r="G270" s="9">
        <v>5.0999999999999996</v>
      </c>
    </row>
    <row r="271" spans="1:7" hidden="1" x14ac:dyDescent="0.25">
      <c r="A271" t="s">
        <v>174</v>
      </c>
      <c r="B271" t="s">
        <v>137</v>
      </c>
      <c r="D271" t="s">
        <v>47</v>
      </c>
      <c r="F271" t="s">
        <v>123</v>
      </c>
      <c r="G271" s="9">
        <v>7</v>
      </c>
    </row>
    <row r="272" spans="1:7" hidden="1" x14ac:dyDescent="0.25">
      <c r="A272" t="s">
        <v>174</v>
      </c>
      <c r="B272" t="s">
        <v>137</v>
      </c>
      <c r="D272" t="s">
        <v>47</v>
      </c>
      <c r="F272" t="s">
        <v>140</v>
      </c>
      <c r="G272" s="9">
        <v>5</v>
      </c>
    </row>
    <row r="273" spans="1:7" ht="30" hidden="1" x14ac:dyDescent="0.25">
      <c r="A273" t="s">
        <v>174</v>
      </c>
      <c r="B273" t="s">
        <v>137</v>
      </c>
      <c r="D273" t="s">
        <v>47</v>
      </c>
      <c r="F273" s="29" t="s">
        <v>124</v>
      </c>
      <c r="G273" s="9">
        <v>8.8000000000000007</v>
      </c>
    </row>
    <row r="274" spans="1:7" hidden="1" x14ac:dyDescent="0.25">
      <c r="A274" t="s">
        <v>175</v>
      </c>
      <c r="B274" t="s">
        <v>137</v>
      </c>
      <c r="D274" t="s">
        <v>116</v>
      </c>
      <c r="F274" t="s">
        <v>122</v>
      </c>
      <c r="G274" s="9">
        <v>5.9</v>
      </c>
    </row>
    <row r="275" spans="1:7" hidden="1" x14ac:dyDescent="0.25">
      <c r="A275" t="s">
        <v>175</v>
      </c>
      <c r="B275" t="s">
        <v>137</v>
      </c>
      <c r="D275" t="s">
        <v>116</v>
      </c>
      <c r="F275" t="s">
        <v>123</v>
      </c>
      <c r="G275" s="9">
        <v>7.2</v>
      </c>
    </row>
    <row r="276" spans="1:7" hidden="1" x14ac:dyDescent="0.25">
      <c r="A276" t="s">
        <v>175</v>
      </c>
      <c r="B276" t="s">
        <v>137</v>
      </c>
      <c r="D276" t="s">
        <v>116</v>
      </c>
      <c r="F276" t="s">
        <v>140</v>
      </c>
      <c r="G276" s="9">
        <v>4.7</v>
      </c>
    </row>
    <row r="277" spans="1:7" ht="30" hidden="1" x14ac:dyDescent="0.25">
      <c r="A277" t="s">
        <v>175</v>
      </c>
      <c r="B277" t="s">
        <v>137</v>
      </c>
      <c r="D277" t="s">
        <v>116</v>
      </c>
      <c r="F277" s="29" t="s">
        <v>124</v>
      </c>
      <c r="G277" s="9">
        <v>8.4</v>
      </c>
    </row>
    <row r="278" spans="1:7" hidden="1" x14ac:dyDescent="0.25">
      <c r="A278" t="s">
        <v>175</v>
      </c>
      <c r="B278" t="s">
        <v>137</v>
      </c>
      <c r="D278" t="s">
        <v>47</v>
      </c>
      <c r="F278" t="s">
        <v>122</v>
      </c>
      <c r="G278" s="9">
        <v>6</v>
      </c>
    </row>
    <row r="279" spans="1:7" hidden="1" x14ac:dyDescent="0.25">
      <c r="A279" t="s">
        <v>175</v>
      </c>
      <c r="B279" t="s">
        <v>137</v>
      </c>
      <c r="D279" t="s">
        <v>47</v>
      </c>
      <c r="F279" t="s">
        <v>123</v>
      </c>
      <c r="G279" s="9">
        <v>7</v>
      </c>
    </row>
    <row r="280" spans="1:7" hidden="1" x14ac:dyDescent="0.25">
      <c r="A280" t="s">
        <v>175</v>
      </c>
      <c r="B280" t="s">
        <v>137</v>
      </c>
      <c r="D280" t="s">
        <v>47</v>
      </c>
      <c r="F280" t="s">
        <v>140</v>
      </c>
      <c r="G280" s="9">
        <v>4.5</v>
      </c>
    </row>
    <row r="281" spans="1:7" ht="30" hidden="1" x14ac:dyDescent="0.25">
      <c r="A281" t="s">
        <v>175</v>
      </c>
      <c r="B281" t="s">
        <v>137</v>
      </c>
      <c r="D281" t="s">
        <v>47</v>
      </c>
      <c r="F281" s="29" t="s">
        <v>124</v>
      </c>
      <c r="G281" s="9">
        <v>9.1</v>
      </c>
    </row>
    <row r="282" spans="1:7" hidden="1" x14ac:dyDescent="0.25">
      <c r="A282" t="s">
        <v>176</v>
      </c>
      <c r="B282" t="s">
        <v>137</v>
      </c>
      <c r="D282" t="s">
        <v>116</v>
      </c>
      <c r="F282" t="s">
        <v>122</v>
      </c>
      <c r="G282" s="9">
        <v>6</v>
      </c>
    </row>
    <row r="283" spans="1:7" hidden="1" x14ac:dyDescent="0.25">
      <c r="A283" t="s">
        <v>176</v>
      </c>
      <c r="B283" t="s">
        <v>137</v>
      </c>
      <c r="D283" t="s">
        <v>116</v>
      </c>
      <c r="F283" t="s">
        <v>123</v>
      </c>
      <c r="G283" s="9">
        <v>7.4</v>
      </c>
    </row>
    <row r="284" spans="1:7" hidden="1" x14ac:dyDescent="0.25">
      <c r="A284" t="s">
        <v>176</v>
      </c>
      <c r="B284" t="s">
        <v>137</v>
      </c>
      <c r="D284" t="s">
        <v>116</v>
      </c>
      <c r="F284" t="s">
        <v>140</v>
      </c>
      <c r="G284" s="9">
        <v>4.7</v>
      </c>
    </row>
    <row r="285" spans="1:7" ht="30" hidden="1" x14ac:dyDescent="0.25">
      <c r="A285" t="s">
        <v>176</v>
      </c>
      <c r="B285" t="s">
        <v>137</v>
      </c>
      <c r="D285" t="s">
        <v>116</v>
      </c>
      <c r="F285" s="29" t="s">
        <v>124</v>
      </c>
      <c r="G285" s="9">
        <v>8.6999999999999993</v>
      </c>
    </row>
    <row r="286" spans="1:7" hidden="1" x14ac:dyDescent="0.25">
      <c r="A286" t="s">
        <v>176</v>
      </c>
      <c r="B286" t="s">
        <v>137</v>
      </c>
      <c r="D286" t="s">
        <v>47</v>
      </c>
      <c r="F286" t="s">
        <v>122</v>
      </c>
      <c r="G286" s="9">
        <v>6.1</v>
      </c>
    </row>
    <row r="287" spans="1:7" hidden="1" x14ac:dyDescent="0.25">
      <c r="A287" t="s">
        <v>176</v>
      </c>
      <c r="B287" t="s">
        <v>137</v>
      </c>
      <c r="D287" t="s">
        <v>47</v>
      </c>
      <c r="F287" t="s">
        <v>123</v>
      </c>
      <c r="G287" s="9">
        <v>7.2</v>
      </c>
    </row>
    <row r="288" spans="1:7" hidden="1" x14ac:dyDescent="0.25">
      <c r="A288" t="s">
        <v>176</v>
      </c>
      <c r="B288" t="s">
        <v>137</v>
      </c>
      <c r="D288" t="s">
        <v>47</v>
      </c>
      <c r="F288" t="s">
        <v>140</v>
      </c>
      <c r="G288" s="9">
        <v>5.0999999999999996</v>
      </c>
    </row>
    <row r="289" spans="1:7" ht="30" hidden="1" x14ac:dyDescent="0.25">
      <c r="A289" t="s">
        <v>176</v>
      </c>
      <c r="B289" t="s">
        <v>137</v>
      </c>
      <c r="D289" t="s">
        <v>47</v>
      </c>
      <c r="F289" s="29" t="s">
        <v>124</v>
      </c>
      <c r="G289" s="9">
        <v>8.8000000000000007</v>
      </c>
    </row>
    <row r="290" spans="1:7" hidden="1" x14ac:dyDescent="0.25">
      <c r="A290" t="s">
        <v>177</v>
      </c>
      <c r="B290" t="s">
        <v>137</v>
      </c>
      <c r="D290" t="s">
        <v>116</v>
      </c>
      <c r="F290" t="s">
        <v>122</v>
      </c>
      <c r="G290" s="9">
        <v>6.9</v>
      </c>
    </row>
    <row r="291" spans="1:7" hidden="1" x14ac:dyDescent="0.25">
      <c r="A291" t="s">
        <v>177</v>
      </c>
      <c r="B291" t="s">
        <v>137</v>
      </c>
      <c r="D291" t="s">
        <v>116</v>
      </c>
      <c r="F291" t="s">
        <v>123</v>
      </c>
      <c r="G291" s="9">
        <v>7.8</v>
      </c>
    </row>
    <row r="292" spans="1:7" hidden="1" x14ac:dyDescent="0.25">
      <c r="A292" t="s">
        <v>177</v>
      </c>
      <c r="B292" t="s">
        <v>137</v>
      </c>
      <c r="D292" t="s">
        <v>116</v>
      </c>
      <c r="F292" t="s">
        <v>140</v>
      </c>
      <c r="G292" s="9">
        <v>5</v>
      </c>
    </row>
    <row r="293" spans="1:7" ht="30" hidden="1" x14ac:dyDescent="0.25">
      <c r="A293" t="s">
        <v>177</v>
      </c>
      <c r="B293" t="s">
        <v>137</v>
      </c>
      <c r="D293" t="s">
        <v>116</v>
      </c>
      <c r="F293" s="29" t="s">
        <v>124</v>
      </c>
      <c r="G293" s="9">
        <v>9.1999999999999993</v>
      </c>
    </row>
    <row r="294" spans="1:7" hidden="1" x14ac:dyDescent="0.25">
      <c r="A294" t="s">
        <v>177</v>
      </c>
      <c r="B294" t="s">
        <v>137</v>
      </c>
      <c r="D294" t="s">
        <v>47</v>
      </c>
      <c r="F294" t="s">
        <v>122</v>
      </c>
      <c r="G294" s="9">
        <v>7</v>
      </c>
    </row>
    <row r="295" spans="1:7" hidden="1" x14ac:dyDescent="0.25">
      <c r="A295" t="s">
        <v>177</v>
      </c>
      <c r="B295" t="s">
        <v>137</v>
      </c>
      <c r="D295" t="s">
        <v>47</v>
      </c>
      <c r="F295" t="s">
        <v>123</v>
      </c>
      <c r="G295" s="9">
        <v>7.7</v>
      </c>
    </row>
    <row r="296" spans="1:7" hidden="1" x14ac:dyDescent="0.25">
      <c r="A296" t="s">
        <v>177</v>
      </c>
      <c r="B296" t="s">
        <v>137</v>
      </c>
      <c r="D296" t="s">
        <v>47</v>
      </c>
      <c r="F296" t="s">
        <v>140</v>
      </c>
      <c r="G296" s="9">
        <v>5.4</v>
      </c>
    </row>
    <row r="297" spans="1:7" ht="30" hidden="1" x14ac:dyDescent="0.25">
      <c r="A297" t="s">
        <v>177</v>
      </c>
      <c r="B297" t="s">
        <v>137</v>
      </c>
      <c r="D297" t="s">
        <v>47</v>
      </c>
      <c r="F297" s="29" t="s">
        <v>124</v>
      </c>
      <c r="G297" s="9">
        <v>9.6999999999999993</v>
      </c>
    </row>
    <row r="298" spans="1:7" hidden="1" x14ac:dyDescent="0.25">
      <c r="A298" t="s">
        <v>178</v>
      </c>
      <c r="B298" t="s">
        <v>137</v>
      </c>
      <c r="D298" t="s">
        <v>116</v>
      </c>
      <c r="F298" t="s">
        <v>122</v>
      </c>
      <c r="G298" s="9">
        <v>7.5</v>
      </c>
    </row>
    <row r="299" spans="1:7" hidden="1" x14ac:dyDescent="0.25">
      <c r="A299" t="s">
        <v>178</v>
      </c>
      <c r="B299" t="s">
        <v>137</v>
      </c>
      <c r="D299" t="s">
        <v>116</v>
      </c>
      <c r="F299" t="s">
        <v>123</v>
      </c>
      <c r="G299" s="9">
        <v>9</v>
      </c>
    </row>
    <row r="300" spans="1:7" hidden="1" x14ac:dyDescent="0.25">
      <c r="A300" t="s">
        <v>178</v>
      </c>
      <c r="B300" t="s">
        <v>137</v>
      </c>
      <c r="D300" t="s">
        <v>116</v>
      </c>
      <c r="F300" t="s">
        <v>140</v>
      </c>
      <c r="G300" s="9">
        <v>5.9</v>
      </c>
    </row>
    <row r="301" spans="1:7" ht="30" hidden="1" x14ac:dyDescent="0.25">
      <c r="A301" t="s">
        <v>178</v>
      </c>
      <c r="B301" t="s">
        <v>137</v>
      </c>
      <c r="D301" t="s">
        <v>116</v>
      </c>
      <c r="F301" s="29" t="s">
        <v>124</v>
      </c>
      <c r="G301" s="9">
        <v>10.6</v>
      </c>
    </row>
    <row r="302" spans="1:7" hidden="1" x14ac:dyDescent="0.25">
      <c r="A302" t="s">
        <v>178</v>
      </c>
      <c r="B302" t="s">
        <v>137</v>
      </c>
      <c r="D302" t="s">
        <v>47</v>
      </c>
      <c r="F302" t="s">
        <v>122</v>
      </c>
      <c r="G302" s="9">
        <v>7.5</v>
      </c>
    </row>
    <row r="303" spans="1:7" hidden="1" x14ac:dyDescent="0.25">
      <c r="A303" t="s">
        <v>178</v>
      </c>
      <c r="B303" t="s">
        <v>137</v>
      </c>
      <c r="D303" t="s">
        <v>47</v>
      </c>
      <c r="F303" t="s">
        <v>123</v>
      </c>
      <c r="G303" s="9">
        <v>9.3000000000000007</v>
      </c>
    </row>
    <row r="304" spans="1:7" hidden="1" x14ac:dyDescent="0.25">
      <c r="A304" t="s">
        <v>178</v>
      </c>
      <c r="B304" t="s">
        <v>137</v>
      </c>
      <c r="D304" t="s">
        <v>47</v>
      </c>
      <c r="F304" t="s">
        <v>140</v>
      </c>
      <c r="G304" s="9">
        <v>6.6</v>
      </c>
    </row>
    <row r="305" spans="1:7" ht="30" hidden="1" x14ac:dyDescent="0.25">
      <c r="A305" t="s">
        <v>178</v>
      </c>
      <c r="B305" t="s">
        <v>137</v>
      </c>
      <c r="D305" t="s">
        <v>47</v>
      </c>
      <c r="F305" s="29" t="s">
        <v>124</v>
      </c>
      <c r="G305" s="9">
        <v>11.6</v>
      </c>
    </row>
    <row r="306" spans="1:7" hidden="1" x14ac:dyDescent="0.25">
      <c r="A306" t="s">
        <v>179</v>
      </c>
      <c r="B306" t="s">
        <v>137</v>
      </c>
      <c r="D306" t="s">
        <v>116</v>
      </c>
      <c r="F306" t="s">
        <v>122</v>
      </c>
      <c r="G306" s="9">
        <v>7.8</v>
      </c>
    </row>
    <row r="307" spans="1:7" hidden="1" x14ac:dyDescent="0.25">
      <c r="A307" t="s">
        <v>179</v>
      </c>
      <c r="B307" t="s">
        <v>137</v>
      </c>
      <c r="D307" t="s">
        <v>116</v>
      </c>
      <c r="F307" t="s">
        <v>123</v>
      </c>
      <c r="G307" s="9">
        <v>9.6999999999999993</v>
      </c>
    </row>
    <row r="308" spans="1:7" hidden="1" x14ac:dyDescent="0.25">
      <c r="A308" t="s">
        <v>179</v>
      </c>
      <c r="B308" t="s">
        <v>137</v>
      </c>
      <c r="D308" t="s">
        <v>116</v>
      </c>
      <c r="F308" t="s">
        <v>140</v>
      </c>
      <c r="G308" s="9">
        <v>6.2</v>
      </c>
    </row>
    <row r="309" spans="1:7" ht="30" hidden="1" x14ac:dyDescent="0.25">
      <c r="A309" t="s">
        <v>179</v>
      </c>
      <c r="B309" t="s">
        <v>137</v>
      </c>
      <c r="D309" t="s">
        <v>116</v>
      </c>
      <c r="F309" s="29" t="s">
        <v>124</v>
      </c>
      <c r="G309" s="9">
        <v>11.5</v>
      </c>
    </row>
    <row r="310" spans="1:7" hidden="1" x14ac:dyDescent="0.25">
      <c r="A310" t="s">
        <v>179</v>
      </c>
      <c r="B310" t="s">
        <v>137</v>
      </c>
      <c r="D310" t="s">
        <v>47</v>
      </c>
      <c r="F310" t="s">
        <v>122</v>
      </c>
      <c r="G310" s="9">
        <v>7.9</v>
      </c>
    </row>
    <row r="311" spans="1:7" hidden="1" x14ac:dyDescent="0.25">
      <c r="A311" t="s">
        <v>179</v>
      </c>
      <c r="B311" t="s">
        <v>137</v>
      </c>
      <c r="D311" t="s">
        <v>47</v>
      </c>
      <c r="F311" t="s">
        <v>123</v>
      </c>
      <c r="G311" s="9">
        <v>9.6</v>
      </c>
    </row>
    <row r="312" spans="1:7" hidden="1" x14ac:dyDescent="0.25">
      <c r="A312" t="s">
        <v>179</v>
      </c>
      <c r="B312" t="s">
        <v>137</v>
      </c>
      <c r="D312" t="s">
        <v>47</v>
      </c>
      <c r="F312" t="s">
        <v>140</v>
      </c>
      <c r="G312" s="9">
        <v>6.5</v>
      </c>
    </row>
    <row r="313" spans="1:7" ht="30" hidden="1" x14ac:dyDescent="0.25">
      <c r="A313" t="s">
        <v>179</v>
      </c>
      <c r="B313" t="s">
        <v>137</v>
      </c>
      <c r="D313" t="s">
        <v>47</v>
      </c>
      <c r="F313" s="29" t="s">
        <v>124</v>
      </c>
      <c r="G313" s="9">
        <v>12.4</v>
      </c>
    </row>
    <row r="314" spans="1:7" hidden="1" x14ac:dyDescent="0.25">
      <c r="A314" t="s">
        <v>180</v>
      </c>
      <c r="B314" t="s">
        <v>137</v>
      </c>
      <c r="D314" t="s">
        <v>116</v>
      </c>
      <c r="F314" t="s">
        <v>122</v>
      </c>
      <c r="G314" s="9">
        <v>7.4</v>
      </c>
    </row>
    <row r="315" spans="1:7" hidden="1" x14ac:dyDescent="0.25">
      <c r="A315" t="s">
        <v>180</v>
      </c>
      <c r="B315" t="s">
        <v>137</v>
      </c>
      <c r="D315" t="s">
        <v>116</v>
      </c>
      <c r="F315" t="s">
        <v>123</v>
      </c>
      <c r="G315" s="9">
        <v>9</v>
      </c>
    </row>
    <row r="316" spans="1:7" hidden="1" x14ac:dyDescent="0.25">
      <c r="A316" t="s">
        <v>180</v>
      </c>
      <c r="B316" t="s">
        <v>137</v>
      </c>
      <c r="D316" t="s">
        <v>116</v>
      </c>
      <c r="F316" t="s">
        <v>140</v>
      </c>
      <c r="G316" s="9">
        <v>5.2</v>
      </c>
    </row>
    <row r="317" spans="1:7" ht="30" hidden="1" x14ac:dyDescent="0.25">
      <c r="A317" t="s">
        <v>180</v>
      </c>
      <c r="B317" t="s">
        <v>137</v>
      </c>
      <c r="D317" t="s">
        <v>116</v>
      </c>
      <c r="F317" s="29" t="s">
        <v>124</v>
      </c>
      <c r="G317" s="9">
        <v>10.8</v>
      </c>
    </row>
    <row r="318" spans="1:7" hidden="1" x14ac:dyDescent="0.25">
      <c r="A318" t="s">
        <v>180</v>
      </c>
      <c r="B318" t="s">
        <v>137</v>
      </c>
      <c r="D318" t="s">
        <v>47</v>
      </c>
      <c r="F318" t="s">
        <v>122</v>
      </c>
      <c r="G318" s="9">
        <v>7.5</v>
      </c>
    </row>
    <row r="319" spans="1:7" hidden="1" x14ac:dyDescent="0.25">
      <c r="A319" t="s">
        <v>180</v>
      </c>
      <c r="B319" t="s">
        <v>137</v>
      </c>
      <c r="D319" t="s">
        <v>47</v>
      </c>
      <c r="F319" t="s">
        <v>123</v>
      </c>
      <c r="G319" s="9">
        <v>9</v>
      </c>
    </row>
    <row r="320" spans="1:7" hidden="1" x14ac:dyDescent="0.25">
      <c r="A320" t="s">
        <v>180</v>
      </c>
      <c r="B320" t="s">
        <v>137</v>
      </c>
      <c r="D320" t="s">
        <v>47</v>
      </c>
      <c r="F320" t="s">
        <v>140</v>
      </c>
      <c r="G320" s="9">
        <v>6.2</v>
      </c>
    </row>
    <row r="321" spans="1:7" ht="30" hidden="1" x14ac:dyDescent="0.25">
      <c r="A321" t="s">
        <v>180</v>
      </c>
      <c r="B321" t="s">
        <v>137</v>
      </c>
      <c r="D321" t="s">
        <v>47</v>
      </c>
      <c r="F321" s="29" t="s">
        <v>124</v>
      </c>
      <c r="G321" s="9">
        <v>11.4</v>
      </c>
    </row>
    <row r="322" spans="1:7" hidden="1" x14ac:dyDescent="0.25">
      <c r="A322" t="s">
        <v>181</v>
      </c>
      <c r="B322" t="s">
        <v>137</v>
      </c>
      <c r="D322" t="s">
        <v>116</v>
      </c>
      <c r="F322" t="s">
        <v>122</v>
      </c>
      <c r="G322" s="9">
        <v>7.8</v>
      </c>
    </row>
    <row r="323" spans="1:7" hidden="1" x14ac:dyDescent="0.25">
      <c r="A323" t="s">
        <v>181</v>
      </c>
      <c r="B323" t="s">
        <v>137</v>
      </c>
      <c r="D323" t="s">
        <v>116</v>
      </c>
      <c r="F323" t="s">
        <v>123</v>
      </c>
      <c r="G323" s="9">
        <v>9.1</v>
      </c>
    </row>
    <row r="324" spans="1:7" hidden="1" x14ac:dyDescent="0.25">
      <c r="A324" t="s">
        <v>181</v>
      </c>
      <c r="B324" t="s">
        <v>137</v>
      </c>
      <c r="D324" t="s">
        <v>116</v>
      </c>
      <c r="F324" t="s">
        <v>140</v>
      </c>
      <c r="G324" s="9">
        <v>6.6</v>
      </c>
    </row>
    <row r="325" spans="1:7" ht="30" hidden="1" x14ac:dyDescent="0.25">
      <c r="A325" t="s">
        <v>181</v>
      </c>
      <c r="B325" t="s">
        <v>137</v>
      </c>
      <c r="D325" t="s">
        <v>116</v>
      </c>
      <c r="F325" s="29" t="s">
        <v>124</v>
      </c>
      <c r="G325" s="9">
        <v>10.3</v>
      </c>
    </row>
    <row r="326" spans="1:7" hidden="1" x14ac:dyDescent="0.25">
      <c r="A326" t="s">
        <v>181</v>
      </c>
      <c r="B326" t="s">
        <v>137</v>
      </c>
      <c r="D326" t="s">
        <v>47</v>
      </c>
      <c r="F326" t="s">
        <v>122</v>
      </c>
      <c r="G326" s="9">
        <v>7.9</v>
      </c>
    </row>
    <row r="327" spans="1:7" hidden="1" x14ac:dyDescent="0.25">
      <c r="A327" t="s">
        <v>181</v>
      </c>
      <c r="B327" t="s">
        <v>137</v>
      </c>
      <c r="D327" t="s">
        <v>47</v>
      </c>
      <c r="F327" t="s">
        <v>123</v>
      </c>
      <c r="G327" s="9">
        <v>9.5</v>
      </c>
    </row>
    <row r="328" spans="1:7" hidden="1" x14ac:dyDescent="0.25">
      <c r="A328" t="s">
        <v>181</v>
      </c>
      <c r="B328" t="s">
        <v>137</v>
      </c>
      <c r="D328" t="s">
        <v>47</v>
      </c>
      <c r="F328" t="s">
        <v>140</v>
      </c>
      <c r="G328" s="9">
        <v>7.6</v>
      </c>
    </row>
    <row r="329" spans="1:7" ht="30" hidden="1" x14ac:dyDescent="0.25">
      <c r="A329" t="s">
        <v>181</v>
      </c>
      <c r="B329" t="s">
        <v>137</v>
      </c>
      <c r="D329" t="s">
        <v>47</v>
      </c>
      <c r="F329" s="29" t="s">
        <v>124</v>
      </c>
      <c r="G329" s="9">
        <v>11.2</v>
      </c>
    </row>
    <row r="330" spans="1:7" hidden="1" x14ac:dyDescent="0.25">
      <c r="A330" t="s">
        <v>182</v>
      </c>
      <c r="B330" t="s">
        <v>137</v>
      </c>
      <c r="D330" t="s">
        <v>116</v>
      </c>
      <c r="F330" t="s">
        <v>122</v>
      </c>
      <c r="G330" s="9">
        <v>7.5</v>
      </c>
    </row>
    <row r="331" spans="1:7" hidden="1" x14ac:dyDescent="0.25">
      <c r="A331" t="s">
        <v>182</v>
      </c>
      <c r="B331" t="s">
        <v>137</v>
      </c>
      <c r="D331" t="s">
        <v>116</v>
      </c>
      <c r="F331" t="s">
        <v>123</v>
      </c>
      <c r="G331" s="9">
        <v>9.1999999999999993</v>
      </c>
    </row>
    <row r="332" spans="1:7" hidden="1" x14ac:dyDescent="0.25">
      <c r="A332" t="s">
        <v>182</v>
      </c>
      <c r="B332" t="s">
        <v>137</v>
      </c>
      <c r="D332" t="s">
        <v>116</v>
      </c>
      <c r="F332" t="s">
        <v>140</v>
      </c>
      <c r="G332" s="9">
        <v>6.7</v>
      </c>
    </row>
    <row r="333" spans="1:7" ht="30" hidden="1" x14ac:dyDescent="0.25">
      <c r="A333" t="s">
        <v>182</v>
      </c>
      <c r="B333" t="s">
        <v>137</v>
      </c>
      <c r="D333" t="s">
        <v>116</v>
      </c>
      <c r="F333" s="29" t="s">
        <v>124</v>
      </c>
      <c r="G333" s="9">
        <v>10.5</v>
      </c>
    </row>
    <row r="334" spans="1:7" hidden="1" x14ac:dyDescent="0.25">
      <c r="A334" t="s">
        <v>182</v>
      </c>
      <c r="B334" t="s">
        <v>137</v>
      </c>
      <c r="D334" t="s">
        <v>47</v>
      </c>
      <c r="F334" t="s">
        <v>122</v>
      </c>
      <c r="G334" s="9">
        <v>7.6</v>
      </c>
    </row>
    <row r="335" spans="1:7" hidden="1" x14ac:dyDescent="0.25">
      <c r="A335" t="s">
        <v>182</v>
      </c>
      <c r="B335" t="s">
        <v>137</v>
      </c>
      <c r="D335" t="s">
        <v>47</v>
      </c>
      <c r="F335" t="s">
        <v>123</v>
      </c>
      <c r="G335" s="9">
        <v>9.4</v>
      </c>
    </row>
    <row r="336" spans="1:7" hidden="1" x14ac:dyDescent="0.25">
      <c r="A336" t="s">
        <v>182</v>
      </c>
      <c r="B336" t="s">
        <v>137</v>
      </c>
      <c r="D336" t="s">
        <v>47</v>
      </c>
      <c r="F336" t="s">
        <v>140</v>
      </c>
      <c r="G336" s="9">
        <v>7</v>
      </c>
    </row>
    <row r="337" spans="1:7" ht="30" hidden="1" x14ac:dyDescent="0.25">
      <c r="A337" t="s">
        <v>182</v>
      </c>
      <c r="B337" t="s">
        <v>137</v>
      </c>
      <c r="D337" t="s">
        <v>47</v>
      </c>
      <c r="F337" s="29" t="s">
        <v>124</v>
      </c>
      <c r="G337" s="9">
        <v>11.8</v>
      </c>
    </row>
    <row r="338" spans="1:7" hidden="1" x14ac:dyDescent="0.25">
      <c r="A338" t="s">
        <v>183</v>
      </c>
      <c r="B338" t="s">
        <v>137</v>
      </c>
      <c r="D338" t="s">
        <v>116</v>
      </c>
      <c r="F338" t="s">
        <v>122</v>
      </c>
      <c r="G338" s="9">
        <v>7.8</v>
      </c>
    </row>
    <row r="339" spans="1:7" hidden="1" x14ac:dyDescent="0.25">
      <c r="A339" t="s">
        <v>183</v>
      </c>
      <c r="B339" t="s">
        <v>137</v>
      </c>
      <c r="D339" t="s">
        <v>116</v>
      </c>
      <c r="F339" t="s">
        <v>123</v>
      </c>
      <c r="G339" s="9">
        <v>9</v>
      </c>
    </row>
    <row r="340" spans="1:7" hidden="1" x14ac:dyDescent="0.25">
      <c r="A340" t="s">
        <v>183</v>
      </c>
      <c r="B340" t="s">
        <v>137</v>
      </c>
      <c r="D340" t="s">
        <v>116</v>
      </c>
      <c r="F340" t="s">
        <v>140</v>
      </c>
      <c r="G340" s="9">
        <v>7</v>
      </c>
    </row>
    <row r="341" spans="1:7" ht="30" hidden="1" x14ac:dyDescent="0.25">
      <c r="A341" t="s">
        <v>183</v>
      </c>
      <c r="B341" t="s">
        <v>137</v>
      </c>
      <c r="D341" t="s">
        <v>116</v>
      </c>
      <c r="F341" s="29" t="s">
        <v>124</v>
      </c>
      <c r="G341" s="9">
        <v>10</v>
      </c>
    </row>
    <row r="342" spans="1:7" hidden="1" x14ac:dyDescent="0.25">
      <c r="A342" t="s">
        <v>183</v>
      </c>
      <c r="B342" t="s">
        <v>137</v>
      </c>
      <c r="D342" t="s">
        <v>47</v>
      </c>
      <c r="F342" t="s">
        <v>122</v>
      </c>
      <c r="G342" s="9">
        <v>7.9</v>
      </c>
    </row>
    <row r="343" spans="1:7" hidden="1" x14ac:dyDescent="0.25">
      <c r="A343" t="s">
        <v>183</v>
      </c>
      <c r="B343" t="s">
        <v>137</v>
      </c>
      <c r="D343" t="s">
        <v>47</v>
      </c>
      <c r="F343" t="s">
        <v>123</v>
      </c>
      <c r="G343" s="9">
        <v>9</v>
      </c>
    </row>
    <row r="344" spans="1:7" hidden="1" x14ac:dyDescent="0.25">
      <c r="A344" t="s">
        <v>183</v>
      </c>
      <c r="B344" t="s">
        <v>137</v>
      </c>
      <c r="D344" t="s">
        <v>47</v>
      </c>
      <c r="F344" t="s">
        <v>140</v>
      </c>
      <c r="G344" s="9">
        <v>7.2</v>
      </c>
    </row>
    <row r="345" spans="1:7" ht="30" hidden="1" x14ac:dyDescent="0.25">
      <c r="A345" t="s">
        <v>183</v>
      </c>
      <c r="B345" t="s">
        <v>137</v>
      </c>
      <c r="D345" t="s">
        <v>47</v>
      </c>
      <c r="F345" s="29" t="s">
        <v>124</v>
      </c>
      <c r="G345" s="9">
        <v>10.8</v>
      </c>
    </row>
    <row r="346" spans="1:7" hidden="1" x14ac:dyDescent="0.25">
      <c r="A346" t="s">
        <v>184</v>
      </c>
      <c r="B346" t="s">
        <v>137</v>
      </c>
      <c r="D346" t="s">
        <v>116</v>
      </c>
      <c r="F346" t="s">
        <v>122</v>
      </c>
      <c r="G346" s="9">
        <v>7.6</v>
      </c>
    </row>
    <row r="347" spans="1:7" hidden="1" x14ac:dyDescent="0.25">
      <c r="A347" t="s">
        <v>184</v>
      </c>
      <c r="B347" t="s">
        <v>137</v>
      </c>
      <c r="D347" t="s">
        <v>116</v>
      </c>
      <c r="F347" t="s">
        <v>123</v>
      </c>
      <c r="G347" s="9">
        <v>8.5</v>
      </c>
    </row>
    <row r="348" spans="1:7" hidden="1" x14ac:dyDescent="0.25">
      <c r="A348" t="s">
        <v>184</v>
      </c>
      <c r="B348" t="s">
        <v>137</v>
      </c>
      <c r="D348" t="s">
        <v>116</v>
      </c>
      <c r="F348" t="s">
        <v>140</v>
      </c>
      <c r="G348" s="9">
        <v>5.9</v>
      </c>
    </row>
    <row r="349" spans="1:7" ht="30" hidden="1" x14ac:dyDescent="0.25">
      <c r="A349" t="s">
        <v>184</v>
      </c>
      <c r="B349" t="s">
        <v>137</v>
      </c>
      <c r="D349" t="s">
        <v>116</v>
      </c>
      <c r="F349" s="29" t="s">
        <v>124</v>
      </c>
      <c r="G349" s="9">
        <v>9.8000000000000007</v>
      </c>
    </row>
    <row r="350" spans="1:7" hidden="1" x14ac:dyDescent="0.25">
      <c r="A350" t="s">
        <v>184</v>
      </c>
      <c r="B350" t="s">
        <v>137</v>
      </c>
      <c r="D350" t="s">
        <v>47</v>
      </c>
      <c r="F350" t="s">
        <v>122</v>
      </c>
      <c r="G350" s="9">
        <v>7.7</v>
      </c>
    </row>
    <row r="351" spans="1:7" hidden="1" x14ac:dyDescent="0.25">
      <c r="A351" t="s">
        <v>184</v>
      </c>
      <c r="B351" t="s">
        <v>137</v>
      </c>
      <c r="D351" t="s">
        <v>47</v>
      </c>
      <c r="F351" t="s">
        <v>123</v>
      </c>
      <c r="G351" s="9">
        <v>8.6</v>
      </c>
    </row>
    <row r="352" spans="1:7" hidden="1" x14ac:dyDescent="0.25">
      <c r="A352" t="s">
        <v>184</v>
      </c>
      <c r="B352" t="s">
        <v>137</v>
      </c>
      <c r="D352" t="s">
        <v>47</v>
      </c>
      <c r="F352" t="s">
        <v>140</v>
      </c>
      <c r="G352" s="9">
        <v>5.8</v>
      </c>
    </row>
    <row r="353" spans="1:7" ht="30" hidden="1" x14ac:dyDescent="0.25">
      <c r="A353" t="s">
        <v>184</v>
      </c>
      <c r="B353" t="s">
        <v>137</v>
      </c>
      <c r="D353" t="s">
        <v>47</v>
      </c>
      <c r="F353" s="29" t="s">
        <v>124</v>
      </c>
      <c r="G353" s="9">
        <v>11.3</v>
      </c>
    </row>
    <row r="354" spans="1:7" hidden="1" x14ac:dyDescent="0.25">
      <c r="A354" t="s">
        <v>185</v>
      </c>
      <c r="B354" t="s">
        <v>137</v>
      </c>
      <c r="D354" t="s">
        <v>116</v>
      </c>
      <c r="F354" t="s">
        <v>122</v>
      </c>
      <c r="G354" s="9">
        <v>7.6</v>
      </c>
    </row>
    <row r="355" spans="1:7" hidden="1" x14ac:dyDescent="0.25">
      <c r="A355" t="s">
        <v>185</v>
      </c>
      <c r="B355" t="s">
        <v>137</v>
      </c>
      <c r="D355" t="s">
        <v>116</v>
      </c>
      <c r="F355" t="s">
        <v>123</v>
      </c>
      <c r="G355" s="9">
        <v>8.6999999999999993</v>
      </c>
    </row>
    <row r="356" spans="1:7" hidden="1" x14ac:dyDescent="0.25">
      <c r="A356" t="s">
        <v>185</v>
      </c>
      <c r="B356" t="s">
        <v>137</v>
      </c>
      <c r="D356" t="s">
        <v>116</v>
      </c>
      <c r="F356" t="s">
        <v>140</v>
      </c>
      <c r="G356" s="9">
        <v>6.5</v>
      </c>
    </row>
    <row r="357" spans="1:7" ht="30" hidden="1" x14ac:dyDescent="0.25">
      <c r="A357" t="s">
        <v>185</v>
      </c>
      <c r="B357" t="s">
        <v>137</v>
      </c>
      <c r="D357" t="s">
        <v>116</v>
      </c>
      <c r="F357" s="29" t="s">
        <v>124</v>
      </c>
      <c r="G357" s="9">
        <v>9.8000000000000007</v>
      </c>
    </row>
    <row r="358" spans="1:7" hidden="1" x14ac:dyDescent="0.25">
      <c r="A358" t="s">
        <v>185</v>
      </c>
      <c r="B358" t="s">
        <v>137</v>
      </c>
      <c r="D358" t="s">
        <v>47</v>
      </c>
      <c r="F358" t="s">
        <v>122</v>
      </c>
      <c r="G358" s="9">
        <v>7.6</v>
      </c>
    </row>
    <row r="359" spans="1:7" hidden="1" x14ac:dyDescent="0.25">
      <c r="A359" t="s">
        <v>185</v>
      </c>
      <c r="B359" t="s">
        <v>137</v>
      </c>
      <c r="D359" t="s">
        <v>47</v>
      </c>
      <c r="F359" t="s">
        <v>123</v>
      </c>
      <c r="G359" s="9">
        <v>9.1</v>
      </c>
    </row>
    <row r="360" spans="1:7" hidden="1" x14ac:dyDescent="0.25">
      <c r="A360" t="s">
        <v>185</v>
      </c>
      <c r="B360" t="s">
        <v>137</v>
      </c>
      <c r="D360" t="s">
        <v>47</v>
      </c>
      <c r="F360" t="s">
        <v>140</v>
      </c>
      <c r="G360" s="9">
        <v>6.6</v>
      </c>
    </row>
    <row r="361" spans="1:7" ht="30" hidden="1" x14ac:dyDescent="0.25">
      <c r="A361" t="s">
        <v>185</v>
      </c>
      <c r="B361" t="s">
        <v>137</v>
      </c>
      <c r="D361" t="s">
        <v>47</v>
      </c>
      <c r="F361" s="29" t="s">
        <v>124</v>
      </c>
      <c r="G361" s="9">
        <v>11.8</v>
      </c>
    </row>
    <row r="362" spans="1:7" hidden="1" x14ac:dyDescent="0.25">
      <c r="A362" t="s">
        <v>186</v>
      </c>
      <c r="B362" t="s">
        <v>137</v>
      </c>
      <c r="D362" t="s">
        <v>116</v>
      </c>
      <c r="F362" t="s">
        <v>122</v>
      </c>
      <c r="G362" s="9">
        <v>7.7</v>
      </c>
    </row>
    <row r="363" spans="1:7" hidden="1" x14ac:dyDescent="0.25">
      <c r="A363" t="s">
        <v>186</v>
      </c>
      <c r="B363" t="s">
        <v>137</v>
      </c>
      <c r="D363" t="s">
        <v>116</v>
      </c>
      <c r="F363" t="s">
        <v>123</v>
      </c>
      <c r="G363" s="9">
        <v>8.9</v>
      </c>
    </row>
    <row r="364" spans="1:7" hidden="1" x14ac:dyDescent="0.25">
      <c r="A364" t="s">
        <v>186</v>
      </c>
      <c r="B364" t="s">
        <v>137</v>
      </c>
      <c r="D364" t="s">
        <v>116</v>
      </c>
      <c r="F364" t="s">
        <v>140</v>
      </c>
      <c r="G364" s="9">
        <v>6.1</v>
      </c>
    </row>
    <row r="365" spans="1:7" ht="30" hidden="1" x14ac:dyDescent="0.25">
      <c r="A365" t="s">
        <v>186</v>
      </c>
      <c r="B365" t="s">
        <v>137</v>
      </c>
      <c r="D365" t="s">
        <v>116</v>
      </c>
      <c r="F365" s="29" t="s">
        <v>124</v>
      </c>
      <c r="G365" s="9">
        <v>10.4</v>
      </c>
    </row>
    <row r="366" spans="1:7" hidden="1" x14ac:dyDescent="0.25">
      <c r="A366" t="s">
        <v>186</v>
      </c>
      <c r="B366" t="s">
        <v>137</v>
      </c>
      <c r="D366" t="s">
        <v>47</v>
      </c>
      <c r="F366" t="s">
        <v>122</v>
      </c>
      <c r="G366" s="9">
        <v>7.7</v>
      </c>
    </row>
    <row r="367" spans="1:7" hidden="1" x14ac:dyDescent="0.25">
      <c r="A367" t="s">
        <v>186</v>
      </c>
      <c r="B367" t="s">
        <v>137</v>
      </c>
      <c r="D367" t="s">
        <v>47</v>
      </c>
      <c r="F367" t="s">
        <v>123</v>
      </c>
      <c r="G367" s="9">
        <v>9.4</v>
      </c>
    </row>
    <row r="368" spans="1:7" hidden="1" x14ac:dyDescent="0.25">
      <c r="A368" t="s">
        <v>186</v>
      </c>
      <c r="B368" t="s">
        <v>137</v>
      </c>
      <c r="D368" t="s">
        <v>47</v>
      </c>
      <c r="F368" t="s">
        <v>140</v>
      </c>
      <c r="G368" s="9">
        <v>6.4</v>
      </c>
    </row>
    <row r="369" spans="1:7" ht="30" hidden="1" x14ac:dyDescent="0.25">
      <c r="A369" t="s">
        <v>186</v>
      </c>
      <c r="B369" t="s">
        <v>137</v>
      </c>
      <c r="D369" t="s">
        <v>47</v>
      </c>
      <c r="F369" s="29" t="s">
        <v>124</v>
      </c>
      <c r="G369" s="9">
        <v>12.5</v>
      </c>
    </row>
    <row r="370" spans="1:7" hidden="1" x14ac:dyDescent="0.25">
      <c r="A370" t="s">
        <v>187</v>
      </c>
      <c r="B370" t="s">
        <v>137</v>
      </c>
      <c r="D370" t="s">
        <v>116</v>
      </c>
      <c r="F370" t="s">
        <v>122</v>
      </c>
      <c r="G370" s="9">
        <v>8.4</v>
      </c>
    </row>
    <row r="371" spans="1:7" hidden="1" x14ac:dyDescent="0.25">
      <c r="A371" t="s">
        <v>187</v>
      </c>
      <c r="B371" t="s">
        <v>137</v>
      </c>
      <c r="D371" t="s">
        <v>116</v>
      </c>
      <c r="F371" t="s">
        <v>123</v>
      </c>
      <c r="G371" s="9">
        <v>9.8000000000000007</v>
      </c>
    </row>
    <row r="372" spans="1:7" hidden="1" x14ac:dyDescent="0.25">
      <c r="A372" t="s">
        <v>187</v>
      </c>
      <c r="B372" t="s">
        <v>137</v>
      </c>
      <c r="D372" t="s">
        <v>116</v>
      </c>
      <c r="F372" t="s">
        <v>140</v>
      </c>
      <c r="G372" s="9">
        <v>6.9</v>
      </c>
    </row>
    <row r="373" spans="1:7" ht="30" hidden="1" x14ac:dyDescent="0.25">
      <c r="A373" t="s">
        <v>187</v>
      </c>
      <c r="B373" t="s">
        <v>137</v>
      </c>
      <c r="D373" t="s">
        <v>116</v>
      </c>
      <c r="F373" s="29" t="s">
        <v>124</v>
      </c>
      <c r="G373" s="9">
        <v>11.3</v>
      </c>
    </row>
    <row r="374" spans="1:7" hidden="1" x14ac:dyDescent="0.25">
      <c r="A374" t="s">
        <v>187</v>
      </c>
      <c r="B374" t="s">
        <v>137</v>
      </c>
      <c r="D374" t="s">
        <v>47</v>
      </c>
      <c r="F374" t="s">
        <v>122</v>
      </c>
      <c r="G374" s="9">
        <v>8.4</v>
      </c>
    </row>
    <row r="375" spans="1:7" hidden="1" x14ac:dyDescent="0.25">
      <c r="A375" t="s">
        <v>187</v>
      </c>
      <c r="B375" t="s">
        <v>137</v>
      </c>
      <c r="D375" t="s">
        <v>47</v>
      </c>
      <c r="F375" t="s">
        <v>123</v>
      </c>
      <c r="G375" s="9">
        <v>9.9</v>
      </c>
    </row>
    <row r="376" spans="1:7" hidden="1" x14ac:dyDescent="0.25">
      <c r="A376" t="s">
        <v>187</v>
      </c>
      <c r="B376" t="s">
        <v>137</v>
      </c>
      <c r="D376" t="s">
        <v>47</v>
      </c>
      <c r="F376" t="s">
        <v>140</v>
      </c>
      <c r="G376" s="9">
        <v>7.4</v>
      </c>
    </row>
    <row r="377" spans="1:7" ht="30" hidden="1" x14ac:dyDescent="0.25">
      <c r="A377" t="s">
        <v>187</v>
      </c>
      <c r="B377" t="s">
        <v>137</v>
      </c>
      <c r="D377" t="s">
        <v>47</v>
      </c>
      <c r="F377" s="29" t="s">
        <v>124</v>
      </c>
      <c r="G377" s="9">
        <v>12.6</v>
      </c>
    </row>
    <row r="378" spans="1:7" hidden="1" x14ac:dyDescent="0.25">
      <c r="A378" t="s">
        <v>188</v>
      </c>
      <c r="B378" t="s">
        <v>137</v>
      </c>
      <c r="D378" t="s">
        <v>116</v>
      </c>
      <c r="F378" t="s">
        <v>122</v>
      </c>
      <c r="G378" s="9">
        <v>8</v>
      </c>
    </row>
    <row r="379" spans="1:7" hidden="1" x14ac:dyDescent="0.25">
      <c r="A379" t="s">
        <v>188</v>
      </c>
      <c r="B379" t="s">
        <v>137</v>
      </c>
      <c r="D379" t="s">
        <v>116</v>
      </c>
      <c r="F379" t="s">
        <v>123</v>
      </c>
      <c r="G379" s="9">
        <v>9.9</v>
      </c>
    </row>
    <row r="380" spans="1:7" hidden="1" x14ac:dyDescent="0.25">
      <c r="A380" t="s">
        <v>188</v>
      </c>
      <c r="B380" t="s">
        <v>137</v>
      </c>
      <c r="D380" t="s">
        <v>116</v>
      </c>
      <c r="F380" t="s">
        <v>140</v>
      </c>
      <c r="G380" s="9">
        <v>7.4</v>
      </c>
    </row>
    <row r="381" spans="1:7" ht="30" hidden="1" x14ac:dyDescent="0.25">
      <c r="A381" t="s">
        <v>188</v>
      </c>
      <c r="B381" t="s">
        <v>137</v>
      </c>
      <c r="D381" t="s">
        <v>116</v>
      </c>
      <c r="F381" s="29" t="s">
        <v>124</v>
      </c>
      <c r="G381" s="9">
        <v>11.4</v>
      </c>
    </row>
    <row r="382" spans="1:7" hidden="1" x14ac:dyDescent="0.25">
      <c r="A382" t="s">
        <v>188</v>
      </c>
      <c r="B382" t="s">
        <v>137</v>
      </c>
      <c r="D382" t="s">
        <v>47</v>
      </c>
      <c r="F382" t="s">
        <v>122</v>
      </c>
      <c r="G382" s="9">
        <v>8.1</v>
      </c>
    </row>
    <row r="383" spans="1:7" hidden="1" x14ac:dyDescent="0.25">
      <c r="A383" t="s">
        <v>188</v>
      </c>
      <c r="B383" t="s">
        <v>137</v>
      </c>
      <c r="D383" t="s">
        <v>47</v>
      </c>
      <c r="F383" t="s">
        <v>123</v>
      </c>
      <c r="G383" s="9">
        <v>9.6</v>
      </c>
    </row>
    <row r="384" spans="1:7" hidden="1" x14ac:dyDescent="0.25">
      <c r="A384" t="s">
        <v>188</v>
      </c>
      <c r="B384" t="s">
        <v>137</v>
      </c>
      <c r="D384" t="s">
        <v>47</v>
      </c>
      <c r="F384" t="s">
        <v>140</v>
      </c>
      <c r="G384" s="9">
        <v>7.6</v>
      </c>
    </row>
    <row r="385" spans="1:7" ht="30" hidden="1" x14ac:dyDescent="0.25">
      <c r="A385" t="s">
        <v>188</v>
      </c>
      <c r="B385" t="s">
        <v>137</v>
      </c>
      <c r="D385" t="s">
        <v>47</v>
      </c>
      <c r="F385" s="29" t="s">
        <v>124</v>
      </c>
      <c r="G385" s="9">
        <v>11.7</v>
      </c>
    </row>
    <row r="386" spans="1:7" hidden="1" x14ac:dyDescent="0.25">
      <c r="A386" t="s">
        <v>189</v>
      </c>
      <c r="B386" t="s">
        <v>137</v>
      </c>
      <c r="D386" t="s">
        <v>116</v>
      </c>
      <c r="F386" t="s">
        <v>122</v>
      </c>
      <c r="G386" s="9">
        <v>7.9</v>
      </c>
    </row>
    <row r="387" spans="1:7" hidden="1" x14ac:dyDescent="0.25">
      <c r="A387" t="s">
        <v>189</v>
      </c>
      <c r="B387" t="s">
        <v>137</v>
      </c>
      <c r="D387" t="s">
        <v>116</v>
      </c>
      <c r="F387" t="s">
        <v>123</v>
      </c>
      <c r="G387" s="9">
        <v>10.1</v>
      </c>
    </row>
    <row r="388" spans="1:7" hidden="1" x14ac:dyDescent="0.25">
      <c r="A388" t="s">
        <v>189</v>
      </c>
      <c r="B388" t="s">
        <v>137</v>
      </c>
      <c r="D388" t="s">
        <v>116</v>
      </c>
      <c r="F388" t="s">
        <v>140</v>
      </c>
      <c r="G388" s="9">
        <v>7.7</v>
      </c>
    </row>
    <row r="389" spans="1:7" ht="30" hidden="1" x14ac:dyDescent="0.25">
      <c r="A389" t="s">
        <v>189</v>
      </c>
      <c r="B389" t="s">
        <v>137</v>
      </c>
      <c r="D389" t="s">
        <v>116</v>
      </c>
      <c r="F389" s="29" t="s">
        <v>124</v>
      </c>
      <c r="G389" s="9">
        <v>11.5</v>
      </c>
    </row>
    <row r="390" spans="1:7" hidden="1" x14ac:dyDescent="0.25">
      <c r="A390" t="s">
        <v>189</v>
      </c>
      <c r="B390" t="s">
        <v>137</v>
      </c>
      <c r="D390" t="s">
        <v>47</v>
      </c>
      <c r="F390" t="s">
        <v>122</v>
      </c>
      <c r="G390" s="9">
        <v>8</v>
      </c>
    </row>
    <row r="391" spans="1:7" hidden="1" x14ac:dyDescent="0.25">
      <c r="A391" t="s">
        <v>189</v>
      </c>
      <c r="B391" t="s">
        <v>137</v>
      </c>
      <c r="D391" t="s">
        <v>47</v>
      </c>
      <c r="F391" t="s">
        <v>123</v>
      </c>
      <c r="G391" s="9">
        <v>9.9</v>
      </c>
    </row>
    <row r="392" spans="1:7" hidden="1" x14ac:dyDescent="0.25">
      <c r="A392" t="s">
        <v>189</v>
      </c>
      <c r="B392" t="s">
        <v>137</v>
      </c>
      <c r="D392" t="s">
        <v>47</v>
      </c>
      <c r="F392" t="s">
        <v>140</v>
      </c>
      <c r="G392" s="9">
        <v>7.7</v>
      </c>
    </row>
    <row r="393" spans="1:7" ht="30" hidden="1" x14ac:dyDescent="0.25">
      <c r="A393" t="s">
        <v>189</v>
      </c>
      <c r="B393" t="s">
        <v>137</v>
      </c>
      <c r="D393" t="s">
        <v>47</v>
      </c>
      <c r="F393" s="29" t="s">
        <v>124</v>
      </c>
      <c r="G393" s="9">
        <v>12.5</v>
      </c>
    </row>
    <row r="394" spans="1:7" hidden="1" x14ac:dyDescent="0.25">
      <c r="A394" t="s">
        <v>190</v>
      </c>
      <c r="B394" t="s">
        <v>137</v>
      </c>
      <c r="D394" t="s">
        <v>116</v>
      </c>
      <c r="F394" t="s">
        <v>122</v>
      </c>
      <c r="G394" s="9">
        <v>7.8</v>
      </c>
    </row>
    <row r="395" spans="1:7" hidden="1" x14ac:dyDescent="0.25">
      <c r="A395" t="s">
        <v>190</v>
      </c>
      <c r="B395" t="s">
        <v>137</v>
      </c>
      <c r="D395" t="s">
        <v>116</v>
      </c>
      <c r="F395" t="s">
        <v>123</v>
      </c>
      <c r="G395" s="9">
        <v>8.6999999999999993</v>
      </c>
    </row>
    <row r="396" spans="1:7" hidden="1" x14ac:dyDescent="0.25">
      <c r="A396" t="s">
        <v>190</v>
      </c>
      <c r="B396" t="s">
        <v>137</v>
      </c>
      <c r="D396" t="s">
        <v>116</v>
      </c>
      <c r="F396" t="s">
        <v>140</v>
      </c>
      <c r="G396" s="9">
        <v>7.7</v>
      </c>
    </row>
    <row r="397" spans="1:7" ht="30" hidden="1" x14ac:dyDescent="0.25">
      <c r="A397" t="s">
        <v>190</v>
      </c>
      <c r="B397" t="s">
        <v>137</v>
      </c>
      <c r="D397" t="s">
        <v>116</v>
      </c>
      <c r="F397" s="29" t="s">
        <v>124</v>
      </c>
      <c r="G397" s="9">
        <v>9.4</v>
      </c>
    </row>
    <row r="398" spans="1:7" hidden="1" x14ac:dyDescent="0.25">
      <c r="A398" t="s">
        <v>190</v>
      </c>
      <c r="B398" t="s">
        <v>137</v>
      </c>
      <c r="D398" t="s">
        <v>47</v>
      </c>
      <c r="F398" t="s">
        <v>122</v>
      </c>
      <c r="G398" s="9">
        <v>7.8</v>
      </c>
    </row>
    <row r="399" spans="1:7" hidden="1" x14ac:dyDescent="0.25">
      <c r="A399" t="s">
        <v>190</v>
      </c>
      <c r="B399" t="s">
        <v>137</v>
      </c>
      <c r="D399" t="s">
        <v>47</v>
      </c>
      <c r="F399" t="s">
        <v>123</v>
      </c>
      <c r="G399" s="9">
        <v>9.1</v>
      </c>
    </row>
    <row r="400" spans="1:7" hidden="1" x14ac:dyDescent="0.25">
      <c r="A400" t="s">
        <v>190</v>
      </c>
      <c r="B400" t="s">
        <v>137</v>
      </c>
      <c r="D400" t="s">
        <v>47</v>
      </c>
      <c r="F400" t="s">
        <v>140</v>
      </c>
      <c r="G400" s="9">
        <v>7.2</v>
      </c>
    </row>
    <row r="401" spans="1:7" ht="30" hidden="1" x14ac:dyDescent="0.25">
      <c r="A401" t="s">
        <v>190</v>
      </c>
      <c r="B401" t="s">
        <v>137</v>
      </c>
      <c r="D401" t="s">
        <v>47</v>
      </c>
      <c r="F401" s="29" t="s">
        <v>124</v>
      </c>
      <c r="G401" s="9">
        <v>11.4</v>
      </c>
    </row>
    <row r="402" spans="1:7" hidden="1" x14ac:dyDescent="0.25">
      <c r="A402" t="s">
        <v>191</v>
      </c>
      <c r="B402" t="s">
        <v>137</v>
      </c>
      <c r="D402" t="s">
        <v>116</v>
      </c>
      <c r="F402" t="s">
        <v>122</v>
      </c>
      <c r="G402" s="9">
        <v>7.9</v>
      </c>
    </row>
    <row r="403" spans="1:7" hidden="1" x14ac:dyDescent="0.25">
      <c r="A403" t="s">
        <v>191</v>
      </c>
      <c r="B403" t="s">
        <v>137</v>
      </c>
      <c r="D403" t="s">
        <v>116</v>
      </c>
      <c r="F403" t="s">
        <v>123</v>
      </c>
      <c r="G403" s="9">
        <v>9.3000000000000007</v>
      </c>
    </row>
    <row r="404" spans="1:7" hidden="1" x14ac:dyDescent="0.25">
      <c r="A404" t="s">
        <v>191</v>
      </c>
      <c r="B404" t="s">
        <v>137</v>
      </c>
      <c r="D404" t="s">
        <v>116</v>
      </c>
      <c r="F404" t="s">
        <v>140</v>
      </c>
      <c r="G404" s="9">
        <v>8.3000000000000007</v>
      </c>
    </row>
    <row r="405" spans="1:7" ht="30" hidden="1" x14ac:dyDescent="0.25">
      <c r="A405" t="s">
        <v>191</v>
      </c>
      <c r="B405" t="s">
        <v>137</v>
      </c>
      <c r="D405" t="s">
        <v>116</v>
      </c>
      <c r="F405" s="29" t="s">
        <v>124</v>
      </c>
      <c r="G405" s="9">
        <v>9.8000000000000007</v>
      </c>
    </row>
    <row r="406" spans="1:7" hidden="1" x14ac:dyDescent="0.25">
      <c r="A406" t="s">
        <v>191</v>
      </c>
      <c r="B406" t="s">
        <v>137</v>
      </c>
      <c r="D406" t="s">
        <v>47</v>
      </c>
      <c r="F406" t="s">
        <v>122</v>
      </c>
      <c r="G406" s="9">
        <v>7.9</v>
      </c>
    </row>
    <row r="407" spans="1:7" hidden="1" x14ac:dyDescent="0.25">
      <c r="A407" t="s">
        <v>191</v>
      </c>
      <c r="B407" t="s">
        <v>137</v>
      </c>
      <c r="D407" t="s">
        <v>47</v>
      </c>
      <c r="F407" t="s">
        <v>123</v>
      </c>
      <c r="G407" s="9">
        <v>9.5</v>
      </c>
    </row>
    <row r="408" spans="1:7" hidden="1" x14ac:dyDescent="0.25">
      <c r="A408" t="s">
        <v>191</v>
      </c>
      <c r="B408" t="s">
        <v>137</v>
      </c>
      <c r="D408" t="s">
        <v>47</v>
      </c>
      <c r="F408" t="s">
        <v>140</v>
      </c>
      <c r="G408" s="9">
        <v>7.8</v>
      </c>
    </row>
    <row r="409" spans="1:7" ht="30" hidden="1" x14ac:dyDescent="0.25">
      <c r="A409" t="s">
        <v>191</v>
      </c>
      <c r="B409" t="s">
        <v>137</v>
      </c>
      <c r="D409" t="s">
        <v>47</v>
      </c>
      <c r="F409" s="29" t="s">
        <v>124</v>
      </c>
      <c r="G409" s="9">
        <v>11.4</v>
      </c>
    </row>
    <row r="410" spans="1:7" hidden="1" x14ac:dyDescent="0.25">
      <c r="A410" t="s">
        <v>192</v>
      </c>
      <c r="B410" t="s">
        <v>137</v>
      </c>
      <c r="D410" t="s">
        <v>116</v>
      </c>
      <c r="F410" t="s">
        <v>122</v>
      </c>
      <c r="G410" s="9">
        <v>7.4</v>
      </c>
    </row>
    <row r="411" spans="1:7" hidden="1" x14ac:dyDescent="0.25">
      <c r="A411" t="s">
        <v>192</v>
      </c>
      <c r="B411" t="s">
        <v>137</v>
      </c>
      <c r="D411" t="s">
        <v>116</v>
      </c>
      <c r="F411" t="s">
        <v>123</v>
      </c>
      <c r="G411" s="9">
        <v>9.1</v>
      </c>
    </row>
    <row r="412" spans="1:7" hidden="1" x14ac:dyDescent="0.25">
      <c r="A412" t="s">
        <v>192</v>
      </c>
      <c r="B412" t="s">
        <v>137</v>
      </c>
      <c r="D412" t="s">
        <v>116</v>
      </c>
      <c r="F412" t="s">
        <v>140</v>
      </c>
      <c r="G412" s="9">
        <v>7.1</v>
      </c>
    </row>
    <row r="413" spans="1:7" ht="30" hidden="1" x14ac:dyDescent="0.25">
      <c r="A413" t="s">
        <v>192</v>
      </c>
      <c r="B413" t="s">
        <v>137</v>
      </c>
      <c r="D413" t="s">
        <v>116</v>
      </c>
      <c r="F413" s="29" t="s">
        <v>124</v>
      </c>
      <c r="G413" s="9">
        <v>10.199999999999999</v>
      </c>
    </row>
    <row r="414" spans="1:7" hidden="1" x14ac:dyDescent="0.25">
      <c r="A414" t="s">
        <v>192</v>
      </c>
      <c r="B414" t="s">
        <v>137</v>
      </c>
      <c r="D414" t="s">
        <v>47</v>
      </c>
      <c r="F414" t="s">
        <v>122</v>
      </c>
      <c r="G414" s="9">
        <v>7.6</v>
      </c>
    </row>
    <row r="415" spans="1:7" hidden="1" x14ac:dyDescent="0.25">
      <c r="A415" t="s">
        <v>192</v>
      </c>
      <c r="B415" t="s">
        <v>137</v>
      </c>
      <c r="D415" t="s">
        <v>47</v>
      </c>
      <c r="F415" t="s">
        <v>123</v>
      </c>
      <c r="G415" s="9">
        <v>8.8000000000000007</v>
      </c>
    </row>
    <row r="416" spans="1:7" hidden="1" x14ac:dyDescent="0.25">
      <c r="A416" t="s">
        <v>192</v>
      </c>
      <c r="B416" t="s">
        <v>137</v>
      </c>
      <c r="D416" t="s">
        <v>47</v>
      </c>
      <c r="F416" t="s">
        <v>140</v>
      </c>
      <c r="G416" s="9">
        <v>7</v>
      </c>
    </row>
    <row r="417" spans="1:7" ht="30" hidden="1" x14ac:dyDescent="0.25">
      <c r="A417" t="s">
        <v>192</v>
      </c>
      <c r="B417" t="s">
        <v>137</v>
      </c>
      <c r="D417" t="s">
        <v>47</v>
      </c>
      <c r="F417" s="29" t="s">
        <v>124</v>
      </c>
      <c r="G417" s="9">
        <v>10.7</v>
      </c>
    </row>
    <row r="418" spans="1:7" hidden="1" x14ac:dyDescent="0.25">
      <c r="A418" t="s">
        <v>193</v>
      </c>
      <c r="B418" t="s">
        <v>137</v>
      </c>
      <c r="D418" t="s">
        <v>116</v>
      </c>
      <c r="F418" t="s">
        <v>122</v>
      </c>
      <c r="G418" s="9">
        <v>7.5</v>
      </c>
    </row>
    <row r="419" spans="1:7" hidden="1" x14ac:dyDescent="0.25">
      <c r="A419" t="s">
        <v>193</v>
      </c>
      <c r="B419" t="s">
        <v>137</v>
      </c>
      <c r="D419" t="s">
        <v>116</v>
      </c>
      <c r="F419" t="s">
        <v>123</v>
      </c>
      <c r="G419" s="9">
        <v>9.5</v>
      </c>
    </row>
    <row r="420" spans="1:7" hidden="1" x14ac:dyDescent="0.25">
      <c r="A420" t="s">
        <v>193</v>
      </c>
      <c r="B420" t="s">
        <v>137</v>
      </c>
      <c r="D420" t="s">
        <v>116</v>
      </c>
      <c r="F420" t="s">
        <v>140</v>
      </c>
      <c r="G420" s="9">
        <v>8.1</v>
      </c>
    </row>
    <row r="421" spans="1:7" ht="30" hidden="1" x14ac:dyDescent="0.25">
      <c r="A421" t="s">
        <v>193</v>
      </c>
      <c r="B421" t="s">
        <v>137</v>
      </c>
      <c r="D421" t="s">
        <v>116</v>
      </c>
      <c r="F421" s="29" t="s">
        <v>124</v>
      </c>
      <c r="G421" s="9">
        <v>10.199999999999999</v>
      </c>
    </row>
    <row r="422" spans="1:7" hidden="1" x14ac:dyDescent="0.25">
      <c r="A422" t="s">
        <v>193</v>
      </c>
      <c r="B422" t="s">
        <v>137</v>
      </c>
      <c r="D422" t="s">
        <v>47</v>
      </c>
      <c r="F422" t="s">
        <v>122</v>
      </c>
      <c r="G422" s="9">
        <v>7.6</v>
      </c>
    </row>
    <row r="423" spans="1:7" hidden="1" x14ac:dyDescent="0.25">
      <c r="A423" t="s">
        <v>193</v>
      </c>
      <c r="B423" t="s">
        <v>137</v>
      </c>
      <c r="D423" t="s">
        <v>47</v>
      </c>
      <c r="F423" t="s">
        <v>123</v>
      </c>
      <c r="G423" s="9">
        <v>9.8000000000000007</v>
      </c>
    </row>
    <row r="424" spans="1:7" hidden="1" x14ac:dyDescent="0.25">
      <c r="A424" t="s">
        <v>193</v>
      </c>
      <c r="B424" t="s">
        <v>137</v>
      </c>
      <c r="D424" t="s">
        <v>47</v>
      </c>
      <c r="F424" t="s">
        <v>140</v>
      </c>
      <c r="G424" s="9">
        <v>8</v>
      </c>
    </row>
    <row r="425" spans="1:7" ht="30" hidden="1" x14ac:dyDescent="0.25">
      <c r="A425" t="s">
        <v>193</v>
      </c>
      <c r="B425" t="s">
        <v>137</v>
      </c>
      <c r="D425" t="s">
        <v>47</v>
      </c>
      <c r="F425" s="29" t="s">
        <v>124</v>
      </c>
      <c r="G425" s="9">
        <v>11.9</v>
      </c>
    </row>
    <row r="426" spans="1:7" hidden="1" x14ac:dyDescent="0.25">
      <c r="A426" t="s">
        <v>194</v>
      </c>
      <c r="B426" t="s">
        <v>137</v>
      </c>
      <c r="D426" t="s">
        <v>116</v>
      </c>
      <c r="F426" t="s">
        <v>122</v>
      </c>
      <c r="G426" s="9">
        <v>7.5</v>
      </c>
    </row>
    <row r="427" spans="1:7" hidden="1" x14ac:dyDescent="0.25">
      <c r="A427" t="s">
        <v>194</v>
      </c>
      <c r="B427" t="s">
        <v>137</v>
      </c>
      <c r="D427" t="s">
        <v>116</v>
      </c>
      <c r="F427" t="s">
        <v>123</v>
      </c>
      <c r="G427" s="9">
        <v>8.6999999999999993</v>
      </c>
    </row>
    <row r="428" spans="1:7" hidden="1" x14ac:dyDescent="0.25">
      <c r="A428" t="s">
        <v>194</v>
      </c>
      <c r="B428" t="s">
        <v>137</v>
      </c>
      <c r="D428" t="s">
        <v>116</v>
      </c>
      <c r="F428" t="s">
        <v>140</v>
      </c>
      <c r="G428" s="9">
        <v>7.2</v>
      </c>
    </row>
    <row r="429" spans="1:7" ht="30" hidden="1" x14ac:dyDescent="0.25">
      <c r="A429" t="s">
        <v>194</v>
      </c>
      <c r="B429" t="s">
        <v>137</v>
      </c>
      <c r="D429" t="s">
        <v>116</v>
      </c>
      <c r="F429" s="29" t="s">
        <v>124</v>
      </c>
      <c r="G429" s="9">
        <v>9.6</v>
      </c>
    </row>
    <row r="430" spans="1:7" hidden="1" x14ac:dyDescent="0.25">
      <c r="A430" t="s">
        <v>194</v>
      </c>
      <c r="B430" t="s">
        <v>137</v>
      </c>
      <c r="D430" t="s">
        <v>47</v>
      </c>
      <c r="F430" t="s">
        <v>122</v>
      </c>
      <c r="G430" s="9">
        <v>7.5</v>
      </c>
    </row>
    <row r="431" spans="1:7" hidden="1" x14ac:dyDescent="0.25">
      <c r="A431" t="s">
        <v>194</v>
      </c>
      <c r="B431" t="s">
        <v>137</v>
      </c>
      <c r="D431" t="s">
        <v>47</v>
      </c>
      <c r="F431" t="s">
        <v>123</v>
      </c>
      <c r="G431" s="9">
        <v>9.1999999999999993</v>
      </c>
    </row>
    <row r="432" spans="1:7" hidden="1" x14ac:dyDescent="0.25">
      <c r="A432" t="s">
        <v>194</v>
      </c>
      <c r="B432" t="s">
        <v>137</v>
      </c>
      <c r="D432" t="s">
        <v>47</v>
      </c>
      <c r="F432" t="s">
        <v>140</v>
      </c>
      <c r="G432" s="9">
        <v>6.9</v>
      </c>
    </row>
    <row r="433" spans="1:7" ht="30" hidden="1" x14ac:dyDescent="0.25">
      <c r="A433" t="s">
        <v>194</v>
      </c>
      <c r="B433" t="s">
        <v>137</v>
      </c>
      <c r="D433" t="s">
        <v>47</v>
      </c>
      <c r="F433" s="29" t="s">
        <v>124</v>
      </c>
      <c r="G433" s="9">
        <v>11.8</v>
      </c>
    </row>
    <row r="434" spans="1:7" hidden="1" x14ac:dyDescent="0.25">
      <c r="A434" t="s">
        <v>194</v>
      </c>
      <c r="B434" t="s">
        <v>137</v>
      </c>
      <c r="D434" t="s">
        <v>138</v>
      </c>
      <c r="G434" s="9">
        <v>13.5</v>
      </c>
    </row>
    <row r="435" spans="1:7" x14ac:dyDescent="0.25">
      <c r="A435" t="s">
        <v>194</v>
      </c>
      <c r="B435" t="s">
        <v>137</v>
      </c>
      <c r="D435" t="s">
        <v>139</v>
      </c>
      <c r="G435" s="9">
        <v>7.1</v>
      </c>
    </row>
    <row r="436" spans="1:7" hidden="1" x14ac:dyDescent="0.25">
      <c r="A436" t="s">
        <v>194</v>
      </c>
      <c r="B436" t="s">
        <v>137</v>
      </c>
      <c r="C436" t="s">
        <v>117</v>
      </c>
      <c r="D436" t="s">
        <v>138</v>
      </c>
      <c r="G436" s="9">
        <v>14.6</v>
      </c>
    </row>
    <row r="437" spans="1:7" x14ac:dyDescent="0.25">
      <c r="A437" t="s">
        <v>194</v>
      </c>
      <c r="B437" t="s">
        <v>137</v>
      </c>
      <c r="C437" t="s">
        <v>117</v>
      </c>
      <c r="D437" t="s">
        <v>139</v>
      </c>
      <c r="G437" s="9">
        <v>7.7</v>
      </c>
    </row>
    <row r="438" spans="1:7" hidden="1" x14ac:dyDescent="0.25">
      <c r="A438" t="s">
        <v>194</v>
      </c>
      <c r="B438" t="s">
        <v>137</v>
      </c>
      <c r="C438" t="s">
        <v>118</v>
      </c>
      <c r="D438" t="s">
        <v>138</v>
      </c>
      <c r="G438" s="9">
        <v>12.5</v>
      </c>
    </row>
    <row r="439" spans="1:7" x14ac:dyDescent="0.25">
      <c r="A439" t="s">
        <v>194</v>
      </c>
      <c r="B439" t="s">
        <v>137</v>
      </c>
      <c r="C439" t="s">
        <v>118</v>
      </c>
      <c r="D439" t="s">
        <v>139</v>
      </c>
      <c r="G439" s="9">
        <v>6.5</v>
      </c>
    </row>
    <row r="440" spans="1:7" hidden="1" x14ac:dyDescent="0.25">
      <c r="A440" t="s">
        <v>195</v>
      </c>
      <c r="B440" t="s">
        <v>137</v>
      </c>
      <c r="D440" t="s">
        <v>116</v>
      </c>
      <c r="F440" t="s">
        <v>122</v>
      </c>
      <c r="G440" s="9">
        <v>7.6</v>
      </c>
    </row>
    <row r="441" spans="1:7" hidden="1" x14ac:dyDescent="0.25">
      <c r="A441" t="s">
        <v>195</v>
      </c>
      <c r="B441" t="s">
        <v>137</v>
      </c>
      <c r="D441" t="s">
        <v>116</v>
      </c>
      <c r="F441" t="s">
        <v>123</v>
      </c>
      <c r="G441" s="9">
        <v>9</v>
      </c>
    </row>
    <row r="442" spans="1:7" hidden="1" x14ac:dyDescent="0.25">
      <c r="A442" t="s">
        <v>195</v>
      </c>
      <c r="B442" t="s">
        <v>137</v>
      </c>
      <c r="D442" t="s">
        <v>116</v>
      </c>
      <c r="F442" t="s">
        <v>140</v>
      </c>
      <c r="G442" s="9">
        <v>6.8</v>
      </c>
    </row>
    <row r="443" spans="1:7" ht="30" hidden="1" x14ac:dyDescent="0.25">
      <c r="A443" t="s">
        <v>195</v>
      </c>
      <c r="B443" t="s">
        <v>137</v>
      </c>
      <c r="D443" t="s">
        <v>116</v>
      </c>
      <c r="F443" s="29" t="s">
        <v>124</v>
      </c>
      <c r="G443" s="9">
        <v>10.199999999999999</v>
      </c>
    </row>
    <row r="444" spans="1:7" hidden="1" x14ac:dyDescent="0.25">
      <c r="A444" t="s">
        <v>195</v>
      </c>
      <c r="B444" t="s">
        <v>137</v>
      </c>
      <c r="D444" t="s">
        <v>47</v>
      </c>
      <c r="F444" t="s">
        <v>122</v>
      </c>
      <c r="G444" s="9">
        <v>7.7</v>
      </c>
    </row>
    <row r="445" spans="1:7" hidden="1" x14ac:dyDescent="0.25">
      <c r="A445" t="s">
        <v>195</v>
      </c>
      <c r="B445" t="s">
        <v>137</v>
      </c>
      <c r="D445" t="s">
        <v>47</v>
      </c>
      <c r="F445" t="s">
        <v>123</v>
      </c>
      <c r="G445" s="9">
        <v>9.5</v>
      </c>
    </row>
    <row r="446" spans="1:7" hidden="1" x14ac:dyDescent="0.25">
      <c r="A446" t="s">
        <v>195</v>
      </c>
      <c r="B446" t="s">
        <v>137</v>
      </c>
      <c r="D446" t="s">
        <v>47</v>
      </c>
      <c r="F446" t="s">
        <v>140</v>
      </c>
      <c r="G446" s="9">
        <v>7.2</v>
      </c>
    </row>
    <row r="447" spans="1:7" ht="30" hidden="1" x14ac:dyDescent="0.25">
      <c r="A447" t="s">
        <v>195</v>
      </c>
      <c r="B447" t="s">
        <v>137</v>
      </c>
      <c r="D447" t="s">
        <v>47</v>
      </c>
      <c r="F447" s="29" t="s">
        <v>124</v>
      </c>
      <c r="G447" s="9">
        <v>12.2</v>
      </c>
    </row>
    <row r="448" spans="1:7" hidden="1" x14ac:dyDescent="0.25">
      <c r="A448" t="s">
        <v>195</v>
      </c>
      <c r="B448" t="s">
        <v>137</v>
      </c>
      <c r="D448" t="s">
        <v>138</v>
      </c>
      <c r="G448" s="9">
        <v>14.5</v>
      </c>
    </row>
    <row r="449" spans="1:7" x14ac:dyDescent="0.25">
      <c r="A449" t="s">
        <v>195</v>
      </c>
      <c r="B449" t="s">
        <v>137</v>
      </c>
      <c r="D449" t="s">
        <v>139</v>
      </c>
      <c r="G449" s="9">
        <v>7.2</v>
      </c>
    </row>
    <row r="450" spans="1:7" hidden="1" x14ac:dyDescent="0.25">
      <c r="A450" t="s">
        <v>195</v>
      </c>
      <c r="B450" t="s">
        <v>137</v>
      </c>
      <c r="C450" t="s">
        <v>117</v>
      </c>
      <c r="D450" t="s">
        <v>138</v>
      </c>
      <c r="G450" s="9">
        <v>16</v>
      </c>
    </row>
    <row r="451" spans="1:7" x14ac:dyDescent="0.25">
      <c r="A451" t="s">
        <v>195</v>
      </c>
      <c r="B451" t="s">
        <v>137</v>
      </c>
      <c r="C451" t="s">
        <v>117</v>
      </c>
      <c r="D451" t="s">
        <v>139</v>
      </c>
      <c r="G451" s="9">
        <v>7.5</v>
      </c>
    </row>
    <row r="452" spans="1:7" hidden="1" x14ac:dyDescent="0.25">
      <c r="A452" t="s">
        <v>195</v>
      </c>
      <c r="B452" t="s">
        <v>137</v>
      </c>
      <c r="C452" t="s">
        <v>118</v>
      </c>
      <c r="D452" t="s">
        <v>138</v>
      </c>
      <c r="G452" s="9">
        <v>13.2</v>
      </c>
    </row>
    <row r="453" spans="1:7" x14ac:dyDescent="0.25">
      <c r="A453" t="s">
        <v>195</v>
      </c>
      <c r="B453" t="s">
        <v>137</v>
      </c>
      <c r="C453" t="s">
        <v>118</v>
      </c>
      <c r="D453" t="s">
        <v>139</v>
      </c>
      <c r="G453" s="9">
        <v>6.9</v>
      </c>
    </row>
    <row r="454" spans="1:7" hidden="1" x14ac:dyDescent="0.25">
      <c r="A454" t="s">
        <v>196</v>
      </c>
      <c r="B454" t="s">
        <v>137</v>
      </c>
      <c r="D454" t="s">
        <v>116</v>
      </c>
      <c r="F454" t="s">
        <v>122</v>
      </c>
      <c r="G454" s="9">
        <v>6.9</v>
      </c>
    </row>
    <row r="455" spans="1:7" hidden="1" x14ac:dyDescent="0.25">
      <c r="A455" t="s">
        <v>196</v>
      </c>
      <c r="B455" t="s">
        <v>137</v>
      </c>
      <c r="D455" t="s">
        <v>116</v>
      </c>
      <c r="F455" t="s">
        <v>123</v>
      </c>
      <c r="G455" s="9">
        <v>7.8</v>
      </c>
    </row>
    <row r="456" spans="1:7" hidden="1" x14ac:dyDescent="0.25">
      <c r="A456" t="s">
        <v>196</v>
      </c>
      <c r="B456" t="s">
        <v>137</v>
      </c>
      <c r="D456" t="s">
        <v>116</v>
      </c>
      <c r="F456" t="s">
        <v>140</v>
      </c>
      <c r="G456" s="9">
        <v>6</v>
      </c>
    </row>
    <row r="457" spans="1:7" ht="30" hidden="1" x14ac:dyDescent="0.25">
      <c r="A457" t="s">
        <v>196</v>
      </c>
      <c r="B457" t="s">
        <v>137</v>
      </c>
      <c r="D457" t="s">
        <v>116</v>
      </c>
      <c r="F457" s="29" t="s">
        <v>124</v>
      </c>
      <c r="G457" s="9">
        <v>8.9</v>
      </c>
    </row>
    <row r="458" spans="1:7" hidden="1" x14ac:dyDescent="0.25">
      <c r="A458" t="s">
        <v>196</v>
      </c>
      <c r="B458" t="s">
        <v>137</v>
      </c>
      <c r="D458" t="s">
        <v>47</v>
      </c>
      <c r="F458" t="s">
        <v>122</v>
      </c>
      <c r="G458" s="9">
        <v>7</v>
      </c>
    </row>
    <row r="459" spans="1:7" hidden="1" x14ac:dyDescent="0.25">
      <c r="A459" t="s">
        <v>196</v>
      </c>
      <c r="B459" t="s">
        <v>137</v>
      </c>
      <c r="D459" t="s">
        <v>47</v>
      </c>
      <c r="F459" t="s">
        <v>123</v>
      </c>
      <c r="G459" s="9">
        <v>8</v>
      </c>
    </row>
    <row r="460" spans="1:7" hidden="1" x14ac:dyDescent="0.25">
      <c r="A460" t="s">
        <v>196</v>
      </c>
      <c r="B460" t="s">
        <v>137</v>
      </c>
      <c r="D460" t="s">
        <v>47</v>
      </c>
      <c r="F460" t="s">
        <v>140</v>
      </c>
      <c r="G460" s="9">
        <v>6.4</v>
      </c>
    </row>
    <row r="461" spans="1:7" ht="30" hidden="1" x14ac:dyDescent="0.25">
      <c r="A461" t="s">
        <v>196</v>
      </c>
      <c r="B461" t="s">
        <v>137</v>
      </c>
      <c r="D461" t="s">
        <v>47</v>
      </c>
      <c r="F461" s="29" t="s">
        <v>124</v>
      </c>
      <c r="G461" s="9">
        <v>10</v>
      </c>
    </row>
    <row r="462" spans="1:7" hidden="1" x14ac:dyDescent="0.25">
      <c r="A462" t="s">
        <v>196</v>
      </c>
      <c r="B462" t="s">
        <v>137</v>
      </c>
      <c r="D462" t="s">
        <v>138</v>
      </c>
      <c r="G462" s="9">
        <v>13.1</v>
      </c>
    </row>
    <row r="463" spans="1:7" x14ac:dyDescent="0.25">
      <c r="A463" t="s">
        <v>196</v>
      </c>
      <c r="B463" t="s">
        <v>137</v>
      </c>
      <c r="D463" t="s">
        <v>139</v>
      </c>
      <c r="G463" s="9">
        <v>6.5</v>
      </c>
    </row>
    <row r="464" spans="1:7" hidden="1" x14ac:dyDescent="0.25">
      <c r="A464" t="s">
        <v>196</v>
      </c>
      <c r="B464" t="s">
        <v>137</v>
      </c>
      <c r="C464" t="s">
        <v>117</v>
      </c>
      <c r="D464" t="s">
        <v>138</v>
      </c>
      <c r="G464" s="9">
        <v>14.9</v>
      </c>
    </row>
    <row r="465" spans="1:7" x14ac:dyDescent="0.25">
      <c r="A465" t="s">
        <v>196</v>
      </c>
      <c r="B465" t="s">
        <v>137</v>
      </c>
      <c r="C465" t="s">
        <v>117</v>
      </c>
      <c r="D465" t="s">
        <v>139</v>
      </c>
      <c r="G465" s="9">
        <v>6.8</v>
      </c>
    </row>
    <row r="466" spans="1:7" hidden="1" x14ac:dyDescent="0.25">
      <c r="A466" t="s">
        <v>196</v>
      </c>
      <c r="B466" t="s">
        <v>137</v>
      </c>
      <c r="C466" t="s">
        <v>118</v>
      </c>
      <c r="D466" t="s">
        <v>138</v>
      </c>
      <c r="G466" s="9">
        <v>11.4</v>
      </c>
    </row>
    <row r="467" spans="1:7" x14ac:dyDescent="0.25">
      <c r="A467" t="s">
        <v>196</v>
      </c>
      <c r="B467" t="s">
        <v>137</v>
      </c>
      <c r="C467" t="s">
        <v>118</v>
      </c>
      <c r="D467" t="s">
        <v>139</v>
      </c>
      <c r="G467" s="9">
        <v>6.2</v>
      </c>
    </row>
    <row r="468" spans="1:7" hidden="1" x14ac:dyDescent="0.25">
      <c r="A468" t="s">
        <v>197</v>
      </c>
      <c r="B468" t="s">
        <v>137</v>
      </c>
      <c r="D468" t="s">
        <v>116</v>
      </c>
      <c r="F468" t="s">
        <v>122</v>
      </c>
      <c r="G468" s="9">
        <v>6.5</v>
      </c>
    </row>
    <row r="469" spans="1:7" hidden="1" x14ac:dyDescent="0.25">
      <c r="A469" t="s">
        <v>197</v>
      </c>
      <c r="B469" t="s">
        <v>137</v>
      </c>
      <c r="D469" t="s">
        <v>116</v>
      </c>
      <c r="F469" t="s">
        <v>123</v>
      </c>
      <c r="G469" s="9">
        <v>8</v>
      </c>
    </row>
    <row r="470" spans="1:7" hidden="1" x14ac:dyDescent="0.25">
      <c r="A470" t="s">
        <v>197</v>
      </c>
      <c r="B470" t="s">
        <v>137</v>
      </c>
      <c r="D470" t="s">
        <v>116</v>
      </c>
      <c r="F470" t="s">
        <v>140</v>
      </c>
      <c r="G470" s="9">
        <v>6.1</v>
      </c>
    </row>
    <row r="471" spans="1:7" ht="30" hidden="1" x14ac:dyDescent="0.25">
      <c r="A471" t="s">
        <v>197</v>
      </c>
      <c r="B471" t="s">
        <v>137</v>
      </c>
      <c r="D471" t="s">
        <v>116</v>
      </c>
      <c r="F471" s="29" t="s">
        <v>124</v>
      </c>
      <c r="G471" s="9">
        <v>9.1</v>
      </c>
    </row>
    <row r="472" spans="1:7" hidden="1" x14ac:dyDescent="0.25">
      <c r="A472" t="s">
        <v>197</v>
      </c>
      <c r="B472" t="s">
        <v>137</v>
      </c>
      <c r="D472" t="s">
        <v>47</v>
      </c>
      <c r="F472" t="s">
        <v>122</v>
      </c>
      <c r="G472" s="9">
        <v>6.6</v>
      </c>
    </row>
    <row r="473" spans="1:7" hidden="1" x14ac:dyDescent="0.25">
      <c r="A473" t="s">
        <v>197</v>
      </c>
      <c r="B473" t="s">
        <v>137</v>
      </c>
      <c r="D473" t="s">
        <v>47</v>
      </c>
      <c r="F473" t="s">
        <v>123</v>
      </c>
      <c r="G473" s="9">
        <v>8.3000000000000007</v>
      </c>
    </row>
    <row r="474" spans="1:7" hidden="1" x14ac:dyDescent="0.25">
      <c r="A474" t="s">
        <v>197</v>
      </c>
      <c r="B474" t="s">
        <v>137</v>
      </c>
      <c r="D474" t="s">
        <v>47</v>
      </c>
      <c r="F474" t="s">
        <v>140</v>
      </c>
      <c r="G474" s="9">
        <v>6.3</v>
      </c>
    </row>
    <row r="475" spans="1:7" ht="30" hidden="1" x14ac:dyDescent="0.25">
      <c r="A475" t="s">
        <v>197</v>
      </c>
      <c r="B475" t="s">
        <v>137</v>
      </c>
      <c r="D475" t="s">
        <v>47</v>
      </c>
      <c r="F475" s="29" t="s">
        <v>124</v>
      </c>
      <c r="G475" s="9">
        <v>11.1</v>
      </c>
    </row>
    <row r="476" spans="1:7" hidden="1" x14ac:dyDescent="0.25">
      <c r="A476" t="s">
        <v>197</v>
      </c>
      <c r="B476" t="s">
        <v>137</v>
      </c>
      <c r="D476" t="s">
        <v>138</v>
      </c>
      <c r="G476" s="9">
        <v>13.7</v>
      </c>
    </row>
    <row r="477" spans="1:7" x14ac:dyDescent="0.25">
      <c r="A477" t="s">
        <v>197</v>
      </c>
      <c r="B477" t="s">
        <v>137</v>
      </c>
      <c r="D477" t="s">
        <v>139</v>
      </c>
      <c r="G477" s="9">
        <v>6</v>
      </c>
    </row>
    <row r="478" spans="1:7" hidden="1" x14ac:dyDescent="0.25">
      <c r="A478" t="s">
        <v>197</v>
      </c>
      <c r="B478" t="s">
        <v>137</v>
      </c>
      <c r="C478" t="s">
        <v>117</v>
      </c>
      <c r="D478" t="s">
        <v>138</v>
      </c>
      <c r="G478" s="9">
        <v>15.6</v>
      </c>
    </row>
    <row r="479" spans="1:7" x14ac:dyDescent="0.25">
      <c r="A479" t="s">
        <v>197</v>
      </c>
      <c r="B479" t="s">
        <v>137</v>
      </c>
      <c r="C479" t="s">
        <v>117</v>
      </c>
      <c r="D479" t="s">
        <v>139</v>
      </c>
      <c r="G479" s="9">
        <v>6.3</v>
      </c>
    </row>
    <row r="480" spans="1:7" hidden="1" x14ac:dyDescent="0.25">
      <c r="A480" t="s">
        <v>197</v>
      </c>
      <c r="B480" t="s">
        <v>137</v>
      </c>
      <c r="C480" t="s">
        <v>118</v>
      </c>
      <c r="D480" t="s">
        <v>138</v>
      </c>
      <c r="G480" s="9">
        <v>12.1</v>
      </c>
    </row>
    <row r="481" spans="1:7" x14ac:dyDescent="0.25">
      <c r="A481" t="s">
        <v>197</v>
      </c>
      <c r="B481" t="s">
        <v>137</v>
      </c>
      <c r="C481" t="s">
        <v>118</v>
      </c>
      <c r="D481" t="s">
        <v>139</v>
      </c>
      <c r="G481" s="9">
        <v>5.7</v>
      </c>
    </row>
    <row r="482" spans="1:7" hidden="1" x14ac:dyDescent="0.25">
      <c r="A482" t="s">
        <v>198</v>
      </c>
      <c r="B482" t="s">
        <v>137</v>
      </c>
      <c r="D482" t="s">
        <v>116</v>
      </c>
      <c r="F482" t="s">
        <v>122</v>
      </c>
      <c r="G482" s="9">
        <v>6</v>
      </c>
    </row>
    <row r="483" spans="1:7" hidden="1" x14ac:dyDescent="0.25">
      <c r="A483" t="s">
        <v>198</v>
      </c>
      <c r="B483" t="s">
        <v>137</v>
      </c>
      <c r="D483" t="s">
        <v>116</v>
      </c>
      <c r="F483" t="s">
        <v>123</v>
      </c>
      <c r="G483" s="9">
        <v>7.3</v>
      </c>
    </row>
    <row r="484" spans="1:7" hidden="1" x14ac:dyDescent="0.25">
      <c r="A484" t="s">
        <v>198</v>
      </c>
      <c r="B484" t="s">
        <v>137</v>
      </c>
      <c r="D484" t="s">
        <v>116</v>
      </c>
      <c r="F484" t="s">
        <v>140</v>
      </c>
      <c r="G484" s="9">
        <v>5.3</v>
      </c>
    </row>
    <row r="485" spans="1:7" ht="30" hidden="1" x14ac:dyDescent="0.25">
      <c r="A485" t="s">
        <v>198</v>
      </c>
      <c r="B485" t="s">
        <v>137</v>
      </c>
      <c r="D485" t="s">
        <v>116</v>
      </c>
      <c r="F485" s="29" t="s">
        <v>124</v>
      </c>
      <c r="G485" s="9">
        <v>8.5</v>
      </c>
    </row>
    <row r="486" spans="1:7" hidden="1" x14ac:dyDescent="0.25">
      <c r="A486" t="s">
        <v>198</v>
      </c>
      <c r="B486" t="s">
        <v>137</v>
      </c>
      <c r="D486" t="s">
        <v>47</v>
      </c>
      <c r="F486" t="s">
        <v>122</v>
      </c>
      <c r="G486" s="9">
        <v>6.1</v>
      </c>
    </row>
    <row r="487" spans="1:7" hidden="1" x14ac:dyDescent="0.25">
      <c r="A487" t="s">
        <v>198</v>
      </c>
      <c r="B487" t="s">
        <v>137</v>
      </c>
      <c r="D487" t="s">
        <v>47</v>
      </c>
      <c r="F487" t="s">
        <v>123</v>
      </c>
      <c r="G487" s="9">
        <v>7.2</v>
      </c>
    </row>
    <row r="488" spans="1:7" hidden="1" x14ac:dyDescent="0.25">
      <c r="A488" t="s">
        <v>198</v>
      </c>
      <c r="B488" t="s">
        <v>137</v>
      </c>
      <c r="D488" t="s">
        <v>47</v>
      </c>
      <c r="F488" t="s">
        <v>140</v>
      </c>
      <c r="G488" s="9">
        <v>5.7</v>
      </c>
    </row>
    <row r="489" spans="1:7" ht="30" hidden="1" x14ac:dyDescent="0.25">
      <c r="A489" t="s">
        <v>198</v>
      </c>
      <c r="B489" t="s">
        <v>137</v>
      </c>
      <c r="D489" t="s">
        <v>47</v>
      </c>
      <c r="F489" s="29" t="s">
        <v>124</v>
      </c>
      <c r="G489" s="9">
        <v>9.5</v>
      </c>
    </row>
    <row r="490" spans="1:7" hidden="1" x14ac:dyDescent="0.25">
      <c r="A490" t="s">
        <v>198</v>
      </c>
      <c r="B490" t="s">
        <v>137</v>
      </c>
      <c r="D490" t="s">
        <v>138</v>
      </c>
      <c r="G490" s="9">
        <v>12.7</v>
      </c>
    </row>
    <row r="491" spans="1:7" x14ac:dyDescent="0.25">
      <c r="A491" t="s">
        <v>198</v>
      </c>
      <c r="B491" t="s">
        <v>137</v>
      </c>
      <c r="D491" t="s">
        <v>139</v>
      </c>
      <c r="G491" s="9">
        <v>5.6</v>
      </c>
    </row>
    <row r="492" spans="1:7" hidden="1" x14ac:dyDescent="0.25">
      <c r="A492" t="s">
        <v>198</v>
      </c>
      <c r="B492" t="s">
        <v>137</v>
      </c>
      <c r="C492" t="s">
        <v>117</v>
      </c>
      <c r="D492" t="s">
        <v>138</v>
      </c>
      <c r="G492" s="9">
        <v>14.5</v>
      </c>
    </row>
    <row r="493" spans="1:7" x14ac:dyDescent="0.25">
      <c r="A493" t="s">
        <v>198</v>
      </c>
      <c r="B493" t="s">
        <v>137</v>
      </c>
      <c r="C493" t="s">
        <v>117</v>
      </c>
      <c r="D493" t="s">
        <v>139</v>
      </c>
      <c r="G493" s="9">
        <v>5.7</v>
      </c>
    </row>
    <row r="494" spans="1:7" hidden="1" x14ac:dyDescent="0.25">
      <c r="A494" t="s">
        <v>198</v>
      </c>
      <c r="B494" t="s">
        <v>137</v>
      </c>
      <c r="C494" t="s">
        <v>118</v>
      </c>
      <c r="D494" t="s">
        <v>138</v>
      </c>
      <c r="G494" s="9">
        <v>11</v>
      </c>
    </row>
    <row r="495" spans="1:7" x14ac:dyDescent="0.25">
      <c r="A495" t="s">
        <v>198</v>
      </c>
      <c r="B495" t="s">
        <v>137</v>
      </c>
      <c r="C495" t="s">
        <v>118</v>
      </c>
      <c r="D495" t="s">
        <v>139</v>
      </c>
      <c r="G495" s="9">
        <v>5.4</v>
      </c>
    </row>
    <row r="496" spans="1:7" hidden="1" x14ac:dyDescent="0.25">
      <c r="A496" t="s">
        <v>199</v>
      </c>
      <c r="B496" t="s">
        <v>137</v>
      </c>
      <c r="D496" t="s">
        <v>116</v>
      </c>
      <c r="F496" t="s">
        <v>122</v>
      </c>
      <c r="G496" s="9">
        <v>6.1</v>
      </c>
    </row>
    <row r="497" spans="1:7" hidden="1" x14ac:dyDescent="0.25">
      <c r="A497" t="s">
        <v>199</v>
      </c>
      <c r="B497" t="s">
        <v>137</v>
      </c>
      <c r="D497" t="s">
        <v>116</v>
      </c>
      <c r="F497" t="s">
        <v>123</v>
      </c>
      <c r="G497" s="9">
        <v>6.9</v>
      </c>
    </row>
    <row r="498" spans="1:7" hidden="1" x14ac:dyDescent="0.25">
      <c r="A498" t="s">
        <v>199</v>
      </c>
      <c r="B498" t="s">
        <v>137</v>
      </c>
      <c r="D498" t="s">
        <v>116</v>
      </c>
      <c r="F498" t="s">
        <v>140</v>
      </c>
      <c r="G498" s="9">
        <v>5.5</v>
      </c>
    </row>
    <row r="499" spans="1:7" ht="30" hidden="1" x14ac:dyDescent="0.25">
      <c r="A499" t="s">
        <v>199</v>
      </c>
      <c r="B499" t="s">
        <v>137</v>
      </c>
      <c r="D499" t="s">
        <v>116</v>
      </c>
      <c r="F499" s="29" t="s">
        <v>124</v>
      </c>
      <c r="G499" s="9">
        <v>7.8</v>
      </c>
    </row>
    <row r="500" spans="1:7" hidden="1" x14ac:dyDescent="0.25">
      <c r="A500" t="s">
        <v>199</v>
      </c>
      <c r="B500" t="s">
        <v>137</v>
      </c>
      <c r="D500" t="s">
        <v>47</v>
      </c>
      <c r="F500" t="s">
        <v>122</v>
      </c>
      <c r="G500" s="9">
        <v>6.1</v>
      </c>
    </row>
    <row r="501" spans="1:7" hidden="1" x14ac:dyDescent="0.25">
      <c r="A501" t="s">
        <v>199</v>
      </c>
      <c r="B501" t="s">
        <v>137</v>
      </c>
      <c r="D501" t="s">
        <v>47</v>
      </c>
      <c r="F501" t="s">
        <v>123</v>
      </c>
      <c r="G501" s="9">
        <v>7</v>
      </c>
    </row>
    <row r="502" spans="1:7" hidden="1" x14ac:dyDescent="0.25">
      <c r="A502" t="s">
        <v>199</v>
      </c>
      <c r="B502" t="s">
        <v>137</v>
      </c>
      <c r="D502" t="s">
        <v>47</v>
      </c>
      <c r="F502" t="s">
        <v>140</v>
      </c>
      <c r="G502" s="9">
        <v>5.8</v>
      </c>
    </row>
    <row r="503" spans="1:7" ht="30" hidden="1" x14ac:dyDescent="0.25">
      <c r="A503" t="s">
        <v>199</v>
      </c>
      <c r="B503" t="s">
        <v>137</v>
      </c>
      <c r="D503" t="s">
        <v>47</v>
      </c>
      <c r="F503" s="29" t="s">
        <v>124</v>
      </c>
      <c r="G503" s="9">
        <v>8.6999999999999993</v>
      </c>
    </row>
    <row r="504" spans="1:7" hidden="1" x14ac:dyDescent="0.25">
      <c r="A504" t="s">
        <v>199</v>
      </c>
      <c r="B504" t="s">
        <v>137</v>
      </c>
      <c r="D504" t="s">
        <v>138</v>
      </c>
      <c r="G504" s="9">
        <v>11.6</v>
      </c>
    </row>
    <row r="505" spans="1:7" x14ac:dyDescent="0.25">
      <c r="A505" t="s">
        <v>199</v>
      </c>
      <c r="B505" t="s">
        <v>137</v>
      </c>
      <c r="D505" t="s">
        <v>139</v>
      </c>
      <c r="G505" s="9">
        <v>5.7</v>
      </c>
    </row>
    <row r="506" spans="1:7" hidden="1" x14ac:dyDescent="0.25">
      <c r="A506" t="s">
        <v>199</v>
      </c>
      <c r="B506" t="s">
        <v>137</v>
      </c>
      <c r="C506" t="s">
        <v>117</v>
      </c>
      <c r="D506" t="s">
        <v>138</v>
      </c>
      <c r="G506" s="9">
        <v>13.3</v>
      </c>
    </row>
    <row r="507" spans="1:7" x14ac:dyDescent="0.25">
      <c r="A507" t="s">
        <v>199</v>
      </c>
      <c r="B507" t="s">
        <v>137</v>
      </c>
      <c r="C507" t="s">
        <v>117</v>
      </c>
      <c r="D507" t="s">
        <v>139</v>
      </c>
      <c r="G507" s="9">
        <v>5.8</v>
      </c>
    </row>
    <row r="508" spans="1:7" hidden="1" x14ac:dyDescent="0.25">
      <c r="A508" t="s">
        <v>199</v>
      </c>
      <c r="B508" t="s">
        <v>137</v>
      </c>
      <c r="C508" t="s">
        <v>118</v>
      </c>
      <c r="D508" t="s">
        <v>138</v>
      </c>
      <c r="G508" s="9">
        <v>10.1</v>
      </c>
    </row>
    <row r="509" spans="1:7" x14ac:dyDescent="0.25">
      <c r="A509" t="s">
        <v>199</v>
      </c>
      <c r="B509" t="s">
        <v>137</v>
      </c>
      <c r="C509" t="s">
        <v>118</v>
      </c>
      <c r="D509" t="s">
        <v>139</v>
      </c>
      <c r="G509" s="9">
        <v>5.5</v>
      </c>
    </row>
    <row r="510" spans="1:7" hidden="1" x14ac:dyDescent="0.25">
      <c r="A510" t="s">
        <v>200</v>
      </c>
      <c r="B510" t="s">
        <v>137</v>
      </c>
      <c r="D510" t="s">
        <v>116</v>
      </c>
      <c r="F510" t="s">
        <v>122</v>
      </c>
      <c r="G510" s="9">
        <v>5.4</v>
      </c>
    </row>
    <row r="511" spans="1:7" hidden="1" x14ac:dyDescent="0.25">
      <c r="A511" t="s">
        <v>200</v>
      </c>
      <c r="B511" t="s">
        <v>137</v>
      </c>
      <c r="D511" t="s">
        <v>116</v>
      </c>
      <c r="F511" t="s">
        <v>123</v>
      </c>
      <c r="G511" s="9">
        <v>6.4</v>
      </c>
    </row>
    <row r="512" spans="1:7" hidden="1" x14ac:dyDescent="0.25">
      <c r="A512" t="s">
        <v>200</v>
      </c>
      <c r="B512" t="s">
        <v>137</v>
      </c>
      <c r="D512" t="s">
        <v>116</v>
      </c>
      <c r="F512" t="s">
        <v>140</v>
      </c>
      <c r="G512" s="9">
        <v>4.5999999999999996</v>
      </c>
    </row>
    <row r="513" spans="1:7" ht="30" hidden="1" x14ac:dyDescent="0.25">
      <c r="A513" t="s">
        <v>200</v>
      </c>
      <c r="B513" t="s">
        <v>137</v>
      </c>
      <c r="D513" t="s">
        <v>116</v>
      </c>
      <c r="F513" s="29" t="s">
        <v>124</v>
      </c>
      <c r="G513" s="9">
        <v>7.5</v>
      </c>
    </row>
    <row r="514" spans="1:7" hidden="1" x14ac:dyDescent="0.25">
      <c r="A514" t="s">
        <v>200</v>
      </c>
      <c r="B514" t="s">
        <v>137</v>
      </c>
      <c r="D514" t="s">
        <v>47</v>
      </c>
      <c r="F514" t="s">
        <v>122</v>
      </c>
      <c r="G514" s="9">
        <v>5.5</v>
      </c>
    </row>
    <row r="515" spans="1:7" hidden="1" x14ac:dyDescent="0.25">
      <c r="A515" t="s">
        <v>200</v>
      </c>
      <c r="B515" t="s">
        <v>137</v>
      </c>
      <c r="D515" t="s">
        <v>47</v>
      </c>
      <c r="F515" t="s">
        <v>123</v>
      </c>
      <c r="G515" s="9">
        <v>6.5</v>
      </c>
    </row>
    <row r="516" spans="1:7" hidden="1" x14ac:dyDescent="0.25">
      <c r="A516" t="s">
        <v>200</v>
      </c>
      <c r="B516" t="s">
        <v>137</v>
      </c>
      <c r="D516" t="s">
        <v>47</v>
      </c>
      <c r="F516" t="s">
        <v>140</v>
      </c>
      <c r="G516" s="9">
        <v>5.2</v>
      </c>
    </row>
    <row r="517" spans="1:7" ht="30" hidden="1" x14ac:dyDescent="0.25">
      <c r="A517" t="s">
        <v>200</v>
      </c>
      <c r="B517" t="s">
        <v>137</v>
      </c>
      <c r="D517" t="s">
        <v>47</v>
      </c>
      <c r="F517" s="29" t="s">
        <v>124</v>
      </c>
      <c r="G517" s="9">
        <v>8.6</v>
      </c>
    </row>
    <row r="518" spans="1:7" hidden="1" x14ac:dyDescent="0.25">
      <c r="A518" t="s">
        <v>200</v>
      </c>
      <c r="B518" t="s">
        <v>137</v>
      </c>
      <c r="D518" t="s">
        <v>138</v>
      </c>
      <c r="G518" s="9">
        <v>11.3</v>
      </c>
    </row>
    <row r="519" spans="1:7" x14ac:dyDescent="0.25">
      <c r="A519" t="s">
        <v>200</v>
      </c>
      <c r="B519" t="s">
        <v>137</v>
      </c>
      <c r="D519" t="s">
        <v>139</v>
      </c>
      <c r="G519" s="9">
        <v>5</v>
      </c>
    </row>
    <row r="520" spans="1:7" hidden="1" x14ac:dyDescent="0.25">
      <c r="A520" t="s">
        <v>200</v>
      </c>
      <c r="B520" t="s">
        <v>137</v>
      </c>
      <c r="C520" t="s">
        <v>117</v>
      </c>
      <c r="D520" t="s">
        <v>138</v>
      </c>
      <c r="G520" s="9">
        <v>13</v>
      </c>
    </row>
    <row r="521" spans="1:7" x14ac:dyDescent="0.25">
      <c r="A521" t="s">
        <v>200</v>
      </c>
      <c r="B521" t="s">
        <v>137</v>
      </c>
      <c r="C521" t="s">
        <v>117</v>
      </c>
      <c r="D521" t="s">
        <v>139</v>
      </c>
      <c r="G521" s="9">
        <v>5.0999999999999996</v>
      </c>
    </row>
    <row r="522" spans="1:7" hidden="1" x14ac:dyDescent="0.25">
      <c r="A522" t="s">
        <v>200</v>
      </c>
      <c r="B522" t="s">
        <v>137</v>
      </c>
      <c r="C522" t="s">
        <v>118</v>
      </c>
      <c r="D522" t="s">
        <v>138</v>
      </c>
      <c r="G522" s="9">
        <v>9.8000000000000007</v>
      </c>
    </row>
    <row r="523" spans="1:7" x14ac:dyDescent="0.25">
      <c r="A523" t="s">
        <v>200</v>
      </c>
      <c r="B523" t="s">
        <v>137</v>
      </c>
      <c r="C523" t="s">
        <v>118</v>
      </c>
      <c r="D523" t="s">
        <v>139</v>
      </c>
      <c r="G523" s="9">
        <v>4.8</v>
      </c>
    </row>
    <row r="524" spans="1:7" hidden="1" x14ac:dyDescent="0.25">
      <c r="A524" t="s">
        <v>201</v>
      </c>
      <c r="B524" t="s">
        <v>137</v>
      </c>
      <c r="D524" t="s">
        <v>116</v>
      </c>
      <c r="F524" t="s">
        <v>122</v>
      </c>
      <c r="G524" s="9">
        <v>5.3</v>
      </c>
    </row>
    <row r="525" spans="1:7" hidden="1" x14ac:dyDescent="0.25">
      <c r="A525" t="s">
        <v>201</v>
      </c>
      <c r="B525" t="s">
        <v>137</v>
      </c>
      <c r="D525" t="s">
        <v>116</v>
      </c>
      <c r="F525" t="s">
        <v>123</v>
      </c>
      <c r="G525" s="9">
        <v>6.4</v>
      </c>
    </row>
    <row r="526" spans="1:7" hidden="1" x14ac:dyDescent="0.25">
      <c r="A526" t="s">
        <v>201</v>
      </c>
      <c r="B526" t="s">
        <v>137</v>
      </c>
      <c r="D526" t="s">
        <v>116</v>
      </c>
      <c r="F526" t="s">
        <v>140</v>
      </c>
      <c r="G526" s="9">
        <v>5.2</v>
      </c>
    </row>
    <row r="527" spans="1:7" ht="30" hidden="1" x14ac:dyDescent="0.25">
      <c r="A527" t="s">
        <v>201</v>
      </c>
      <c r="B527" t="s">
        <v>137</v>
      </c>
      <c r="D527" t="s">
        <v>116</v>
      </c>
      <c r="F527" s="29" t="s">
        <v>124</v>
      </c>
      <c r="G527" s="9">
        <v>7.2</v>
      </c>
    </row>
    <row r="528" spans="1:7" hidden="1" x14ac:dyDescent="0.25">
      <c r="A528" t="s">
        <v>201</v>
      </c>
      <c r="B528" t="s">
        <v>137</v>
      </c>
      <c r="D528" t="s">
        <v>47</v>
      </c>
      <c r="F528" t="s">
        <v>122</v>
      </c>
      <c r="G528" s="9">
        <v>5.4</v>
      </c>
    </row>
    <row r="529" spans="1:7" hidden="1" x14ac:dyDescent="0.25">
      <c r="A529" t="s">
        <v>201</v>
      </c>
      <c r="B529" t="s">
        <v>137</v>
      </c>
      <c r="D529" t="s">
        <v>47</v>
      </c>
      <c r="F529" t="s">
        <v>123</v>
      </c>
      <c r="G529" s="9">
        <v>6.8</v>
      </c>
    </row>
    <row r="530" spans="1:7" hidden="1" x14ac:dyDescent="0.25">
      <c r="A530" t="s">
        <v>201</v>
      </c>
      <c r="B530" t="s">
        <v>137</v>
      </c>
      <c r="D530" t="s">
        <v>47</v>
      </c>
      <c r="F530" t="s">
        <v>140</v>
      </c>
      <c r="G530" s="9">
        <v>5.4</v>
      </c>
    </row>
    <row r="531" spans="1:7" ht="30" hidden="1" x14ac:dyDescent="0.25">
      <c r="A531" t="s">
        <v>201</v>
      </c>
      <c r="B531" t="s">
        <v>137</v>
      </c>
      <c r="D531" t="s">
        <v>47</v>
      </c>
      <c r="F531" s="29" t="s">
        <v>124</v>
      </c>
      <c r="G531" s="9">
        <v>9</v>
      </c>
    </row>
    <row r="532" spans="1:7" hidden="1" x14ac:dyDescent="0.25">
      <c r="A532" t="s">
        <v>201</v>
      </c>
      <c r="B532" t="s">
        <v>137</v>
      </c>
      <c r="D532" t="s">
        <v>138</v>
      </c>
      <c r="G532" s="9">
        <v>11.1</v>
      </c>
    </row>
    <row r="533" spans="1:7" x14ac:dyDescent="0.25">
      <c r="A533" t="s">
        <v>201</v>
      </c>
      <c r="B533" t="s">
        <v>137</v>
      </c>
      <c r="D533" t="s">
        <v>139</v>
      </c>
      <c r="G533" s="9">
        <v>4.9000000000000004</v>
      </c>
    </row>
    <row r="534" spans="1:7" hidden="1" x14ac:dyDescent="0.25">
      <c r="A534" t="s">
        <v>201</v>
      </c>
      <c r="B534" t="s">
        <v>137</v>
      </c>
      <c r="C534" t="s">
        <v>117</v>
      </c>
      <c r="D534" t="s">
        <v>138</v>
      </c>
      <c r="G534" s="9">
        <v>12.7</v>
      </c>
    </row>
    <row r="535" spans="1:7" x14ac:dyDescent="0.25">
      <c r="A535" t="s">
        <v>201</v>
      </c>
      <c r="B535" t="s">
        <v>137</v>
      </c>
      <c r="C535" t="s">
        <v>117</v>
      </c>
      <c r="D535" t="s">
        <v>139</v>
      </c>
      <c r="G535" s="9">
        <v>5.0999999999999996</v>
      </c>
    </row>
    <row r="536" spans="1:7" hidden="1" x14ac:dyDescent="0.25">
      <c r="A536" t="s">
        <v>201</v>
      </c>
      <c r="B536" t="s">
        <v>137</v>
      </c>
      <c r="C536" t="s">
        <v>118</v>
      </c>
      <c r="D536" t="s">
        <v>138</v>
      </c>
      <c r="G536" s="9">
        <v>9.6999999999999993</v>
      </c>
    </row>
    <row r="537" spans="1:7" x14ac:dyDescent="0.25">
      <c r="A537" t="s">
        <v>201</v>
      </c>
      <c r="B537" t="s">
        <v>137</v>
      </c>
      <c r="C537" t="s">
        <v>118</v>
      </c>
      <c r="D537" t="s">
        <v>139</v>
      </c>
      <c r="G537" s="9">
        <v>4.8</v>
      </c>
    </row>
    <row r="538" spans="1:7" hidden="1" x14ac:dyDescent="0.25">
      <c r="A538" t="s">
        <v>202</v>
      </c>
      <c r="B538" t="s">
        <v>137</v>
      </c>
      <c r="D538" t="s">
        <v>116</v>
      </c>
      <c r="F538" t="s">
        <v>122</v>
      </c>
      <c r="G538" s="9">
        <v>5.3</v>
      </c>
    </row>
    <row r="539" spans="1:7" hidden="1" x14ac:dyDescent="0.25">
      <c r="A539" t="s">
        <v>202</v>
      </c>
      <c r="B539" t="s">
        <v>137</v>
      </c>
      <c r="D539" t="s">
        <v>116</v>
      </c>
      <c r="F539" t="s">
        <v>123</v>
      </c>
      <c r="G539" s="9">
        <v>6.5</v>
      </c>
    </row>
    <row r="540" spans="1:7" hidden="1" x14ac:dyDescent="0.25">
      <c r="A540" t="s">
        <v>202</v>
      </c>
      <c r="B540" t="s">
        <v>137</v>
      </c>
      <c r="D540" t="s">
        <v>116</v>
      </c>
      <c r="F540" t="s">
        <v>140</v>
      </c>
      <c r="G540" s="9">
        <v>4.8</v>
      </c>
    </row>
    <row r="541" spans="1:7" ht="30" hidden="1" x14ac:dyDescent="0.25">
      <c r="A541" t="s">
        <v>202</v>
      </c>
      <c r="B541" t="s">
        <v>137</v>
      </c>
      <c r="D541" t="s">
        <v>116</v>
      </c>
      <c r="F541" s="29" t="s">
        <v>124</v>
      </c>
      <c r="G541" s="9">
        <v>7.7</v>
      </c>
    </row>
    <row r="542" spans="1:7" hidden="1" x14ac:dyDescent="0.25">
      <c r="A542" t="s">
        <v>202</v>
      </c>
      <c r="B542" t="s">
        <v>137</v>
      </c>
      <c r="D542" t="s">
        <v>47</v>
      </c>
      <c r="F542" t="s">
        <v>122</v>
      </c>
      <c r="G542" s="9">
        <v>5.4</v>
      </c>
    </row>
    <row r="543" spans="1:7" hidden="1" x14ac:dyDescent="0.25">
      <c r="A543" t="s">
        <v>202</v>
      </c>
      <c r="B543" t="s">
        <v>137</v>
      </c>
      <c r="D543" t="s">
        <v>47</v>
      </c>
      <c r="F543" t="s">
        <v>123</v>
      </c>
      <c r="G543" s="9">
        <v>6.5</v>
      </c>
    </row>
    <row r="544" spans="1:7" hidden="1" x14ac:dyDescent="0.25">
      <c r="A544" t="s">
        <v>202</v>
      </c>
      <c r="B544" t="s">
        <v>137</v>
      </c>
      <c r="D544" t="s">
        <v>47</v>
      </c>
      <c r="F544" t="s">
        <v>140</v>
      </c>
      <c r="G544" s="9">
        <v>5.3</v>
      </c>
    </row>
    <row r="545" spans="1:7" ht="30" hidden="1" x14ac:dyDescent="0.25">
      <c r="A545" t="s">
        <v>202</v>
      </c>
      <c r="B545" t="s">
        <v>137</v>
      </c>
      <c r="D545" t="s">
        <v>47</v>
      </c>
      <c r="F545" s="29" t="s">
        <v>124</v>
      </c>
      <c r="G545" s="9">
        <v>8.5</v>
      </c>
    </row>
    <row r="546" spans="1:7" hidden="1" x14ac:dyDescent="0.25">
      <c r="A546" t="s">
        <v>202</v>
      </c>
      <c r="B546" t="s">
        <v>137</v>
      </c>
      <c r="D546" t="s">
        <v>138</v>
      </c>
      <c r="G546" s="9">
        <v>11.5</v>
      </c>
    </row>
    <row r="547" spans="1:7" x14ac:dyDescent="0.25">
      <c r="A547" t="s">
        <v>202</v>
      </c>
      <c r="B547" t="s">
        <v>137</v>
      </c>
      <c r="D547" t="s">
        <v>139</v>
      </c>
      <c r="G547" s="9">
        <v>4.9000000000000004</v>
      </c>
    </row>
    <row r="548" spans="1:7" hidden="1" x14ac:dyDescent="0.25">
      <c r="A548" t="s">
        <v>202</v>
      </c>
      <c r="B548" t="s">
        <v>137</v>
      </c>
      <c r="C548" t="s">
        <v>117</v>
      </c>
      <c r="D548" t="s">
        <v>138</v>
      </c>
      <c r="G548" s="9">
        <v>12.5</v>
      </c>
    </row>
    <row r="549" spans="1:7" x14ac:dyDescent="0.25">
      <c r="A549" t="s">
        <v>202</v>
      </c>
      <c r="B549" t="s">
        <v>137</v>
      </c>
      <c r="C549" t="s">
        <v>117</v>
      </c>
      <c r="D549" t="s">
        <v>139</v>
      </c>
      <c r="G549" s="9">
        <v>5.0999999999999996</v>
      </c>
    </row>
    <row r="550" spans="1:7" hidden="1" x14ac:dyDescent="0.25">
      <c r="A550" t="s">
        <v>202</v>
      </c>
      <c r="B550" t="s">
        <v>137</v>
      </c>
      <c r="C550" t="s">
        <v>118</v>
      </c>
      <c r="D550" t="s">
        <v>138</v>
      </c>
      <c r="G550" s="9">
        <v>10.7</v>
      </c>
    </row>
    <row r="551" spans="1:7" x14ac:dyDescent="0.25">
      <c r="A551" t="s">
        <v>202</v>
      </c>
      <c r="B551" t="s">
        <v>137</v>
      </c>
      <c r="C551" t="s">
        <v>118</v>
      </c>
      <c r="D551" t="s">
        <v>139</v>
      </c>
      <c r="G551" s="9">
        <v>4.5999999999999996</v>
      </c>
    </row>
    <row r="552" spans="1:7" hidden="1" x14ac:dyDescent="0.25">
      <c r="A552" t="s">
        <v>203</v>
      </c>
      <c r="B552" t="s">
        <v>137</v>
      </c>
      <c r="D552" t="s">
        <v>116</v>
      </c>
      <c r="F552" t="s">
        <v>122</v>
      </c>
      <c r="G552" s="9">
        <v>5.3</v>
      </c>
    </row>
    <row r="553" spans="1:7" hidden="1" x14ac:dyDescent="0.25">
      <c r="A553" t="s">
        <v>203</v>
      </c>
      <c r="B553" t="s">
        <v>137</v>
      </c>
      <c r="D553" t="s">
        <v>116</v>
      </c>
      <c r="F553" t="s">
        <v>123</v>
      </c>
      <c r="G553" s="9">
        <v>6.3</v>
      </c>
    </row>
    <row r="554" spans="1:7" hidden="1" x14ac:dyDescent="0.25">
      <c r="A554" t="s">
        <v>203</v>
      </c>
      <c r="B554" t="s">
        <v>137</v>
      </c>
      <c r="D554" t="s">
        <v>116</v>
      </c>
      <c r="F554" t="s">
        <v>140</v>
      </c>
      <c r="G554" s="9">
        <v>4.5</v>
      </c>
    </row>
    <row r="555" spans="1:7" ht="30" hidden="1" x14ac:dyDescent="0.25">
      <c r="A555" t="s">
        <v>203</v>
      </c>
      <c r="B555" t="s">
        <v>137</v>
      </c>
      <c r="D555" t="s">
        <v>116</v>
      </c>
      <c r="F555" s="29" t="s">
        <v>124</v>
      </c>
      <c r="G555" s="9">
        <v>7.6</v>
      </c>
    </row>
    <row r="556" spans="1:7" hidden="1" x14ac:dyDescent="0.25">
      <c r="A556" t="s">
        <v>203</v>
      </c>
      <c r="B556" t="s">
        <v>137</v>
      </c>
      <c r="D556" t="s">
        <v>47</v>
      </c>
      <c r="F556" t="s">
        <v>122</v>
      </c>
      <c r="G556" s="9">
        <v>5.4</v>
      </c>
    </row>
    <row r="557" spans="1:7" hidden="1" x14ac:dyDescent="0.25">
      <c r="A557" t="s">
        <v>203</v>
      </c>
      <c r="B557" t="s">
        <v>137</v>
      </c>
      <c r="D557" t="s">
        <v>47</v>
      </c>
      <c r="F557" t="s">
        <v>123</v>
      </c>
      <c r="G557" s="9">
        <v>6.4</v>
      </c>
    </row>
    <row r="558" spans="1:7" hidden="1" x14ac:dyDescent="0.25">
      <c r="A558" t="s">
        <v>203</v>
      </c>
      <c r="B558" t="s">
        <v>137</v>
      </c>
      <c r="D558" t="s">
        <v>47</v>
      </c>
      <c r="F558" t="s">
        <v>140</v>
      </c>
      <c r="G558" s="9">
        <v>5.2</v>
      </c>
    </row>
    <row r="559" spans="1:7" ht="30" hidden="1" x14ac:dyDescent="0.25">
      <c r="A559" t="s">
        <v>203</v>
      </c>
      <c r="B559" t="s">
        <v>137</v>
      </c>
      <c r="D559" t="s">
        <v>47</v>
      </c>
      <c r="F559" s="29" t="s">
        <v>124</v>
      </c>
      <c r="G559" s="9">
        <v>8.4</v>
      </c>
    </row>
    <row r="560" spans="1:7" hidden="1" x14ac:dyDescent="0.25">
      <c r="A560" t="s">
        <v>203</v>
      </c>
      <c r="B560" t="s">
        <v>137</v>
      </c>
      <c r="D560" t="s">
        <v>138</v>
      </c>
      <c r="G560" s="9">
        <v>11.6</v>
      </c>
    </row>
    <row r="561" spans="1:7" x14ac:dyDescent="0.25">
      <c r="A561" t="s">
        <v>203</v>
      </c>
      <c r="B561" t="s">
        <v>137</v>
      </c>
      <c r="D561" t="s">
        <v>139</v>
      </c>
      <c r="G561" s="9">
        <v>4.9000000000000004</v>
      </c>
    </row>
    <row r="562" spans="1:7" hidden="1" x14ac:dyDescent="0.25">
      <c r="A562" t="s">
        <v>203</v>
      </c>
      <c r="B562" t="s">
        <v>137</v>
      </c>
      <c r="C562" t="s">
        <v>117</v>
      </c>
      <c r="D562" t="s">
        <v>138</v>
      </c>
      <c r="G562" s="9">
        <v>13.4</v>
      </c>
    </row>
    <row r="563" spans="1:7" x14ac:dyDescent="0.25">
      <c r="A563" t="s">
        <v>203</v>
      </c>
      <c r="B563" t="s">
        <v>137</v>
      </c>
      <c r="C563" t="s">
        <v>117</v>
      </c>
      <c r="D563" t="s">
        <v>139</v>
      </c>
      <c r="G563" s="9">
        <v>4.9000000000000004</v>
      </c>
    </row>
    <row r="564" spans="1:7" hidden="1" x14ac:dyDescent="0.25">
      <c r="A564" t="s">
        <v>203</v>
      </c>
      <c r="B564" t="s">
        <v>137</v>
      </c>
      <c r="C564" t="s">
        <v>118</v>
      </c>
      <c r="D564" t="s">
        <v>138</v>
      </c>
      <c r="G564" s="9">
        <v>10</v>
      </c>
    </row>
    <row r="565" spans="1:7" x14ac:dyDescent="0.25">
      <c r="A565" t="s">
        <v>203</v>
      </c>
      <c r="B565" t="s">
        <v>137</v>
      </c>
      <c r="C565" t="s">
        <v>118</v>
      </c>
      <c r="D565" t="s">
        <v>139</v>
      </c>
      <c r="G565" s="9">
        <v>4.9000000000000004</v>
      </c>
    </row>
    <row r="566" spans="1:7" hidden="1" x14ac:dyDescent="0.25">
      <c r="A566" t="s">
        <v>204</v>
      </c>
      <c r="B566" t="s">
        <v>137</v>
      </c>
      <c r="D566" t="s">
        <v>116</v>
      </c>
      <c r="F566" t="s">
        <v>122</v>
      </c>
      <c r="G566" s="9">
        <v>4.7</v>
      </c>
    </row>
    <row r="567" spans="1:7" hidden="1" x14ac:dyDescent="0.25">
      <c r="A567" t="s">
        <v>204</v>
      </c>
      <c r="B567" t="s">
        <v>137</v>
      </c>
      <c r="D567" t="s">
        <v>116</v>
      </c>
      <c r="F567" t="s">
        <v>123</v>
      </c>
      <c r="G567" s="9">
        <v>6.1</v>
      </c>
    </row>
    <row r="568" spans="1:7" hidden="1" x14ac:dyDescent="0.25">
      <c r="A568" t="s">
        <v>204</v>
      </c>
      <c r="B568" t="s">
        <v>137</v>
      </c>
      <c r="D568" t="s">
        <v>116</v>
      </c>
      <c r="F568" t="s">
        <v>140</v>
      </c>
      <c r="G568" s="9">
        <v>4.3</v>
      </c>
    </row>
    <row r="569" spans="1:7" ht="30" hidden="1" x14ac:dyDescent="0.25">
      <c r="A569" t="s">
        <v>204</v>
      </c>
      <c r="B569" t="s">
        <v>137</v>
      </c>
      <c r="D569" t="s">
        <v>116</v>
      </c>
      <c r="F569" s="29" t="s">
        <v>124</v>
      </c>
      <c r="G569" s="9">
        <v>7.3</v>
      </c>
    </row>
    <row r="570" spans="1:7" hidden="1" x14ac:dyDescent="0.25">
      <c r="A570" t="s">
        <v>204</v>
      </c>
      <c r="B570" t="s">
        <v>137</v>
      </c>
      <c r="D570" t="s">
        <v>47</v>
      </c>
      <c r="F570" t="s">
        <v>122</v>
      </c>
      <c r="G570" s="9">
        <v>4.8</v>
      </c>
    </row>
    <row r="571" spans="1:7" hidden="1" x14ac:dyDescent="0.25">
      <c r="A571" t="s">
        <v>204</v>
      </c>
      <c r="B571" t="s">
        <v>137</v>
      </c>
      <c r="D571" t="s">
        <v>47</v>
      </c>
      <c r="F571" t="s">
        <v>123</v>
      </c>
      <c r="G571" s="9">
        <v>5.9</v>
      </c>
    </row>
    <row r="572" spans="1:7" hidden="1" x14ac:dyDescent="0.25">
      <c r="A572" t="s">
        <v>204</v>
      </c>
      <c r="B572" t="s">
        <v>137</v>
      </c>
      <c r="D572" t="s">
        <v>47</v>
      </c>
      <c r="F572" t="s">
        <v>140</v>
      </c>
      <c r="G572" s="9">
        <v>4.5999999999999996</v>
      </c>
    </row>
    <row r="573" spans="1:7" ht="30" hidden="1" x14ac:dyDescent="0.25">
      <c r="A573" t="s">
        <v>204</v>
      </c>
      <c r="B573" t="s">
        <v>137</v>
      </c>
      <c r="D573" t="s">
        <v>47</v>
      </c>
      <c r="F573" s="29" t="s">
        <v>124</v>
      </c>
      <c r="G573" s="9">
        <v>8</v>
      </c>
    </row>
    <row r="574" spans="1:7" hidden="1" x14ac:dyDescent="0.25">
      <c r="A574" t="s">
        <v>204</v>
      </c>
      <c r="B574" t="s">
        <v>137</v>
      </c>
      <c r="D574" t="s">
        <v>138</v>
      </c>
      <c r="G574" s="9">
        <v>10.5</v>
      </c>
    </row>
    <row r="575" spans="1:7" x14ac:dyDescent="0.25">
      <c r="A575" t="s">
        <v>204</v>
      </c>
      <c r="B575" t="s">
        <v>137</v>
      </c>
      <c r="D575" t="s">
        <v>139</v>
      </c>
      <c r="G575" s="9">
        <v>4.4000000000000004</v>
      </c>
    </row>
    <row r="576" spans="1:7" hidden="1" x14ac:dyDescent="0.25">
      <c r="A576" t="s">
        <v>204</v>
      </c>
      <c r="B576" t="s">
        <v>137</v>
      </c>
      <c r="C576" t="s">
        <v>117</v>
      </c>
      <c r="D576" t="s">
        <v>138</v>
      </c>
      <c r="G576" s="9">
        <v>11.7</v>
      </c>
    </row>
    <row r="577" spans="1:7" x14ac:dyDescent="0.25">
      <c r="A577" t="s">
        <v>204</v>
      </c>
      <c r="B577" t="s">
        <v>137</v>
      </c>
      <c r="C577" t="s">
        <v>117</v>
      </c>
      <c r="D577" t="s">
        <v>139</v>
      </c>
      <c r="G577" s="9">
        <v>4.5</v>
      </c>
    </row>
    <row r="578" spans="1:7" hidden="1" x14ac:dyDescent="0.25">
      <c r="A578" t="s">
        <v>204</v>
      </c>
      <c r="B578" t="s">
        <v>137</v>
      </c>
      <c r="C578" t="s">
        <v>118</v>
      </c>
      <c r="D578" t="s">
        <v>138</v>
      </c>
      <c r="G578" s="9">
        <v>9.4</v>
      </c>
    </row>
    <row r="579" spans="1:7" x14ac:dyDescent="0.25">
      <c r="A579" t="s">
        <v>204</v>
      </c>
      <c r="B579" t="s">
        <v>137</v>
      </c>
      <c r="C579" t="s">
        <v>118</v>
      </c>
      <c r="D579" t="s">
        <v>139</v>
      </c>
      <c r="G579" s="9">
        <v>4.2</v>
      </c>
    </row>
    <row r="580" spans="1:7" hidden="1" x14ac:dyDescent="0.25">
      <c r="A580" t="s">
        <v>205</v>
      </c>
      <c r="B580" t="s">
        <v>137</v>
      </c>
      <c r="D580" t="s">
        <v>116</v>
      </c>
      <c r="F580" t="s">
        <v>122</v>
      </c>
      <c r="G580" s="9">
        <v>4.9000000000000004</v>
      </c>
    </row>
    <row r="581" spans="1:7" hidden="1" x14ac:dyDescent="0.25">
      <c r="A581" t="s">
        <v>205</v>
      </c>
      <c r="B581" t="s">
        <v>137</v>
      </c>
      <c r="D581" t="s">
        <v>116</v>
      </c>
      <c r="F581" t="s">
        <v>123</v>
      </c>
      <c r="G581" s="9">
        <v>6.1</v>
      </c>
    </row>
    <row r="582" spans="1:7" hidden="1" x14ac:dyDescent="0.25">
      <c r="A582" t="s">
        <v>205</v>
      </c>
      <c r="B582" t="s">
        <v>137</v>
      </c>
      <c r="D582" t="s">
        <v>116</v>
      </c>
      <c r="F582" t="s">
        <v>140</v>
      </c>
      <c r="G582" s="9">
        <v>4.4000000000000004</v>
      </c>
    </row>
    <row r="583" spans="1:7" ht="30" hidden="1" x14ac:dyDescent="0.25">
      <c r="A583" t="s">
        <v>205</v>
      </c>
      <c r="B583" t="s">
        <v>137</v>
      </c>
      <c r="D583" t="s">
        <v>116</v>
      </c>
      <c r="F583" s="29" t="s">
        <v>124</v>
      </c>
      <c r="G583" s="9">
        <v>7.3</v>
      </c>
    </row>
    <row r="584" spans="1:7" hidden="1" x14ac:dyDescent="0.25">
      <c r="A584" t="s">
        <v>205</v>
      </c>
      <c r="B584" t="s">
        <v>137</v>
      </c>
      <c r="D584" t="s">
        <v>47</v>
      </c>
      <c r="F584" t="s">
        <v>122</v>
      </c>
      <c r="G584" s="9">
        <v>4.9000000000000004</v>
      </c>
    </row>
    <row r="585" spans="1:7" hidden="1" x14ac:dyDescent="0.25">
      <c r="A585" t="s">
        <v>205</v>
      </c>
      <c r="B585" t="s">
        <v>137</v>
      </c>
      <c r="D585" t="s">
        <v>47</v>
      </c>
      <c r="F585" t="s">
        <v>123</v>
      </c>
      <c r="G585" s="9">
        <v>6</v>
      </c>
    </row>
    <row r="586" spans="1:7" hidden="1" x14ac:dyDescent="0.25">
      <c r="A586" t="s">
        <v>205</v>
      </c>
      <c r="B586" t="s">
        <v>137</v>
      </c>
      <c r="D586" t="s">
        <v>47</v>
      </c>
      <c r="F586" t="s">
        <v>140</v>
      </c>
      <c r="G586" s="9">
        <v>4.8</v>
      </c>
    </row>
    <row r="587" spans="1:7" ht="30" hidden="1" x14ac:dyDescent="0.25">
      <c r="A587" t="s">
        <v>205</v>
      </c>
      <c r="B587" t="s">
        <v>137</v>
      </c>
      <c r="D587" t="s">
        <v>47</v>
      </c>
      <c r="F587" s="29" t="s">
        <v>124</v>
      </c>
      <c r="G587" s="9">
        <v>8.1999999999999993</v>
      </c>
    </row>
    <row r="588" spans="1:7" hidden="1" x14ac:dyDescent="0.25">
      <c r="A588" t="s">
        <v>205</v>
      </c>
      <c r="B588" t="s">
        <v>137</v>
      </c>
      <c r="D588" t="s">
        <v>138</v>
      </c>
      <c r="G588" s="9">
        <v>10.6</v>
      </c>
    </row>
    <row r="589" spans="1:7" x14ac:dyDescent="0.25">
      <c r="A589" t="s">
        <v>205</v>
      </c>
      <c r="B589" t="s">
        <v>137</v>
      </c>
      <c r="D589" t="s">
        <v>139</v>
      </c>
      <c r="G589" s="9">
        <v>4.4000000000000004</v>
      </c>
    </row>
    <row r="590" spans="1:7" hidden="1" x14ac:dyDescent="0.25">
      <c r="A590" t="s">
        <v>205</v>
      </c>
      <c r="B590" t="s">
        <v>137</v>
      </c>
      <c r="C590" t="s">
        <v>117</v>
      </c>
      <c r="D590" t="s">
        <v>138</v>
      </c>
      <c r="G590" s="9">
        <v>11.4</v>
      </c>
    </row>
    <row r="591" spans="1:7" x14ac:dyDescent="0.25">
      <c r="A591" t="s">
        <v>205</v>
      </c>
      <c r="B591" t="s">
        <v>137</v>
      </c>
      <c r="C591" t="s">
        <v>117</v>
      </c>
      <c r="D591" t="s">
        <v>139</v>
      </c>
      <c r="G591" s="9">
        <v>4.7</v>
      </c>
    </row>
    <row r="592" spans="1:7" hidden="1" x14ac:dyDescent="0.25">
      <c r="A592" t="s">
        <v>205</v>
      </c>
      <c r="B592" t="s">
        <v>137</v>
      </c>
      <c r="C592" t="s">
        <v>118</v>
      </c>
      <c r="D592" t="s">
        <v>138</v>
      </c>
      <c r="G592" s="9">
        <v>9.9</v>
      </c>
    </row>
    <row r="593" spans="1:7" x14ac:dyDescent="0.25">
      <c r="A593" t="s">
        <v>205</v>
      </c>
      <c r="B593" t="s">
        <v>137</v>
      </c>
      <c r="C593" t="s">
        <v>118</v>
      </c>
      <c r="D593" t="s">
        <v>139</v>
      </c>
      <c r="G593" s="9">
        <v>4.2</v>
      </c>
    </row>
    <row r="594" spans="1:7" hidden="1" x14ac:dyDescent="0.25">
      <c r="A594" t="s">
        <v>206</v>
      </c>
      <c r="B594" t="s">
        <v>137</v>
      </c>
      <c r="D594" t="s">
        <v>116</v>
      </c>
      <c r="F594" t="s">
        <v>122</v>
      </c>
      <c r="G594" s="9">
        <v>4.7</v>
      </c>
    </row>
    <row r="595" spans="1:7" hidden="1" x14ac:dyDescent="0.25">
      <c r="A595" t="s">
        <v>206</v>
      </c>
      <c r="B595" t="s">
        <v>137</v>
      </c>
      <c r="D595" t="s">
        <v>116</v>
      </c>
      <c r="F595" t="s">
        <v>123</v>
      </c>
      <c r="G595" s="9">
        <v>5.5</v>
      </c>
    </row>
    <row r="596" spans="1:7" hidden="1" x14ac:dyDescent="0.25">
      <c r="A596" t="s">
        <v>206</v>
      </c>
      <c r="B596" t="s">
        <v>137</v>
      </c>
      <c r="D596" t="s">
        <v>116</v>
      </c>
      <c r="F596" t="s">
        <v>140</v>
      </c>
      <c r="G596" s="9">
        <v>4.4000000000000004</v>
      </c>
    </row>
    <row r="597" spans="1:7" ht="30" hidden="1" x14ac:dyDescent="0.25">
      <c r="A597" t="s">
        <v>206</v>
      </c>
      <c r="B597" t="s">
        <v>137</v>
      </c>
      <c r="D597" t="s">
        <v>116</v>
      </c>
      <c r="F597" s="29" t="s">
        <v>124</v>
      </c>
      <c r="G597" s="9">
        <v>6.4</v>
      </c>
    </row>
    <row r="598" spans="1:7" hidden="1" x14ac:dyDescent="0.25">
      <c r="A598" t="s">
        <v>206</v>
      </c>
      <c r="B598" t="s">
        <v>137</v>
      </c>
      <c r="D598" t="s">
        <v>47</v>
      </c>
      <c r="F598" t="s">
        <v>122</v>
      </c>
      <c r="G598" s="9">
        <v>4.8</v>
      </c>
    </row>
    <row r="599" spans="1:7" hidden="1" x14ac:dyDescent="0.25">
      <c r="A599" t="s">
        <v>206</v>
      </c>
      <c r="B599" t="s">
        <v>137</v>
      </c>
      <c r="D599" t="s">
        <v>47</v>
      </c>
      <c r="F599" t="s">
        <v>123</v>
      </c>
      <c r="G599" s="9">
        <v>5.6</v>
      </c>
    </row>
    <row r="600" spans="1:7" hidden="1" x14ac:dyDescent="0.25">
      <c r="A600" t="s">
        <v>206</v>
      </c>
      <c r="B600" t="s">
        <v>137</v>
      </c>
      <c r="D600" t="s">
        <v>47</v>
      </c>
      <c r="F600" t="s">
        <v>140</v>
      </c>
      <c r="G600" s="9">
        <v>4.5999999999999996</v>
      </c>
    </row>
    <row r="601" spans="1:7" ht="30" hidden="1" x14ac:dyDescent="0.25">
      <c r="A601" t="s">
        <v>206</v>
      </c>
      <c r="B601" t="s">
        <v>137</v>
      </c>
      <c r="D601" t="s">
        <v>47</v>
      </c>
      <c r="F601" s="29" t="s">
        <v>124</v>
      </c>
      <c r="G601" s="9">
        <v>7.4</v>
      </c>
    </row>
    <row r="602" spans="1:7" hidden="1" x14ac:dyDescent="0.25">
      <c r="A602" t="s">
        <v>206</v>
      </c>
      <c r="B602" t="s">
        <v>137</v>
      </c>
      <c r="D602" t="s">
        <v>138</v>
      </c>
      <c r="G602" s="9">
        <v>10</v>
      </c>
    </row>
    <row r="603" spans="1:7" x14ac:dyDescent="0.25">
      <c r="A603" t="s">
        <v>206</v>
      </c>
      <c r="B603" t="s">
        <v>137</v>
      </c>
      <c r="D603" t="s">
        <v>139</v>
      </c>
      <c r="G603" s="9">
        <v>4.3</v>
      </c>
    </row>
    <row r="604" spans="1:7" hidden="1" x14ac:dyDescent="0.25">
      <c r="A604" t="s">
        <v>206</v>
      </c>
      <c r="B604" t="s">
        <v>137</v>
      </c>
      <c r="C604" t="s">
        <v>117</v>
      </c>
      <c r="D604" t="s">
        <v>138</v>
      </c>
      <c r="G604" s="9">
        <v>11.7</v>
      </c>
    </row>
    <row r="605" spans="1:7" x14ac:dyDescent="0.25">
      <c r="A605" t="s">
        <v>206</v>
      </c>
      <c r="B605" t="s">
        <v>137</v>
      </c>
      <c r="C605" t="s">
        <v>117</v>
      </c>
      <c r="D605" t="s">
        <v>139</v>
      </c>
      <c r="G605" s="9">
        <v>4.4000000000000004</v>
      </c>
    </row>
    <row r="606" spans="1:7" hidden="1" x14ac:dyDescent="0.25">
      <c r="A606" t="s">
        <v>206</v>
      </c>
      <c r="B606" t="s">
        <v>137</v>
      </c>
      <c r="C606" t="s">
        <v>118</v>
      </c>
      <c r="D606" t="s">
        <v>138</v>
      </c>
      <c r="G606" s="9">
        <v>8.6</v>
      </c>
    </row>
    <row r="607" spans="1:7" x14ac:dyDescent="0.25">
      <c r="A607" t="s">
        <v>206</v>
      </c>
      <c r="B607" t="s">
        <v>137</v>
      </c>
      <c r="C607" t="s">
        <v>118</v>
      </c>
      <c r="D607" t="s">
        <v>139</v>
      </c>
      <c r="G607" s="9">
        <v>4.2</v>
      </c>
    </row>
    <row r="608" spans="1:7" hidden="1" x14ac:dyDescent="0.25">
      <c r="A608" t="s">
        <v>207</v>
      </c>
      <c r="B608" t="s">
        <v>137</v>
      </c>
      <c r="D608" t="s">
        <v>116</v>
      </c>
      <c r="F608" t="s">
        <v>122</v>
      </c>
      <c r="G608" s="9">
        <v>4.9000000000000004</v>
      </c>
    </row>
    <row r="609" spans="1:7" hidden="1" x14ac:dyDescent="0.25">
      <c r="A609" t="s">
        <v>207</v>
      </c>
      <c r="B609" t="s">
        <v>137</v>
      </c>
      <c r="D609" t="s">
        <v>116</v>
      </c>
      <c r="F609" t="s">
        <v>123</v>
      </c>
      <c r="G609" s="9">
        <v>5.6</v>
      </c>
    </row>
    <row r="610" spans="1:7" hidden="1" x14ac:dyDescent="0.25">
      <c r="A610" t="s">
        <v>207</v>
      </c>
      <c r="B610" t="s">
        <v>137</v>
      </c>
      <c r="D610" t="s">
        <v>116</v>
      </c>
      <c r="F610" t="s">
        <v>140</v>
      </c>
      <c r="G610" s="9">
        <v>4.4000000000000004</v>
      </c>
    </row>
    <row r="611" spans="1:7" ht="30" hidden="1" x14ac:dyDescent="0.25">
      <c r="A611" t="s">
        <v>207</v>
      </c>
      <c r="B611" t="s">
        <v>137</v>
      </c>
      <c r="D611" t="s">
        <v>116</v>
      </c>
      <c r="F611" s="29" t="s">
        <v>124</v>
      </c>
      <c r="G611" s="9">
        <v>6.4</v>
      </c>
    </row>
    <row r="612" spans="1:7" hidden="1" x14ac:dyDescent="0.25">
      <c r="A612" t="s">
        <v>207</v>
      </c>
      <c r="B612" t="s">
        <v>137</v>
      </c>
      <c r="D612" t="s">
        <v>47</v>
      </c>
      <c r="F612" t="s">
        <v>122</v>
      </c>
      <c r="G612" s="9">
        <v>4.9000000000000004</v>
      </c>
    </row>
    <row r="613" spans="1:7" hidden="1" x14ac:dyDescent="0.25">
      <c r="A613" t="s">
        <v>207</v>
      </c>
      <c r="B613" t="s">
        <v>137</v>
      </c>
      <c r="D613" t="s">
        <v>47</v>
      </c>
      <c r="F613" t="s">
        <v>123</v>
      </c>
      <c r="G613" s="9">
        <v>6.2</v>
      </c>
    </row>
    <row r="614" spans="1:7" hidden="1" x14ac:dyDescent="0.25">
      <c r="A614" t="s">
        <v>207</v>
      </c>
      <c r="B614" t="s">
        <v>137</v>
      </c>
      <c r="D614" t="s">
        <v>47</v>
      </c>
      <c r="F614" t="s">
        <v>140</v>
      </c>
      <c r="G614" s="9">
        <v>4.7</v>
      </c>
    </row>
    <row r="615" spans="1:7" ht="30" hidden="1" x14ac:dyDescent="0.25">
      <c r="A615" t="s">
        <v>207</v>
      </c>
      <c r="B615" t="s">
        <v>137</v>
      </c>
      <c r="D615" t="s">
        <v>47</v>
      </c>
      <c r="F615" s="29" t="s">
        <v>124</v>
      </c>
      <c r="G615" s="9">
        <v>8.6999999999999993</v>
      </c>
    </row>
    <row r="616" spans="1:7" hidden="1" x14ac:dyDescent="0.25">
      <c r="A616" t="s">
        <v>207</v>
      </c>
      <c r="B616" t="s">
        <v>137</v>
      </c>
      <c r="D616" t="s">
        <v>138</v>
      </c>
      <c r="G616" s="9">
        <v>10</v>
      </c>
    </row>
    <row r="617" spans="1:7" x14ac:dyDescent="0.25">
      <c r="A617" t="s">
        <v>207</v>
      </c>
      <c r="B617" t="s">
        <v>137</v>
      </c>
      <c r="D617" t="s">
        <v>139</v>
      </c>
      <c r="G617" s="9">
        <v>4.5</v>
      </c>
    </row>
    <row r="618" spans="1:7" hidden="1" x14ac:dyDescent="0.25">
      <c r="A618" t="s">
        <v>207</v>
      </c>
      <c r="B618" t="s">
        <v>137</v>
      </c>
      <c r="C618" t="s">
        <v>117</v>
      </c>
      <c r="D618" t="s">
        <v>138</v>
      </c>
      <c r="G618" s="9">
        <v>11.5</v>
      </c>
    </row>
    <row r="619" spans="1:7" x14ac:dyDescent="0.25">
      <c r="A619" t="s">
        <v>207</v>
      </c>
      <c r="B619" t="s">
        <v>137</v>
      </c>
      <c r="C619" t="s">
        <v>117</v>
      </c>
      <c r="D619" t="s">
        <v>139</v>
      </c>
      <c r="G619" s="9">
        <v>4.5999999999999996</v>
      </c>
    </row>
    <row r="620" spans="1:7" hidden="1" x14ac:dyDescent="0.25">
      <c r="A620" t="s">
        <v>207</v>
      </c>
      <c r="B620" t="s">
        <v>137</v>
      </c>
      <c r="C620" t="s">
        <v>118</v>
      </c>
      <c r="D620" t="s">
        <v>138</v>
      </c>
      <c r="G620" s="9">
        <v>8.8000000000000007</v>
      </c>
    </row>
    <row r="621" spans="1:7" x14ac:dyDescent="0.25">
      <c r="A621" t="s">
        <v>207</v>
      </c>
      <c r="B621" t="s">
        <v>137</v>
      </c>
      <c r="C621" t="s">
        <v>118</v>
      </c>
      <c r="D621" t="s">
        <v>139</v>
      </c>
      <c r="G621" s="9">
        <v>4.4000000000000004</v>
      </c>
    </row>
    <row r="622" spans="1:7" hidden="1" x14ac:dyDescent="0.25">
      <c r="A622" t="s">
        <v>208</v>
      </c>
      <c r="B622" t="s">
        <v>137</v>
      </c>
      <c r="D622" t="s">
        <v>116</v>
      </c>
      <c r="F622" t="s">
        <v>122</v>
      </c>
      <c r="G622" s="9">
        <v>4.5</v>
      </c>
    </row>
    <row r="623" spans="1:7" hidden="1" x14ac:dyDescent="0.25">
      <c r="A623" t="s">
        <v>208</v>
      </c>
      <c r="B623" t="s">
        <v>137</v>
      </c>
      <c r="D623" t="s">
        <v>116</v>
      </c>
      <c r="F623" t="s">
        <v>123</v>
      </c>
      <c r="G623" s="9">
        <v>5.2</v>
      </c>
    </row>
    <row r="624" spans="1:7" hidden="1" x14ac:dyDescent="0.25">
      <c r="A624" t="s">
        <v>208</v>
      </c>
      <c r="B624" t="s">
        <v>137</v>
      </c>
      <c r="D624" t="s">
        <v>116</v>
      </c>
      <c r="F624" t="s">
        <v>140</v>
      </c>
      <c r="G624" s="9">
        <v>4</v>
      </c>
    </row>
    <row r="625" spans="1:7" ht="30" hidden="1" x14ac:dyDescent="0.25">
      <c r="A625" t="s">
        <v>208</v>
      </c>
      <c r="B625" t="s">
        <v>137</v>
      </c>
      <c r="D625" t="s">
        <v>116</v>
      </c>
      <c r="F625" s="29" t="s">
        <v>124</v>
      </c>
      <c r="G625" s="9">
        <v>6</v>
      </c>
    </row>
    <row r="626" spans="1:7" hidden="1" x14ac:dyDescent="0.25">
      <c r="A626" t="s">
        <v>208</v>
      </c>
      <c r="B626" t="s">
        <v>137</v>
      </c>
      <c r="D626" t="s">
        <v>47</v>
      </c>
      <c r="F626" t="s">
        <v>122</v>
      </c>
      <c r="G626" s="9">
        <v>4.5</v>
      </c>
    </row>
    <row r="627" spans="1:7" hidden="1" x14ac:dyDescent="0.25">
      <c r="A627" t="s">
        <v>208</v>
      </c>
      <c r="B627" t="s">
        <v>137</v>
      </c>
      <c r="D627" t="s">
        <v>47</v>
      </c>
      <c r="F627" t="s">
        <v>123</v>
      </c>
      <c r="G627" s="9">
        <v>5.4</v>
      </c>
    </row>
    <row r="628" spans="1:7" hidden="1" x14ac:dyDescent="0.25">
      <c r="A628" t="s">
        <v>208</v>
      </c>
      <c r="B628" t="s">
        <v>137</v>
      </c>
      <c r="D628" t="s">
        <v>47</v>
      </c>
      <c r="F628" t="s">
        <v>140</v>
      </c>
      <c r="G628" s="9">
        <v>4.2</v>
      </c>
    </row>
    <row r="629" spans="1:7" ht="30" hidden="1" x14ac:dyDescent="0.25">
      <c r="A629" t="s">
        <v>208</v>
      </c>
      <c r="B629" t="s">
        <v>137</v>
      </c>
      <c r="D629" t="s">
        <v>47</v>
      </c>
      <c r="F629" s="29" t="s">
        <v>124</v>
      </c>
      <c r="G629" s="9">
        <v>7.6</v>
      </c>
    </row>
    <row r="630" spans="1:7" hidden="1" x14ac:dyDescent="0.25">
      <c r="A630" t="s">
        <v>208</v>
      </c>
      <c r="B630" t="s">
        <v>137</v>
      </c>
      <c r="D630" t="s">
        <v>138</v>
      </c>
      <c r="G630" s="9">
        <v>9.1999999999999993</v>
      </c>
    </row>
    <row r="631" spans="1:7" x14ac:dyDescent="0.25">
      <c r="A631" t="s">
        <v>208</v>
      </c>
      <c r="B631" t="s">
        <v>137</v>
      </c>
      <c r="D631" t="s">
        <v>139</v>
      </c>
      <c r="G631" s="9">
        <v>4.0999999999999996</v>
      </c>
    </row>
    <row r="632" spans="1:7" hidden="1" x14ac:dyDescent="0.25">
      <c r="A632" t="s">
        <v>208</v>
      </c>
      <c r="B632" t="s">
        <v>137</v>
      </c>
      <c r="C632" t="s">
        <v>117</v>
      </c>
      <c r="D632" t="s">
        <v>138</v>
      </c>
      <c r="G632" s="9">
        <v>10.7</v>
      </c>
    </row>
    <row r="633" spans="1:7" x14ac:dyDescent="0.25">
      <c r="A633" t="s">
        <v>208</v>
      </c>
      <c r="B633" t="s">
        <v>137</v>
      </c>
      <c r="C633" t="s">
        <v>117</v>
      </c>
      <c r="D633" t="s">
        <v>139</v>
      </c>
      <c r="G633" s="9">
        <v>4.2</v>
      </c>
    </row>
    <row r="634" spans="1:7" hidden="1" x14ac:dyDescent="0.25">
      <c r="A634" t="s">
        <v>208</v>
      </c>
      <c r="B634" t="s">
        <v>137</v>
      </c>
      <c r="C634" t="s">
        <v>118</v>
      </c>
      <c r="D634" t="s">
        <v>138</v>
      </c>
      <c r="G634" s="9">
        <v>8</v>
      </c>
    </row>
    <row r="635" spans="1:7" x14ac:dyDescent="0.25">
      <c r="A635" t="s">
        <v>208</v>
      </c>
      <c r="B635" t="s">
        <v>137</v>
      </c>
      <c r="C635" t="s">
        <v>118</v>
      </c>
      <c r="D635" t="s">
        <v>139</v>
      </c>
      <c r="G635" s="9">
        <v>4</v>
      </c>
    </row>
    <row r="636" spans="1:7" hidden="1" x14ac:dyDescent="0.25">
      <c r="A636" t="s">
        <v>209</v>
      </c>
      <c r="B636" t="s">
        <v>137</v>
      </c>
      <c r="D636" t="s">
        <v>116</v>
      </c>
      <c r="F636" t="s">
        <v>122</v>
      </c>
      <c r="G636" s="9">
        <v>4.3</v>
      </c>
    </row>
    <row r="637" spans="1:7" hidden="1" x14ac:dyDescent="0.25">
      <c r="A637" t="s">
        <v>209</v>
      </c>
      <c r="B637" t="s">
        <v>137</v>
      </c>
      <c r="D637" t="s">
        <v>116</v>
      </c>
      <c r="F637" t="s">
        <v>123</v>
      </c>
      <c r="G637" s="9">
        <v>5.8</v>
      </c>
    </row>
    <row r="638" spans="1:7" hidden="1" x14ac:dyDescent="0.25">
      <c r="A638" t="s">
        <v>209</v>
      </c>
      <c r="B638" t="s">
        <v>137</v>
      </c>
      <c r="D638" t="s">
        <v>116</v>
      </c>
      <c r="F638" t="s">
        <v>140</v>
      </c>
      <c r="G638" s="9">
        <v>4.8</v>
      </c>
    </row>
    <row r="639" spans="1:7" ht="30" hidden="1" x14ac:dyDescent="0.25">
      <c r="A639" t="s">
        <v>209</v>
      </c>
      <c r="B639" t="s">
        <v>137</v>
      </c>
      <c r="D639" t="s">
        <v>116</v>
      </c>
      <c r="F639" s="29" t="s">
        <v>124</v>
      </c>
      <c r="G639" s="9">
        <v>6.4</v>
      </c>
    </row>
    <row r="640" spans="1:7" hidden="1" x14ac:dyDescent="0.25">
      <c r="A640" t="s">
        <v>209</v>
      </c>
      <c r="B640" t="s">
        <v>137</v>
      </c>
      <c r="D640" t="s">
        <v>47</v>
      </c>
      <c r="F640" t="s">
        <v>122</v>
      </c>
      <c r="G640" s="9">
        <v>4.3</v>
      </c>
    </row>
    <row r="641" spans="1:7" hidden="1" x14ac:dyDescent="0.25">
      <c r="A641" t="s">
        <v>209</v>
      </c>
      <c r="B641" t="s">
        <v>137</v>
      </c>
      <c r="D641" t="s">
        <v>47</v>
      </c>
      <c r="F641" t="s">
        <v>123</v>
      </c>
      <c r="G641" s="9">
        <v>6.4</v>
      </c>
    </row>
    <row r="642" spans="1:7" hidden="1" x14ac:dyDescent="0.25">
      <c r="A642" t="s">
        <v>209</v>
      </c>
      <c r="B642" t="s">
        <v>137</v>
      </c>
      <c r="D642" t="s">
        <v>47</v>
      </c>
      <c r="F642" t="s">
        <v>140</v>
      </c>
      <c r="G642" s="9">
        <v>5.0999999999999996</v>
      </c>
    </row>
    <row r="643" spans="1:7" ht="30" hidden="1" x14ac:dyDescent="0.25">
      <c r="A643" t="s">
        <v>209</v>
      </c>
      <c r="B643" t="s">
        <v>137</v>
      </c>
      <c r="D643" t="s">
        <v>47</v>
      </c>
      <c r="F643" s="29" t="s">
        <v>124</v>
      </c>
      <c r="G643" s="9">
        <v>8.6</v>
      </c>
    </row>
    <row r="644" spans="1:7" hidden="1" x14ac:dyDescent="0.25">
      <c r="A644" t="s">
        <v>209</v>
      </c>
      <c r="B644" t="s">
        <v>137</v>
      </c>
      <c r="D644" t="s">
        <v>138</v>
      </c>
      <c r="G644" s="9">
        <v>9.1</v>
      </c>
    </row>
    <row r="645" spans="1:7" x14ac:dyDescent="0.25">
      <c r="A645" t="s">
        <v>209</v>
      </c>
      <c r="B645" t="s">
        <v>137</v>
      </c>
      <c r="D645" t="s">
        <v>139</v>
      </c>
      <c r="G645" s="9">
        <v>4.0999999999999996</v>
      </c>
    </row>
    <row r="646" spans="1:7" hidden="1" x14ac:dyDescent="0.25">
      <c r="A646" t="s">
        <v>209</v>
      </c>
      <c r="B646" t="s">
        <v>137</v>
      </c>
      <c r="C646" t="s">
        <v>117</v>
      </c>
      <c r="D646" t="s">
        <v>138</v>
      </c>
      <c r="G646" s="9">
        <v>11.2</v>
      </c>
    </row>
    <row r="647" spans="1:7" x14ac:dyDescent="0.25">
      <c r="A647" t="s">
        <v>209</v>
      </c>
      <c r="B647" t="s">
        <v>137</v>
      </c>
      <c r="C647" t="s">
        <v>117</v>
      </c>
      <c r="D647" t="s">
        <v>139</v>
      </c>
      <c r="G647" s="9">
        <v>4.2</v>
      </c>
    </row>
    <row r="648" spans="1:7" hidden="1" x14ac:dyDescent="0.25">
      <c r="A648" t="s">
        <v>209</v>
      </c>
      <c r="B648" t="s">
        <v>137</v>
      </c>
      <c r="C648" t="s">
        <v>118</v>
      </c>
      <c r="D648" t="s">
        <v>138</v>
      </c>
      <c r="G648" s="9">
        <v>7.4</v>
      </c>
    </row>
    <row r="649" spans="1:7" x14ac:dyDescent="0.25">
      <c r="A649" t="s">
        <v>209</v>
      </c>
      <c r="B649" t="s">
        <v>137</v>
      </c>
      <c r="C649" t="s">
        <v>118</v>
      </c>
      <c r="D649" t="s">
        <v>139</v>
      </c>
      <c r="G649" s="9">
        <v>3.9</v>
      </c>
    </row>
    <row r="650" spans="1:7" hidden="1" x14ac:dyDescent="0.25">
      <c r="A650" t="s">
        <v>210</v>
      </c>
      <c r="B650" t="s">
        <v>137</v>
      </c>
      <c r="D650" t="s">
        <v>116</v>
      </c>
      <c r="F650" t="s">
        <v>122</v>
      </c>
      <c r="G650" s="9">
        <v>4.2</v>
      </c>
    </row>
    <row r="651" spans="1:7" hidden="1" x14ac:dyDescent="0.25">
      <c r="A651" t="s">
        <v>210</v>
      </c>
      <c r="B651" t="s">
        <v>137</v>
      </c>
      <c r="D651" t="s">
        <v>116</v>
      </c>
      <c r="F651" t="s">
        <v>123</v>
      </c>
      <c r="G651" s="9">
        <v>5.3</v>
      </c>
    </row>
    <row r="652" spans="1:7" hidden="1" x14ac:dyDescent="0.25">
      <c r="A652" t="s">
        <v>210</v>
      </c>
      <c r="B652" t="s">
        <v>137</v>
      </c>
      <c r="D652" t="s">
        <v>116</v>
      </c>
      <c r="F652" t="s">
        <v>140</v>
      </c>
      <c r="G652" s="9">
        <v>4</v>
      </c>
    </row>
    <row r="653" spans="1:7" ht="30" hidden="1" x14ac:dyDescent="0.25">
      <c r="A653" t="s">
        <v>210</v>
      </c>
      <c r="B653" t="s">
        <v>137</v>
      </c>
      <c r="D653" t="s">
        <v>116</v>
      </c>
      <c r="F653" s="29" t="s">
        <v>124</v>
      </c>
      <c r="G653" s="9">
        <v>6.2</v>
      </c>
    </row>
    <row r="654" spans="1:7" hidden="1" x14ac:dyDescent="0.25">
      <c r="A654" t="s">
        <v>210</v>
      </c>
      <c r="B654" t="s">
        <v>137</v>
      </c>
      <c r="D654" t="s">
        <v>47</v>
      </c>
      <c r="F654" t="s">
        <v>122</v>
      </c>
      <c r="G654" s="9">
        <v>4.2</v>
      </c>
    </row>
    <row r="655" spans="1:7" hidden="1" x14ac:dyDescent="0.25">
      <c r="A655" t="s">
        <v>210</v>
      </c>
      <c r="B655" t="s">
        <v>137</v>
      </c>
      <c r="D655" t="s">
        <v>47</v>
      </c>
      <c r="F655" t="s">
        <v>123</v>
      </c>
      <c r="G655" s="9">
        <v>5.3</v>
      </c>
    </row>
    <row r="656" spans="1:7" hidden="1" x14ac:dyDescent="0.25">
      <c r="A656" t="s">
        <v>210</v>
      </c>
      <c r="B656" t="s">
        <v>137</v>
      </c>
      <c r="D656" t="s">
        <v>47</v>
      </c>
      <c r="F656" t="s">
        <v>140</v>
      </c>
      <c r="G656" s="9">
        <v>4</v>
      </c>
    </row>
    <row r="657" spans="1:7" ht="30" hidden="1" x14ac:dyDescent="0.25">
      <c r="A657" t="s">
        <v>210</v>
      </c>
      <c r="B657" t="s">
        <v>137</v>
      </c>
      <c r="D657" t="s">
        <v>47</v>
      </c>
      <c r="F657" s="29" t="s">
        <v>124</v>
      </c>
      <c r="G657" s="9">
        <v>7.7</v>
      </c>
    </row>
    <row r="658" spans="1:7" hidden="1" x14ac:dyDescent="0.25">
      <c r="A658" t="s">
        <v>210</v>
      </c>
      <c r="B658" t="s">
        <v>137</v>
      </c>
      <c r="D658" t="s">
        <v>138</v>
      </c>
      <c r="G658" s="9">
        <v>9</v>
      </c>
    </row>
    <row r="659" spans="1:7" x14ac:dyDescent="0.25">
      <c r="A659" t="s">
        <v>210</v>
      </c>
      <c r="B659" t="s">
        <v>137</v>
      </c>
      <c r="D659" t="s">
        <v>139</v>
      </c>
      <c r="G659" s="9">
        <v>3.8</v>
      </c>
    </row>
    <row r="660" spans="1:7" hidden="1" x14ac:dyDescent="0.25">
      <c r="A660" t="s">
        <v>210</v>
      </c>
      <c r="B660" t="s">
        <v>137</v>
      </c>
      <c r="C660" t="s">
        <v>117</v>
      </c>
      <c r="D660" t="s">
        <v>138</v>
      </c>
      <c r="G660" s="9">
        <v>11.4</v>
      </c>
    </row>
    <row r="661" spans="1:7" x14ac:dyDescent="0.25">
      <c r="A661" t="s">
        <v>210</v>
      </c>
      <c r="B661" t="s">
        <v>137</v>
      </c>
      <c r="C661" t="s">
        <v>117</v>
      </c>
      <c r="D661" t="s">
        <v>139</v>
      </c>
      <c r="G661" s="9">
        <v>3.8</v>
      </c>
    </row>
    <row r="662" spans="1:7" hidden="1" x14ac:dyDescent="0.25">
      <c r="A662" t="s">
        <v>210</v>
      </c>
      <c r="B662" t="s">
        <v>137</v>
      </c>
      <c r="C662" t="s">
        <v>118</v>
      </c>
      <c r="D662" t="s">
        <v>138</v>
      </c>
      <c r="G662" s="9">
        <v>7.1</v>
      </c>
    </row>
    <row r="663" spans="1:7" x14ac:dyDescent="0.25">
      <c r="A663" t="s">
        <v>210</v>
      </c>
      <c r="B663" t="s">
        <v>137</v>
      </c>
      <c r="C663" t="s">
        <v>118</v>
      </c>
      <c r="D663" t="s">
        <v>139</v>
      </c>
      <c r="G663" s="9">
        <v>3.8</v>
      </c>
    </row>
    <row r="664" spans="1:7" hidden="1" x14ac:dyDescent="0.25">
      <c r="A664" t="s">
        <v>211</v>
      </c>
      <c r="B664" t="s">
        <v>137</v>
      </c>
      <c r="D664" t="s">
        <v>116</v>
      </c>
      <c r="F664" t="s">
        <v>122</v>
      </c>
      <c r="G664" s="9">
        <v>4.4000000000000004</v>
      </c>
    </row>
    <row r="665" spans="1:7" hidden="1" x14ac:dyDescent="0.25">
      <c r="A665" t="s">
        <v>211</v>
      </c>
      <c r="B665" t="s">
        <v>137</v>
      </c>
      <c r="D665" t="s">
        <v>116</v>
      </c>
      <c r="F665" t="s">
        <v>123</v>
      </c>
      <c r="G665" s="9">
        <v>4.7</v>
      </c>
    </row>
    <row r="666" spans="1:7" hidden="1" x14ac:dyDescent="0.25">
      <c r="A666" t="s">
        <v>211</v>
      </c>
      <c r="B666" t="s">
        <v>137</v>
      </c>
      <c r="D666" t="s">
        <v>116</v>
      </c>
      <c r="F666" t="s">
        <v>140</v>
      </c>
      <c r="G666" s="9">
        <v>2.9</v>
      </c>
    </row>
    <row r="667" spans="1:7" ht="30" hidden="1" x14ac:dyDescent="0.25">
      <c r="A667" t="s">
        <v>211</v>
      </c>
      <c r="B667" t="s">
        <v>137</v>
      </c>
      <c r="D667" t="s">
        <v>116</v>
      </c>
      <c r="F667" s="29" t="s">
        <v>124</v>
      </c>
      <c r="G667" s="9">
        <v>5.9</v>
      </c>
    </row>
    <row r="668" spans="1:7" hidden="1" x14ac:dyDescent="0.25">
      <c r="A668" t="s">
        <v>211</v>
      </c>
      <c r="B668" t="s">
        <v>137</v>
      </c>
      <c r="D668" t="s">
        <v>47</v>
      </c>
      <c r="F668" t="s">
        <v>122</v>
      </c>
      <c r="G668" s="9">
        <v>4.4000000000000004</v>
      </c>
    </row>
    <row r="669" spans="1:7" hidden="1" x14ac:dyDescent="0.25">
      <c r="A669" t="s">
        <v>211</v>
      </c>
      <c r="B669" t="s">
        <v>137</v>
      </c>
      <c r="D669" t="s">
        <v>47</v>
      </c>
      <c r="F669" t="s">
        <v>123</v>
      </c>
      <c r="G669" s="9">
        <v>4.5999999999999996</v>
      </c>
    </row>
    <row r="670" spans="1:7" hidden="1" x14ac:dyDescent="0.25">
      <c r="A670" t="s">
        <v>211</v>
      </c>
      <c r="B670" t="s">
        <v>137</v>
      </c>
      <c r="D670" t="s">
        <v>47</v>
      </c>
      <c r="F670" t="s">
        <v>140</v>
      </c>
      <c r="G670" s="9">
        <v>3.2</v>
      </c>
    </row>
    <row r="671" spans="1:7" ht="30" hidden="1" x14ac:dyDescent="0.25">
      <c r="A671" t="s">
        <v>211</v>
      </c>
      <c r="B671" t="s">
        <v>137</v>
      </c>
      <c r="D671" t="s">
        <v>47</v>
      </c>
      <c r="F671" s="29" t="s">
        <v>124</v>
      </c>
      <c r="G671" s="9">
        <v>7.3</v>
      </c>
    </row>
    <row r="672" spans="1:7" hidden="1" x14ac:dyDescent="0.25">
      <c r="A672" t="s">
        <v>211</v>
      </c>
      <c r="B672" t="s">
        <v>137</v>
      </c>
      <c r="D672" t="s">
        <v>138</v>
      </c>
      <c r="G672" s="9">
        <v>9.5</v>
      </c>
    </row>
    <row r="673" spans="1:7" x14ac:dyDescent="0.25">
      <c r="A673" t="s">
        <v>211</v>
      </c>
      <c r="B673" t="s">
        <v>137</v>
      </c>
      <c r="D673" t="s">
        <v>139</v>
      </c>
      <c r="G673" s="9">
        <v>3.8</v>
      </c>
    </row>
    <row r="674" spans="1:7" hidden="1" x14ac:dyDescent="0.25">
      <c r="A674" t="s">
        <v>211</v>
      </c>
      <c r="B674" t="s">
        <v>137</v>
      </c>
      <c r="C674" t="s">
        <v>117</v>
      </c>
      <c r="D674" t="s">
        <v>138</v>
      </c>
      <c r="G674" s="9">
        <v>10.8</v>
      </c>
    </row>
    <row r="675" spans="1:7" x14ac:dyDescent="0.25">
      <c r="A675" t="s">
        <v>211</v>
      </c>
      <c r="B675" t="s">
        <v>137</v>
      </c>
      <c r="C675" t="s">
        <v>117</v>
      </c>
      <c r="D675" t="s">
        <v>139</v>
      </c>
      <c r="G675" s="9">
        <v>3.8</v>
      </c>
    </row>
    <row r="676" spans="1:7" hidden="1" x14ac:dyDescent="0.25">
      <c r="A676" t="s">
        <v>211</v>
      </c>
      <c r="B676" t="s">
        <v>137</v>
      </c>
      <c r="C676" t="s">
        <v>118</v>
      </c>
      <c r="D676" t="s">
        <v>138</v>
      </c>
      <c r="G676" s="9">
        <v>8.3000000000000007</v>
      </c>
    </row>
    <row r="677" spans="1:7" x14ac:dyDescent="0.25">
      <c r="A677" t="s">
        <v>211</v>
      </c>
      <c r="B677" t="s">
        <v>137</v>
      </c>
      <c r="C677" t="s">
        <v>118</v>
      </c>
      <c r="D677" t="s">
        <v>139</v>
      </c>
      <c r="G677" s="9">
        <v>3.8</v>
      </c>
    </row>
    <row r="678" spans="1:7" hidden="1" x14ac:dyDescent="0.25">
      <c r="A678" t="s">
        <v>212</v>
      </c>
      <c r="B678" t="s">
        <v>137</v>
      </c>
      <c r="D678" t="s">
        <v>116</v>
      </c>
      <c r="F678" t="s">
        <v>122</v>
      </c>
      <c r="G678" s="9">
        <v>4.0999999999999996</v>
      </c>
    </row>
    <row r="679" spans="1:7" hidden="1" x14ac:dyDescent="0.25">
      <c r="A679" t="s">
        <v>212</v>
      </c>
      <c r="B679" t="s">
        <v>137</v>
      </c>
      <c r="D679" t="s">
        <v>116</v>
      </c>
      <c r="F679" t="s">
        <v>123</v>
      </c>
      <c r="G679" s="9">
        <v>4.8</v>
      </c>
    </row>
    <row r="680" spans="1:7" hidden="1" x14ac:dyDescent="0.25">
      <c r="A680" t="s">
        <v>212</v>
      </c>
      <c r="B680" t="s">
        <v>137</v>
      </c>
      <c r="D680" t="s">
        <v>116</v>
      </c>
      <c r="F680" t="s">
        <v>140</v>
      </c>
      <c r="G680" s="9">
        <v>3.2</v>
      </c>
    </row>
    <row r="681" spans="1:7" ht="30" hidden="1" x14ac:dyDescent="0.25">
      <c r="A681" t="s">
        <v>212</v>
      </c>
      <c r="B681" t="s">
        <v>137</v>
      </c>
      <c r="D681" t="s">
        <v>116</v>
      </c>
      <c r="F681" s="29" t="s">
        <v>124</v>
      </c>
      <c r="G681" s="9">
        <v>6</v>
      </c>
    </row>
    <row r="682" spans="1:7" hidden="1" x14ac:dyDescent="0.25">
      <c r="A682" t="s">
        <v>212</v>
      </c>
      <c r="B682" t="s">
        <v>137</v>
      </c>
      <c r="D682" t="s">
        <v>47</v>
      </c>
      <c r="F682" t="s">
        <v>122</v>
      </c>
      <c r="G682" s="9">
        <v>4.0999999999999996</v>
      </c>
    </row>
    <row r="683" spans="1:7" hidden="1" x14ac:dyDescent="0.25">
      <c r="A683" t="s">
        <v>212</v>
      </c>
      <c r="B683" t="s">
        <v>137</v>
      </c>
      <c r="D683" t="s">
        <v>47</v>
      </c>
      <c r="F683" t="s">
        <v>123</v>
      </c>
      <c r="G683" s="9">
        <v>5</v>
      </c>
    </row>
    <row r="684" spans="1:7" hidden="1" x14ac:dyDescent="0.25">
      <c r="A684" t="s">
        <v>212</v>
      </c>
      <c r="B684" t="s">
        <v>137</v>
      </c>
      <c r="D684" t="s">
        <v>47</v>
      </c>
      <c r="F684" t="s">
        <v>140</v>
      </c>
      <c r="G684" s="9">
        <v>3.7</v>
      </c>
    </row>
    <row r="685" spans="1:7" ht="30" hidden="1" x14ac:dyDescent="0.25">
      <c r="A685" t="s">
        <v>212</v>
      </c>
      <c r="B685" t="s">
        <v>137</v>
      </c>
      <c r="D685" t="s">
        <v>47</v>
      </c>
      <c r="F685" s="29" t="s">
        <v>124</v>
      </c>
      <c r="G685" s="9">
        <v>7.5</v>
      </c>
    </row>
    <row r="686" spans="1:7" hidden="1" x14ac:dyDescent="0.25">
      <c r="A686" t="s">
        <v>212</v>
      </c>
      <c r="B686" t="s">
        <v>137</v>
      </c>
      <c r="D686" t="s">
        <v>138</v>
      </c>
      <c r="G686" s="9">
        <v>9.1</v>
      </c>
    </row>
    <row r="687" spans="1:7" x14ac:dyDescent="0.25">
      <c r="A687" t="s">
        <v>212</v>
      </c>
      <c r="B687" t="s">
        <v>137</v>
      </c>
      <c r="D687" t="s">
        <v>139</v>
      </c>
      <c r="G687" s="9">
        <v>3.6</v>
      </c>
    </row>
    <row r="688" spans="1:7" hidden="1" x14ac:dyDescent="0.25">
      <c r="A688" t="s">
        <v>212</v>
      </c>
      <c r="B688" t="s">
        <v>137</v>
      </c>
      <c r="C688" t="s">
        <v>117</v>
      </c>
      <c r="D688" t="s">
        <v>138</v>
      </c>
      <c r="G688" s="9">
        <v>10.7</v>
      </c>
    </row>
    <row r="689" spans="1:7" x14ac:dyDescent="0.25">
      <c r="A689" t="s">
        <v>212</v>
      </c>
      <c r="B689" t="s">
        <v>137</v>
      </c>
      <c r="C689" t="s">
        <v>117</v>
      </c>
      <c r="D689" t="s">
        <v>139</v>
      </c>
      <c r="G689" s="9">
        <v>3.5</v>
      </c>
    </row>
    <row r="690" spans="1:7" hidden="1" x14ac:dyDescent="0.25">
      <c r="A690" t="s">
        <v>212</v>
      </c>
      <c r="B690" t="s">
        <v>137</v>
      </c>
      <c r="C690" t="s">
        <v>118</v>
      </c>
      <c r="D690" t="s">
        <v>138</v>
      </c>
      <c r="G690" s="9">
        <v>7.8</v>
      </c>
    </row>
    <row r="691" spans="1:7" x14ac:dyDescent="0.25">
      <c r="A691" t="s">
        <v>212</v>
      </c>
      <c r="B691" t="s">
        <v>137</v>
      </c>
      <c r="C691" t="s">
        <v>118</v>
      </c>
      <c r="D691" t="s">
        <v>139</v>
      </c>
      <c r="G691" s="9">
        <v>3.7</v>
      </c>
    </row>
    <row r="692" spans="1:7" hidden="1" x14ac:dyDescent="0.25">
      <c r="A692" t="s">
        <v>213</v>
      </c>
      <c r="B692" t="s">
        <v>137</v>
      </c>
      <c r="D692" t="s">
        <v>116</v>
      </c>
      <c r="F692" t="s">
        <v>122</v>
      </c>
      <c r="G692" s="9">
        <v>4</v>
      </c>
    </row>
    <row r="693" spans="1:7" hidden="1" x14ac:dyDescent="0.25">
      <c r="A693" t="s">
        <v>213</v>
      </c>
      <c r="B693" t="s">
        <v>137</v>
      </c>
      <c r="D693" t="s">
        <v>116</v>
      </c>
      <c r="F693" t="s">
        <v>123</v>
      </c>
      <c r="G693" s="9">
        <v>5</v>
      </c>
    </row>
    <row r="694" spans="1:7" hidden="1" x14ac:dyDescent="0.25">
      <c r="A694" t="s">
        <v>213</v>
      </c>
      <c r="B694" t="s">
        <v>137</v>
      </c>
      <c r="D694" t="s">
        <v>116</v>
      </c>
      <c r="F694" t="s">
        <v>140</v>
      </c>
      <c r="G694" s="9">
        <v>3.6</v>
      </c>
    </row>
    <row r="695" spans="1:7" ht="30" hidden="1" x14ac:dyDescent="0.25">
      <c r="A695" t="s">
        <v>213</v>
      </c>
      <c r="B695" t="s">
        <v>137</v>
      </c>
      <c r="D695" t="s">
        <v>116</v>
      </c>
      <c r="F695" s="29" t="s">
        <v>124</v>
      </c>
      <c r="G695" s="9">
        <v>6</v>
      </c>
    </row>
    <row r="696" spans="1:7" hidden="1" x14ac:dyDescent="0.25">
      <c r="A696" t="s">
        <v>213</v>
      </c>
      <c r="B696" t="s">
        <v>137</v>
      </c>
      <c r="D696" t="s">
        <v>47</v>
      </c>
      <c r="F696" t="s">
        <v>122</v>
      </c>
      <c r="G696" s="9">
        <v>4.0999999999999996</v>
      </c>
    </row>
    <row r="697" spans="1:7" hidden="1" x14ac:dyDescent="0.25">
      <c r="A697" t="s">
        <v>213</v>
      </c>
      <c r="B697" t="s">
        <v>137</v>
      </c>
      <c r="D697" t="s">
        <v>47</v>
      </c>
      <c r="F697" t="s">
        <v>123</v>
      </c>
      <c r="G697" s="9">
        <v>5</v>
      </c>
    </row>
    <row r="698" spans="1:7" hidden="1" x14ac:dyDescent="0.25">
      <c r="A698" t="s">
        <v>213</v>
      </c>
      <c r="B698" t="s">
        <v>137</v>
      </c>
      <c r="D698" t="s">
        <v>47</v>
      </c>
      <c r="F698" t="s">
        <v>140</v>
      </c>
      <c r="G698" s="9">
        <v>3.7</v>
      </c>
    </row>
    <row r="699" spans="1:7" ht="30" hidden="1" x14ac:dyDescent="0.25">
      <c r="A699" t="s">
        <v>213</v>
      </c>
      <c r="B699" t="s">
        <v>137</v>
      </c>
      <c r="D699" t="s">
        <v>47</v>
      </c>
      <c r="F699" s="29" t="s">
        <v>124</v>
      </c>
      <c r="G699" s="9">
        <v>7.1</v>
      </c>
    </row>
    <row r="700" spans="1:7" hidden="1" x14ac:dyDescent="0.25">
      <c r="A700" t="s">
        <v>213</v>
      </c>
      <c r="B700" t="s">
        <v>137</v>
      </c>
      <c r="D700" t="s">
        <v>138</v>
      </c>
      <c r="G700" s="9">
        <v>9.1</v>
      </c>
    </row>
    <row r="701" spans="1:7" x14ac:dyDescent="0.25">
      <c r="A701" t="s">
        <v>213</v>
      </c>
      <c r="B701" t="s">
        <v>137</v>
      </c>
      <c r="D701" t="s">
        <v>139</v>
      </c>
      <c r="G701" s="9">
        <v>3.6</v>
      </c>
    </row>
    <row r="702" spans="1:7" hidden="1" x14ac:dyDescent="0.25">
      <c r="A702" t="s">
        <v>213</v>
      </c>
      <c r="B702" t="s">
        <v>137</v>
      </c>
      <c r="C702" t="s">
        <v>117</v>
      </c>
      <c r="D702" t="s">
        <v>138</v>
      </c>
      <c r="G702" s="9">
        <v>11.8</v>
      </c>
    </row>
    <row r="703" spans="1:7" x14ac:dyDescent="0.25">
      <c r="A703" t="s">
        <v>213</v>
      </c>
      <c r="B703" t="s">
        <v>137</v>
      </c>
      <c r="C703" t="s">
        <v>117</v>
      </c>
      <c r="D703" t="s">
        <v>139</v>
      </c>
      <c r="G703" s="9">
        <v>3.4</v>
      </c>
    </row>
    <row r="704" spans="1:7" hidden="1" x14ac:dyDescent="0.25">
      <c r="A704" t="s">
        <v>213</v>
      </c>
      <c r="B704" t="s">
        <v>137</v>
      </c>
      <c r="C704" t="s">
        <v>118</v>
      </c>
      <c r="D704" t="s">
        <v>138</v>
      </c>
      <c r="G704" s="9">
        <v>6.9</v>
      </c>
    </row>
    <row r="705" spans="1:7" x14ac:dyDescent="0.25">
      <c r="A705" t="s">
        <v>213</v>
      </c>
      <c r="B705" t="s">
        <v>137</v>
      </c>
      <c r="C705" t="s">
        <v>118</v>
      </c>
      <c r="D705" t="s">
        <v>139</v>
      </c>
      <c r="G705" s="9">
        <v>3.8</v>
      </c>
    </row>
    <row r="706" spans="1:7" hidden="1" x14ac:dyDescent="0.25">
      <c r="A706" t="s">
        <v>214</v>
      </c>
      <c r="B706" t="s">
        <v>137</v>
      </c>
      <c r="D706" t="s">
        <v>116</v>
      </c>
      <c r="F706" t="s">
        <v>122</v>
      </c>
      <c r="G706" s="9">
        <v>3.8</v>
      </c>
    </row>
    <row r="707" spans="1:7" hidden="1" x14ac:dyDescent="0.25">
      <c r="A707" t="s">
        <v>214</v>
      </c>
      <c r="B707" t="s">
        <v>137</v>
      </c>
      <c r="D707" t="s">
        <v>116</v>
      </c>
      <c r="F707" t="s">
        <v>123</v>
      </c>
      <c r="G707" s="9">
        <v>4.5</v>
      </c>
    </row>
    <row r="708" spans="1:7" hidden="1" x14ac:dyDescent="0.25">
      <c r="A708" t="s">
        <v>214</v>
      </c>
      <c r="B708" t="s">
        <v>137</v>
      </c>
      <c r="D708" t="s">
        <v>116</v>
      </c>
      <c r="F708" t="s">
        <v>140</v>
      </c>
      <c r="G708" s="9">
        <v>3.2</v>
      </c>
    </row>
    <row r="709" spans="1:7" ht="30" hidden="1" x14ac:dyDescent="0.25">
      <c r="A709" t="s">
        <v>214</v>
      </c>
      <c r="B709" t="s">
        <v>137</v>
      </c>
      <c r="D709" t="s">
        <v>116</v>
      </c>
      <c r="F709" s="29" t="s">
        <v>124</v>
      </c>
      <c r="G709" s="9">
        <v>5.4</v>
      </c>
    </row>
    <row r="710" spans="1:7" hidden="1" x14ac:dyDescent="0.25">
      <c r="A710" t="s">
        <v>214</v>
      </c>
      <c r="B710" t="s">
        <v>137</v>
      </c>
      <c r="D710" t="s">
        <v>47</v>
      </c>
      <c r="F710" t="s">
        <v>122</v>
      </c>
      <c r="G710" s="9">
        <v>3.9</v>
      </c>
    </row>
    <row r="711" spans="1:7" hidden="1" x14ac:dyDescent="0.25">
      <c r="A711" t="s">
        <v>214</v>
      </c>
      <c r="B711" t="s">
        <v>137</v>
      </c>
      <c r="D711" t="s">
        <v>47</v>
      </c>
      <c r="F711" t="s">
        <v>123</v>
      </c>
      <c r="G711" s="9">
        <v>4.3</v>
      </c>
    </row>
    <row r="712" spans="1:7" hidden="1" x14ac:dyDescent="0.25">
      <c r="A712" t="s">
        <v>214</v>
      </c>
      <c r="B712" t="s">
        <v>137</v>
      </c>
      <c r="D712" t="s">
        <v>47</v>
      </c>
      <c r="F712" t="s">
        <v>140</v>
      </c>
      <c r="G712" s="9">
        <v>3.1</v>
      </c>
    </row>
    <row r="713" spans="1:7" ht="30" hidden="1" x14ac:dyDescent="0.25">
      <c r="A713" t="s">
        <v>214</v>
      </c>
      <c r="B713" t="s">
        <v>137</v>
      </c>
      <c r="D713" t="s">
        <v>47</v>
      </c>
      <c r="F713" s="29" t="s">
        <v>124</v>
      </c>
      <c r="G713" s="9">
        <v>6.6</v>
      </c>
    </row>
    <row r="714" spans="1:7" hidden="1" x14ac:dyDescent="0.25">
      <c r="A714" t="s">
        <v>214</v>
      </c>
      <c r="B714" t="s">
        <v>137</v>
      </c>
      <c r="D714" t="s">
        <v>138</v>
      </c>
      <c r="G714" s="9">
        <v>8.8000000000000007</v>
      </c>
    </row>
    <row r="715" spans="1:7" x14ac:dyDescent="0.25">
      <c r="A715" t="s">
        <v>214</v>
      </c>
      <c r="B715" t="s">
        <v>137</v>
      </c>
      <c r="D715" t="s">
        <v>139</v>
      </c>
      <c r="G715" s="9">
        <v>3.3</v>
      </c>
    </row>
    <row r="716" spans="1:7" hidden="1" x14ac:dyDescent="0.25">
      <c r="A716" t="s">
        <v>214</v>
      </c>
      <c r="B716" t="s">
        <v>137</v>
      </c>
      <c r="C716" t="s">
        <v>117</v>
      </c>
      <c r="D716" t="s">
        <v>138</v>
      </c>
      <c r="G716" s="9">
        <v>11</v>
      </c>
    </row>
    <row r="717" spans="1:7" x14ac:dyDescent="0.25">
      <c r="A717" t="s">
        <v>214</v>
      </c>
      <c r="B717" t="s">
        <v>137</v>
      </c>
      <c r="C717" t="s">
        <v>117</v>
      </c>
      <c r="D717" t="s">
        <v>139</v>
      </c>
      <c r="G717" s="9">
        <v>3.2</v>
      </c>
    </row>
    <row r="718" spans="1:7" hidden="1" x14ac:dyDescent="0.25">
      <c r="A718" t="s">
        <v>214</v>
      </c>
      <c r="B718" t="s">
        <v>137</v>
      </c>
      <c r="C718" t="s">
        <v>118</v>
      </c>
      <c r="D718" t="s">
        <v>138</v>
      </c>
      <c r="G718" s="9">
        <v>7</v>
      </c>
    </row>
    <row r="719" spans="1:7" x14ac:dyDescent="0.25">
      <c r="A719" t="s">
        <v>214</v>
      </c>
      <c r="B719" t="s">
        <v>137</v>
      </c>
      <c r="C719" t="s">
        <v>118</v>
      </c>
      <c r="D719" t="s">
        <v>139</v>
      </c>
      <c r="G719" s="9">
        <v>3.5</v>
      </c>
    </row>
    <row r="720" spans="1:7" hidden="1" x14ac:dyDescent="0.25">
      <c r="A720" t="s">
        <v>215</v>
      </c>
      <c r="B720" t="s">
        <v>137</v>
      </c>
      <c r="D720" t="s">
        <v>116</v>
      </c>
      <c r="F720" t="s">
        <v>122</v>
      </c>
      <c r="G720" s="9">
        <v>4.0999999999999996</v>
      </c>
    </row>
    <row r="721" spans="1:7" hidden="1" x14ac:dyDescent="0.25">
      <c r="A721" t="s">
        <v>215</v>
      </c>
      <c r="B721" t="s">
        <v>137</v>
      </c>
      <c r="D721" t="s">
        <v>116</v>
      </c>
      <c r="F721" t="s">
        <v>123</v>
      </c>
      <c r="G721" s="9">
        <v>5</v>
      </c>
    </row>
    <row r="722" spans="1:7" hidden="1" x14ac:dyDescent="0.25">
      <c r="A722" t="s">
        <v>215</v>
      </c>
      <c r="B722" t="s">
        <v>137</v>
      </c>
      <c r="D722" t="s">
        <v>116</v>
      </c>
      <c r="F722" t="s">
        <v>140</v>
      </c>
      <c r="G722" s="9">
        <v>3.6</v>
      </c>
    </row>
    <row r="723" spans="1:7" ht="30" hidden="1" x14ac:dyDescent="0.25">
      <c r="A723" t="s">
        <v>215</v>
      </c>
      <c r="B723" t="s">
        <v>137</v>
      </c>
      <c r="D723" t="s">
        <v>116</v>
      </c>
      <c r="F723" s="29" t="s">
        <v>124</v>
      </c>
      <c r="G723" s="9">
        <v>6</v>
      </c>
    </row>
    <row r="724" spans="1:7" hidden="1" x14ac:dyDescent="0.25">
      <c r="A724" t="s">
        <v>215</v>
      </c>
      <c r="B724" t="s">
        <v>137</v>
      </c>
      <c r="D724" t="s">
        <v>47</v>
      </c>
      <c r="F724" t="s">
        <v>122</v>
      </c>
      <c r="G724" s="9">
        <v>4.2</v>
      </c>
    </row>
    <row r="725" spans="1:7" hidden="1" x14ac:dyDescent="0.25">
      <c r="A725" t="s">
        <v>215</v>
      </c>
      <c r="B725" t="s">
        <v>137</v>
      </c>
      <c r="D725" t="s">
        <v>47</v>
      </c>
      <c r="F725" t="s">
        <v>123</v>
      </c>
      <c r="G725" s="9">
        <v>4.7</v>
      </c>
    </row>
    <row r="726" spans="1:7" hidden="1" x14ac:dyDescent="0.25">
      <c r="A726" t="s">
        <v>215</v>
      </c>
      <c r="B726" t="s">
        <v>137</v>
      </c>
      <c r="D726" t="s">
        <v>47</v>
      </c>
      <c r="F726" t="s">
        <v>140</v>
      </c>
      <c r="G726" s="9">
        <v>3.5</v>
      </c>
    </row>
    <row r="727" spans="1:7" ht="30" hidden="1" x14ac:dyDescent="0.25">
      <c r="A727" t="s">
        <v>215</v>
      </c>
      <c r="B727" t="s">
        <v>137</v>
      </c>
      <c r="D727" t="s">
        <v>47</v>
      </c>
      <c r="F727" s="29" t="s">
        <v>124</v>
      </c>
      <c r="G727" s="9">
        <v>6.8</v>
      </c>
    </row>
    <row r="728" spans="1:7" hidden="1" x14ac:dyDescent="0.25">
      <c r="A728" t="s">
        <v>215</v>
      </c>
      <c r="B728" t="s">
        <v>137</v>
      </c>
      <c r="D728" t="s">
        <v>138</v>
      </c>
      <c r="G728" s="9">
        <v>9.1999999999999993</v>
      </c>
    </row>
    <row r="729" spans="1:7" x14ac:dyDescent="0.25">
      <c r="A729" t="s">
        <v>215</v>
      </c>
      <c r="B729" t="s">
        <v>137</v>
      </c>
      <c r="D729" t="s">
        <v>139</v>
      </c>
      <c r="G729" s="9">
        <v>3.6</v>
      </c>
    </row>
    <row r="730" spans="1:7" hidden="1" x14ac:dyDescent="0.25">
      <c r="A730" t="s">
        <v>215</v>
      </c>
      <c r="B730" t="s">
        <v>137</v>
      </c>
      <c r="C730" t="s">
        <v>117</v>
      </c>
      <c r="D730" t="s">
        <v>138</v>
      </c>
      <c r="G730" s="9">
        <v>11.4</v>
      </c>
    </row>
    <row r="731" spans="1:7" x14ac:dyDescent="0.25">
      <c r="A731" t="s">
        <v>215</v>
      </c>
      <c r="B731" t="s">
        <v>137</v>
      </c>
      <c r="C731" t="s">
        <v>117</v>
      </c>
      <c r="D731" t="s">
        <v>139</v>
      </c>
      <c r="G731" s="9">
        <v>3.6</v>
      </c>
    </row>
    <row r="732" spans="1:7" hidden="1" x14ac:dyDescent="0.25">
      <c r="A732" t="s">
        <v>215</v>
      </c>
      <c r="B732" t="s">
        <v>137</v>
      </c>
      <c r="C732" t="s">
        <v>118</v>
      </c>
      <c r="D732" t="s">
        <v>138</v>
      </c>
      <c r="G732" s="9">
        <v>7.4</v>
      </c>
    </row>
    <row r="733" spans="1:7" x14ac:dyDescent="0.25">
      <c r="A733" t="s">
        <v>215</v>
      </c>
      <c r="B733" t="s">
        <v>137</v>
      </c>
      <c r="C733" t="s">
        <v>118</v>
      </c>
      <c r="D733" t="s">
        <v>139</v>
      </c>
      <c r="G733" s="9">
        <v>3.7</v>
      </c>
    </row>
    <row r="734" spans="1:7" hidden="1" x14ac:dyDescent="0.25">
      <c r="A734" t="s">
        <v>225</v>
      </c>
      <c r="B734" t="s">
        <v>137</v>
      </c>
      <c r="D734" t="s">
        <v>116</v>
      </c>
      <c r="F734" t="s">
        <v>122</v>
      </c>
      <c r="G734" s="9">
        <v>3.8</v>
      </c>
    </row>
    <row r="735" spans="1:7" hidden="1" x14ac:dyDescent="0.25">
      <c r="A735" t="s">
        <v>225</v>
      </c>
      <c r="B735" t="s">
        <v>137</v>
      </c>
      <c r="D735" t="s">
        <v>116</v>
      </c>
      <c r="F735" t="s">
        <v>123</v>
      </c>
      <c r="G735" s="9">
        <v>4.4000000000000004</v>
      </c>
    </row>
    <row r="736" spans="1:7" hidden="1" x14ac:dyDescent="0.25">
      <c r="A736" t="s">
        <v>225</v>
      </c>
      <c r="B736" t="s">
        <v>137</v>
      </c>
      <c r="D736" t="s">
        <v>116</v>
      </c>
      <c r="F736" t="s">
        <v>140</v>
      </c>
      <c r="G736" s="9">
        <v>3.3</v>
      </c>
    </row>
    <row r="737" spans="1:7" ht="30" hidden="1" x14ac:dyDescent="0.25">
      <c r="A737" t="s">
        <v>225</v>
      </c>
      <c r="B737" t="s">
        <v>137</v>
      </c>
      <c r="D737" t="s">
        <v>116</v>
      </c>
      <c r="F737" s="29" t="s">
        <v>124</v>
      </c>
      <c r="G737" s="9">
        <v>5.0999999999999996</v>
      </c>
    </row>
    <row r="738" spans="1:7" hidden="1" x14ac:dyDescent="0.25">
      <c r="A738" t="s">
        <v>225</v>
      </c>
      <c r="B738" t="s">
        <v>137</v>
      </c>
      <c r="D738" t="s">
        <v>47</v>
      </c>
      <c r="F738" t="s">
        <v>122</v>
      </c>
      <c r="G738" s="9">
        <v>3.8</v>
      </c>
    </row>
    <row r="739" spans="1:7" hidden="1" x14ac:dyDescent="0.25">
      <c r="A739" t="s">
        <v>225</v>
      </c>
      <c r="B739" t="s">
        <v>137</v>
      </c>
      <c r="D739" t="s">
        <v>47</v>
      </c>
      <c r="F739" t="s">
        <v>123</v>
      </c>
      <c r="G739" s="9">
        <v>4.5999999999999996</v>
      </c>
    </row>
    <row r="740" spans="1:7" hidden="1" x14ac:dyDescent="0.25">
      <c r="A740" t="s">
        <v>225</v>
      </c>
      <c r="B740" t="s">
        <v>137</v>
      </c>
      <c r="D740" t="s">
        <v>47</v>
      </c>
      <c r="F740" t="s">
        <v>140</v>
      </c>
      <c r="G740" s="9">
        <v>3.2</v>
      </c>
    </row>
    <row r="741" spans="1:7" ht="30" hidden="1" x14ac:dyDescent="0.25">
      <c r="A741" t="s">
        <v>225</v>
      </c>
      <c r="B741" t="s">
        <v>137</v>
      </c>
      <c r="D741" t="s">
        <v>47</v>
      </c>
      <c r="F741" s="29" t="s">
        <v>124</v>
      </c>
      <c r="G741" s="9">
        <v>7</v>
      </c>
    </row>
    <row r="742" spans="1:7" hidden="1" x14ac:dyDescent="0.25">
      <c r="A742" t="s">
        <v>225</v>
      </c>
      <c r="B742" t="s">
        <v>137</v>
      </c>
      <c r="D742" t="s">
        <v>138</v>
      </c>
      <c r="G742" s="9">
        <v>8.5</v>
      </c>
    </row>
    <row r="743" spans="1:7" x14ac:dyDescent="0.25">
      <c r="A743" t="s">
        <v>225</v>
      </c>
      <c r="B743" t="s">
        <v>137</v>
      </c>
      <c r="D743" t="s">
        <v>139</v>
      </c>
      <c r="G743" s="9">
        <v>3.3</v>
      </c>
    </row>
    <row r="744" spans="1:7" hidden="1" x14ac:dyDescent="0.25">
      <c r="A744" t="s">
        <v>225</v>
      </c>
      <c r="B744" t="s">
        <v>137</v>
      </c>
      <c r="C744" t="s">
        <v>117</v>
      </c>
      <c r="D744" t="s">
        <v>138</v>
      </c>
      <c r="G744" s="9">
        <v>10.1</v>
      </c>
    </row>
    <row r="745" spans="1:7" x14ac:dyDescent="0.25">
      <c r="A745" t="s">
        <v>225</v>
      </c>
      <c r="B745" t="s">
        <v>137</v>
      </c>
      <c r="C745" t="s">
        <v>117</v>
      </c>
      <c r="D745" t="s">
        <v>139</v>
      </c>
      <c r="G745" s="9">
        <v>3.4</v>
      </c>
    </row>
    <row r="746" spans="1:7" hidden="1" x14ac:dyDescent="0.25">
      <c r="A746" t="s">
        <v>225</v>
      </c>
      <c r="B746" t="s">
        <v>137</v>
      </c>
      <c r="C746" t="s">
        <v>118</v>
      </c>
      <c r="D746" t="s">
        <v>138</v>
      </c>
      <c r="G746" s="9">
        <v>7.1</v>
      </c>
    </row>
    <row r="747" spans="1:7" x14ac:dyDescent="0.25">
      <c r="A747" t="s">
        <v>225</v>
      </c>
      <c r="B747" t="s">
        <v>137</v>
      </c>
      <c r="C747" t="s">
        <v>118</v>
      </c>
      <c r="D747" t="s">
        <v>139</v>
      </c>
      <c r="G747" s="9">
        <v>3.3</v>
      </c>
    </row>
    <row r="748" spans="1:7" hidden="1" x14ac:dyDescent="0.25">
      <c r="A748" t="s">
        <v>227</v>
      </c>
      <c r="B748" t="s">
        <v>137</v>
      </c>
      <c r="D748" t="s">
        <v>116</v>
      </c>
      <c r="F748" t="s">
        <v>122</v>
      </c>
      <c r="G748" s="9">
        <v>3.6</v>
      </c>
    </row>
    <row r="749" spans="1:7" hidden="1" x14ac:dyDescent="0.25">
      <c r="A749" t="s">
        <v>227</v>
      </c>
      <c r="B749" t="s">
        <v>137</v>
      </c>
      <c r="D749" t="s">
        <v>116</v>
      </c>
      <c r="F749" t="s">
        <v>123</v>
      </c>
      <c r="G749" s="9">
        <v>4.5999999999999996</v>
      </c>
    </row>
    <row r="750" spans="1:7" hidden="1" x14ac:dyDescent="0.25">
      <c r="A750" t="s">
        <v>227</v>
      </c>
      <c r="B750" t="s">
        <v>137</v>
      </c>
      <c r="D750" t="s">
        <v>116</v>
      </c>
      <c r="F750" t="s">
        <v>140</v>
      </c>
      <c r="G750" s="9">
        <v>3.4</v>
      </c>
    </row>
    <row r="751" spans="1:7" ht="30" hidden="1" x14ac:dyDescent="0.25">
      <c r="A751" t="s">
        <v>227</v>
      </c>
      <c r="B751" t="s">
        <v>137</v>
      </c>
      <c r="D751" t="s">
        <v>116</v>
      </c>
      <c r="F751" s="29" t="s">
        <v>124</v>
      </c>
      <c r="G751" s="9">
        <v>5.5</v>
      </c>
    </row>
    <row r="752" spans="1:7" hidden="1" x14ac:dyDescent="0.25">
      <c r="A752" t="s">
        <v>227</v>
      </c>
      <c r="B752" t="s">
        <v>137</v>
      </c>
      <c r="D752" t="s">
        <v>47</v>
      </c>
      <c r="F752" t="s">
        <v>122</v>
      </c>
      <c r="G752" s="9">
        <v>3.7</v>
      </c>
    </row>
    <row r="753" spans="1:7" hidden="1" x14ac:dyDescent="0.25">
      <c r="A753" t="s">
        <v>227</v>
      </c>
      <c r="B753" t="s">
        <v>137</v>
      </c>
      <c r="D753" t="s">
        <v>47</v>
      </c>
      <c r="F753" t="s">
        <v>123</v>
      </c>
      <c r="G753" s="9">
        <v>4.8</v>
      </c>
    </row>
    <row r="754" spans="1:7" hidden="1" x14ac:dyDescent="0.25">
      <c r="A754" t="s">
        <v>227</v>
      </c>
      <c r="B754" t="s">
        <v>137</v>
      </c>
      <c r="D754" t="s">
        <v>47</v>
      </c>
      <c r="F754" t="s">
        <v>140</v>
      </c>
      <c r="G754" s="9">
        <v>3.5</v>
      </c>
    </row>
    <row r="755" spans="1:7" ht="30" hidden="1" x14ac:dyDescent="0.25">
      <c r="A755" t="s">
        <v>227</v>
      </c>
      <c r="B755" t="s">
        <v>137</v>
      </c>
      <c r="D755" t="s">
        <v>47</v>
      </c>
      <c r="F755" s="29" t="s">
        <v>124</v>
      </c>
      <c r="G755" s="9">
        <v>7</v>
      </c>
    </row>
    <row r="756" spans="1:7" hidden="1" x14ac:dyDescent="0.25">
      <c r="A756" t="s">
        <v>227</v>
      </c>
      <c r="B756" t="s">
        <v>137</v>
      </c>
      <c r="D756" t="s">
        <v>138</v>
      </c>
      <c r="G756" s="9">
        <v>8</v>
      </c>
    </row>
    <row r="757" spans="1:7" x14ac:dyDescent="0.25">
      <c r="A757" t="s">
        <v>227</v>
      </c>
      <c r="B757" t="s">
        <v>137</v>
      </c>
      <c r="D757" t="s">
        <v>139</v>
      </c>
      <c r="G757" s="9">
        <v>3.3</v>
      </c>
    </row>
    <row r="758" spans="1:7" hidden="1" x14ac:dyDescent="0.25">
      <c r="A758" t="s">
        <v>227</v>
      </c>
      <c r="B758" t="s">
        <v>137</v>
      </c>
      <c r="C758" t="s">
        <v>117</v>
      </c>
      <c r="D758" t="s">
        <v>138</v>
      </c>
      <c r="G758" s="9">
        <v>9.4</v>
      </c>
    </row>
    <row r="759" spans="1:7" x14ac:dyDescent="0.25">
      <c r="A759" t="s">
        <v>227</v>
      </c>
      <c r="B759" t="s">
        <v>137</v>
      </c>
      <c r="C759" t="s">
        <v>117</v>
      </c>
      <c r="D759" t="s">
        <v>139</v>
      </c>
      <c r="G759" s="9">
        <v>3.4</v>
      </c>
    </row>
    <row r="760" spans="1:7" hidden="1" x14ac:dyDescent="0.25">
      <c r="A760" t="s">
        <v>227</v>
      </c>
      <c r="B760" t="s">
        <v>137</v>
      </c>
      <c r="C760" t="s">
        <v>118</v>
      </c>
      <c r="D760" t="s">
        <v>138</v>
      </c>
      <c r="G760" s="9">
        <v>6.8</v>
      </c>
    </row>
    <row r="761" spans="1:7" x14ac:dyDescent="0.25">
      <c r="A761" t="s">
        <v>227</v>
      </c>
      <c r="B761" t="s">
        <v>137</v>
      </c>
      <c r="C761" t="s">
        <v>118</v>
      </c>
      <c r="D761" t="s">
        <v>139</v>
      </c>
      <c r="G761" s="9">
        <v>3.2</v>
      </c>
    </row>
  </sheetData>
  <autoFilter ref="A1:G761" xr:uid="{8613D183-F147-4B0C-9D18-5197CEA1ADC2}">
    <filterColumn colId="3">
      <filters>
        <filter val="Not Harmonised Standard Definition Disable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Metadata</vt:lpstr>
      <vt:lpstr>CSV</vt:lpstr>
      <vt:lpstr>Indicator</vt:lpstr>
      <vt:lpstr>Calculations</vt:lpstr>
      <vt:lpstr>Source 1</vt:lpstr>
      <vt:lpstr>Source 2</vt:lpstr>
      <vt:lpstr>Source 3</vt:lpstr>
      <vt:lpstr>Source 4</vt:lpstr>
      <vt:lpstr>Source 5</vt:lpstr>
      <vt:lpstr>Source 6</vt:lpstr>
      <vt:lpstr>Sheet1</vt:lpstr>
      <vt:lpstr>Analysis</vt:lpstr>
      <vt:lpstr>Decompose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2019-10-03T14:58:32Z</dcterms:modified>
</cp:coreProperties>
</file>