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Case 1" sheetId="1" r:id="rId1"/>
    <sheet name="Case 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5" i="1"/>
</calcChain>
</file>

<file path=xl/sharedStrings.xml><?xml version="1.0" encoding="utf-8"?>
<sst xmlns="http://schemas.openxmlformats.org/spreadsheetml/2006/main" count="12" uniqueCount="8">
  <si>
    <t>K</t>
  </si>
  <si>
    <t>p</t>
  </si>
  <si>
    <t>P(X=0)</t>
  </si>
  <si>
    <t>P(X=1)</t>
  </si>
  <si>
    <t>P(X=2)</t>
  </si>
  <si>
    <t>&lt;-- Change p here</t>
  </si>
  <si>
    <t>&lt;-- Change n here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</si>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</sst>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164" fontId="0" fillId="0" borderId="0" xfId="0" applyNumberFormat="1"/>
    <xf numFmtId="164" fontId="0" fillId="0" borderId="2" xfId="0" applyNumberFormat="1" applyBorder="1" applyAlignment="1">
      <alignment horizontal="right"/>
    </xf>
    <xf numFmtId="0" fontId="0" fillId="2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/>
  </sheetViews>
  <sheetFormatPr defaultRowHeight="14.4" x14ac:dyDescent="0.3"/>
  <cols>
    <col min="2" max="4" width="8.88671875" style="3"/>
  </cols>
  <sheetData>
    <row r="1" spans="1:4" x14ac:dyDescent="0.3">
      <c r="A1" s="1" t="s">
        <v>1</v>
      </c>
    </row>
    <row r="2" spans="1:4" x14ac:dyDescent="0.3">
      <c r="A2" s="6">
        <v>0.3</v>
      </c>
      <c r="B2" s="3" t="s">
        <v>5</v>
      </c>
    </row>
    <row r="4" spans="1:4" x14ac:dyDescent="0.3">
      <c r="A4" s="2" t="s">
        <v>0</v>
      </c>
      <c r="B4" s="4" t="s">
        <v>2</v>
      </c>
      <c r="C4" s="4" t="s">
        <v>3</v>
      </c>
      <c r="D4" s="4" t="s">
        <v>4</v>
      </c>
    </row>
    <row r="5" spans="1:4" x14ac:dyDescent="0.3">
      <c r="A5" s="5">
        <v>2</v>
      </c>
      <c r="B5" s="3">
        <f>2/A5 * ($A$2^2 + (1-$A$2)^2) + (A5-2)/A5 * ($A$2^3 + (1-$A$2)^3)</f>
        <v>0.57999999999999996</v>
      </c>
      <c r="C5" s="3">
        <f>2 * $A$2 * (1-$A$2)</f>
        <v>0.42</v>
      </c>
      <c r="D5" s="3">
        <f>(A5-2)/A5 * $A$2 * (1-$A$2)</f>
        <v>0</v>
      </c>
    </row>
    <row r="6" spans="1:4" x14ac:dyDescent="0.3">
      <c r="A6" s="5">
        <v>3</v>
      </c>
      <c r="B6" s="3">
        <f t="shared" ref="B6:B29" si="0">2/A6 * ($A$2^2 + (1-$A$2)^2) + (A6-2)/A6 * ($A$2^3 + (1-$A$2)^3)</f>
        <v>0.5099999999999999</v>
      </c>
      <c r="C6" s="3">
        <f t="shared" ref="C6:C29" si="1">2 * $A$2 * (1-$A$2)</f>
        <v>0.42</v>
      </c>
      <c r="D6" s="3">
        <f t="shared" ref="D6:D29" si="2">(A6-2)/A6 * $A$2 * (1-$A$2)</f>
        <v>6.9999999999999993E-2</v>
      </c>
    </row>
    <row r="7" spans="1:4" x14ac:dyDescent="0.3">
      <c r="A7" s="5">
        <v>4</v>
      </c>
      <c r="B7" s="3">
        <f t="shared" si="0"/>
        <v>0.47499999999999998</v>
      </c>
      <c r="C7" s="3">
        <f t="shared" si="1"/>
        <v>0.42</v>
      </c>
      <c r="D7" s="3">
        <f t="shared" si="2"/>
        <v>0.105</v>
      </c>
    </row>
    <row r="8" spans="1:4" x14ac:dyDescent="0.3">
      <c r="A8" s="5">
        <v>5</v>
      </c>
      <c r="B8" s="3">
        <f t="shared" si="0"/>
        <v>0.45399999999999996</v>
      </c>
      <c r="C8" s="3">
        <f t="shared" si="1"/>
        <v>0.42</v>
      </c>
      <c r="D8" s="3">
        <f t="shared" si="2"/>
        <v>0.126</v>
      </c>
    </row>
    <row r="9" spans="1:4" x14ac:dyDescent="0.3">
      <c r="A9" s="5">
        <v>6</v>
      </c>
      <c r="B9" s="3">
        <f t="shared" si="0"/>
        <v>0.43999999999999995</v>
      </c>
      <c r="C9" s="3">
        <f t="shared" si="1"/>
        <v>0.42</v>
      </c>
      <c r="D9" s="3">
        <f t="shared" si="2"/>
        <v>0.13999999999999999</v>
      </c>
    </row>
    <row r="10" spans="1:4" x14ac:dyDescent="0.3">
      <c r="A10" s="5">
        <v>7</v>
      </c>
      <c r="B10" s="3">
        <f t="shared" si="0"/>
        <v>0.42999999999999994</v>
      </c>
      <c r="C10" s="3">
        <f t="shared" si="1"/>
        <v>0.42</v>
      </c>
      <c r="D10" s="3">
        <f t="shared" si="2"/>
        <v>0.15</v>
      </c>
    </row>
    <row r="11" spans="1:4" x14ac:dyDescent="0.3">
      <c r="A11" s="5">
        <v>8</v>
      </c>
      <c r="B11" s="3">
        <f t="shared" si="0"/>
        <v>0.42249999999999999</v>
      </c>
      <c r="C11" s="3">
        <f t="shared" si="1"/>
        <v>0.42</v>
      </c>
      <c r="D11" s="3">
        <f t="shared" si="2"/>
        <v>0.15749999999999997</v>
      </c>
    </row>
    <row r="12" spans="1:4" x14ac:dyDescent="0.3">
      <c r="A12" s="5">
        <v>9</v>
      </c>
      <c r="B12" s="3">
        <f t="shared" si="0"/>
        <v>0.41666666666666663</v>
      </c>
      <c r="C12" s="3">
        <f t="shared" si="1"/>
        <v>0.42</v>
      </c>
      <c r="D12" s="3">
        <f t="shared" si="2"/>
        <v>0.16333333333333333</v>
      </c>
    </row>
    <row r="13" spans="1:4" x14ac:dyDescent="0.3">
      <c r="A13" s="5">
        <v>10</v>
      </c>
      <c r="B13" s="3">
        <f t="shared" si="0"/>
        <v>0.41199999999999998</v>
      </c>
      <c r="C13" s="3">
        <f t="shared" si="1"/>
        <v>0.42</v>
      </c>
      <c r="D13" s="3">
        <f t="shared" si="2"/>
        <v>0.16799999999999998</v>
      </c>
    </row>
    <row r="14" spans="1:4" x14ac:dyDescent="0.3">
      <c r="A14" s="5">
        <v>11</v>
      </c>
      <c r="B14" s="3">
        <f t="shared" si="0"/>
        <v>0.40818181818181815</v>
      </c>
      <c r="C14" s="3">
        <f t="shared" si="1"/>
        <v>0.42</v>
      </c>
      <c r="D14" s="3">
        <f t="shared" si="2"/>
        <v>0.17181818181818181</v>
      </c>
    </row>
    <row r="15" spans="1:4" x14ac:dyDescent="0.3">
      <c r="A15" s="5">
        <v>12</v>
      </c>
      <c r="B15" s="3">
        <f t="shared" si="0"/>
        <v>0.40499999999999992</v>
      </c>
      <c r="C15" s="3">
        <f t="shared" si="1"/>
        <v>0.42</v>
      </c>
      <c r="D15" s="3">
        <f t="shared" si="2"/>
        <v>0.17499999999999999</v>
      </c>
    </row>
    <row r="16" spans="1:4" x14ac:dyDescent="0.3">
      <c r="A16" s="5">
        <v>13</v>
      </c>
      <c r="B16" s="3">
        <f t="shared" si="0"/>
        <v>0.40230769230769226</v>
      </c>
      <c r="C16" s="3">
        <f t="shared" si="1"/>
        <v>0.42</v>
      </c>
      <c r="D16" s="3">
        <f t="shared" si="2"/>
        <v>0.17769230769230768</v>
      </c>
    </row>
    <row r="17" spans="1:4" x14ac:dyDescent="0.3">
      <c r="A17" s="5">
        <v>14</v>
      </c>
      <c r="B17" s="3">
        <f t="shared" si="0"/>
        <v>0.39999999999999991</v>
      </c>
      <c r="C17" s="3">
        <f t="shared" si="1"/>
        <v>0.42</v>
      </c>
      <c r="D17" s="3">
        <f t="shared" si="2"/>
        <v>0.17999999999999997</v>
      </c>
    </row>
    <row r="18" spans="1:4" x14ac:dyDescent="0.3">
      <c r="A18" s="5">
        <v>15</v>
      </c>
      <c r="B18" s="3">
        <f t="shared" si="0"/>
        <v>0.39799999999999991</v>
      </c>
      <c r="C18" s="3">
        <f t="shared" si="1"/>
        <v>0.42</v>
      </c>
      <c r="D18" s="3">
        <f t="shared" si="2"/>
        <v>0.182</v>
      </c>
    </row>
    <row r="19" spans="1:4" x14ac:dyDescent="0.3">
      <c r="A19" s="5">
        <v>16</v>
      </c>
      <c r="B19" s="3">
        <f t="shared" si="0"/>
        <v>0.39624999999999994</v>
      </c>
      <c r="C19" s="3">
        <f t="shared" si="1"/>
        <v>0.42</v>
      </c>
      <c r="D19" s="3">
        <f t="shared" si="2"/>
        <v>0.18375</v>
      </c>
    </row>
    <row r="20" spans="1:4" x14ac:dyDescent="0.3">
      <c r="A20" s="5">
        <v>17</v>
      </c>
      <c r="B20" s="3">
        <f t="shared" si="0"/>
        <v>0.39470588235294113</v>
      </c>
      <c r="C20" s="3">
        <f t="shared" si="1"/>
        <v>0.42</v>
      </c>
      <c r="D20" s="3">
        <f t="shared" si="2"/>
        <v>0.1852941176470588</v>
      </c>
    </row>
    <row r="21" spans="1:4" x14ac:dyDescent="0.3">
      <c r="A21" s="5">
        <v>18</v>
      </c>
      <c r="B21" s="3">
        <f t="shared" si="0"/>
        <v>0.39333333333333331</v>
      </c>
      <c r="C21" s="3">
        <f t="shared" si="1"/>
        <v>0.42</v>
      </c>
      <c r="D21" s="3">
        <f t="shared" si="2"/>
        <v>0.18666666666666665</v>
      </c>
    </row>
    <row r="22" spans="1:4" x14ac:dyDescent="0.3">
      <c r="A22" s="5">
        <v>19</v>
      </c>
      <c r="B22" s="3">
        <f t="shared" si="0"/>
        <v>0.39210526315789468</v>
      </c>
      <c r="C22" s="3">
        <f t="shared" si="1"/>
        <v>0.42</v>
      </c>
      <c r="D22" s="3">
        <f t="shared" si="2"/>
        <v>0.18789473684210525</v>
      </c>
    </row>
    <row r="23" spans="1:4" x14ac:dyDescent="0.3">
      <c r="A23" s="5">
        <v>20</v>
      </c>
      <c r="B23" s="3">
        <f t="shared" si="0"/>
        <v>0.39099999999999996</v>
      </c>
      <c r="C23" s="3">
        <f t="shared" si="1"/>
        <v>0.42</v>
      </c>
      <c r="D23" s="3">
        <f t="shared" si="2"/>
        <v>0.189</v>
      </c>
    </row>
    <row r="24" spans="1:4" x14ac:dyDescent="0.3">
      <c r="A24" s="5">
        <v>21</v>
      </c>
      <c r="B24" s="3">
        <f t="shared" si="0"/>
        <v>0.38999999999999996</v>
      </c>
      <c r="C24" s="3">
        <f t="shared" si="1"/>
        <v>0.42</v>
      </c>
      <c r="D24" s="3">
        <f t="shared" si="2"/>
        <v>0.18999999999999997</v>
      </c>
    </row>
    <row r="25" spans="1:4" x14ac:dyDescent="0.3">
      <c r="A25" s="5">
        <v>22</v>
      </c>
      <c r="B25" s="3">
        <f t="shared" si="0"/>
        <v>0.38909090909090904</v>
      </c>
      <c r="C25" s="3">
        <f t="shared" si="1"/>
        <v>0.42</v>
      </c>
      <c r="D25" s="3">
        <f t="shared" si="2"/>
        <v>0.19090909090909089</v>
      </c>
    </row>
    <row r="26" spans="1:4" x14ac:dyDescent="0.3">
      <c r="A26" s="5">
        <v>23</v>
      </c>
      <c r="B26" s="3">
        <f t="shared" si="0"/>
        <v>0.38826086956521733</v>
      </c>
      <c r="C26" s="3">
        <f t="shared" si="1"/>
        <v>0.42</v>
      </c>
      <c r="D26" s="3">
        <f t="shared" si="2"/>
        <v>0.19173913043478258</v>
      </c>
    </row>
    <row r="27" spans="1:4" x14ac:dyDescent="0.3">
      <c r="A27" s="5">
        <v>24</v>
      </c>
      <c r="B27" s="3">
        <f t="shared" si="0"/>
        <v>0.38749999999999996</v>
      </c>
      <c r="C27" s="3">
        <f t="shared" si="1"/>
        <v>0.42</v>
      </c>
      <c r="D27" s="3">
        <f t="shared" si="2"/>
        <v>0.19249999999999998</v>
      </c>
    </row>
    <row r="28" spans="1:4" x14ac:dyDescent="0.3">
      <c r="A28" s="5">
        <v>25</v>
      </c>
      <c r="B28" s="3">
        <f t="shared" si="0"/>
        <v>0.38679999999999998</v>
      </c>
      <c r="C28" s="3">
        <f t="shared" si="1"/>
        <v>0.42</v>
      </c>
      <c r="D28" s="3">
        <f t="shared" si="2"/>
        <v>0.19320000000000001</v>
      </c>
    </row>
    <row r="29" spans="1:4" x14ac:dyDescent="0.3">
      <c r="A29" s="5">
        <v>26</v>
      </c>
      <c r="B29" s="3">
        <f t="shared" si="0"/>
        <v>0.38615384615384613</v>
      </c>
      <c r="C29" s="3">
        <f t="shared" si="1"/>
        <v>0.42</v>
      </c>
      <c r="D29" s="3">
        <f t="shared" si="2"/>
        <v>0.19384615384615383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7" workbookViewId="0">
      <selection activeCell="A3" sqref="A3"/>
    </sheetView>
  </sheetViews>
  <sheetFormatPr defaultRowHeight="14.4" x14ac:dyDescent="0.3"/>
  <cols>
    <col min="2" max="2" width="8.88671875" style="3"/>
    <col min="3" max="3" width="9.21875" style="3" bestFit="1" customWidth="1"/>
    <col min="4" max="4" width="8.88671875" style="3"/>
  </cols>
  <sheetData>
    <row r="1" spans="1:4" x14ac:dyDescent="0.3">
      <c r="A1" s="1" t="s">
        <v>7</v>
      </c>
    </row>
    <row r="2" spans="1:4" x14ac:dyDescent="0.3">
      <c r="A2" s="6">
        <v>3</v>
      </c>
      <c r="B2" s="3" t="s">
        <v>6</v>
      </c>
    </row>
    <row r="4" spans="1:4" x14ac:dyDescent="0.3">
      <c r="A4" s="2" t="s">
        <v>0</v>
      </c>
      <c r="B4" s="4" t="s">
        <v>2</v>
      </c>
      <c r="C4" s="4" t="s">
        <v>3</v>
      </c>
      <c r="D4" s="4" t="s">
        <v>4</v>
      </c>
    </row>
    <row r="5" spans="1:4" x14ac:dyDescent="0.3">
      <c r="A5" s="5">
        <v>2</v>
      </c>
      <c r="B5" s="3">
        <f>MIN(1,($A$2^2*($A$2-1)+(A5-$A$2)^2*(A5-$A$2-1))/(A5^2*(A5-1)))</f>
        <v>1</v>
      </c>
      <c r="C5" s="3">
        <f>MAX(0,2*$A$2*(A5-$A$2)/(A5*(A5-1)))</f>
        <v>0</v>
      </c>
      <c r="D5" s="3">
        <f>MAX(0,$A$2*(A5-$A$2)*(A5-2)/(A5^2*(A5-1)))</f>
        <v>0</v>
      </c>
    </row>
    <row r="6" spans="1:4" x14ac:dyDescent="0.3">
      <c r="A6" s="5">
        <v>3</v>
      </c>
      <c r="B6" s="3">
        <f t="shared" ref="B6:B29" si="0">MIN(1,($A$2^2*($A$2-1)+(A6-$A$2)^2*(A6-$A$2-1))/(A6^2*(A6-1)))</f>
        <v>1</v>
      </c>
      <c r="C6" s="3">
        <f t="shared" ref="C6:C29" si="1">MAX(0,2*$A$2*(A6-$A$2)/(A6*(A6-1)))</f>
        <v>0</v>
      </c>
      <c r="D6" s="3">
        <f t="shared" ref="D6:D29" si="2">MAX(0,$A$2*(A6-$A$2)*(A6-2)/(A6^2*(A6-1)))</f>
        <v>0</v>
      </c>
    </row>
    <row r="7" spans="1:4" x14ac:dyDescent="0.3">
      <c r="A7" s="5">
        <v>4</v>
      </c>
      <c r="B7" s="3">
        <f t="shared" si="0"/>
        <v>0.375</v>
      </c>
      <c r="C7" s="3">
        <f t="shared" si="1"/>
        <v>0.5</v>
      </c>
      <c r="D7" s="3">
        <f t="shared" si="2"/>
        <v>0.125</v>
      </c>
    </row>
    <row r="8" spans="1:4" x14ac:dyDescent="0.3">
      <c r="A8" s="5">
        <v>5</v>
      </c>
      <c r="B8" s="3">
        <f t="shared" si="0"/>
        <v>0.22</v>
      </c>
      <c r="C8" s="3">
        <f t="shared" si="1"/>
        <v>0.6</v>
      </c>
      <c r="D8" s="3">
        <f t="shared" si="2"/>
        <v>0.18</v>
      </c>
    </row>
    <row r="9" spans="1:4" x14ac:dyDescent="0.3">
      <c r="A9" s="5">
        <v>6</v>
      </c>
      <c r="B9" s="3">
        <f t="shared" si="0"/>
        <v>0.2</v>
      </c>
      <c r="C9" s="3">
        <f t="shared" si="1"/>
        <v>0.6</v>
      </c>
      <c r="D9" s="3">
        <f t="shared" si="2"/>
        <v>0.2</v>
      </c>
    </row>
    <row r="10" spans="1:4" x14ac:dyDescent="0.3">
      <c r="A10" s="5">
        <v>7</v>
      </c>
      <c r="B10" s="3">
        <f t="shared" si="0"/>
        <v>0.22448979591836735</v>
      </c>
      <c r="C10" s="3">
        <f t="shared" si="1"/>
        <v>0.5714285714285714</v>
      </c>
      <c r="D10" s="3">
        <f t="shared" si="2"/>
        <v>0.20408163265306123</v>
      </c>
    </row>
    <row r="11" spans="1:4" x14ac:dyDescent="0.3">
      <c r="A11" s="5">
        <v>8</v>
      </c>
      <c r="B11" s="3">
        <f t="shared" si="0"/>
        <v>0.26339285714285715</v>
      </c>
      <c r="C11" s="3">
        <f t="shared" si="1"/>
        <v>0.5357142857142857</v>
      </c>
      <c r="D11" s="3">
        <f t="shared" si="2"/>
        <v>0.20089285714285715</v>
      </c>
    </row>
    <row r="12" spans="1:4" x14ac:dyDescent="0.3">
      <c r="A12" s="5">
        <v>9</v>
      </c>
      <c r="B12" s="3">
        <f t="shared" si="0"/>
        <v>0.30555555555555558</v>
      </c>
      <c r="C12" s="3">
        <f t="shared" si="1"/>
        <v>0.5</v>
      </c>
      <c r="D12" s="3">
        <f t="shared" si="2"/>
        <v>0.19444444444444445</v>
      </c>
    </row>
    <row r="13" spans="1:4" x14ac:dyDescent="0.3">
      <c r="A13" s="5">
        <v>10</v>
      </c>
      <c r="B13" s="3">
        <f t="shared" si="0"/>
        <v>0.34666666666666668</v>
      </c>
      <c r="C13" s="3">
        <f t="shared" si="1"/>
        <v>0.46666666666666667</v>
      </c>
      <c r="D13" s="3">
        <f t="shared" si="2"/>
        <v>0.18666666666666668</v>
      </c>
    </row>
    <row r="14" spans="1:4" x14ac:dyDescent="0.3">
      <c r="A14" s="5">
        <v>11</v>
      </c>
      <c r="B14" s="3">
        <f t="shared" si="0"/>
        <v>0.38512396694214879</v>
      </c>
      <c r="C14" s="3">
        <f t="shared" si="1"/>
        <v>0.43636363636363634</v>
      </c>
      <c r="D14" s="3">
        <f t="shared" si="2"/>
        <v>0.17851239669421487</v>
      </c>
    </row>
    <row r="15" spans="1:4" x14ac:dyDescent="0.3">
      <c r="A15" s="5">
        <v>12</v>
      </c>
      <c r="B15" s="3">
        <f t="shared" si="0"/>
        <v>0.42045454545454547</v>
      </c>
      <c r="C15" s="3">
        <f t="shared" si="1"/>
        <v>0.40909090909090912</v>
      </c>
      <c r="D15" s="3">
        <f t="shared" si="2"/>
        <v>0.17045454545454544</v>
      </c>
    </row>
    <row r="16" spans="1:4" x14ac:dyDescent="0.3">
      <c r="A16" s="5">
        <v>13</v>
      </c>
      <c r="B16" s="3">
        <f t="shared" si="0"/>
        <v>0.4526627218934911</v>
      </c>
      <c r="C16" s="3">
        <f t="shared" si="1"/>
        <v>0.38461538461538464</v>
      </c>
      <c r="D16" s="3">
        <f t="shared" si="2"/>
        <v>0.16272189349112426</v>
      </c>
    </row>
    <row r="17" spans="1:4" x14ac:dyDescent="0.3">
      <c r="A17" s="5">
        <v>14</v>
      </c>
      <c r="B17" s="3">
        <f t="shared" si="0"/>
        <v>0.48194662480376765</v>
      </c>
      <c r="C17" s="3">
        <f t="shared" si="1"/>
        <v>0.36263736263736263</v>
      </c>
      <c r="D17" s="3">
        <f t="shared" si="2"/>
        <v>0.15541601255886969</v>
      </c>
    </row>
    <row r="18" spans="1:4" x14ac:dyDescent="0.3">
      <c r="A18" s="5">
        <v>15</v>
      </c>
      <c r="B18" s="3">
        <f t="shared" si="0"/>
        <v>0.50857142857142856</v>
      </c>
      <c r="C18" s="3">
        <f t="shared" si="1"/>
        <v>0.34285714285714286</v>
      </c>
      <c r="D18" s="3">
        <f t="shared" si="2"/>
        <v>0.14857142857142858</v>
      </c>
    </row>
    <row r="19" spans="1:4" x14ac:dyDescent="0.3">
      <c r="A19" s="5">
        <v>16</v>
      </c>
      <c r="B19" s="3">
        <f t="shared" si="0"/>
        <v>0.53281250000000002</v>
      </c>
      <c r="C19" s="3">
        <f t="shared" si="1"/>
        <v>0.32500000000000001</v>
      </c>
      <c r="D19" s="3">
        <f t="shared" si="2"/>
        <v>0.14218749999999999</v>
      </c>
    </row>
    <row r="20" spans="1:4" x14ac:dyDescent="0.3">
      <c r="A20" s="5">
        <v>17</v>
      </c>
      <c r="B20" s="3">
        <f t="shared" si="0"/>
        <v>0.55493079584775085</v>
      </c>
      <c r="C20" s="3">
        <f t="shared" si="1"/>
        <v>0.30882352941176472</v>
      </c>
      <c r="D20" s="3">
        <f t="shared" si="2"/>
        <v>0.13624567474048443</v>
      </c>
    </row>
    <row r="21" spans="1:4" x14ac:dyDescent="0.3">
      <c r="A21" s="5">
        <v>18</v>
      </c>
      <c r="B21" s="3">
        <f t="shared" si="0"/>
        <v>0.57516339869281041</v>
      </c>
      <c r="C21" s="3">
        <f t="shared" si="1"/>
        <v>0.29411764705882354</v>
      </c>
      <c r="D21" s="3">
        <f t="shared" si="2"/>
        <v>0.13071895424836602</v>
      </c>
    </row>
    <row r="22" spans="1:4" x14ac:dyDescent="0.3">
      <c r="A22" s="5">
        <v>19</v>
      </c>
      <c r="B22" s="3">
        <f t="shared" si="0"/>
        <v>0.59372114496768236</v>
      </c>
      <c r="C22" s="3">
        <f t="shared" si="1"/>
        <v>0.2807017543859649</v>
      </c>
      <c r="D22" s="3">
        <f t="shared" si="2"/>
        <v>0.12557710064635272</v>
      </c>
    </row>
    <row r="23" spans="1:4" x14ac:dyDescent="0.3">
      <c r="A23" s="5">
        <v>20</v>
      </c>
      <c r="B23" s="3">
        <f t="shared" si="0"/>
        <v>0.61078947368421055</v>
      </c>
      <c r="C23" s="3">
        <f t="shared" si="1"/>
        <v>0.26842105263157895</v>
      </c>
      <c r="D23" s="3">
        <f t="shared" si="2"/>
        <v>0.12078947368421053</v>
      </c>
    </row>
    <row r="24" spans="1:4" x14ac:dyDescent="0.3">
      <c r="A24" s="5">
        <v>21</v>
      </c>
      <c r="B24" s="3">
        <f t="shared" si="0"/>
        <v>0.62653061224489792</v>
      </c>
      <c r="C24" s="3">
        <f t="shared" si="1"/>
        <v>0.25714285714285712</v>
      </c>
      <c r="D24" s="3">
        <f t="shared" si="2"/>
        <v>0.11632653061224489</v>
      </c>
    </row>
    <row r="25" spans="1:4" x14ac:dyDescent="0.3">
      <c r="A25" s="5">
        <v>22</v>
      </c>
      <c r="B25" s="3">
        <f t="shared" si="0"/>
        <v>0.64108618654073202</v>
      </c>
      <c r="C25" s="3">
        <f t="shared" si="1"/>
        <v>0.24675324675324675</v>
      </c>
      <c r="D25" s="3">
        <f t="shared" si="2"/>
        <v>0.11216056670602124</v>
      </c>
    </row>
    <row r="26" spans="1:4" x14ac:dyDescent="0.3">
      <c r="A26" s="5">
        <v>23</v>
      </c>
      <c r="B26" s="3">
        <f t="shared" si="0"/>
        <v>0.65457982471214982</v>
      </c>
      <c r="C26" s="3">
        <f t="shared" si="1"/>
        <v>0.23715415019762845</v>
      </c>
      <c r="D26" s="3">
        <f t="shared" si="2"/>
        <v>0.10826602509022169</v>
      </c>
    </row>
    <row r="27" spans="1:4" x14ac:dyDescent="0.3">
      <c r="A27" s="5">
        <v>24</v>
      </c>
      <c r="B27" s="3">
        <f t="shared" si="0"/>
        <v>0.66711956521739135</v>
      </c>
      <c r="C27" s="3">
        <f t="shared" si="1"/>
        <v>0.22826086956521738</v>
      </c>
      <c r="D27" s="3">
        <f t="shared" si="2"/>
        <v>0.10461956521739131</v>
      </c>
    </row>
    <row r="28" spans="1:4" x14ac:dyDescent="0.3">
      <c r="A28" s="5">
        <v>25</v>
      </c>
      <c r="B28" s="3">
        <f t="shared" si="0"/>
        <v>0.67879999999999996</v>
      </c>
      <c r="C28" s="3">
        <f t="shared" si="1"/>
        <v>0.22</v>
      </c>
      <c r="D28" s="3">
        <f t="shared" si="2"/>
        <v>0.1012</v>
      </c>
    </row>
    <row r="29" spans="1:4" x14ac:dyDescent="0.3">
      <c r="A29" s="5">
        <v>26</v>
      </c>
      <c r="B29" s="3">
        <f t="shared" si="0"/>
        <v>0.68970414201183428</v>
      </c>
      <c r="C29" s="3">
        <f t="shared" si="1"/>
        <v>0.21230769230769231</v>
      </c>
      <c r="D29" s="3">
        <f t="shared" si="2"/>
        <v>9.7988165680473374E-2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1</vt:lpstr>
      <vt:lpstr>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2017-07-31T20:36:09Z</dcterms:modified>
</cp:coreProperties>
</file>