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tvu9\Downloads\"/>
    </mc:Choice>
  </mc:AlternateContent>
  <xr:revisionPtr revIDLastSave="0" documentId="13_ncr:1_{9AA70B18-3DC4-4363-8224-1EE16D874F17}" xr6:coauthVersionLast="47" xr6:coauthVersionMax="47" xr10:uidLastSave="{00000000-0000-0000-0000-000000000000}"/>
  <bookViews>
    <workbookView xWindow="-90" yWindow="0" windowWidth="8407" windowHeight="11363" activeTab="1" xr2:uid="{00000000-000D-0000-FFFF-FFFF00000000}"/>
  </bookViews>
  <sheets>
    <sheet name="loan_tape" sheetId="1" r:id="rId1"/>
    <sheet name="assumptions" sheetId="2" r:id="rId2"/>
  </sheets>
  <definedNames>
    <definedName name="CPR_annual_base">assumptions!$B$4</definedName>
    <definedName name="PD_month">assumptions!$B$2</definedName>
    <definedName name="Recovery_lag_months">assumptions!$B$7</definedName>
    <definedName name="Servicing_fee_bps">assumptions!$B$6</definedName>
    <definedName name="SMM">assumptions!$B$5</definedName>
    <definedName name="WA_LGD">assumptions!$B$3</definedName>
    <definedName name="WA_PD_annual">assumptions!$B$1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B2" i="2" s="1"/>
  <c r="G2" i="1"/>
  <c r="B5" i="2"/>
  <c r="B3" i="2"/>
  <c r="G4545" i="1"/>
  <c r="F4545" i="1"/>
  <c r="G4544" i="1"/>
  <c r="F4544" i="1"/>
  <c r="G4543" i="1"/>
  <c r="F4543" i="1"/>
  <c r="G4542" i="1"/>
  <c r="F4542" i="1"/>
  <c r="G4541" i="1"/>
  <c r="F4541" i="1"/>
  <c r="G4540" i="1"/>
  <c r="F4540" i="1"/>
  <c r="G4539" i="1"/>
  <c r="F4539" i="1"/>
  <c r="G4538" i="1"/>
  <c r="F4538" i="1"/>
  <c r="G4537" i="1"/>
  <c r="F4537" i="1"/>
  <c r="G4536" i="1"/>
  <c r="F4536" i="1"/>
  <c r="H4536" i="1" s="1"/>
  <c r="I4536" i="1" s="1"/>
  <c r="G4535" i="1"/>
  <c r="F4535" i="1"/>
  <c r="G4534" i="1"/>
  <c r="F4534" i="1"/>
  <c r="G4533" i="1"/>
  <c r="F4533" i="1"/>
  <c r="H4533" i="1" s="1"/>
  <c r="I4533" i="1" s="1"/>
  <c r="G4532" i="1"/>
  <c r="F4532" i="1"/>
  <c r="G4531" i="1"/>
  <c r="F4531" i="1"/>
  <c r="G4530" i="1"/>
  <c r="F4530" i="1"/>
  <c r="G4529" i="1"/>
  <c r="F4529" i="1"/>
  <c r="G4528" i="1"/>
  <c r="F4528" i="1"/>
  <c r="G4527" i="1"/>
  <c r="F4527" i="1"/>
  <c r="G4526" i="1"/>
  <c r="F4526" i="1"/>
  <c r="G4525" i="1"/>
  <c r="F4525" i="1"/>
  <c r="G4524" i="1"/>
  <c r="H4524" i="1" s="1"/>
  <c r="I4524" i="1" s="1"/>
  <c r="F4524" i="1"/>
  <c r="G4523" i="1"/>
  <c r="F4523" i="1"/>
  <c r="G4522" i="1"/>
  <c r="F4522" i="1"/>
  <c r="H4522" i="1" s="1"/>
  <c r="I4522" i="1" s="1"/>
  <c r="G4521" i="1"/>
  <c r="F4521" i="1"/>
  <c r="G4520" i="1"/>
  <c r="F4520" i="1"/>
  <c r="G4519" i="1"/>
  <c r="F4519" i="1"/>
  <c r="G4518" i="1"/>
  <c r="F4518" i="1"/>
  <c r="G4517" i="1"/>
  <c r="F4517" i="1"/>
  <c r="G4516" i="1"/>
  <c r="F4516" i="1"/>
  <c r="G4515" i="1"/>
  <c r="F4515" i="1"/>
  <c r="G4514" i="1"/>
  <c r="F4514" i="1"/>
  <c r="G4513" i="1"/>
  <c r="F4513" i="1"/>
  <c r="G4512" i="1"/>
  <c r="F4512" i="1"/>
  <c r="G4511" i="1"/>
  <c r="F4511" i="1"/>
  <c r="G4510" i="1"/>
  <c r="F4510" i="1"/>
  <c r="G4509" i="1"/>
  <c r="F4509" i="1"/>
  <c r="G4508" i="1"/>
  <c r="F4508" i="1"/>
  <c r="G4507" i="1"/>
  <c r="F4507" i="1"/>
  <c r="G4506" i="1"/>
  <c r="F4506" i="1"/>
  <c r="G4505" i="1"/>
  <c r="F4505" i="1"/>
  <c r="G4504" i="1"/>
  <c r="F4504" i="1"/>
  <c r="G4503" i="1"/>
  <c r="F4503" i="1"/>
  <c r="G4502" i="1"/>
  <c r="F4502" i="1"/>
  <c r="G4501" i="1"/>
  <c r="F4501" i="1"/>
  <c r="G4500" i="1"/>
  <c r="F4500" i="1"/>
  <c r="G4499" i="1"/>
  <c r="F4499" i="1"/>
  <c r="G4498" i="1"/>
  <c r="F4498" i="1"/>
  <c r="G4497" i="1"/>
  <c r="F4497" i="1"/>
  <c r="G4496" i="1"/>
  <c r="F4496" i="1"/>
  <c r="G4495" i="1"/>
  <c r="F4495" i="1"/>
  <c r="G4494" i="1"/>
  <c r="F4494" i="1"/>
  <c r="G4493" i="1"/>
  <c r="F4493" i="1"/>
  <c r="G4492" i="1"/>
  <c r="F4492" i="1"/>
  <c r="G4491" i="1"/>
  <c r="F4491" i="1"/>
  <c r="G4490" i="1"/>
  <c r="H4490" i="1" s="1"/>
  <c r="I4490" i="1" s="1"/>
  <c r="F4490" i="1"/>
  <c r="G4489" i="1"/>
  <c r="F4489" i="1"/>
  <c r="G4488" i="1"/>
  <c r="F4488" i="1"/>
  <c r="G4487" i="1"/>
  <c r="F4487" i="1"/>
  <c r="G4486" i="1"/>
  <c r="F4486" i="1"/>
  <c r="G4485" i="1"/>
  <c r="F4485" i="1"/>
  <c r="G4484" i="1"/>
  <c r="F4484" i="1"/>
  <c r="G4483" i="1"/>
  <c r="F4483" i="1"/>
  <c r="G4482" i="1"/>
  <c r="F4482" i="1"/>
  <c r="G4481" i="1"/>
  <c r="F4481" i="1"/>
  <c r="G4480" i="1"/>
  <c r="H4480" i="1" s="1"/>
  <c r="I4480" i="1" s="1"/>
  <c r="F4480" i="1"/>
  <c r="G4479" i="1"/>
  <c r="F4479" i="1"/>
  <c r="G4478" i="1"/>
  <c r="F4478" i="1"/>
  <c r="G4477" i="1"/>
  <c r="F4477" i="1"/>
  <c r="G4476" i="1"/>
  <c r="F4476" i="1"/>
  <c r="G4475" i="1"/>
  <c r="F4475" i="1"/>
  <c r="G4474" i="1"/>
  <c r="F4474" i="1"/>
  <c r="G4473" i="1"/>
  <c r="F4473" i="1"/>
  <c r="G4472" i="1"/>
  <c r="F4472" i="1"/>
  <c r="G4471" i="1"/>
  <c r="F4471" i="1"/>
  <c r="G4470" i="1"/>
  <c r="F4470" i="1"/>
  <c r="G4469" i="1"/>
  <c r="F4469" i="1"/>
  <c r="G4468" i="1"/>
  <c r="F4468" i="1"/>
  <c r="G4467" i="1"/>
  <c r="F4467" i="1"/>
  <c r="G4466" i="1"/>
  <c r="F4466" i="1"/>
  <c r="G4465" i="1"/>
  <c r="F4465" i="1"/>
  <c r="G4464" i="1"/>
  <c r="F4464" i="1"/>
  <c r="G4463" i="1"/>
  <c r="F4463" i="1"/>
  <c r="G4462" i="1"/>
  <c r="F4462" i="1"/>
  <c r="H4462" i="1" s="1"/>
  <c r="I4462" i="1" s="1"/>
  <c r="G4461" i="1"/>
  <c r="F4461" i="1"/>
  <c r="G4460" i="1"/>
  <c r="F4460" i="1"/>
  <c r="G4459" i="1"/>
  <c r="F4459" i="1"/>
  <c r="G4458" i="1"/>
  <c r="F4458" i="1"/>
  <c r="G4457" i="1"/>
  <c r="F4457" i="1"/>
  <c r="G4456" i="1"/>
  <c r="F4456" i="1"/>
  <c r="G4455" i="1"/>
  <c r="F4455" i="1"/>
  <c r="G4454" i="1"/>
  <c r="F4454" i="1"/>
  <c r="H4454" i="1" s="1"/>
  <c r="I4454" i="1" s="1"/>
  <c r="G4453" i="1"/>
  <c r="F4453" i="1"/>
  <c r="G4452" i="1"/>
  <c r="F4452" i="1"/>
  <c r="G4451" i="1"/>
  <c r="F4451" i="1"/>
  <c r="G4450" i="1"/>
  <c r="F4450" i="1"/>
  <c r="H4450" i="1" s="1"/>
  <c r="I4450" i="1" s="1"/>
  <c r="G4449" i="1"/>
  <c r="F4449" i="1"/>
  <c r="G4448" i="1"/>
  <c r="F4448" i="1"/>
  <c r="G4447" i="1"/>
  <c r="F4447" i="1"/>
  <c r="G4446" i="1"/>
  <c r="F4446" i="1"/>
  <c r="H4446" i="1" s="1"/>
  <c r="I4446" i="1" s="1"/>
  <c r="G4445" i="1"/>
  <c r="F4445" i="1"/>
  <c r="G4444" i="1"/>
  <c r="F4444" i="1"/>
  <c r="G4443" i="1"/>
  <c r="F4443" i="1"/>
  <c r="G4442" i="1"/>
  <c r="F4442" i="1"/>
  <c r="H4442" i="1" s="1"/>
  <c r="I4442" i="1" s="1"/>
  <c r="G4441" i="1"/>
  <c r="F4441" i="1"/>
  <c r="G4440" i="1"/>
  <c r="F4440" i="1"/>
  <c r="G4439" i="1"/>
  <c r="F4439" i="1"/>
  <c r="G4438" i="1"/>
  <c r="F4438" i="1"/>
  <c r="H4438" i="1" s="1"/>
  <c r="I4438" i="1" s="1"/>
  <c r="G4437" i="1"/>
  <c r="F4437" i="1"/>
  <c r="G4436" i="1"/>
  <c r="F4436" i="1"/>
  <c r="G4435" i="1"/>
  <c r="F4435" i="1"/>
  <c r="G4434" i="1"/>
  <c r="F4434" i="1"/>
  <c r="G4433" i="1"/>
  <c r="F4433" i="1"/>
  <c r="G4432" i="1"/>
  <c r="F4432" i="1"/>
  <c r="G4431" i="1"/>
  <c r="F4431" i="1"/>
  <c r="G4430" i="1"/>
  <c r="F4430" i="1"/>
  <c r="G4429" i="1"/>
  <c r="F4429" i="1"/>
  <c r="G4428" i="1"/>
  <c r="F4428" i="1"/>
  <c r="G4427" i="1"/>
  <c r="F4427" i="1"/>
  <c r="G4426" i="1"/>
  <c r="F4426" i="1"/>
  <c r="G4425" i="1"/>
  <c r="F4425" i="1"/>
  <c r="G4424" i="1"/>
  <c r="F4424" i="1"/>
  <c r="G4423" i="1"/>
  <c r="F4423" i="1"/>
  <c r="G4422" i="1"/>
  <c r="F4422" i="1"/>
  <c r="G4421" i="1"/>
  <c r="F4421" i="1"/>
  <c r="G4420" i="1"/>
  <c r="F4420" i="1"/>
  <c r="G4419" i="1"/>
  <c r="F4419" i="1"/>
  <c r="G4418" i="1"/>
  <c r="F4418" i="1"/>
  <c r="G4417" i="1"/>
  <c r="F4417" i="1"/>
  <c r="G4416" i="1"/>
  <c r="F4416" i="1"/>
  <c r="G4415" i="1"/>
  <c r="F4415" i="1"/>
  <c r="G4414" i="1"/>
  <c r="F4414" i="1"/>
  <c r="G4413" i="1"/>
  <c r="F4413" i="1"/>
  <c r="G4412" i="1"/>
  <c r="F4412" i="1"/>
  <c r="H4412" i="1" s="1"/>
  <c r="I4412" i="1" s="1"/>
  <c r="G4411" i="1"/>
  <c r="F4411" i="1"/>
  <c r="G4410" i="1"/>
  <c r="F4410" i="1"/>
  <c r="G4409" i="1"/>
  <c r="F4409" i="1"/>
  <c r="G4408" i="1"/>
  <c r="F4408" i="1"/>
  <c r="G4407" i="1"/>
  <c r="F4407" i="1"/>
  <c r="G4406" i="1"/>
  <c r="F4406" i="1"/>
  <c r="G4405" i="1"/>
  <c r="F4405" i="1"/>
  <c r="G4404" i="1"/>
  <c r="F4404" i="1"/>
  <c r="G4403" i="1"/>
  <c r="F4403" i="1"/>
  <c r="G4402" i="1"/>
  <c r="F4402" i="1"/>
  <c r="G4401" i="1"/>
  <c r="F4401" i="1"/>
  <c r="G4400" i="1"/>
  <c r="F4400" i="1"/>
  <c r="G4399" i="1"/>
  <c r="F4399" i="1"/>
  <c r="G4398" i="1"/>
  <c r="F4398" i="1"/>
  <c r="G4397" i="1"/>
  <c r="F4397" i="1"/>
  <c r="G4396" i="1"/>
  <c r="F4396" i="1"/>
  <c r="G4395" i="1"/>
  <c r="F4395" i="1"/>
  <c r="G4394" i="1"/>
  <c r="F4394" i="1"/>
  <c r="H4394" i="1" s="1"/>
  <c r="I4394" i="1" s="1"/>
  <c r="G4393" i="1"/>
  <c r="F4393" i="1"/>
  <c r="G4392" i="1"/>
  <c r="F4392" i="1"/>
  <c r="G4391" i="1"/>
  <c r="F4391" i="1"/>
  <c r="G4390" i="1"/>
  <c r="F4390" i="1"/>
  <c r="H4390" i="1" s="1"/>
  <c r="I4390" i="1" s="1"/>
  <c r="G4389" i="1"/>
  <c r="F4389" i="1"/>
  <c r="G4388" i="1"/>
  <c r="F4388" i="1"/>
  <c r="G4387" i="1"/>
  <c r="F4387" i="1"/>
  <c r="G4386" i="1"/>
  <c r="F4386" i="1"/>
  <c r="G4385" i="1"/>
  <c r="F4385" i="1"/>
  <c r="H4384" i="1"/>
  <c r="I4384" i="1" s="1"/>
  <c r="G4384" i="1"/>
  <c r="F4384" i="1"/>
  <c r="G4383" i="1"/>
  <c r="F4383" i="1"/>
  <c r="G4382" i="1"/>
  <c r="F4382" i="1"/>
  <c r="G4381" i="1"/>
  <c r="F4381" i="1"/>
  <c r="G4380" i="1"/>
  <c r="F4380" i="1"/>
  <c r="G4379" i="1"/>
  <c r="F4379" i="1"/>
  <c r="G4378" i="1"/>
  <c r="F4378" i="1"/>
  <c r="H4378" i="1" s="1"/>
  <c r="I4378" i="1" s="1"/>
  <c r="G4377" i="1"/>
  <c r="F4377" i="1"/>
  <c r="G4376" i="1"/>
  <c r="F4376" i="1"/>
  <c r="G4375" i="1"/>
  <c r="F4375" i="1"/>
  <c r="G4374" i="1"/>
  <c r="F4374" i="1"/>
  <c r="H4374" i="1" s="1"/>
  <c r="I4374" i="1" s="1"/>
  <c r="G4373" i="1"/>
  <c r="F4373" i="1"/>
  <c r="G4372" i="1"/>
  <c r="F4372" i="1"/>
  <c r="G4371" i="1"/>
  <c r="F4371" i="1"/>
  <c r="G4370" i="1"/>
  <c r="F4370" i="1"/>
  <c r="G4369" i="1"/>
  <c r="F4369" i="1"/>
  <c r="G4368" i="1"/>
  <c r="F4368" i="1"/>
  <c r="G4367" i="1"/>
  <c r="F4367" i="1"/>
  <c r="G4366" i="1"/>
  <c r="F4366" i="1"/>
  <c r="G4365" i="1"/>
  <c r="F4365" i="1"/>
  <c r="G4364" i="1"/>
  <c r="F4364" i="1"/>
  <c r="H4364" i="1" s="1"/>
  <c r="I4364" i="1" s="1"/>
  <c r="G4363" i="1"/>
  <c r="F4363" i="1"/>
  <c r="G4362" i="1"/>
  <c r="F4362" i="1"/>
  <c r="H4362" i="1" s="1"/>
  <c r="I4362" i="1" s="1"/>
  <c r="G4361" i="1"/>
  <c r="F4361" i="1"/>
  <c r="G4360" i="1"/>
  <c r="F4360" i="1"/>
  <c r="G4359" i="1"/>
  <c r="F4359" i="1"/>
  <c r="G4358" i="1"/>
  <c r="F4358" i="1"/>
  <c r="G4357" i="1"/>
  <c r="F4357" i="1"/>
  <c r="G4356" i="1"/>
  <c r="F4356" i="1"/>
  <c r="G4355" i="1"/>
  <c r="F4355" i="1"/>
  <c r="G4354" i="1"/>
  <c r="F4354" i="1"/>
  <c r="G4353" i="1"/>
  <c r="F4353" i="1"/>
  <c r="G4352" i="1"/>
  <c r="F4352" i="1"/>
  <c r="G4351" i="1"/>
  <c r="F4351" i="1"/>
  <c r="G4350" i="1"/>
  <c r="F4350" i="1"/>
  <c r="G4349" i="1"/>
  <c r="F4349" i="1"/>
  <c r="G4348" i="1"/>
  <c r="F4348" i="1"/>
  <c r="H4348" i="1" s="1"/>
  <c r="I4348" i="1" s="1"/>
  <c r="G4347" i="1"/>
  <c r="F4347" i="1"/>
  <c r="G4346" i="1"/>
  <c r="F4346" i="1"/>
  <c r="G4345" i="1"/>
  <c r="F4345" i="1"/>
  <c r="G4344" i="1"/>
  <c r="F4344" i="1"/>
  <c r="G4343" i="1"/>
  <c r="F4343" i="1"/>
  <c r="H4343" i="1" s="1"/>
  <c r="I4343" i="1" s="1"/>
  <c r="G4342" i="1"/>
  <c r="F4342" i="1"/>
  <c r="G4341" i="1"/>
  <c r="F4341" i="1"/>
  <c r="G4340" i="1"/>
  <c r="F4340" i="1"/>
  <c r="H4340" i="1" s="1"/>
  <c r="I4340" i="1" s="1"/>
  <c r="G4339" i="1"/>
  <c r="F4339" i="1"/>
  <c r="H4339" i="1" s="1"/>
  <c r="I4339" i="1" s="1"/>
  <c r="G4338" i="1"/>
  <c r="F4338" i="1"/>
  <c r="G4337" i="1"/>
  <c r="F4337" i="1"/>
  <c r="G4336" i="1"/>
  <c r="F4336" i="1"/>
  <c r="G4335" i="1"/>
  <c r="F4335" i="1"/>
  <c r="G4334" i="1"/>
  <c r="F4334" i="1"/>
  <c r="G4333" i="1"/>
  <c r="F4333" i="1"/>
  <c r="G4332" i="1"/>
  <c r="F4332" i="1"/>
  <c r="G4331" i="1"/>
  <c r="F4331" i="1"/>
  <c r="H4331" i="1" s="1"/>
  <c r="I4331" i="1" s="1"/>
  <c r="G4330" i="1"/>
  <c r="F4330" i="1"/>
  <c r="G4329" i="1"/>
  <c r="F4329" i="1"/>
  <c r="G4328" i="1"/>
  <c r="F4328" i="1"/>
  <c r="G4327" i="1"/>
  <c r="F4327" i="1"/>
  <c r="G4326" i="1"/>
  <c r="F4326" i="1"/>
  <c r="G4325" i="1"/>
  <c r="F4325" i="1"/>
  <c r="H4325" i="1" s="1"/>
  <c r="I4325" i="1" s="1"/>
  <c r="G4324" i="1"/>
  <c r="F4324" i="1"/>
  <c r="G4323" i="1"/>
  <c r="F4323" i="1"/>
  <c r="G4322" i="1"/>
  <c r="F4322" i="1"/>
  <c r="G4321" i="1"/>
  <c r="F4321" i="1"/>
  <c r="G4320" i="1"/>
  <c r="F4320" i="1"/>
  <c r="G4319" i="1"/>
  <c r="F4319" i="1"/>
  <c r="G4318" i="1"/>
  <c r="F4318" i="1"/>
  <c r="H4318" i="1" s="1"/>
  <c r="I4318" i="1" s="1"/>
  <c r="G4317" i="1"/>
  <c r="F4317" i="1"/>
  <c r="G4316" i="1"/>
  <c r="F4316" i="1"/>
  <c r="G4315" i="1"/>
  <c r="F4315" i="1"/>
  <c r="G4314" i="1"/>
  <c r="F4314" i="1"/>
  <c r="G4313" i="1"/>
  <c r="F4313" i="1"/>
  <c r="G4312" i="1"/>
  <c r="F4312" i="1"/>
  <c r="G4311" i="1"/>
  <c r="F4311" i="1"/>
  <c r="G4310" i="1"/>
  <c r="F4310" i="1"/>
  <c r="G4309" i="1"/>
  <c r="F4309" i="1"/>
  <c r="H4309" i="1" s="1"/>
  <c r="I4309" i="1" s="1"/>
  <c r="G4308" i="1"/>
  <c r="F4308" i="1"/>
  <c r="G4307" i="1"/>
  <c r="F4307" i="1"/>
  <c r="G4306" i="1"/>
  <c r="F4306" i="1"/>
  <c r="G4305" i="1"/>
  <c r="F4305" i="1"/>
  <c r="G4304" i="1"/>
  <c r="F4304" i="1"/>
  <c r="G4303" i="1"/>
  <c r="F4303" i="1"/>
  <c r="G4302" i="1"/>
  <c r="F4302" i="1"/>
  <c r="G4301" i="1"/>
  <c r="F4301" i="1"/>
  <c r="G4300" i="1"/>
  <c r="F4300" i="1"/>
  <c r="G4299" i="1"/>
  <c r="F4299" i="1"/>
  <c r="G4298" i="1"/>
  <c r="F4298" i="1"/>
  <c r="G4297" i="1"/>
  <c r="F4297" i="1"/>
  <c r="H4297" i="1" s="1"/>
  <c r="I4297" i="1" s="1"/>
  <c r="G4296" i="1"/>
  <c r="F4296" i="1"/>
  <c r="H4296" i="1" s="1"/>
  <c r="I4296" i="1" s="1"/>
  <c r="G4295" i="1"/>
  <c r="F4295" i="1"/>
  <c r="G4294" i="1"/>
  <c r="F4294" i="1"/>
  <c r="G4293" i="1"/>
  <c r="F4293" i="1"/>
  <c r="G4292" i="1"/>
  <c r="F4292" i="1"/>
  <c r="G4291" i="1"/>
  <c r="F4291" i="1"/>
  <c r="G4290" i="1"/>
  <c r="F4290" i="1"/>
  <c r="G4289" i="1"/>
  <c r="F4289" i="1"/>
  <c r="G4288" i="1"/>
  <c r="F4288" i="1"/>
  <c r="G4287" i="1"/>
  <c r="F4287" i="1"/>
  <c r="H4287" i="1" s="1"/>
  <c r="I4287" i="1" s="1"/>
  <c r="G4286" i="1"/>
  <c r="F4286" i="1"/>
  <c r="G4285" i="1"/>
  <c r="F4285" i="1"/>
  <c r="G4284" i="1"/>
  <c r="F4284" i="1"/>
  <c r="G4283" i="1"/>
  <c r="F4283" i="1"/>
  <c r="G4282" i="1"/>
  <c r="F4282" i="1"/>
  <c r="G4281" i="1"/>
  <c r="F4281" i="1"/>
  <c r="G4280" i="1"/>
  <c r="F4280" i="1"/>
  <c r="G4279" i="1"/>
  <c r="F4279" i="1"/>
  <c r="H4279" i="1" s="1"/>
  <c r="I4279" i="1" s="1"/>
  <c r="G4278" i="1"/>
  <c r="F4278" i="1"/>
  <c r="G4277" i="1"/>
  <c r="F4277" i="1"/>
  <c r="G4276" i="1"/>
  <c r="F4276" i="1"/>
  <c r="G4275" i="1"/>
  <c r="F4275" i="1"/>
  <c r="G4274" i="1"/>
  <c r="F4274" i="1"/>
  <c r="G4273" i="1"/>
  <c r="F4273" i="1"/>
  <c r="G4272" i="1"/>
  <c r="F4272" i="1"/>
  <c r="G4271" i="1"/>
  <c r="F4271" i="1"/>
  <c r="G4270" i="1"/>
  <c r="F4270" i="1"/>
  <c r="H4270" i="1" s="1"/>
  <c r="I4270" i="1" s="1"/>
  <c r="G4269" i="1"/>
  <c r="F4269" i="1"/>
  <c r="G4268" i="1"/>
  <c r="F4268" i="1"/>
  <c r="G4267" i="1"/>
  <c r="F4267" i="1"/>
  <c r="G4266" i="1"/>
  <c r="F4266" i="1"/>
  <c r="H4266" i="1" s="1"/>
  <c r="I4266" i="1" s="1"/>
  <c r="G4265" i="1"/>
  <c r="F4265" i="1"/>
  <c r="H4265" i="1" s="1"/>
  <c r="I4265" i="1" s="1"/>
  <c r="G4264" i="1"/>
  <c r="F4264" i="1"/>
  <c r="G4263" i="1"/>
  <c r="F4263" i="1"/>
  <c r="G4262" i="1"/>
  <c r="F4262" i="1"/>
  <c r="G4261" i="1"/>
  <c r="F4261" i="1"/>
  <c r="G4260" i="1"/>
  <c r="F4260" i="1"/>
  <c r="G4259" i="1"/>
  <c r="F4259" i="1"/>
  <c r="G4258" i="1"/>
  <c r="F4258" i="1"/>
  <c r="G4257" i="1"/>
  <c r="F4257" i="1"/>
  <c r="G4256" i="1"/>
  <c r="F4256" i="1"/>
  <c r="G4255" i="1"/>
  <c r="F4255" i="1"/>
  <c r="G4254" i="1"/>
  <c r="F4254" i="1"/>
  <c r="G4253" i="1"/>
  <c r="F4253" i="1"/>
  <c r="G4252" i="1"/>
  <c r="F4252" i="1"/>
  <c r="G4251" i="1"/>
  <c r="F4251" i="1"/>
  <c r="G4250" i="1"/>
  <c r="F4250" i="1"/>
  <c r="G4249" i="1"/>
  <c r="F4249" i="1"/>
  <c r="G4248" i="1"/>
  <c r="F4248" i="1"/>
  <c r="G4247" i="1"/>
  <c r="F4247" i="1"/>
  <c r="H4247" i="1" s="1"/>
  <c r="I4247" i="1" s="1"/>
  <c r="G4246" i="1"/>
  <c r="F4246" i="1"/>
  <c r="G4245" i="1"/>
  <c r="F4245" i="1"/>
  <c r="G4244" i="1"/>
  <c r="F4244" i="1"/>
  <c r="G4243" i="1"/>
  <c r="F4243" i="1"/>
  <c r="G4242" i="1"/>
  <c r="F4242" i="1"/>
  <c r="G4241" i="1"/>
  <c r="F4241" i="1"/>
  <c r="G4240" i="1"/>
  <c r="F4240" i="1"/>
  <c r="G4239" i="1"/>
  <c r="F4239" i="1"/>
  <c r="H4239" i="1" s="1"/>
  <c r="I4239" i="1" s="1"/>
  <c r="G4238" i="1"/>
  <c r="F4238" i="1"/>
  <c r="H4238" i="1" s="1"/>
  <c r="I4238" i="1" s="1"/>
  <c r="G4237" i="1"/>
  <c r="F4237" i="1"/>
  <c r="G4236" i="1"/>
  <c r="F4236" i="1"/>
  <c r="G4235" i="1"/>
  <c r="F4235" i="1"/>
  <c r="G4234" i="1"/>
  <c r="F4234" i="1"/>
  <c r="G4233" i="1"/>
  <c r="F4233" i="1"/>
  <c r="G4232" i="1"/>
  <c r="F4232" i="1"/>
  <c r="G4231" i="1"/>
  <c r="F4231" i="1"/>
  <c r="G4230" i="1"/>
  <c r="F4230" i="1"/>
  <c r="G4229" i="1"/>
  <c r="F4229" i="1"/>
  <c r="G4228" i="1"/>
  <c r="F4228" i="1"/>
  <c r="G4227" i="1"/>
  <c r="F4227" i="1"/>
  <c r="G4226" i="1"/>
  <c r="F4226" i="1"/>
  <c r="G4225" i="1"/>
  <c r="F4225" i="1"/>
  <c r="G4224" i="1"/>
  <c r="F4224" i="1"/>
  <c r="G4223" i="1"/>
  <c r="F4223" i="1"/>
  <c r="G4222" i="1"/>
  <c r="F4222" i="1"/>
  <c r="G4221" i="1"/>
  <c r="F4221" i="1"/>
  <c r="G4220" i="1"/>
  <c r="F4220" i="1"/>
  <c r="G4219" i="1"/>
  <c r="F4219" i="1"/>
  <c r="G4218" i="1"/>
  <c r="F4218" i="1"/>
  <c r="G4217" i="1"/>
  <c r="F4217" i="1"/>
  <c r="G4216" i="1"/>
  <c r="F4216" i="1"/>
  <c r="G4215" i="1"/>
  <c r="F4215" i="1"/>
  <c r="G4214" i="1"/>
  <c r="F4214" i="1"/>
  <c r="G4213" i="1"/>
  <c r="F4213" i="1"/>
  <c r="G4212" i="1"/>
  <c r="F4212" i="1"/>
  <c r="G4211" i="1"/>
  <c r="F4211" i="1"/>
  <c r="G4210" i="1"/>
  <c r="F4210" i="1"/>
  <c r="G4209" i="1"/>
  <c r="F4209" i="1"/>
  <c r="G4208" i="1"/>
  <c r="F4208" i="1"/>
  <c r="G4207" i="1"/>
  <c r="F4207" i="1"/>
  <c r="G4206" i="1"/>
  <c r="F4206" i="1"/>
  <c r="G4205" i="1"/>
  <c r="F4205" i="1"/>
  <c r="G4204" i="1"/>
  <c r="F4204" i="1"/>
  <c r="G4203" i="1"/>
  <c r="F4203" i="1"/>
  <c r="G4202" i="1"/>
  <c r="F4202" i="1"/>
  <c r="G4201" i="1"/>
  <c r="F4201" i="1"/>
  <c r="G4200" i="1"/>
  <c r="F4200" i="1"/>
  <c r="G4199" i="1"/>
  <c r="F4199" i="1"/>
  <c r="G4198" i="1"/>
  <c r="F4198" i="1"/>
  <c r="G4197" i="1"/>
  <c r="F4197" i="1"/>
  <c r="G4196" i="1"/>
  <c r="F4196" i="1"/>
  <c r="G4195" i="1"/>
  <c r="F4195" i="1"/>
  <c r="G4194" i="1"/>
  <c r="F4194" i="1"/>
  <c r="G4193" i="1"/>
  <c r="F4193" i="1"/>
  <c r="G4192" i="1"/>
  <c r="F4192" i="1"/>
  <c r="G4191" i="1"/>
  <c r="F4191" i="1"/>
  <c r="G4190" i="1"/>
  <c r="F4190" i="1"/>
  <c r="G4189" i="1"/>
  <c r="F4189" i="1"/>
  <c r="G4188" i="1"/>
  <c r="F4188" i="1"/>
  <c r="G4187" i="1"/>
  <c r="F4187" i="1"/>
  <c r="G4186" i="1"/>
  <c r="F4186" i="1"/>
  <c r="G4185" i="1"/>
  <c r="F4185" i="1"/>
  <c r="G4184" i="1"/>
  <c r="F4184" i="1"/>
  <c r="G4183" i="1"/>
  <c r="F4183" i="1"/>
  <c r="G4182" i="1"/>
  <c r="F4182" i="1"/>
  <c r="G4181" i="1"/>
  <c r="F4181" i="1"/>
  <c r="H4181" i="1" s="1"/>
  <c r="I4181" i="1" s="1"/>
  <c r="G4180" i="1"/>
  <c r="F4180" i="1"/>
  <c r="G4179" i="1"/>
  <c r="F4179" i="1"/>
  <c r="G4178" i="1"/>
  <c r="F4178" i="1"/>
  <c r="G4177" i="1"/>
  <c r="F4177" i="1"/>
  <c r="G4176" i="1"/>
  <c r="F4176" i="1"/>
  <c r="G4175" i="1"/>
  <c r="F4175" i="1"/>
  <c r="G4174" i="1"/>
  <c r="F4174" i="1"/>
  <c r="G4173" i="1"/>
  <c r="F4173" i="1"/>
  <c r="G4172" i="1"/>
  <c r="F4172" i="1"/>
  <c r="G4171" i="1"/>
  <c r="F4171" i="1"/>
  <c r="G4170" i="1"/>
  <c r="F4170" i="1"/>
  <c r="G4169" i="1"/>
  <c r="F4169" i="1"/>
  <c r="G4168" i="1"/>
  <c r="F4168" i="1"/>
  <c r="G4167" i="1"/>
  <c r="F4167" i="1"/>
  <c r="G4166" i="1"/>
  <c r="F4166" i="1"/>
  <c r="G4165" i="1"/>
  <c r="F4165" i="1"/>
  <c r="G4164" i="1"/>
  <c r="F4164" i="1"/>
  <c r="G4163" i="1"/>
  <c r="F4163" i="1"/>
  <c r="G4162" i="1"/>
  <c r="F4162" i="1"/>
  <c r="G4161" i="1"/>
  <c r="F4161" i="1"/>
  <c r="G4160" i="1"/>
  <c r="F4160" i="1"/>
  <c r="G4159" i="1"/>
  <c r="F4159" i="1"/>
  <c r="G4158" i="1"/>
  <c r="F4158" i="1"/>
  <c r="G4157" i="1"/>
  <c r="F4157" i="1"/>
  <c r="G4156" i="1"/>
  <c r="F4156" i="1"/>
  <c r="G4155" i="1"/>
  <c r="F4155" i="1"/>
  <c r="G4154" i="1"/>
  <c r="F4154" i="1"/>
  <c r="G4153" i="1"/>
  <c r="F4153" i="1"/>
  <c r="G4152" i="1"/>
  <c r="F4152" i="1"/>
  <c r="G4151" i="1"/>
  <c r="F4151" i="1"/>
  <c r="G4150" i="1"/>
  <c r="F4150" i="1"/>
  <c r="H4150" i="1" s="1"/>
  <c r="I4150" i="1" s="1"/>
  <c r="G4149" i="1"/>
  <c r="F4149" i="1"/>
  <c r="G4148" i="1"/>
  <c r="F4148" i="1"/>
  <c r="G4147" i="1"/>
  <c r="F4147" i="1"/>
  <c r="G4146" i="1"/>
  <c r="F4146" i="1"/>
  <c r="G4145" i="1"/>
  <c r="F4145" i="1"/>
  <c r="G4144" i="1"/>
  <c r="F4144" i="1"/>
  <c r="G4143" i="1"/>
  <c r="F4143" i="1"/>
  <c r="G4142" i="1"/>
  <c r="F4142" i="1"/>
  <c r="G4141" i="1"/>
  <c r="F4141" i="1"/>
  <c r="G4140" i="1"/>
  <c r="F4140" i="1"/>
  <c r="G4139" i="1"/>
  <c r="F4139" i="1"/>
  <c r="G4138" i="1"/>
  <c r="H4138" i="1" s="1"/>
  <c r="I4138" i="1" s="1"/>
  <c r="F4138" i="1"/>
  <c r="G4137" i="1"/>
  <c r="F4137" i="1"/>
  <c r="G4136" i="1"/>
  <c r="F4136" i="1"/>
  <c r="G4135" i="1"/>
  <c r="F4135" i="1"/>
  <c r="G4134" i="1"/>
  <c r="F4134" i="1"/>
  <c r="G4133" i="1"/>
  <c r="F4133" i="1"/>
  <c r="G4132" i="1"/>
  <c r="F4132" i="1"/>
  <c r="G4131" i="1"/>
  <c r="F4131" i="1"/>
  <c r="G4130" i="1"/>
  <c r="F4130" i="1"/>
  <c r="G4129" i="1"/>
  <c r="F4129" i="1"/>
  <c r="G4128" i="1"/>
  <c r="F4128" i="1"/>
  <c r="G4127" i="1"/>
  <c r="F4127" i="1"/>
  <c r="G4126" i="1"/>
  <c r="F4126" i="1"/>
  <c r="H4126" i="1" s="1"/>
  <c r="I4126" i="1" s="1"/>
  <c r="G4125" i="1"/>
  <c r="F4125" i="1"/>
  <c r="G4124" i="1"/>
  <c r="F4124" i="1"/>
  <c r="G4123" i="1"/>
  <c r="F4123" i="1"/>
  <c r="G4122" i="1"/>
  <c r="F4122" i="1"/>
  <c r="G4121" i="1"/>
  <c r="F4121" i="1"/>
  <c r="G4120" i="1"/>
  <c r="F4120" i="1"/>
  <c r="G4119" i="1"/>
  <c r="F4119" i="1"/>
  <c r="H4119" i="1" s="1"/>
  <c r="I4119" i="1" s="1"/>
  <c r="G4118" i="1"/>
  <c r="F4118" i="1"/>
  <c r="G4117" i="1"/>
  <c r="F4117" i="1"/>
  <c r="G4116" i="1"/>
  <c r="F4116" i="1"/>
  <c r="G4115" i="1"/>
  <c r="F4115" i="1"/>
  <c r="H4115" i="1" s="1"/>
  <c r="I4115" i="1" s="1"/>
  <c r="G4114" i="1"/>
  <c r="F4114" i="1"/>
  <c r="G4113" i="1"/>
  <c r="F4113" i="1"/>
  <c r="G4112" i="1"/>
  <c r="F4112" i="1"/>
  <c r="G4111" i="1"/>
  <c r="F4111" i="1"/>
  <c r="G4110" i="1"/>
  <c r="F4110" i="1"/>
  <c r="G4109" i="1"/>
  <c r="F4109" i="1"/>
  <c r="G4108" i="1"/>
  <c r="F4108" i="1"/>
  <c r="G4107" i="1"/>
  <c r="F4107" i="1"/>
  <c r="H4107" i="1" s="1"/>
  <c r="I4107" i="1" s="1"/>
  <c r="G4106" i="1"/>
  <c r="F4106" i="1"/>
  <c r="H4106" i="1" s="1"/>
  <c r="I4106" i="1" s="1"/>
  <c r="G4105" i="1"/>
  <c r="F4105" i="1"/>
  <c r="G4104" i="1"/>
  <c r="F4104" i="1"/>
  <c r="G4103" i="1"/>
  <c r="F4103" i="1"/>
  <c r="G4102" i="1"/>
  <c r="F4102" i="1"/>
  <c r="H4102" i="1" s="1"/>
  <c r="I4102" i="1" s="1"/>
  <c r="G4101" i="1"/>
  <c r="F4101" i="1"/>
  <c r="G4100" i="1"/>
  <c r="F4100" i="1"/>
  <c r="G4099" i="1"/>
  <c r="F4099" i="1"/>
  <c r="G4098" i="1"/>
  <c r="F4098" i="1"/>
  <c r="G4097" i="1"/>
  <c r="F4097" i="1"/>
  <c r="G4096" i="1"/>
  <c r="F4096" i="1"/>
  <c r="G4095" i="1"/>
  <c r="F4095" i="1"/>
  <c r="G4094" i="1"/>
  <c r="F4094" i="1"/>
  <c r="H4094" i="1" s="1"/>
  <c r="I4094" i="1" s="1"/>
  <c r="G4093" i="1"/>
  <c r="F4093" i="1"/>
  <c r="G4092" i="1"/>
  <c r="F4092" i="1"/>
  <c r="G4091" i="1"/>
  <c r="F4091" i="1"/>
  <c r="G4090" i="1"/>
  <c r="F4090" i="1"/>
  <c r="H4090" i="1" s="1"/>
  <c r="I4090" i="1" s="1"/>
  <c r="G4089" i="1"/>
  <c r="F4089" i="1"/>
  <c r="G4088" i="1"/>
  <c r="F4088" i="1"/>
  <c r="G4087" i="1"/>
  <c r="F4087" i="1"/>
  <c r="G4086" i="1"/>
  <c r="F4086" i="1"/>
  <c r="G4085" i="1"/>
  <c r="F4085" i="1"/>
  <c r="G4084" i="1"/>
  <c r="F4084" i="1"/>
  <c r="G4083" i="1"/>
  <c r="F4083" i="1"/>
  <c r="G4082" i="1"/>
  <c r="F4082" i="1"/>
  <c r="G4081" i="1"/>
  <c r="F4081" i="1"/>
  <c r="G4080" i="1"/>
  <c r="F4080" i="1"/>
  <c r="G4079" i="1"/>
  <c r="F4079" i="1"/>
  <c r="G4078" i="1"/>
  <c r="F4078" i="1"/>
  <c r="H4078" i="1" s="1"/>
  <c r="I4078" i="1" s="1"/>
  <c r="G4077" i="1"/>
  <c r="F4077" i="1"/>
  <c r="G4076" i="1"/>
  <c r="F4076" i="1"/>
  <c r="G4075" i="1"/>
  <c r="F4075" i="1"/>
  <c r="G4074" i="1"/>
  <c r="F4074" i="1"/>
  <c r="G4073" i="1"/>
  <c r="F4073" i="1"/>
  <c r="G4072" i="1"/>
  <c r="F4072" i="1"/>
  <c r="G4071" i="1"/>
  <c r="F4071" i="1"/>
  <c r="G4070" i="1"/>
  <c r="F4070" i="1"/>
  <c r="H4070" i="1" s="1"/>
  <c r="I4070" i="1" s="1"/>
  <c r="G4069" i="1"/>
  <c r="F4069" i="1"/>
  <c r="G4068" i="1"/>
  <c r="F4068" i="1"/>
  <c r="G4067" i="1"/>
  <c r="F4067" i="1"/>
  <c r="G4066" i="1"/>
  <c r="F4066" i="1"/>
  <c r="G4065" i="1"/>
  <c r="F4065" i="1"/>
  <c r="G4064" i="1"/>
  <c r="F4064" i="1"/>
  <c r="G4063" i="1"/>
  <c r="F4063" i="1"/>
  <c r="G4062" i="1"/>
  <c r="F4062" i="1"/>
  <c r="G4061" i="1"/>
  <c r="F4061" i="1"/>
  <c r="G4060" i="1"/>
  <c r="F4060" i="1"/>
  <c r="G4059" i="1"/>
  <c r="F4059" i="1"/>
  <c r="G4058" i="1"/>
  <c r="F4058" i="1"/>
  <c r="G4057" i="1"/>
  <c r="F4057" i="1"/>
  <c r="G4056" i="1"/>
  <c r="F4056" i="1"/>
  <c r="G4055" i="1"/>
  <c r="F4055" i="1"/>
  <c r="H4055" i="1" s="1"/>
  <c r="I4055" i="1" s="1"/>
  <c r="G4054" i="1"/>
  <c r="F4054" i="1"/>
  <c r="G4053" i="1"/>
  <c r="F4053" i="1"/>
  <c r="G4052" i="1"/>
  <c r="F4052" i="1"/>
  <c r="G4051" i="1"/>
  <c r="F4051" i="1"/>
  <c r="G4050" i="1"/>
  <c r="F4050" i="1"/>
  <c r="G4049" i="1"/>
  <c r="F4049" i="1"/>
  <c r="G4048" i="1"/>
  <c r="F4048" i="1"/>
  <c r="G4047" i="1"/>
  <c r="F4047" i="1"/>
  <c r="H4047" i="1" s="1"/>
  <c r="I4047" i="1" s="1"/>
  <c r="G4046" i="1"/>
  <c r="F4046" i="1"/>
  <c r="G4045" i="1"/>
  <c r="F4045" i="1"/>
  <c r="G4044" i="1"/>
  <c r="F4044" i="1"/>
  <c r="G4043" i="1"/>
  <c r="F4043" i="1"/>
  <c r="H4043" i="1" s="1"/>
  <c r="I4043" i="1" s="1"/>
  <c r="G4042" i="1"/>
  <c r="F4042" i="1"/>
  <c r="G4041" i="1"/>
  <c r="F4041" i="1"/>
  <c r="G4040" i="1"/>
  <c r="F4040" i="1"/>
  <c r="G4039" i="1"/>
  <c r="F4039" i="1"/>
  <c r="G4038" i="1"/>
  <c r="F4038" i="1"/>
  <c r="G4037" i="1"/>
  <c r="F4037" i="1"/>
  <c r="G4036" i="1"/>
  <c r="F4036" i="1"/>
  <c r="G4035" i="1"/>
  <c r="F4035" i="1"/>
  <c r="G4034" i="1"/>
  <c r="F4034" i="1"/>
  <c r="G4033" i="1"/>
  <c r="F4033" i="1"/>
  <c r="G4032" i="1"/>
  <c r="F4032" i="1"/>
  <c r="G4031" i="1"/>
  <c r="F4031" i="1"/>
  <c r="G4030" i="1"/>
  <c r="F4030" i="1"/>
  <c r="G4029" i="1"/>
  <c r="F4029" i="1"/>
  <c r="G4028" i="1"/>
  <c r="F4028" i="1"/>
  <c r="G4027" i="1"/>
  <c r="F4027" i="1"/>
  <c r="G4026" i="1"/>
  <c r="F4026" i="1"/>
  <c r="G4025" i="1"/>
  <c r="F4025" i="1"/>
  <c r="G4024" i="1"/>
  <c r="F4024" i="1"/>
  <c r="G4023" i="1"/>
  <c r="F4023" i="1"/>
  <c r="G4022" i="1"/>
  <c r="F4022" i="1"/>
  <c r="G4021" i="1"/>
  <c r="F4021" i="1"/>
  <c r="G4020" i="1"/>
  <c r="F4020" i="1"/>
  <c r="G4019" i="1"/>
  <c r="F4019" i="1"/>
  <c r="G4018" i="1"/>
  <c r="F4018" i="1"/>
  <c r="G4017" i="1"/>
  <c r="F4017" i="1"/>
  <c r="G4016" i="1"/>
  <c r="F4016" i="1"/>
  <c r="G4015" i="1"/>
  <c r="F4015" i="1"/>
  <c r="G4014" i="1"/>
  <c r="F4014" i="1"/>
  <c r="G4013" i="1"/>
  <c r="F4013" i="1"/>
  <c r="G4012" i="1"/>
  <c r="F4012" i="1"/>
  <c r="G4011" i="1"/>
  <c r="F4011" i="1"/>
  <c r="G4010" i="1"/>
  <c r="F4010" i="1"/>
  <c r="G4009" i="1"/>
  <c r="F4009" i="1"/>
  <c r="G4008" i="1"/>
  <c r="F4008" i="1"/>
  <c r="G4007" i="1"/>
  <c r="F4007" i="1"/>
  <c r="H4007" i="1" s="1"/>
  <c r="I4007" i="1" s="1"/>
  <c r="G4006" i="1"/>
  <c r="F4006" i="1"/>
  <c r="G4005" i="1"/>
  <c r="F4005" i="1"/>
  <c r="G4004" i="1"/>
  <c r="F4004" i="1"/>
  <c r="G4003" i="1"/>
  <c r="F4003" i="1"/>
  <c r="H4003" i="1" s="1"/>
  <c r="I4003" i="1" s="1"/>
  <c r="G4002" i="1"/>
  <c r="F4002" i="1"/>
  <c r="G4001" i="1"/>
  <c r="F4001" i="1"/>
  <c r="G4000" i="1"/>
  <c r="F4000" i="1"/>
  <c r="G3999" i="1"/>
  <c r="F3999" i="1"/>
  <c r="H3999" i="1" s="1"/>
  <c r="I3999" i="1" s="1"/>
  <c r="G3998" i="1"/>
  <c r="F3998" i="1"/>
  <c r="G3997" i="1"/>
  <c r="F3997" i="1"/>
  <c r="G3996" i="1"/>
  <c r="F3996" i="1"/>
  <c r="G3995" i="1"/>
  <c r="F3995" i="1"/>
  <c r="G3994" i="1"/>
  <c r="F3994" i="1"/>
  <c r="G3993" i="1"/>
  <c r="F3993" i="1"/>
  <c r="G3992" i="1"/>
  <c r="F3992" i="1"/>
  <c r="G3991" i="1"/>
  <c r="F3991" i="1"/>
  <c r="G3990" i="1"/>
  <c r="F3990" i="1"/>
  <c r="G3989" i="1"/>
  <c r="F3989" i="1"/>
  <c r="G3988" i="1"/>
  <c r="F3988" i="1"/>
  <c r="G3987" i="1"/>
  <c r="F3987" i="1"/>
  <c r="G3986" i="1"/>
  <c r="F3986" i="1"/>
  <c r="G3985" i="1"/>
  <c r="F3985" i="1"/>
  <c r="G3984" i="1"/>
  <c r="F3984" i="1"/>
  <c r="G3983" i="1"/>
  <c r="F3983" i="1"/>
  <c r="G3982" i="1"/>
  <c r="F3982" i="1"/>
  <c r="G3981" i="1"/>
  <c r="F3981" i="1"/>
  <c r="G3980" i="1"/>
  <c r="F3980" i="1"/>
  <c r="G3979" i="1"/>
  <c r="F3979" i="1"/>
  <c r="H3979" i="1" s="1"/>
  <c r="I3979" i="1" s="1"/>
  <c r="G3978" i="1"/>
  <c r="F3978" i="1"/>
  <c r="G3977" i="1"/>
  <c r="F3977" i="1"/>
  <c r="G3976" i="1"/>
  <c r="F3976" i="1"/>
  <c r="G3975" i="1"/>
  <c r="F3975" i="1"/>
  <c r="H3975" i="1" s="1"/>
  <c r="I3975" i="1" s="1"/>
  <c r="G3974" i="1"/>
  <c r="F3974" i="1"/>
  <c r="G3973" i="1"/>
  <c r="F3973" i="1"/>
  <c r="G3972" i="1"/>
  <c r="F3972" i="1"/>
  <c r="G3971" i="1"/>
  <c r="F3971" i="1"/>
  <c r="G3970" i="1"/>
  <c r="F3970" i="1"/>
  <c r="G3969" i="1"/>
  <c r="F3969" i="1"/>
  <c r="G3968" i="1"/>
  <c r="F3968" i="1"/>
  <c r="G3967" i="1"/>
  <c r="F3967" i="1"/>
  <c r="G3966" i="1"/>
  <c r="F3966" i="1"/>
  <c r="H3966" i="1" s="1"/>
  <c r="I3966" i="1" s="1"/>
  <c r="G3965" i="1"/>
  <c r="F3965" i="1"/>
  <c r="G3964" i="1"/>
  <c r="F3964" i="1"/>
  <c r="G3963" i="1"/>
  <c r="F3963" i="1"/>
  <c r="G3962" i="1"/>
  <c r="F3962" i="1"/>
  <c r="G3961" i="1"/>
  <c r="F3961" i="1"/>
  <c r="G3960" i="1"/>
  <c r="F3960" i="1"/>
  <c r="G3959" i="1"/>
  <c r="F3959" i="1"/>
  <c r="G3958" i="1"/>
  <c r="F3958" i="1"/>
  <c r="G3957" i="1"/>
  <c r="F3957" i="1"/>
  <c r="G3956" i="1"/>
  <c r="F3956" i="1"/>
  <c r="G3955" i="1"/>
  <c r="F3955" i="1"/>
  <c r="G3954" i="1"/>
  <c r="F3954" i="1"/>
  <c r="G3953" i="1"/>
  <c r="F3953" i="1"/>
  <c r="G3952" i="1"/>
  <c r="F3952" i="1"/>
  <c r="G3951" i="1"/>
  <c r="F3951" i="1"/>
  <c r="G3950" i="1"/>
  <c r="F3950" i="1"/>
  <c r="G3949" i="1"/>
  <c r="F3949" i="1"/>
  <c r="G3948" i="1"/>
  <c r="F3948" i="1"/>
  <c r="G3947" i="1"/>
  <c r="F3947" i="1"/>
  <c r="G3946" i="1"/>
  <c r="F3946" i="1"/>
  <c r="G3945" i="1"/>
  <c r="F3945" i="1"/>
  <c r="G3944" i="1"/>
  <c r="F3944" i="1"/>
  <c r="G3943" i="1"/>
  <c r="F3943" i="1"/>
  <c r="G3942" i="1"/>
  <c r="F3942" i="1"/>
  <c r="H3942" i="1" s="1"/>
  <c r="I3942" i="1" s="1"/>
  <c r="G3941" i="1"/>
  <c r="F3941" i="1"/>
  <c r="G3940" i="1"/>
  <c r="F3940" i="1"/>
  <c r="G3939" i="1"/>
  <c r="F3939" i="1"/>
  <c r="G3938" i="1"/>
  <c r="F3938" i="1"/>
  <c r="G3937" i="1"/>
  <c r="F3937" i="1"/>
  <c r="G3936" i="1"/>
  <c r="F3936" i="1"/>
  <c r="G3935" i="1"/>
  <c r="F3935" i="1"/>
  <c r="G3934" i="1"/>
  <c r="F3934" i="1"/>
  <c r="H3934" i="1" s="1"/>
  <c r="I3934" i="1" s="1"/>
  <c r="G3933" i="1"/>
  <c r="F3933" i="1"/>
  <c r="G3932" i="1"/>
  <c r="F3932" i="1"/>
  <c r="G3931" i="1"/>
  <c r="F3931" i="1"/>
  <c r="G3930" i="1"/>
  <c r="F3930" i="1"/>
  <c r="G3929" i="1"/>
  <c r="F3929" i="1"/>
  <c r="G3928" i="1"/>
  <c r="F3928" i="1"/>
  <c r="G3927" i="1"/>
  <c r="F3927" i="1"/>
  <c r="G3926" i="1"/>
  <c r="F3926" i="1"/>
  <c r="H3926" i="1" s="1"/>
  <c r="I3926" i="1" s="1"/>
  <c r="G3925" i="1"/>
  <c r="F3925" i="1"/>
  <c r="G3924" i="1"/>
  <c r="F3924" i="1"/>
  <c r="G3923" i="1"/>
  <c r="F3923" i="1"/>
  <c r="G3922" i="1"/>
  <c r="F3922" i="1"/>
  <c r="G3921" i="1"/>
  <c r="F3921" i="1"/>
  <c r="G3920" i="1"/>
  <c r="F3920" i="1"/>
  <c r="G3919" i="1"/>
  <c r="F3919" i="1"/>
  <c r="G3918" i="1"/>
  <c r="F3918" i="1"/>
  <c r="H3918" i="1" s="1"/>
  <c r="I3918" i="1" s="1"/>
  <c r="G3917" i="1"/>
  <c r="F3917" i="1"/>
  <c r="G3916" i="1"/>
  <c r="F3916" i="1"/>
  <c r="G3915" i="1"/>
  <c r="F3915" i="1"/>
  <c r="G3914" i="1"/>
  <c r="F3914" i="1"/>
  <c r="G3913" i="1"/>
  <c r="F3913" i="1"/>
  <c r="G3912" i="1"/>
  <c r="F3912" i="1"/>
  <c r="G3911" i="1"/>
  <c r="F3911" i="1"/>
  <c r="G3910" i="1"/>
  <c r="F3910" i="1"/>
  <c r="G3909" i="1"/>
  <c r="F3909" i="1"/>
  <c r="G3908" i="1"/>
  <c r="F3908" i="1"/>
  <c r="G3907" i="1"/>
  <c r="F3907" i="1"/>
  <c r="G3906" i="1"/>
  <c r="F3906" i="1"/>
  <c r="G3905" i="1"/>
  <c r="F3905" i="1"/>
  <c r="G3904" i="1"/>
  <c r="F3904" i="1"/>
  <c r="G3903" i="1"/>
  <c r="F3903" i="1"/>
  <c r="G3902" i="1"/>
  <c r="F3902" i="1"/>
  <c r="H3902" i="1" s="1"/>
  <c r="I3902" i="1" s="1"/>
  <c r="G3901" i="1"/>
  <c r="F3901" i="1"/>
  <c r="G3900" i="1"/>
  <c r="F3900" i="1"/>
  <c r="G3899" i="1"/>
  <c r="F3899" i="1"/>
  <c r="G3898" i="1"/>
  <c r="F3898" i="1"/>
  <c r="G3897" i="1"/>
  <c r="F3897" i="1"/>
  <c r="G3896" i="1"/>
  <c r="F3896" i="1"/>
  <c r="G3895" i="1"/>
  <c r="F3895" i="1"/>
  <c r="G3894" i="1"/>
  <c r="F3894" i="1"/>
  <c r="H3894" i="1" s="1"/>
  <c r="I3894" i="1" s="1"/>
  <c r="G3893" i="1"/>
  <c r="F3893" i="1"/>
  <c r="G3892" i="1"/>
  <c r="F3892" i="1"/>
  <c r="G3891" i="1"/>
  <c r="F3891" i="1"/>
  <c r="G3890" i="1"/>
  <c r="F3890" i="1"/>
  <c r="G3889" i="1"/>
  <c r="F3889" i="1"/>
  <c r="G3888" i="1"/>
  <c r="F3888" i="1"/>
  <c r="G3887" i="1"/>
  <c r="F3887" i="1"/>
  <c r="G3886" i="1"/>
  <c r="F3886" i="1"/>
  <c r="H3886" i="1" s="1"/>
  <c r="I3886" i="1" s="1"/>
  <c r="G3885" i="1"/>
  <c r="F3885" i="1"/>
  <c r="G3884" i="1"/>
  <c r="F3884" i="1"/>
  <c r="G3883" i="1"/>
  <c r="F3883" i="1"/>
  <c r="G3882" i="1"/>
  <c r="F3882" i="1"/>
  <c r="G3881" i="1"/>
  <c r="F3881" i="1"/>
  <c r="G3880" i="1"/>
  <c r="F3880" i="1"/>
  <c r="G3879" i="1"/>
  <c r="F3879" i="1"/>
  <c r="G3878" i="1"/>
  <c r="F3878" i="1"/>
  <c r="G3877" i="1"/>
  <c r="F3877" i="1"/>
  <c r="G3876" i="1"/>
  <c r="F3876" i="1"/>
  <c r="G3875" i="1"/>
  <c r="F3875" i="1"/>
  <c r="G3874" i="1"/>
  <c r="F3874" i="1"/>
  <c r="G3873" i="1"/>
  <c r="F3873" i="1"/>
  <c r="G3872" i="1"/>
  <c r="F3872" i="1"/>
  <c r="G3871" i="1"/>
  <c r="F3871" i="1"/>
  <c r="G3870" i="1"/>
  <c r="F3870" i="1"/>
  <c r="G3869" i="1"/>
  <c r="F3869" i="1"/>
  <c r="G3868" i="1"/>
  <c r="F3868" i="1"/>
  <c r="G3867" i="1"/>
  <c r="F3867" i="1"/>
  <c r="G3866" i="1"/>
  <c r="F3866" i="1"/>
  <c r="G3865" i="1"/>
  <c r="F3865" i="1"/>
  <c r="G3864" i="1"/>
  <c r="F3864" i="1"/>
  <c r="G3863" i="1"/>
  <c r="F3863" i="1"/>
  <c r="G3862" i="1"/>
  <c r="F3862" i="1"/>
  <c r="G3861" i="1"/>
  <c r="F3861" i="1"/>
  <c r="G3860" i="1"/>
  <c r="F3860" i="1"/>
  <c r="G3859" i="1"/>
  <c r="F3859" i="1"/>
  <c r="G3858" i="1"/>
  <c r="F3858" i="1"/>
  <c r="G3857" i="1"/>
  <c r="F3857" i="1"/>
  <c r="G3856" i="1"/>
  <c r="F3856" i="1"/>
  <c r="G3855" i="1"/>
  <c r="F3855" i="1"/>
  <c r="G3854" i="1"/>
  <c r="F3854" i="1"/>
  <c r="G3853" i="1"/>
  <c r="F3853" i="1"/>
  <c r="G3852" i="1"/>
  <c r="F3852" i="1"/>
  <c r="G3851" i="1"/>
  <c r="F3851" i="1"/>
  <c r="G3850" i="1"/>
  <c r="F3850" i="1"/>
  <c r="G3849" i="1"/>
  <c r="F3849" i="1"/>
  <c r="G3848" i="1"/>
  <c r="F3848" i="1"/>
  <c r="G3847" i="1"/>
  <c r="F3847" i="1"/>
  <c r="G3846" i="1"/>
  <c r="F3846" i="1"/>
  <c r="G3845" i="1"/>
  <c r="F3845" i="1"/>
  <c r="G3844" i="1"/>
  <c r="F3844" i="1"/>
  <c r="G3843" i="1"/>
  <c r="F3843" i="1"/>
  <c r="G3842" i="1"/>
  <c r="F3842" i="1"/>
  <c r="G3841" i="1"/>
  <c r="F3841" i="1"/>
  <c r="G3840" i="1"/>
  <c r="F3840" i="1"/>
  <c r="G3839" i="1"/>
  <c r="F3839" i="1"/>
  <c r="G3838" i="1"/>
  <c r="F3838" i="1"/>
  <c r="G3837" i="1"/>
  <c r="F3837" i="1"/>
  <c r="G3836" i="1"/>
  <c r="F3836" i="1"/>
  <c r="G3835" i="1"/>
  <c r="F3835" i="1"/>
  <c r="G3834" i="1"/>
  <c r="F3834" i="1"/>
  <c r="G3833" i="1"/>
  <c r="F3833" i="1"/>
  <c r="G3832" i="1"/>
  <c r="F3832" i="1"/>
  <c r="G3831" i="1"/>
  <c r="F3831" i="1"/>
  <c r="G3830" i="1"/>
  <c r="F3830" i="1"/>
  <c r="G3829" i="1"/>
  <c r="F3829" i="1"/>
  <c r="G3828" i="1"/>
  <c r="F3828" i="1"/>
  <c r="G3827" i="1"/>
  <c r="F3827" i="1"/>
  <c r="G3826" i="1"/>
  <c r="F3826" i="1"/>
  <c r="G3825" i="1"/>
  <c r="F3825" i="1"/>
  <c r="G3824" i="1"/>
  <c r="F3824" i="1"/>
  <c r="G3823" i="1"/>
  <c r="F3823" i="1"/>
  <c r="G3822" i="1"/>
  <c r="F3822" i="1"/>
  <c r="G3821" i="1"/>
  <c r="F3821" i="1"/>
  <c r="G3820" i="1"/>
  <c r="H3820" i="1" s="1"/>
  <c r="I3820" i="1" s="1"/>
  <c r="F3820" i="1"/>
  <c r="G3819" i="1"/>
  <c r="F3819" i="1"/>
  <c r="G3818" i="1"/>
  <c r="F3818" i="1"/>
  <c r="G3817" i="1"/>
  <c r="F3817" i="1"/>
  <c r="G3816" i="1"/>
  <c r="F3816" i="1"/>
  <c r="G3815" i="1"/>
  <c r="F3815" i="1"/>
  <c r="G3814" i="1"/>
  <c r="F3814" i="1"/>
  <c r="G3813" i="1"/>
  <c r="F3813" i="1"/>
  <c r="G3812" i="1"/>
  <c r="H3812" i="1" s="1"/>
  <c r="I3812" i="1" s="1"/>
  <c r="F3812" i="1"/>
  <c r="G3811" i="1"/>
  <c r="F3811" i="1"/>
  <c r="G3810" i="1"/>
  <c r="F3810" i="1"/>
  <c r="G3809" i="1"/>
  <c r="F3809" i="1"/>
  <c r="G3808" i="1"/>
  <c r="F3808" i="1"/>
  <c r="G3807" i="1"/>
  <c r="F3807" i="1"/>
  <c r="G3806" i="1"/>
  <c r="F3806" i="1"/>
  <c r="G3805" i="1"/>
  <c r="F3805" i="1"/>
  <c r="G3804" i="1"/>
  <c r="H3804" i="1" s="1"/>
  <c r="I3804" i="1" s="1"/>
  <c r="F3804" i="1"/>
  <c r="G3803" i="1"/>
  <c r="F3803" i="1"/>
  <c r="G3802" i="1"/>
  <c r="F3802" i="1"/>
  <c r="G3801" i="1"/>
  <c r="F3801" i="1"/>
  <c r="G3800" i="1"/>
  <c r="F3800" i="1"/>
  <c r="G3799" i="1"/>
  <c r="F3799" i="1"/>
  <c r="G3798" i="1"/>
  <c r="F3798" i="1"/>
  <c r="G3797" i="1"/>
  <c r="F3797" i="1"/>
  <c r="G3796" i="1"/>
  <c r="F3796" i="1"/>
  <c r="G3795" i="1"/>
  <c r="F3795" i="1"/>
  <c r="G3794" i="1"/>
  <c r="F3794" i="1"/>
  <c r="G3793" i="1"/>
  <c r="F3793" i="1"/>
  <c r="G3792" i="1"/>
  <c r="F3792" i="1"/>
  <c r="G3791" i="1"/>
  <c r="F3791" i="1"/>
  <c r="G3790" i="1"/>
  <c r="F3790" i="1"/>
  <c r="G3789" i="1"/>
  <c r="F3789" i="1"/>
  <c r="G3788" i="1"/>
  <c r="F3788" i="1"/>
  <c r="G3787" i="1"/>
  <c r="F3787" i="1"/>
  <c r="G3786" i="1"/>
  <c r="F3786" i="1"/>
  <c r="G3785" i="1"/>
  <c r="F3785" i="1"/>
  <c r="G3784" i="1"/>
  <c r="F3784" i="1"/>
  <c r="G3783" i="1"/>
  <c r="F3783" i="1"/>
  <c r="G3782" i="1"/>
  <c r="F3782" i="1"/>
  <c r="G3781" i="1"/>
  <c r="F3781" i="1"/>
  <c r="G3780" i="1"/>
  <c r="F3780" i="1"/>
  <c r="G3779" i="1"/>
  <c r="F3779" i="1"/>
  <c r="G3778" i="1"/>
  <c r="F3778" i="1"/>
  <c r="G3777" i="1"/>
  <c r="F3777" i="1"/>
  <c r="G3776" i="1"/>
  <c r="F3776" i="1"/>
  <c r="G3775" i="1"/>
  <c r="F3775" i="1"/>
  <c r="G3774" i="1"/>
  <c r="F3774" i="1"/>
  <c r="G3773" i="1"/>
  <c r="F3773" i="1"/>
  <c r="G3772" i="1"/>
  <c r="F3772" i="1"/>
  <c r="G3771" i="1"/>
  <c r="F3771" i="1"/>
  <c r="G3770" i="1"/>
  <c r="F3770" i="1"/>
  <c r="H3770" i="1" s="1"/>
  <c r="I3770" i="1" s="1"/>
  <c r="G3769" i="1"/>
  <c r="F3769" i="1"/>
  <c r="G3768" i="1"/>
  <c r="F3768" i="1"/>
  <c r="G3767" i="1"/>
  <c r="F3767" i="1"/>
  <c r="G3766" i="1"/>
  <c r="F3766" i="1"/>
  <c r="G3765" i="1"/>
  <c r="F3765" i="1"/>
  <c r="G3764" i="1"/>
  <c r="F3764" i="1"/>
  <c r="G3763" i="1"/>
  <c r="F3763" i="1"/>
  <c r="G3762" i="1"/>
  <c r="F3762" i="1"/>
  <c r="G3761" i="1"/>
  <c r="F3761" i="1"/>
  <c r="G3760" i="1"/>
  <c r="F3760" i="1"/>
  <c r="G3759" i="1"/>
  <c r="F3759" i="1"/>
  <c r="G3758" i="1"/>
  <c r="F3758" i="1"/>
  <c r="G3757" i="1"/>
  <c r="F3757" i="1"/>
  <c r="G3756" i="1"/>
  <c r="F3756" i="1"/>
  <c r="G3755" i="1"/>
  <c r="F3755" i="1"/>
  <c r="G3754" i="1"/>
  <c r="F3754" i="1"/>
  <c r="G3753" i="1"/>
  <c r="F3753" i="1"/>
  <c r="G3752" i="1"/>
  <c r="F3752" i="1"/>
  <c r="G3751" i="1"/>
  <c r="F3751" i="1"/>
  <c r="G3750" i="1"/>
  <c r="F3750" i="1"/>
  <c r="G3749" i="1"/>
  <c r="F3749" i="1"/>
  <c r="G3748" i="1"/>
  <c r="F3748" i="1"/>
  <c r="G3747" i="1"/>
  <c r="F3747" i="1"/>
  <c r="G3746" i="1"/>
  <c r="F3746" i="1"/>
  <c r="H3746" i="1" s="1"/>
  <c r="I3746" i="1" s="1"/>
  <c r="G3745" i="1"/>
  <c r="F3745" i="1"/>
  <c r="G3744" i="1"/>
  <c r="F3744" i="1"/>
  <c r="G3743" i="1"/>
  <c r="F3743" i="1"/>
  <c r="G3742" i="1"/>
  <c r="F3742" i="1"/>
  <c r="G3741" i="1"/>
  <c r="F3741" i="1"/>
  <c r="G3740" i="1"/>
  <c r="F3740" i="1"/>
  <c r="G3739" i="1"/>
  <c r="F3739" i="1"/>
  <c r="G3738" i="1"/>
  <c r="F3738" i="1"/>
  <c r="G3737" i="1"/>
  <c r="F3737" i="1"/>
  <c r="G3736" i="1"/>
  <c r="F3736" i="1"/>
  <c r="G3735" i="1"/>
  <c r="F3735" i="1"/>
  <c r="G3734" i="1"/>
  <c r="F3734" i="1"/>
  <c r="G3733" i="1"/>
  <c r="F3733" i="1"/>
  <c r="G3732" i="1"/>
  <c r="F3732" i="1"/>
  <c r="G3731" i="1"/>
  <c r="F3731" i="1"/>
  <c r="G3730" i="1"/>
  <c r="F3730" i="1"/>
  <c r="G3729" i="1"/>
  <c r="F3729" i="1"/>
  <c r="G3728" i="1"/>
  <c r="F3728" i="1"/>
  <c r="G3727" i="1"/>
  <c r="F3727" i="1"/>
  <c r="G3726" i="1"/>
  <c r="F3726" i="1"/>
  <c r="G3725" i="1"/>
  <c r="F3725" i="1"/>
  <c r="G3724" i="1"/>
  <c r="F3724" i="1"/>
  <c r="G3723" i="1"/>
  <c r="F3723" i="1"/>
  <c r="G3722" i="1"/>
  <c r="F3722" i="1"/>
  <c r="G3721" i="1"/>
  <c r="F3721" i="1"/>
  <c r="G3720" i="1"/>
  <c r="F3720" i="1"/>
  <c r="G3719" i="1"/>
  <c r="F3719" i="1"/>
  <c r="G3718" i="1"/>
  <c r="F3718" i="1"/>
  <c r="G3717" i="1"/>
  <c r="F3717" i="1"/>
  <c r="G3716" i="1"/>
  <c r="F3716" i="1"/>
  <c r="G3715" i="1"/>
  <c r="F3715" i="1"/>
  <c r="G3714" i="1"/>
  <c r="F3714" i="1"/>
  <c r="G3713" i="1"/>
  <c r="F3713" i="1"/>
  <c r="G3712" i="1"/>
  <c r="F3712" i="1"/>
  <c r="G3711" i="1"/>
  <c r="F3711" i="1"/>
  <c r="G3710" i="1"/>
  <c r="F3710" i="1"/>
  <c r="G3709" i="1"/>
  <c r="F3709" i="1"/>
  <c r="G3708" i="1"/>
  <c r="F3708" i="1"/>
  <c r="G3707" i="1"/>
  <c r="F3707" i="1"/>
  <c r="H3707" i="1" s="1"/>
  <c r="I3707" i="1" s="1"/>
  <c r="G3706" i="1"/>
  <c r="F3706" i="1"/>
  <c r="G3705" i="1"/>
  <c r="F3705" i="1"/>
  <c r="G3704" i="1"/>
  <c r="F3704" i="1"/>
  <c r="G3703" i="1"/>
  <c r="F3703" i="1"/>
  <c r="G3702" i="1"/>
  <c r="F3702" i="1"/>
  <c r="G3701" i="1"/>
  <c r="F3701" i="1"/>
  <c r="G3700" i="1"/>
  <c r="F3700" i="1"/>
  <c r="G3699" i="1"/>
  <c r="F3699" i="1"/>
  <c r="G3698" i="1"/>
  <c r="F3698" i="1"/>
  <c r="G3697" i="1"/>
  <c r="F3697" i="1"/>
  <c r="G3696" i="1"/>
  <c r="F3696" i="1"/>
  <c r="G3695" i="1"/>
  <c r="F3695" i="1"/>
  <c r="G3694" i="1"/>
  <c r="F3694" i="1"/>
  <c r="G3693" i="1"/>
  <c r="F3693" i="1"/>
  <c r="G3692" i="1"/>
  <c r="F3692" i="1"/>
  <c r="G3691" i="1"/>
  <c r="F3691" i="1"/>
  <c r="H3691" i="1" s="1"/>
  <c r="I3691" i="1" s="1"/>
  <c r="G3690" i="1"/>
  <c r="F3690" i="1"/>
  <c r="G3689" i="1"/>
  <c r="F3689" i="1"/>
  <c r="G3688" i="1"/>
  <c r="F3688" i="1"/>
  <c r="G3687" i="1"/>
  <c r="F3687" i="1"/>
  <c r="G3686" i="1"/>
  <c r="F3686" i="1"/>
  <c r="G3685" i="1"/>
  <c r="F3685" i="1"/>
  <c r="G3684" i="1"/>
  <c r="F3684" i="1"/>
  <c r="G3683" i="1"/>
  <c r="F3683" i="1"/>
  <c r="G3682" i="1"/>
  <c r="F3682" i="1"/>
  <c r="G3681" i="1"/>
  <c r="F3681" i="1"/>
  <c r="G3680" i="1"/>
  <c r="F3680" i="1"/>
  <c r="G3679" i="1"/>
  <c r="F3679" i="1"/>
  <c r="G3678" i="1"/>
  <c r="F3678" i="1"/>
  <c r="G3677" i="1"/>
  <c r="F3677" i="1"/>
  <c r="G3676" i="1"/>
  <c r="F3676" i="1"/>
  <c r="G3675" i="1"/>
  <c r="F3675" i="1"/>
  <c r="G3674" i="1"/>
  <c r="F3674" i="1"/>
  <c r="G3673" i="1"/>
  <c r="F3673" i="1"/>
  <c r="G3672" i="1"/>
  <c r="F3672" i="1"/>
  <c r="G3671" i="1"/>
  <c r="F3671" i="1"/>
  <c r="G3670" i="1"/>
  <c r="F3670" i="1"/>
  <c r="G3669" i="1"/>
  <c r="F3669" i="1"/>
  <c r="G3668" i="1"/>
  <c r="F3668" i="1"/>
  <c r="G3667" i="1"/>
  <c r="F3667" i="1"/>
  <c r="G3666" i="1"/>
  <c r="F3666" i="1"/>
  <c r="H3666" i="1" s="1"/>
  <c r="I3666" i="1" s="1"/>
  <c r="G3665" i="1"/>
  <c r="F3665" i="1"/>
  <c r="G3664" i="1"/>
  <c r="F3664" i="1"/>
  <c r="G3663" i="1"/>
  <c r="F3663" i="1"/>
  <c r="G3662" i="1"/>
  <c r="F3662" i="1"/>
  <c r="G3661" i="1"/>
  <c r="F3661" i="1"/>
  <c r="G3660" i="1"/>
  <c r="F3660" i="1"/>
  <c r="G3659" i="1"/>
  <c r="F3659" i="1"/>
  <c r="G3658" i="1"/>
  <c r="F3658" i="1"/>
  <c r="G3657" i="1"/>
  <c r="F3657" i="1"/>
  <c r="G3656" i="1"/>
  <c r="F3656" i="1"/>
  <c r="G3655" i="1"/>
  <c r="F3655" i="1"/>
  <c r="G3654" i="1"/>
  <c r="F3654" i="1"/>
  <c r="G3653" i="1"/>
  <c r="F3653" i="1"/>
  <c r="G3652" i="1"/>
  <c r="F3652" i="1"/>
  <c r="G3651" i="1"/>
  <c r="F3651" i="1"/>
  <c r="G3650" i="1"/>
  <c r="F3650" i="1"/>
  <c r="H3650" i="1" s="1"/>
  <c r="I3650" i="1" s="1"/>
  <c r="G3649" i="1"/>
  <c r="F3649" i="1"/>
  <c r="G3648" i="1"/>
  <c r="F3648" i="1"/>
  <c r="G3647" i="1"/>
  <c r="F3647" i="1"/>
  <c r="G3646" i="1"/>
  <c r="F3646" i="1"/>
  <c r="G3645" i="1"/>
  <c r="F3645" i="1"/>
  <c r="G3644" i="1"/>
  <c r="F3644" i="1"/>
  <c r="G3643" i="1"/>
  <c r="F3643" i="1"/>
  <c r="G3642" i="1"/>
  <c r="F3642" i="1"/>
  <c r="H3642" i="1" s="1"/>
  <c r="I3642" i="1" s="1"/>
  <c r="G3641" i="1"/>
  <c r="F3641" i="1"/>
  <c r="G3640" i="1"/>
  <c r="F3640" i="1"/>
  <c r="G3639" i="1"/>
  <c r="F3639" i="1"/>
  <c r="G3638" i="1"/>
  <c r="F3638" i="1"/>
  <c r="G3637" i="1"/>
  <c r="F3637" i="1"/>
  <c r="G3636" i="1"/>
  <c r="F3636" i="1"/>
  <c r="G3635" i="1"/>
  <c r="F3635" i="1"/>
  <c r="G3634" i="1"/>
  <c r="F3634" i="1"/>
  <c r="G3633" i="1"/>
  <c r="F3633" i="1"/>
  <c r="G3632" i="1"/>
  <c r="F3632" i="1"/>
  <c r="G3631" i="1"/>
  <c r="F3631" i="1"/>
  <c r="G3630" i="1"/>
  <c r="H3630" i="1" s="1"/>
  <c r="I3630" i="1" s="1"/>
  <c r="F3630" i="1"/>
  <c r="G3629" i="1"/>
  <c r="F3629" i="1"/>
  <c r="G3628" i="1"/>
  <c r="F3628" i="1"/>
  <c r="G3627" i="1"/>
  <c r="F3627" i="1"/>
  <c r="G3626" i="1"/>
  <c r="F3626" i="1"/>
  <c r="G3625" i="1"/>
  <c r="F3625" i="1"/>
  <c r="G3624" i="1"/>
  <c r="F3624" i="1"/>
  <c r="G3623" i="1"/>
  <c r="F3623" i="1"/>
  <c r="H3622" i="1"/>
  <c r="I3622" i="1" s="1"/>
  <c r="G3622" i="1"/>
  <c r="F3622" i="1"/>
  <c r="G3621" i="1"/>
  <c r="F3621" i="1"/>
  <c r="G3620" i="1"/>
  <c r="F3620" i="1"/>
  <c r="G3619" i="1"/>
  <c r="F3619" i="1"/>
  <c r="G3618" i="1"/>
  <c r="F3618" i="1"/>
  <c r="H3618" i="1" s="1"/>
  <c r="I3618" i="1" s="1"/>
  <c r="G3617" i="1"/>
  <c r="F3617" i="1"/>
  <c r="G3616" i="1"/>
  <c r="F3616" i="1"/>
  <c r="G3615" i="1"/>
  <c r="F3615" i="1"/>
  <c r="G3614" i="1"/>
  <c r="F3614" i="1"/>
  <c r="H3614" i="1" s="1"/>
  <c r="I3614" i="1" s="1"/>
  <c r="G3613" i="1"/>
  <c r="F3613" i="1"/>
  <c r="G3612" i="1"/>
  <c r="F3612" i="1"/>
  <c r="G3611" i="1"/>
  <c r="F3611" i="1"/>
  <c r="G3610" i="1"/>
  <c r="F3610" i="1"/>
  <c r="H3610" i="1" s="1"/>
  <c r="I3610" i="1" s="1"/>
  <c r="G3609" i="1"/>
  <c r="F3609" i="1"/>
  <c r="G3608" i="1"/>
  <c r="F3608" i="1"/>
  <c r="G3607" i="1"/>
  <c r="F3607" i="1"/>
  <c r="G3606" i="1"/>
  <c r="F3606" i="1"/>
  <c r="H3606" i="1" s="1"/>
  <c r="I3606" i="1" s="1"/>
  <c r="G3605" i="1"/>
  <c r="F3605" i="1"/>
  <c r="G3604" i="1"/>
  <c r="H3604" i="1" s="1"/>
  <c r="I3604" i="1" s="1"/>
  <c r="F3604" i="1"/>
  <c r="G3603" i="1"/>
  <c r="F3603" i="1"/>
  <c r="G3602" i="1"/>
  <c r="F3602" i="1"/>
  <c r="G3601" i="1"/>
  <c r="F3601" i="1"/>
  <c r="G3600" i="1"/>
  <c r="F3600" i="1"/>
  <c r="G3599" i="1"/>
  <c r="F3599" i="1"/>
  <c r="G3598" i="1"/>
  <c r="F3598" i="1"/>
  <c r="G3597" i="1"/>
  <c r="F3597" i="1"/>
  <c r="G3596" i="1"/>
  <c r="H3596" i="1" s="1"/>
  <c r="I3596" i="1" s="1"/>
  <c r="F3596" i="1"/>
  <c r="G3595" i="1"/>
  <c r="F3595" i="1"/>
  <c r="G3594" i="1"/>
  <c r="F3594" i="1"/>
  <c r="H3594" i="1" s="1"/>
  <c r="I3594" i="1" s="1"/>
  <c r="G3593" i="1"/>
  <c r="F3593" i="1"/>
  <c r="G3592" i="1"/>
  <c r="F3592" i="1"/>
  <c r="G3591" i="1"/>
  <c r="F3591" i="1"/>
  <c r="G3590" i="1"/>
  <c r="F3590" i="1"/>
  <c r="G3589" i="1"/>
  <c r="F3589" i="1"/>
  <c r="G3588" i="1"/>
  <c r="F3588" i="1"/>
  <c r="G3587" i="1"/>
  <c r="F3587" i="1"/>
  <c r="G3586" i="1"/>
  <c r="F3586" i="1"/>
  <c r="G3585" i="1"/>
  <c r="F3585" i="1"/>
  <c r="G3584" i="1"/>
  <c r="F3584" i="1"/>
  <c r="G3583" i="1"/>
  <c r="F3583" i="1"/>
  <c r="G3582" i="1"/>
  <c r="F3582" i="1"/>
  <c r="G3581" i="1"/>
  <c r="F3581" i="1"/>
  <c r="G3580" i="1"/>
  <c r="F3580" i="1"/>
  <c r="G3579" i="1"/>
  <c r="F3579" i="1"/>
  <c r="G3578" i="1"/>
  <c r="F3578" i="1"/>
  <c r="G3577" i="1"/>
  <c r="F3577" i="1"/>
  <c r="G3576" i="1"/>
  <c r="F3576" i="1"/>
  <c r="G3575" i="1"/>
  <c r="F3575" i="1"/>
  <c r="G3574" i="1"/>
  <c r="F3574" i="1"/>
  <c r="G3573" i="1"/>
  <c r="F3573" i="1"/>
  <c r="G3572" i="1"/>
  <c r="F3572" i="1"/>
  <c r="G3571" i="1"/>
  <c r="F3571" i="1"/>
  <c r="G3570" i="1"/>
  <c r="F3570" i="1"/>
  <c r="G3569" i="1"/>
  <c r="F3569" i="1"/>
  <c r="G3568" i="1"/>
  <c r="F3568" i="1"/>
  <c r="G3567" i="1"/>
  <c r="F3567" i="1"/>
  <c r="G3566" i="1"/>
  <c r="F3566" i="1"/>
  <c r="G3565" i="1"/>
  <c r="F3565" i="1"/>
  <c r="G3564" i="1"/>
  <c r="H3564" i="1" s="1"/>
  <c r="I3564" i="1" s="1"/>
  <c r="F3564" i="1"/>
  <c r="G3563" i="1"/>
  <c r="F3563" i="1"/>
  <c r="G3562" i="1"/>
  <c r="F3562" i="1"/>
  <c r="H3562" i="1" s="1"/>
  <c r="I3562" i="1" s="1"/>
  <c r="G3561" i="1"/>
  <c r="F3561" i="1"/>
  <c r="G3560" i="1"/>
  <c r="F3560" i="1"/>
  <c r="G3559" i="1"/>
  <c r="F3559" i="1"/>
  <c r="G3558" i="1"/>
  <c r="F3558" i="1"/>
  <c r="G3557" i="1"/>
  <c r="F3557" i="1"/>
  <c r="G3556" i="1"/>
  <c r="F3556" i="1"/>
  <c r="G3555" i="1"/>
  <c r="F3555" i="1"/>
  <c r="G3554" i="1"/>
  <c r="F3554" i="1"/>
  <c r="G3553" i="1"/>
  <c r="F3553" i="1"/>
  <c r="G3552" i="1"/>
  <c r="F3552" i="1"/>
  <c r="G3551" i="1"/>
  <c r="F3551" i="1"/>
  <c r="G3550" i="1"/>
  <c r="F3550" i="1"/>
  <c r="G3549" i="1"/>
  <c r="F3549" i="1"/>
  <c r="G3548" i="1"/>
  <c r="F3548" i="1"/>
  <c r="G3547" i="1"/>
  <c r="F3547" i="1"/>
  <c r="G3546" i="1"/>
  <c r="F3546" i="1"/>
  <c r="G3545" i="1"/>
  <c r="F3545" i="1"/>
  <c r="G3544" i="1"/>
  <c r="F3544" i="1"/>
  <c r="G3543" i="1"/>
  <c r="F3543" i="1"/>
  <c r="G3542" i="1"/>
  <c r="F3542" i="1"/>
  <c r="G3541" i="1"/>
  <c r="F3541" i="1"/>
  <c r="G3540" i="1"/>
  <c r="F3540" i="1"/>
  <c r="G3539" i="1"/>
  <c r="F3539" i="1"/>
  <c r="G3538" i="1"/>
  <c r="F3538" i="1"/>
  <c r="G3537" i="1"/>
  <c r="F3537" i="1"/>
  <c r="G3536" i="1"/>
  <c r="F3536" i="1"/>
  <c r="G3535" i="1"/>
  <c r="F3535" i="1"/>
  <c r="G3534" i="1"/>
  <c r="F3534" i="1"/>
  <c r="G3533" i="1"/>
  <c r="F3533" i="1"/>
  <c r="G3532" i="1"/>
  <c r="F3532" i="1"/>
  <c r="G3531" i="1"/>
  <c r="F3531" i="1"/>
  <c r="G3530" i="1"/>
  <c r="F3530" i="1"/>
  <c r="G3529" i="1"/>
  <c r="F3529" i="1"/>
  <c r="G3528" i="1"/>
  <c r="F3528" i="1"/>
  <c r="G3527" i="1"/>
  <c r="F3527" i="1"/>
  <c r="G3526" i="1"/>
  <c r="F3526" i="1"/>
  <c r="G3525" i="1"/>
  <c r="F3525" i="1"/>
  <c r="G3524" i="1"/>
  <c r="F3524" i="1"/>
  <c r="G3523" i="1"/>
  <c r="F3523" i="1"/>
  <c r="G3522" i="1"/>
  <c r="F3522" i="1"/>
  <c r="G3521" i="1"/>
  <c r="F3521" i="1"/>
  <c r="G3520" i="1"/>
  <c r="F3520" i="1"/>
  <c r="G3519" i="1"/>
  <c r="F3519" i="1"/>
  <c r="G3518" i="1"/>
  <c r="F3518" i="1"/>
  <c r="G3517" i="1"/>
  <c r="F3517" i="1"/>
  <c r="G3516" i="1"/>
  <c r="F3516" i="1"/>
  <c r="G3515" i="1"/>
  <c r="F3515" i="1"/>
  <c r="G3514" i="1"/>
  <c r="F3514" i="1"/>
  <c r="H3514" i="1" s="1"/>
  <c r="I3514" i="1" s="1"/>
  <c r="G3513" i="1"/>
  <c r="F3513" i="1"/>
  <c r="G3512" i="1"/>
  <c r="F3512" i="1"/>
  <c r="G3511" i="1"/>
  <c r="F3511" i="1"/>
  <c r="G3510" i="1"/>
  <c r="F3510" i="1"/>
  <c r="G3509" i="1"/>
  <c r="F3509" i="1"/>
  <c r="G3508" i="1"/>
  <c r="F3508" i="1"/>
  <c r="G3507" i="1"/>
  <c r="F3507" i="1"/>
  <c r="G3506" i="1"/>
  <c r="F3506" i="1"/>
  <c r="G3505" i="1"/>
  <c r="F3505" i="1"/>
  <c r="G3504" i="1"/>
  <c r="F3504" i="1"/>
  <c r="G3503" i="1"/>
  <c r="F3503" i="1"/>
  <c r="G3502" i="1"/>
  <c r="F3502" i="1"/>
  <c r="G3501" i="1"/>
  <c r="F3501" i="1"/>
  <c r="G3500" i="1"/>
  <c r="F3500" i="1"/>
  <c r="G3499" i="1"/>
  <c r="F3499" i="1"/>
  <c r="G3498" i="1"/>
  <c r="F3498" i="1"/>
  <c r="G3497" i="1"/>
  <c r="F3497" i="1"/>
  <c r="G3496" i="1"/>
  <c r="F3496" i="1"/>
  <c r="G3495" i="1"/>
  <c r="F3495" i="1"/>
  <c r="G3494" i="1"/>
  <c r="F3494" i="1"/>
  <c r="G3493" i="1"/>
  <c r="F3493" i="1"/>
  <c r="G3492" i="1"/>
  <c r="F3492" i="1"/>
  <c r="G3491" i="1"/>
  <c r="F3491" i="1"/>
  <c r="G3490" i="1"/>
  <c r="F3490" i="1"/>
  <c r="G3489" i="1"/>
  <c r="F3489" i="1"/>
  <c r="G3488" i="1"/>
  <c r="F3488" i="1"/>
  <c r="G3487" i="1"/>
  <c r="F3487" i="1"/>
  <c r="G3486" i="1"/>
  <c r="H3486" i="1" s="1"/>
  <c r="I3486" i="1" s="1"/>
  <c r="F3486" i="1"/>
  <c r="G3485" i="1"/>
  <c r="F3485" i="1"/>
  <c r="G3484" i="1"/>
  <c r="F3484" i="1"/>
  <c r="G3483" i="1"/>
  <c r="F3483" i="1"/>
  <c r="G3482" i="1"/>
  <c r="F3482" i="1"/>
  <c r="G3481" i="1"/>
  <c r="F3481" i="1"/>
  <c r="G3480" i="1"/>
  <c r="F3480" i="1"/>
  <c r="G3479" i="1"/>
  <c r="F3479" i="1"/>
  <c r="G3478" i="1"/>
  <c r="F3478" i="1"/>
  <c r="G3477" i="1"/>
  <c r="F3477" i="1"/>
  <c r="G3476" i="1"/>
  <c r="F3476" i="1"/>
  <c r="G3475" i="1"/>
  <c r="F3475" i="1"/>
  <c r="G3474" i="1"/>
  <c r="F3474" i="1"/>
  <c r="G3473" i="1"/>
  <c r="F3473" i="1"/>
  <c r="G3472" i="1"/>
  <c r="F3472" i="1"/>
  <c r="G3471" i="1"/>
  <c r="F3471" i="1"/>
  <c r="G3470" i="1"/>
  <c r="F3470" i="1"/>
  <c r="G3469" i="1"/>
  <c r="F3469" i="1"/>
  <c r="G3468" i="1"/>
  <c r="F3468" i="1"/>
  <c r="G3467" i="1"/>
  <c r="F3467" i="1"/>
  <c r="G3466" i="1"/>
  <c r="F3466" i="1"/>
  <c r="G3465" i="1"/>
  <c r="F3465" i="1"/>
  <c r="G3464" i="1"/>
  <c r="F3464" i="1"/>
  <c r="G3463" i="1"/>
  <c r="F3463" i="1"/>
  <c r="H3463" i="1" s="1"/>
  <c r="I3463" i="1" s="1"/>
  <c r="G3462" i="1"/>
  <c r="F3462" i="1"/>
  <c r="G3461" i="1"/>
  <c r="F3461" i="1"/>
  <c r="G3460" i="1"/>
  <c r="F3460" i="1"/>
  <c r="G3459" i="1"/>
  <c r="F3459" i="1"/>
  <c r="G3458" i="1"/>
  <c r="F3458" i="1"/>
  <c r="G3457" i="1"/>
  <c r="F3457" i="1"/>
  <c r="G3456" i="1"/>
  <c r="F3456" i="1"/>
  <c r="G3455" i="1"/>
  <c r="F3455" i="1"/>
  <c r="G3454" i="1"/>
  <c r="H3454" i="1" s="1"/>
  <c r="I3454" i="1" s="1"/>
  <c r="F3454" i="1"/>
  <c r="G3453" i="1"/>
  <c r="F3453" i="1"/>
  <c r="G3452" i="1"/>
  <c r="F3452" i="1"/>
  <c r="G3451" i="1"/>
  <c r="F3451" i="1"/>
  <c r="G3450" i="1"/>
  <c r="F3450" i="1"/>
  <c r="G3449" i="1"/>
  <c r="F3449" i="1"/>
  <c r="G3448" i="1"/>
  <c r="F3448" i="1"/>
  <c r="G3447" i="1"/>
  <c r="F3447" i="1"/>
  <c r="G3446" i="1"/>
  <c r="F3446" i="1"/>
  <c r="G3445" i="1"/>
  <c r="F3445" i="1"/>
  <c r="G3444" i="1"/>
  <c r="F3444" i="1"/>
  <c r="G3443" i="1"/>
  <c r="F3443" i="1"/>
  <c r="G3442" i="1"/>
  <c r="F3442" i="1"/>
  <c r="G3441" i="1"/>
  <c r="F3441" i="1"/>
  <c r="G3440" i="1"/>
  <c r="F3440" i="1"/>
  <c r="G3439" i="1"/>
  <c r="F3439" i="1"/>
  <c r="G3438" i="1"/>
  <c r="H3438" i="1" s="1"/>
  <c r="I3438" i="1" s="1"/>
  <c r="F3438" i="1"/>
  <c r="G3437" i="1"/>
  <c r="F3437" i="1"/>
  <c r="G3436" i="1"/>
  <c r="F3436" i="1"/>
  <c r="G3435" i="1"/>
  <c r="F3435" i="1"/>
  <c r="H3435" i="1" s="1"/>
  <c r="I3435" i="1" s="1"/>
  <c r="G3434" i="1"/>
  <c r="F3434" i="1"/>
  <c r="G3433" i="1"/>
  <c r="F3433" i="1"/>
  <c r="G3432" i="1"/>
  <c r="F3432" i="1"/>
  <c r="G3431" i="1"/>
  <c r="F3431" i="1"/>
  <c r="G3430" i="1"/>
  <c r="F3430" i="1"/>
  <c r="G3429" i="1"/>
  <c r="F3429" i="1"/>
  <c r="G3428" i="1"/>
  <c r="F3428" i="1"/>
  <c r="G3427" i="1"/>
  <c r="F3427" i="1"/>
  <c r="G3426" i="1"/>
  <c r="F3426" i="1"/>
  <c r="G3425" i="1"/>
  <c r="F3425" i="1"/>
  <c r="G3424" i="1"/>
  <c r="F3424" i="1"/>
  <c r="G3423" i="1"/>
  <c r="F3423" i="1"/>
  <c r="G3422" i="1"/>
  <c r="F3422" i="1"/>
  <c r="G3421" i="1"/>
  <c r="F3421" i="1"/>
  <c r="G3420" i="1"/>
  <c r="F3420" i="1"/>
  <c r="G3419" i="1"/>
  <c r="F3419" i="1"/>
  <c r="G3418" i="1"/>
  <c r="F3418" i="1"/>
  <c r="G3417" i="1"/>
  <c r="F3417" i="1"/>
  <c r="G3416" i="1"/>
  <c r="F3416" i="1"/>
  <c r="G3415" i="1"/>
  <c r="F3415" i="1"/>
  <c r="G3414" i="1"/>
  <c r="F3414" i="1"/>
  <c r="G3413" i="1"/>
  <c r="F3413" i="1"/>
  <c r="G3412" i="1"/>
  <c r="F3412" i="1"/>
  <c r="G3411" i="1"/>
  <c r="F3411" i="1"/>
  <c r="G3410" i="1"/>
  <c r="F3410" i="1"/>
  <c r="G3409" i="1"/>
  <c r="F3409" i="1"/>
  <c r="G3408" i="1"/>
  <c r="F3408" i="1"/>
  <c r="G3407" i="1"/>
  <c r="F3407" i="1"/>
  <c r="G3406" i="1"/>
  <c r="F3406" i="1"/>
  <c r="G3405" i="1"/>
  <c r="F3405" i="1"/>
  <c r="G3404" i="1"/>
  <c r="F3404" i="1"/>
  <c r="G3403" i="1"/>
  <c r="F3403" i="1"/>
  <c r="G3402" i="1"/>
  <c r="F3402" i="1"/>
  <c r="G3401" i="1"/>
  <c r="F3401" i="1"/>
  <c r="G3400" i="1"/>
  <c r="F3400" i="1"/>
  <c r="G3399" i="1"/>
  <c r="F3399" i="1"/>
  <c r="G3398" i="1"/>
  <c r="F3398" i="1"/>
  <c r="G3397" i="1"/>
  <c r="F3397" i="1"/>
  <c r="G3396" i="1"/>
  <c r="F3396" i="1"/>
  <c r="G3395" i="1"/>
  <c r="F3395" i="1"/>
  <c r="G3394" i="1"/>
  <c r="F3394" i="1"/>
  <c r="G3393" i="1"/>
  <c r="F3393" i="1"/>
  <c r="G3392" i="1"/>
  <c r="F3392" i="1"/>
  <c r="G3391" i="1"/>
  <c r="F3391" i="1"/>
  <c r="G3390" i="1"/>
  <c r="F3390" i="1"/>
  <c r="G3389" i="1"/>
  <c r="F3389" i="1"/>
  <c r="G3388" i="1"/>
  <c r="F3388" i="1"/>
  <c r="G3387" i="1"/>
  <c r="F3387" i="1"/>
  <c r="G3386" i="1"/>
  <c r="F3386" i="1"/>
  <c r="G3385" i="1"/>
  <c r="F3385" i="1"/>
  <c r="G3384" i="1"/>
  <c r="F3384" i="1"/>
  <c r="G3383" i="1"/>
  <c r="F3383" i="1"/>
  <c r="G3382" i="1"/>
  <c r="H3382" i="1" s="1"/>
  <c r="I3382" i="1" s="1"/>
  <c r="F3382" i="1"/>
  <c r="G3381" i="1"/>
  <c r="F3381" i="1"/>
  <c r="G3380" i="1"/>
  <c r="F3380" i="1"/>
  <c r="G3379" i="1"/>
  <c r="F3379" i="1"/>
  <c r="G3378" i="1"/>
  <c r="F3378" i="1"/>
  <c r="G3377" i="1"/>
  <c r="F3377" i="1"/>
  <c r="G3376" i="1"/>
  <c r="F3376" i="1"/>
  <c r="G3375" i="1"/>
  <c r="F3375" i="1"/>
  <c r="G3374" i="1"/>
  <c r="F3374" i="1"/>
  <c r="G3373" i="1"/>
  <c r="F3373" i="1"/>
  <c r="G3372" i="1"/>
  <c r="F3372" i="1"/>
  <c r="G3371" i="1"/>
  <c r="F3371" i="1"/>
  <c r="G3370" i="1"/>
  <c r="F3370" i="1"/>
  <c r="G3369" i="1"/>
  <c r="F3369" i="1"/>
  <c r="G3368" i="1"/>
  <c r="F3368" i="1"/>
  <c r="G3367" i="1"/>
  <c r="F3367" i="1"/>
  <c r="G3366" i="1"/>
  <c r="H3366" i="1" s="1"/>
  <c r="I3366" i="1" s="1"/>
  <c r="F3366" i="1"/>
  <c r="G3365" i="1"/>
  <c r="F3365" i="1"/>
  <c r="G3364" i="1"/>
  <c r="F3364" i="1"/>
  <c r="G3363" i="1"/>
  <c r="F3363" i="1"/>
  <c r="G3362" i="1"/>
  <c r="F3362" i="1"/>
  <c r="G3361" i="1"/>
  <c r="F3361" i="1"/>
  <c r="G3360" i="1"/>
  <c r="F3360" i="1"/>
  <c r="G3359" i="1"/>
  <c r="F3359" i="1"/>
  <c r="G3358" i="1"/>
  <c r="F3358" i="1"/>
  <c r="G3357" i="1"/>
  <c r="F3357" i="1"/>
  <c r="G3356" i="1"/>
  <c r="F3356" i="1"/>
  <c r="G3355" i="1"/>
  <c r="F3355" i="1"/>
  <c r="G3354" i="1"/>
  <c r="F3354" i="1"/>
  <c r="G3353" i="1"/>
  <c r="F3353" i="1"/>
  <c r="G3352" i="1"/>
  <c r="F3352" i="1"/>
  <c r="G3351" i="1"/>
  <c r="F3351" i="1"/>
  <c r="G3350" i="1"/>
  <c r="F3350" i="1"/>
  <c r="H3350" i="1" s="1"/>
  <c r="I3350" i="1" s="1"/>
  <c r="G3349" i="1"/>
  <c r="F3349" i="1"/>
  <c r="G3348" i="1"/>
  <c r="F3348" i="1"/>
  <c r="G3347" i="1"/>
  <c r="F3347" i="1"/>
  <c r="H3347" i="1" s="1"/>
  <c r="I3347" i="1" s="1"/>
  <c r="G3346" i="1"/>
  <c r="F3346" i="1"/>
  <c r="G3345" i="1"/>
  <c r="F3345" i="1"/>
  <c r="G3344" i="1"/>
  <c r="F3344" i="1"/>
  <c r="G3343" i="1"/>
  <c r="F3343" i="1"/>
  <c r="H3343" i="1" s="1"/>
  <c r="I3343" i="1" s="1"/>
  <c r="G3342" i="1"/>
  <c r="F3342" i="1"/>
  <c r="G3341" i="1"/>
  <c r="F3341" i="1"/>
  <c r="G3340" i="1"/>
  <c r="F3340" i="1"/>
  <c r="G3339" i="1"/>
  <c r="F3339" i="1"/>
  <c r="G3338" i="1"/>
  <c r="F3338" i="1"/>
  <c r="G3337" i="1"/>
  <c r="F3337" i="1"/>
  <c r="G3336" i="1"/>
  <c r="F3336" i="1"/>
  <c r="G3335" i="1"/>
  <c r="F3335" i="1"/>
  <c r="G3334" i="1"/>
  <c r="F3334" i="1"/>
  <c r="G3333" i="1"/>
  <c r="F3333" i="1"/>
  <c r="G3332" i="1"/>
  <c r="F3332" i="1"/>
  <c r="G3331" i="1"/>
  <c r="F3331" i="1"/>
  <c r="G3330" i="1"/>
  <c r="F3330" i="1"/>
  <c r="G3329" i="1"/>
  <c r="F3329" i="1"/>
  <c r="G3328" i="1"/>
  <c r="H3328" i="1" s="1"/>
  <c r="I3328" i="1" s="1"/>
  <c r="F3328" i="1"/>
  <c r="G3327" i="1"/>
  <c r="F3327" i="1"/>
  <c r="G3326" i="1"/>
  <c r="F3326" i="1"/>
  <c r="H3326" i="1" s="1"/>
  <c r="I3326" i="1" s="1"/>
  <c r="G3325" i="1"/>
  <c r="F3325" i="1"/>
  <c r="G3324" i="1"/>
  <c r="F3324" i="1"/>
  <c r="G3323" i="1"/>
  <c r="F3323" i="1"/>
  <c r="H3323" i="1" s="1"/>
  <c r="I3323" i="1" s="1"/>
  <c r="G3322" i="1"/>
  <c r="F3322" i="1"/>
  <c r="H3322" i="1" s="1"/>
  <c r="I3322" i="1" s="1"/>
  <c r="G3321" i="1"/>
  <c r="F3321" i="1"/>
  <c r="G3320" i="1"/>
  <c r="F3320" i="1"/>
  <c r="G3319" i="1"/>
  <c r="F3319" i="1"/>
  <c r="G3318" i="1"/>
  <c r="F3318" i="1"/>
  <c r="G3317" i="1"/>
  <c r="F3317" i="1"/>
  <c r="G3316" i="1"/>
  <c r="F3316" i="1"/>
  <c r="G3315" i="1"/>
  <c r="F3315" i="1"/>
  <c r="H3315" i="1" s="1"/>
  <c r="I3315" i="1" s="1"/>
  <c r="G3314" i="1"/>
  <c r="F3314" i="1"/>
  <c r="H3314" i="1" s="1"/>
  <c r="I3314" i="1" s="1"/>
  <c r="G3313" i="1"/>
  <c r="F3313" i="1"/>
  <c r="G3312" i="1"/>
  <c r="H3312" i="1" s="1"/>
  <c r="I3312" i="1" s="1"/>
  <c r="F3312" i="1"/>
  <c r="G3311" i="1"/>
  <c r="F3311" i="1"/>
  <c r="G3310" i="1"/>
  <c r="F3310" i="1"/>
  <c r="H3310" i="1" s="1"/>
  <c r="I3310" i="1" s="1"/>
  <c r="G3309" i="1"/>
  <c r="F3309" i="1"/>
  <c r="G3308" i="1"/>
  <c r="F3308" i="1"/>
  <c r="G3307" i="1"/>
  <c r="F3307" i="1"/>
  <c r="G3306" i="1"/>
  <c r="F3306" i="1"/>
  <c r="H3306" i="1" s="1"/>
  <c r="I3306" i="1" s="1"/>
  <c r="G3305" i="1"/>
  <c r="F3305" i="1"/>
  <c r="G3304" i="1"/>
  <c r="F3304" i="1"/>
  <c r="G3303" i="1"/>
  <c r="F3303" i="1"/>
  <c r="G3302" i="1"/>
  <c r="F3302" i="1"/>
  <c r="G3301" i="1"/>
  <c r="F3301" i="1"/>
  <c r="G3300" i="1"/>
  <c r="F3300" i="1"/>
  <c r="G3299" i="1"/>
  <c r="F3299" i="1"/>
  <c r="G3298" i="1"/>
  <c r="F3298" i="1"/>
  <c r="G3297" i="1"/>
  <c r="F3297" i="1"/>
  <c r="G3296" i="1"/>
  <c r="F3296" i="1"/>
  <c r="G3295" i="1"/>
  <c r="F3295" i="1"/>
  <c r="G3294" i="1"/>
  <c r="F3294" i="1"/>
  <c r="H3294" i="1" s="1"/>
  <c r="I3294" i="1" s="1"/>
  <c r="G3293" i="1"/>
  <c r="F3293" i="1"/>
  <c r="G3292" i="1"/>
  <c r="F3292" i="1"/>
  <c r="G3291" i="1"/>
  <c r="F3291" i="1"/>
  <c r="G3290" i="1"/>
  <c r="F3290" i="1"/>
  <c r="H3290" i="1" s="1"/>
  <c r="I3290" i="1" s="1"/>
  <c r="G3289" i="1"/>
  <c r="F3289" i="1"/>
  <c r="G3288" i="1"/>
  <c r="F3288" i="1"/>
  <c r="G3287" i="1"/>
  <c r="F3287" i="1"/>
  <c r="G3286" i="1"/>
  <c r="F3286" i="1"/>
  <c r="G3285" i="1"/>
  <c r="F3285" i="1"/>
  <c r="G3284" i="1"/>
  <c r="F3284" i="1"/>
  <c r="G3283" i="1"/>
  <c r="F3283" i="1"/>
  <c r="G3282" i="1"/>
  <c r="F3282" i="1"/>
  <c r="G3281" i="1"/>
  <c r="F3281" i="1"/>
  <c r="G3280" i="1"/>
  <c r="F3280" i="1"/>
  <c r="G3279" i="1"/>
  <c r="F3279" i="1"/>
  <c r="G3278" i="1"/>
  <c r="F3278" i="1"/>
  <c r="G3277" i="1"/>
  <c r="F3277" i="1"/>
  <c r="G3276" i="1"/>
  <c r="F3276" i="1"/>
  <c r="G3275" i="1"/>
  <c r="F3275" i="1"/>
  <c r="G3274" i="1"/>
  <c r="F3274" i="1"/>
  <c r="G3273" i="1"/>
  <c r="F3273" i="1"/>
  <c r="G3272" i="1"/>
  <c r="F3272" i="1"/>
  <c r="G3271" i="1"/>
  <c r="F3271" i="1"/>
  <c r="G3270" i="1"/>
  <c r="F3270" i="1"/>
  <c r="G3269" i="1"/>
  <c r="F3269" i="1"/>
  <c r="G3268" i="1"/>
  <c r="F3268" i="1"/>
  <c r="G3267" i="1"/>
  <c r="F3267" i="1"/>
  <c r="G3266" i="1"/>
  <c r="F3266" i="1"/>
  <c r="G3265" i="1"/>
  <c r="F3265" i="1"/>
  <c r="G3264" i="1"/>
  <c r="F3264" i="1"/>
  <c r="G3263" i="1"/>
  <c r="F3263" i="1"/>
  <c r="G3262" i="1"/>
  <c r="F3262" i="1"/>
  <c r="G3261" i="1"/>
  <c r="F3261" i="1"/>
  <c r="G3260" i="1"/>
  <c r="F3260" i="1"/>
  <c r="G3259" i="1"/>
  <c r="F3259" i="1"/>
  <c r="H3259" i="1" s="1"/>
  <c r="I3259" i="1" s="1"/>
  <c r="G3258" i="1"/>
  <c r="F3258" i="1"/>
  <c r="H3258" i="1" s="1"/>
  <c r="I3258" i="1" s="1"/>
  <c r="G3257" i="1"/>
  <c r="F3257" i="1"/>
  <c r="G3256" i="1"/>
  <c r="F3256" i="1"/>
  <c r="G3255" i="1"/>
  <c r="F3255" i="1"/>
  <c r="G3254" i="1"/>
  <c r="F3254" i="1"/>
  <c r="G3253" i="1"/>
  <c r="F3253" i="1"/>
  <c r="G3252" i="1"/>
  <c r="F3252" i="1"/>
  <c r="G3251" i="1"/>
  <c r="F3251" i="1"/>
  <c r="G3250" i="1"/>
  <c r="F3250" i="1"/>
  <c r="G3249" i="1"/>
  <c r="F3249" i="1"/>
  <c r="G3248" i="1"/>
  <c r="F3248" i="1"/>
  <c r="G3247" i="1"/>
  <c r="F3247" i="1"/>
  <c r="G3246" i="1"/>
  <c r="F3246" i="1"/>
  <c r="G3245" i="1"/>
  <c r="F3245" i="1"/>
  <c r="G3244" i="1"/>
  <c r="F3244" i="1"/>
  <c r="G3243" i="1"/>
  <c r="F3243" i="1"/>
  <c r="H3243" i="1" s="1"/>
  <c r="I3243" i="1" s="1"/>
  <c r="G3242" i="1"/>
  <c r="F3242" i="1"/>
  <c r="G3241" i="1"/>
  <c r="F3241" i="1"/>
  <c r="G3240" i="1"/>
  <c r="F3240" i="1"/>
  <c r="G3239" i="1"/>
  <c r="F3239" i="1"/>
  <c r="G3238" i="1"/>
  <c r="F3238" i="1"/>
  <c r="G3237" i="1"/>
  <c r="F3237" i="1"/>
  <c r="G3236" i="1"/>
  <c r="F3236" i="1"/>
  <c r="G3235" i="1"/>
  <c r="F3235" i="1"/>
  <c r="H3235" i="1" s="1"/>
  <c r="I3235" i="1" s="1"/>
  <c r="G3234" i="1"/>
  <c r="F3234" i="1"/>
  <c r="H3234" i="1" s="1"/>
  <c r="I3234" i="1" s="1"/>
  <c r="G3233" i="1"/>
  <c r="F3233" i="1"/>
  <c r="G3232" i="1"/>
  <c r="F3232" i="1"/>
  <c r="G3231" i="1"/>
  <c r="F3231" i="1"/>
  <c r="G3230" i="1"/>
  <c r="F3230" i="1"/>
  <c r="H3230" i="1" s="1"/>
  <c r="I3230" i="1" s="1"/>
  <c r="G3229" i="1"/>
  <c r="F3229" i="1"/>
  <c r="G3228" i="1"/>
  <c r="F3228" i="1"/>
  <c r="G3227" i="1"/>
  <c r="F3227" i="1"/>
  <c r="G3226" i="1"/>
  <c r="F3226" i="1"/>
  <c r="H3226" i="1" s="1"/>
  <c r="I3226" i="1" s="1"/>
  <c r="G3225" i="1"/>
  <c r="F3225" i="1"/>
  <c r="G3224" i="1"/>
  <c r="F3224" i="1"/>
  <c r="G3223" i="1"/>
  <c r="F3223" i="1"/>
  <c r="G3222" i="1"/>
  <c r="F3222" i="1"/>
  <c r="G3221" i="1"/>
  <c r="F3221" i="1"/>
  <c r="G3220" i="1"/>
  <c r="F3220" i="1"/>
  <c r="G3219" i="1"/>
  <c r="F3219" i="1"/>
  <c r="G3218" i="1"/>
  <c r="F3218" i="1"/>
  <c r="H3218" i="1" s="1"/>
  <c r="I3218" i="1" s="1"/>
  <c r="G3217" i="1"/>
  <c r="F3217" i="1"/>
  <c r="G3216" i="1"/>
  <c r="F3216" i="1"/>
  <c r="G3215" i="1"/>
  <c r="F3215" i="1"/>
  <c r="G3214" i="1"/>
  <c r="F3214" i="1"/>
  <c r="G3213" i="1"/>
  <c r="F3213" i="1"/>
  <c r="G3212" i="1"/>
  <c r="F3212" i="1"/>
  <c r="G3211" i="1"/>
  <c r="F3211" i="1"/>
  <c r="G3210" i="1"/>
  <c r="F3210" i="1"/>
  <c r="G3209" i="1"/>
  <c r="F3209" i="1"/>
  <c r="G3208" i="1"/>
  <c r="F3208" i="1"/>
  <c r="G3207" i="1"/>
  <c r="F3207" i="1"/>
  <c r="G3206" i="1"/>
  <c r="F3206" i="1"/>
  <c r="G3205" i="1"/>
  <c r="F3205" i="1"/>
  <c r="G3204" i="1"/>
  <c r="F3204" i="1"/>
  <c r="G3203" i="1"/>
  <c r="F3203" i="1"/>
  <c r="G3202" i="1"/>
  <c r="F3202" i="1"/>
  <c r="G3201" i="1"/>
  <c r="F3201" i="1"/>
  <c r="G3200" i="1"/>
  <c r="F3200" i="1"/>
  <c r="G3199" i="1"/>
  <c r="F3199" i="1"/>
  <c r="G3198" i="1"/>
  <c r="F3198" i="1"/>
  <c r="G3197" i="1"/>
  <c r="F3197" i="1"/>
  <c r="G3196" i="1"/>
  <c r="F3196" i="1"/>
  <c r="G3195" i="1"/>
  <c r="F3195" i="1"/>
  <c r="G3194" i="1"/>
  <c r="F3194" i="1"/>
  <c r="G3193" i="1"/>
  <c r="F3193" i="1"/>
  <c r="G3192" i="1"/>
  <c r="F3192" i="1"/>
  <c r="G3191" i="1"/>
  <c r="F3191" i="1"/>
  <c r="G3190" i="1"/>
  <c r="F3190" i="1"/>
  <c r="G3189" i="1"/>
  <c r="F3189" i="1"/>
  <c r="G3188" i="1"/>
  <c r="F3188" i="1"/>
  <c r="G3187" i="1"/>
  <c r="F3187" i="1"/>
  <c r="G3186" i="1"/>
  <c r="F3186" i="1"/>
  <c r="G3185" i="1"/>
  <c r="F3185" i="1"/>
  <c r="G3184" i="1"/>
  <c r="F3184" i="1"/>
  <c r="G3183" i="1"/>
  <c r="F3183" i="1"/>
  <c r="G3182" i="1"/>
  <c r="F3182" i="1"/>
  <c r="G3181" i="1"/>
  <c r="F3181" i="1"/>
  <c r="G3180" i="1"/>
  <c r="F3180" i="1"/>
  <c r="G3179" i="1"/>
  <c r="F3179" i="1"/>
  <c r="G3178" i="1"/>
  <c r="F3178" i="1"/>
  <c r="G3177" i="1"/>
  <c r="F3177" i="1"/>
  <c r="G3176" i="1"/>
  <c r="F3176" i="1"/>
  <c r="G3175" i="1"/>
  <c r="F3175" i="1"/>
  <c r="G3174" i="1"/>
  <c r="F3174" i="1"/>
  <c r="G3173" i="1"/>
  <c r="F3173" i="1"/>
  <c r="G3172" i="1"/>
  <c r="F3172" i="1"/>
  <c r="G3171" i="1"/>
  <c r="F3171" i="1"/>
  <c r="G3170" i="1"/>
  <c r="F3170" i="1"/>
  <c r="G3169" i="1"/>
  <c r="F3169" i="1"/>
  <c r="G3168" i="1"/>
  <c r="F3168" i="1"/>
  <c r="G3167" i="1"/>
  <c r="F3167" i="1"/>
  <c r="G3166" i="1"/>
  <c r="F3166" i="1"/>
  <c r="G3165" i="1"/>
  <c r="F3165" i="1"/>
  <c r="G3164" i="1"/>
  <c r="F3164" i="1"/>
  <c r="G3163" i="1"/>
  <c r="F3163" i="1"/>
  <c r="G3162" i="1"/>
  <c r="F3162" i="1"/>
  <c r="G3161" i="1"/>
  <c r="F3161" i="1"/>
  <c r="G3160" i="1"/>
  <c r="F3160" i="1"/>
  <c r="G3159" i="1"/>
  <c r="F3159" i="1"/>
  <c r="G3158" i="1"/>
  <c r="F3158" i="1"/>
  <c r="H3158" i="1" s="1"/>
  <c r="I3158" i="1" s="1"/>
  <c r="G3157" i="1"/>
  <c r="F3157" i="1"/>
  <c r="G3156" i="1"/>
  <c r="F3156" i="1"/>
  <c r="G3155" i="1"/>
  <c r="F3155" i="1"/>
  <c r="H3155" i="1" s="1"/>
  <c r="I3155" i="1" s="1"/>
  <c r="G3154" i="1"/>
  <c r="F3154" i="1"/>
  <c r="G3153" i="1"/>
  <c r="F3153" i="1"/>
  <c r="G3152" i="1"/>
  <c r="F3152" i="1"/>
  <c r="G3151" i="1"/>
  <c r="F3151" i="1"/>
  <c r="G3150" i="1"/>
  <c r="F3150" i="1"/>
  <c r="G3149" i="1"/>
  <c r="F3149" i="1"/>
  <c r="G3148" i="1"/>
  <c r="F3148" i="1"/>
  <c r="G3147" i="1"/>
  <c r="F3147" i="1"/>
  <c r="G3146" i="1"/>
  <c r="F3146" i="1"/>
  <c r="G3145" i="1"/>
  <c r="F3145" i="1"/>
  <c r="G3144" i="1"/>
  <c r="F3144" i="1"/>
  <c r="G3143" i="1"/>
  <c r="F3143" i="1"/>
  <c r="G3142" i="1"/>
  <c r="F3142" i="1"/>
  <c r="G3141" i="1"/>
  <c r="F3141" i="1"/>
  <c r="G3140" i="1"/>
  <c r="F3140" i="1"/>
  <c r="G3139" i="1"/>
  <c r="F3139" i="1"/>
  <c r="G3138" i="1"/>
  <c r="F3138" i="1"/>
  <c r="G3137" i="1"/>
  <c r="F3137" i="1"/>
  <c r="G3136" i="1"/>
  <c r="F3136" i="1"/>
  <c r="G3135" i="1"/>
  <c r="F3135" i="1"/>
  <c r="G3134" i="1"/>
  <c r="H3134" i="1" s="1"/>
  <c r="I3134" i="1" s="1"/>
  <c r="F3134" i="1"/>
  <c r="G3133" i="1"/>
  <c r="F3133" i="1"/>
  <c r="G3132" i="1"/>
  <c r="F3132" i="1"/>
  <c r="G3131" i="1"/>
  <c r="F3131" i="1"/>
  <c r="G3130" i="1"/>
  <c r="F3130" i="1"/>
  <c r="G3129" i="1"/>
  <c r="F3129" i="1"/>
  <c r="G3128" i="1"/>
  <c r="F3128" i="1"/>
  <c r="G3127" i="1"/>
  <c r="F3127" i="1"/>
  <c r="G3126" i="1"/>
  <c r="H3126" i="1" s="1"/>
  <c r="I3126" i="1" s="1"/>
  <c r="F3126" i="1"/>
  <c r="G3125" i="1"/>
  <c r="F3125" i="1"/>
  <c r="G3124" i="1"/>
  <c r="F3124" i="1"/>
  <c r="G3123" i="1"/>
  <c r="F3123" i="1"/>
  <c r="G3122" i="1"/>
  <c r="F3122" i="1"/>
  <c r="G3121" i="1"/>
  <c r="F3121" i="1"/>
  <c r="G3120" i="1"/>
  <c r="F3120" i="1"/>
  <c r="G3119" i="1"/>
  <c r="F3119" i="1"/>
  <c r="G3118" i="1"/>
  <c r="F3118" i="1"/>
  <c r="G3117" i="1"/>
  <c r="F3117" i="1"/>
  <c r="G3116" i="1"/>
  <c r="F3116" i="1"/>
  <c r="G3115" i="1"/>
  <c r="F3115" i="1"/>
  <c r="H3115" i="1" s="1"/>
  <c r="I3115" i="1" s="1"/>
  <c r="G3114" i="1"/>
  <c r="F3114" i="1"/>
  <c r="G3113" i="1"/>
  <c r="F3113" i="1"/>
  <c r="G3112" i="1"/>
  <c r="F3112" i="1"/>
  <c r="G3111" i="1"/>
  <c r="F3111" i="1"/>
  <c r="G3110" i="1"/>
  <c r="F3110" i="1"/>
  <c r="G3109" i="1"/>
  <c r="F3109" i="1"/>
  <c r="G3108" i="1"/>
  <c r="F3108" i="1"/>
  <c r="G3107" i="1"/>
  <c r="F3107" i="1"/>
  <c r="H3107" i="1" s="1"/>
  <c r="I3107" i="1" s="1"/>
  <c r="G3106" i="1"/>
  <c r="F3106" i="1"/>
  <c r="G3105" i="1"/>
  <c r="F3105" i="1"/>
  <c r="G3104" i="1"/>
  <c r="F3104" i="1"/>
  <c r="G3103" i="1"/>
  <c r="F3103" i="1"/>
  <c r="G3102" i="1"/>
  <c r="F3102" i="1"/>
  <c r="G3101" i="1"/>
  <c r="F3101" i="1"/>
  <c r="G3100" i="1"/>
  <c r="F3100" i="1"/>
  <c r="G3099" i="1"/>
  <c r="F3099" i="1"/>
  <c r="G3098" i="1"/>
  <c r="F3098" i="1"/>
  <c r="G3097" i="1"/>
  <c r="F3097" i="1"/>
  <c r="G3096" i="1"/>
  <c r="F3096" i="1"/>
  <c r="G3095" i="1"/>
  <c r="F3095" i="1"/>
  <c r="H3094" i="1"/>
  <c r="I3094" i="1" s="1"/>
  <c r="G3094" i="1"/>
  <c r="F3094" i="1"/>
  <c r="G3093" i="1"/>
  <c r="F3093" i="1"/>
  <c r="G3092" i="1"/>
  <c r="F3092" i="1"/>
  <c r="G3091" i="1"/>
  <c r="F3091" i="1"/>
  <c r="G3090" i="1"/>
  <c r="F3090" i="1"/>
  <c r="G3089" i="1"/>
  <c r="F3089" i="1"/>
  <c r="G3088" i="1"/>
  <c r="F3088" i="1"/>
  <c r="G3087" i="1"/>
  <c r="F3087" i="1"/>
  <c r="G3086" i="1"/>
  <c r="F3086" i="1"/>
  <c r="G3085" i="1"/>
  <c r="F3085" i="1"/>
  <c r="G3084" i="1"/>
  <c r="F3084" i="1"/>
  <c r="G3083" i="1"/>
  <c r="F3083" i="1"/>
  <c r="G3082" i="1"/>
  <c r="F3082" i="1"/>
  <c r="G3081" i="1"/>
  <c r="F3081" i="1"/>
  <c r="G3080" i="1"/>
  <c r="F3080" i="1"/>
  <c r="G3079" i="1"/>
  <c r="F3079" i="1"/>
  <c r="G3078" i="1"/>
  <c r="F3078" i="1"/>
  <c r="G3077" i="1"/>
  <c r="F3077" i="1"/>
  <c r="G3076" i="1"/>
  <c r="F3076" i="1"/>
  <c r="G3075" i="1"/>
  <c r="F3075" i="1"/>
  <c r="G3074" i="1"/>
  <c r="F3074" i="1"/>
  <c r="G3073" i="1"/>
  <c r="F3073" i="1"/>
  <c r="G3072" i="1"/>
  <c r="F3072" i="1"/>
  <c r="G3071" i="1"/>
  <c r="F3071" i="1"/>
  <c r="G3070" i="1"/>
  <c r="F3070" i="1"/>
  <c r="G3069" i="1"/>
  <c r="F3069" i="1"/>
  <c r="G3068" i="1"/>
  <c r="F3068" i="1"/>
  <c r="G3067" i="1"/>
  <c r="F3067" i="1"/>
  <c r="G3066" i="1"/>
  <c r="F3066" i="1"/>
  <c r="G3065" i="1"/>
  <c r="F3065" i="1"/>
  <c r="G3064" i="1"/>
  <c r="F3064" i="1"/>
  <c r="G3063" i="1"/>
  <c r="F3063" i="1"/>
  <c r="G3062" i="1"/>
  <c r="F3062" i="1"/>
  <c r="G3061" i="1"/>
  <c r="F3061" i="1"/>
  <c r="G3060" i="1"/>
  <c r="F3060" i="1"/>
  <c r="G3059" i="1"/>
  <c r="F3059" i="1"/>
  <c r="G3058" i="1"/>
  <c r="F3058" i="1"/>
  <c r="G3057" i="1"/>
  <c r="F3057" i="1"/>
  <c r="G3056" i="1"/>
  <c r="F3056" i="1"/>
  <c r="G3055" i="1"/>
  <c r="F3055" i="1"/>
  <c r="G3054" i="1"/>
  <c r="F3054" i="1"/>
  <c r="G3053" i="1"/>
  <c r="F3053" i="1"/>
  <c r="G3052" i="1"/>
  <c r="F3052" i="1"/>
  <c r="G3051" i="1"/>
  <c r="F3051" i="1"/>
  <c r="G3050" i="1"/>
  <c r="F3050" i="1"/>
  <c r="G3049" i="1"/>
  <c r="F3049" i="1"/>
  <c r="G3048" i="1"/>
  <c r="F3048" i="1"/>
  <c r="G3047" i="1"/>
  <c r="F3047" i="1"/>
  <c r="G3046" i="1"/>
  <c r="F3046" i="1"/>
  <c r="G3045" i="1"/>
  <c r="F3045" i="1"/>
  <c r="G3044" i="1"/>
  <c r="F3044" i="1"/>
  <c r="G3043" i="1"/>
  <c r="F3043" i="1"/>
  <c r="G3042" i="1"/>
  <c r="F3042" i="1"/>
  <c r="G3041" i="1"/>
  <c r="F3041" i="1"/>
  <c r="G3040" i="1"/>
  <c r="F3040" i="1"/>
  <c r="G3039" i="1"/>
  <c r="F3039" i="1"/>
  <c r="G3038" i="1"/>
  <c r="F3038" i="1"/>
  <c r="G3037" i="1"/>
  <c r="F3037" i="1"/>
  <c r="G3036" i="1"/>
  <c r="F3036" i="1"/>
  <c r="G3035" i="1"/>
  <c r="F3035" i="1"/>
  <c r="G3034" i="1"/>
  <c r="F3034" i="1"/>
  <c r="G3033" i="1"/>
  <c r="F3033" i="1"/>
  <c r="G3032" i="1"/>
  <c r="F3032" i="1"/>
  <c r="G3031" i="1"/>
  <c r="F3031" i="1"/>
  <c r="G3030" i="1"/>
  <c r="F3030" i="1"/>
  <c r="G3029" i="1"/>
  <c r="F3029" i="1"/>
  <c r="G3028" i="1"/>
  <c r="F3028" i="1"/>
  <c r="G3027" i="1"/>
  <c r="F3027" i="1"/>
  <c r="G3026" i="1"/>
  <c r="F3026" i="1"/>
  <c r="G3025" i="1"/>
  <c r="F3025" i="1"/>
  <c r="G3024" i="1"/>
  <c r="F3024" i="1"/>
  <c r="G3023" i="1"/>
  <c r="F3023" i="1"/>
  <c r="G3022" i="1"/>
  <c r="F3022" i="1"/>
  <c r="G3021" i="1"/>
  <c r="F3021" i="1"/>
  <c r="G3020" i="1"/>
  <c r="F3020" i="1"/>
  <c r="G3019" i="1"/>
  <c r="F3019" i="1"/>
  <c r="G3018" i="1"/>
  <c r="F3018" i="1"/>
  <c r="G3017" i="1"/>
  <c r="F3017" i="1"/>
  <c r="G3016" i="1"/>
  <c r="F3016" i="1"/>
  <c r="G3015" i="1"/>
  <c r="F3015" i="1"/>
  <c r="G3014" i="1"/>
  <c r="F3014" i="1"/>
  <c r="G3013" i="1"/>
  <c r="F3013" i="1"/>
  <c r="G3012" i="1"/>
  <c r="F3012" i="1"/>
  <c r="G3011" i="1"/>
  <c r="F3011" i="1"/>
  <c r="G3010" i="1"/>
  <c r="F3010" i="1"/>
  <c r="G3009" i="1"/>
  <c r="F3009" i="1"/>
  <c r="G3008" i="1"/>
  <c r="F3008" i="1"/>
  <c r="G3007" i="1"/>
  <c r="F3007" i="1"/>
  <c r="G3006" i="1"/>
  <c r="F3006" i="1"/>
  <c r="G3005" i="1"/>
  <c r="F3005" i="1"/>
  <c r="G3004" i="1"/>
  <c r="F3004" i="1"/>
  <c r="G3003" i="1"/>
  <c r="F3003" i="1"/>
  <c r="G3002" i="1"/>
  <c r="F3002" i="1"/>
  <c r="G3001" i="1"/>
  <c r="F3001" i="1"/>
  <c r="G3000" i="1"/>
  <c r="F3000" i="1"/>
  <c r="G2999" i="1"/>
  <c r="F2999" i="1"/>
  <c r="G2998" i="1"/>
  <c r="F2998" i="1"/>
  <c r="G2997" i="1"/>
  <c r="F2997" i="1"/>
  <c r="G2996" i="1"/>
  <c r="F2996" i="1"/>
  <c r="G2995" i="1"/>
  <c r="F2995" i="1"/>
  <c r="G2994" i="1"/>
  <c r="F2994" i="1"/>
  <c r="G2993" i="1"/>
  <c r="F2993" i="1"/>
  <c r="G2992" i="1"/>
  <c r="F2992" i="1"/>
  <c r="G2991" i="1"/>
  <c r="F2991" i="1"/>
  <c r="G2990" i="1"/>
  <c r="F2990" i="1"/>
  <c r="G2989" i="1"/>
  <c r="F2989" i="1"/>
  <c r="G2988" i="1"/>
  <c r="F2988" i="1"/>
  <c r="G2987" i="1"/>
  <c r="F2987" i="1"/>
  <c r="G2986" i="1"/>
  <c r="F2986" i="1"/>
  <c r="G2985" i="1"/>
  <c r="F2985" i="1"/>
  <c r="G2984" i="1"/>
  <c r="F2984" i="1"/>
  <c r="G2983" i="1"/>
  <c r="F2983" i="1"/>
  <c r="G2982" i="1"/>
  <c r="F2982" i="1"/>
  <c r="G2981" i="1"/>
  <c r="F2981" i="1"/>
  <c r="G2980" i="1"/>
  <c r="F2980" i="1"/>
  <c r="G2979" i="1"/>
  <c r="F2979" i="1"/>
  <c r="G2978" i="1"/>
  <c r="F2978" i="1"/>
  <c r="G2977" i="1"/>
  <c r="F2977" i="1"/>
  <c r="G2976" i="1"/>
  <c r="F2976" i="1"/>
  <c r="G2975" i="1"/>
  <c r="F2975" i="1"/>
  <c r="G2974" i="1"/>
  <c r="F2974" i="1"/>
  <c r="G2973" i="1"/>
  <c r="F2973" i="1"/>
  <c r="G2972" i="1"/>
  <c r="F2972" i="1"/>
  <c r="G2971" i="1"/>
  <c r="F2971" i="1"/>
  <c r="G2970" i="1"/>
  <c r="F2970" i="1"/>
  <c r="G2969" i="1"/>
  <c r="F2969" i="1"/>
  <c r="G2968" i="1"/>
  <c r="F2968" i="1"/>
  <c r="G2967" i="1"/>
  <c r="F2967" i="1"/>
  <c r="G2966" i="1"/>
  <c r="F2966" i="1"/>
  <c r="G2965" i="1"/>
  <c r="F2965" i="1"/>
  <c r="G2964" i="1"/>
  <c r="F2964" i="1"/>
  <c r="G2963" i="1"/>
  <c r="F2963" i="1"/>
  <c r="G2962" i="1"/>
  <c r="F2962" i="1"/>
  <c r="G2961" i="1"/>
  <c r="F2961" i="1"/>
  <c r="G2960" i="1"/>
  <c r="F2960" i="1"/>
  <c r="G2959" i="1"/>
  <c r="F2959" i="1"/>
  <c r="G2958" i="1"/>
  <c r="F2958" i="1"/>
  <c r="G2957" i="1"/>
  <c r="F2957" i="1"/>
  <c r="G2956" i="1"/>
  <c r="F2956" i="1"/>
  <c r="G2955" i="1"/>
  <c r="F2955" i="1"/>
  <c r="G2954" i="1"/>
  <c r="F2954" i="1"/>
  <c r="G2953" i="1"/>
  <c r="F2953" i="1"/>
  <c r="G2952" i="1"/>
  <c r="F2952" i="1"/>
  <c r="G2951" i="1"/>
  <c r="F2951" i="1"/>
  <c r="G2950" i="1"/>
  <c r="F2950" i="1"/>
  <c r="G2949" i="1"/>
  <c r="F2949" i="1"/>
  <c r="G2948" i="1"/>
  <c r="F2948" i="1"/>
  <c r="G2947" i="1"/>
  <c r="F2947" i="1"/>
  <c r="G2946" i="1"/>
  <c r="F2946" i="1"/>
  <c r="G2945" i="1"/>
  <c r="F2945" i="1"/>
  <c r="G2944" i="1"/>
  <c r="F2944" i="1"/>
  <c r="G2943" i="1"/>
  <c r="F2943" i="1"/>
  <c r="G2942" i="1"/>
  <c r="F2942" i="1"/>
  <c r="G2941" i="1"/>
  <c r="F2941" i="1"/>
  <c r="G2940" i="1"/>
  <c r="F2940" i="1"/>
  <c r="G2939" i="1"/>
  <c r="F2939" i="1"/>
  <c r="G2938" i="1"/>
  <c r="F2938" i="1"/>
  <c r="G2937" i="1"/>
  <c r="F2937" i="1"/>
  <c r="G2936" i="1"/>
  <c r="F2936" i="1"/>
  <c r="G2935" i="1"/>
  <c r="F2935" i="1"/>
  <c r="G2934" i="1"/>
  <c r="F2934" i="1"/>
  <c r="G2933" i="1"/>
  <c r="F2933" i="1"/>
  <c r="G2932" i="1"/>
  <c r="F2932" i="1"/>
  <c r="G2931" i="1"/>
  <c r="F2931" i="1"/>
  <c r="G2930" i="1"/>
  <c r="F2930" i="1"/>
  <c r="G2929" i="1"/>
  <c r="F2929" i="1"/>
  <c r="G2928" i="1"/>
  <c r="F2928" i="1"/>
  <c r="G2927" i="1"/>
  <c r="F2927" i="1"/>
  <c r="G2926" i="1"/>
  <c r="F2926" i="1"/>
  <c r="G2925" i="1"/>
  <c r="F2925" i="1"/>
  <c r="G2924" i="1"/>
  <c r="F2924" i="1"/>
  <c r="G2923" i="1"/>
  <c r="F2923" i="1"/>
  <c r="G2922" i="1"/>
  <c r="F2922" i="1"/>
  <c r="G2921" i="1"/>
  <c r="F2921" i="1"/>
  <c r="G2920" i="1"/>
  <c r="F2920" i="1"/>
  <c r="G2919" i="1"/>
  <c r="F2919" i="1"/>
  <c r="G2918" i="1"/>
  <c r="F2918" i="1"/>
  <c r="G2917" i="1"/>
  <c r="F2917" i="1"/>
  <c r="G2916" i="1"/>
  <c r="F2916" i="1"/>
  <c r="G2915" i="1"/>
  <c r="F2915" i="1"/>
  <c r="G2914" i="1"/>
  <c r="F2914" i="1"/>
  <c r="G2913" i="1"/>
  <c r="F2913" i="1"/>
  <c r="G2912" i="1"/>
  <c r="F2912" i="1"/>
  <c r="G2911" i="1"/>
  <c r="F2911" i="1"/>
  <c r="G2910" i="1"/>
  <c r="F2910" i="1"/>
  <c r="G2909" i="1"/>
  <c r="F2909" i="1"/>
  <c r="G2908" i="1"/>
  <c r="F2908" i="1"/>
  <c r="G2907" i="1"/>
  <c r="F2907" i="1"/>
  <c r="G2906" i="1"/>
  <c r="F2906" i="1"/>
  <c r="G2905" i="1"/>
  <c r="F2905" i="1"/>
  <c r="G2904" i="1"/>
  <c r="F2904" i="1"/>
  <c r="G2903" i="1"/>
  <c r="F2903" i="1"/>
  <c r="G2902" i="1"/>
  <c r="F2902" i="1"/>
  <c r="G2901" i="1"/>
  <c r="F2901" i="1"/>
  <c r="G2900" i="1"/>
  <c r="F2900" i="1"/>
  <c r="G2899" i="1"/>
  <c r="F2899" i="1"/>
  <c r="G2898" i="1"/>
  <c r="F2898" i="1"/>
  <c r="H2898" i="1" s="1"/>
  <c r="I2898" i="1" s="1"/>
  <c r="G2897" i="1"/>
  <c r="F2897" i="1"/>
  <c r="G2896" i="1"/>
  <c r="F2896" i="1"/>
  <c r="G2895" i="1"/>
  <c r="F2895" i="1"/>
  <c r="G2894" i="1"/>
  <c r="F2894" i="1"/>
  <c r="G2893" i="1"/>
  <c r="F2893" i="1"/>
  <c r="G2892" i="1"/>
  <c r="F2892" i="1"/>
  <c r="G2891" i="1"/>
  <c r="F2891" i="1"/>
  <c r="G2890" i="1"/>
  <c r="F2890" i="1"/>
  <c r="H2890" i="1" s="1"/>
  <c r="I2890" i="1" s="1"/>
  <c r="G2889" i="1"/>
  <c r="F2889" i="1"/>
  <c r="G2888" i="1"/>
  <c r="F2888" i="1"/>
  <c r="G2887" i="1"/>
  <c r="F2887" i="1"/>
  <c r="G2886" i="1"/>
  <c r="F2886" i="1"/>
  <c r="G2885" i="1"/>
  <c r="F2885" i="1"/>
  <c r="G2884" i="1"/>
  <c r="F2884" i="1"/>
  <c r="G2883" i="1"/>
  <c r="F2883" i="1"/>
  <c r="G2882" i="1"/>
  <c r="F2882" i="1"/>
  <c r="G2881" i="1"/>
  <c r="F2881" i="1"/>
  <c r="G2880" i="1"/>
  <c r="F2880" i="1"/>
  <c r="G2879" i="1"/>
  <c r="F2879" i="1"/>
  <c r="G2878" i="1"/>
  <c r="F2878" i="1"/>
  <c r="H2878" i="1" s="1"/>
  <c r="I2878" i="1" s="1"/>
  <c r="G2877" i="1"/>
  <c r="F2877" i="1"/>
  <c r="G2876" i="1"/>
  <c r="F2876" i="1"/>
  <c r="G2875" i="1"/>
  <c r="F2875" i="1"/>
  <c r="G2874" i="1"/>
  <c r="F2874" i="1"/>
  <c r="G2873" i="1"/>
  <c r="F2873" i="1"/>
  <c r="G2872" i="1"/>
  <c r="F2872" i="1"/>
  <c r="G2871" i="1"/>
  <c r="F2871" i="1"/>
  <c r="G2870" i="1"/>
  <c r="F2870" i="1"/>
  <c r="G2869" i="1"/>
  <c r="F2869" i="1"/>
  <c r="G2868" i="1"/>
  <c r="F2868" i="1"/>
  <c r="G2867" i="1"/>
  <c r="F2867" i="1"/>
  <c r="G2866" i="1"/>
  <c r="F2866" i="1"/>
  <c r="H2866" i="1" s="1"/>
  <c r="I2866" i="1" s="1"/>
  <c r="G2865" i="1"/>
  <c r="F2865" i="1"/>
  <c r="G2864" i="1"/>
  <c r="F2864" i="1"/>
  <c r="G2863" i="1"/>
  <c r="F2863" i="1"/>
  <c r="G2862" i="1"/>
  <c r="F2862" i="1"/>
  <c r="G2861" i="1"/>
  <c r="F2861" i="1"/>
  <c r="G2860" i="1"/>
  <c r="F2860" i="1"/>
  <c r="G2859" i="1"/>
  <c r="F2859" i="1"/>
  <c r="G2858" i="1"/>
  <c r="F2858" i="1"/>
  <c r="H2858" i="1" s="1"/>
  <c r="I2858" i="1" s="1"/>
  <c r="G2857" i="1"/>
  <c r="F2857" i="1"/>
  <c r="G2856" i="1"/>
  <c r="F2856" i="1"/>
  <c r="G2855" i="1"/>
  <c r="F2855" i="1"/>
  <c r="G2854" i="1"/>
  <c r="F2854" i="1"/>
  <c r="H2854" i="1" s="1"/>
  <c r="I2854" i="1" s="1"/>
  <c r="G2853" i="1"/>
  <c r="F2853" i="1"/>
  <c r="G2852" i="1"/>
  <c r="F2852" i="1"/>
  <c r="G2851" i="1"/>
  <c r="F2851" i="1"/>
  <c r="G2850" i="1"/>
  <c r="F2850" i="1"/>
  <c r="G2849" i="1"/>
  <c r="F2849" i="1"/>
  <c r="G2848" i="1"/>
  <c r="F2848" i="1"/>
  <c r="G2847" i="1"/>
  <c r="F2847" i="1"/>
  <c r="G2846" i="1"/>
  <c r="F2846" i="1"/>
  <c r="G2845" i="1"/>
  <c r="F2845" i="1"/>
  <c r="G2844" i="1"/>
  <c r="F2844" i="1"/>
  <c r="G2843" i="1"/>
  <c r="F2843" i="1"/>
  <c r="G2842" i="1"/>
  <c r="F2842" i="1"/>
  <c r="H2842" i="1" s="1"/>
  <c r="I2842" i="1" s="1"/>
  <c r="G2841" i="1"/>
  <c r="F2841" i="1"/>
  <c r="G2840" i="1"/>
  <c r="F2840" i="1"/>
  <c r="G2839" i="1"/>
  <c r="F2839" i="1"/>
  <c r="G2838" i="1"/>
  <c r="F2838" i="1"/>
  <c r="H2838" i="1" s="1"/>
  <c r="I2838" i="1" s="1"/>
  <c r="G2837" i="1"/>
  <c r="F2837" i="1"/>
  <c r="G2836" i="1"/>
  <c r="F2836" i="1"/>
  <c r="G2835" i="1"/>
  <c r="F2835" i="1"/>
  <c r="G2834" i="1"/>
  <c r="F2834" i="1"/>
  <c r="G2833" i="1"/>
  <c r="F2833" i="1"/>
  <c r="G2832" i="1"/>
  <c r="F2832" i="1"/>
  <c r="G2831" i="1"/>
  <c r="F2831" i="1"/>
  <c r="G2830" i="1"/>
  <c r="F2830" i="1"/>
  <c r="H2830" i="1" s="1"/>
  <c r="I2830" i="1" s="1"/>
  <c r="G2829" i="1"/>
  <c r="F2829" i="1"/>
  <c r="G2828" i="1"/>
  <c r="F2828" i="1"/>
  <c r="G2827" i="1"/>
  <c r="F2827" i="1"/>
  <c r="G2826" i="1"/>
  <c r="F2826" i="1"/>
  <c r="G2825" i="1"/>
  <c r="F2825" i="1"/>
  <c r="G2824" i="1"/>
  <c r="F2824" i="1"/>
  <c r="G2823" i="1"/>
  <c r="F2823" i="1"/>
  <c r="G2822" i="1"/>
  <c r="F2822" i="1"/>
  <c r="G2821" i="1"/>
  <c r="F2821" i="1"/>
  <c r="G2820" i="1"/>
  <c r="F2820" i="1"/>
  <c r="G2819" i="1"/>
  <c r="F2819" i="1"/>
  <c r="G2818" i="1"/>
  <c r="F2818" i="1"/>
  <c r="H2818" i="1" s="1"/>
  <c r="I2818" i="1" s="1"/>
  <c r="G2817" i="1"/>
  <c r="F2817" i="1"/>
  <c r="G2816" i="1"/>
  <c r="F2816" i="1"/>
  <c r="G2815" i="1"/>
  <c r="F2815" i="1"/>
  <c r="H2815" i="1" s="1"/>
  <c r="I2815" i="1" s="1"/>
  <c r="G2814" i="1"/>
  <c r="F2814" i="1"/>
  <c r="H2814" i="1" s="1"/>
  <c r="I2814" i="1" s="1"/>
  <c r="G2813" i="1"/>
  <c r="F2813" i="1"/>
  <c r="G2812" i="1"/>
  <c r="F2812" i="1"/>
  <c r="G2811" i="1"/>
  <c r="F2811" i="1"/>
  <c r="G2810" i="1"/>
  <c r="F2810" i="1"/>
  <c r="G2809" i="1"/>
  <c r="F2809" i="1"/>
  <c r="G2808" i="1"/>
  <c r="F2808" i="1"/>
  <c r="G2807" i="1"/>
  <c r="F2807" i="1"/>
  <c r="G2806" i="1"/>
  <c r="F2806" i="1"/>
  <c r="G2805" i="1"/>
  <c r="F2805" i="1"/>
  <c r="G2804" i="1"/>
  <c r="F2804" i="1"/>
  <c r="G2803" i="1"/>
  <c r="F2803" i="1"/>
  <c r="G2802" i="1"/>
  <c r="F2802" i="1"/>
  <c r="G2801" i="1"/>
  <c r="F2801" i="1"/>
  <c r="G2800" i="1"/>
  <c r="F2800" i="1"/>
  <c r="G2799" i="1"/>
  <c r="F2799" i="1"/>
  <c r="G2798" i="1"/>
  <c r="H2798" i="1" s="1"/>
  <c r="I2798" i="1" s="1"/>
  <c r="F2798" i="1"/>
  <c r="G2797" i="1"/>
  <c r="F2797" i="1"/>
  <c r="G2796" i="1"/>
  <c r="F2796" i="1"/>
  <c r="G2795" i="1"/>
  <c r="F2795" i="1"/>
  <c r="G2794" i="1"/>
  <c r="F2794" i="1"/>
  <c r="G2793" i="1"/>
  <c r="F2793" i="1"/>
  <c r="G2792" i="1"/>
  <c r="F2792" i="1"/>
  <c r="G2791" i="1"/>
  <c r="F2791" i="1"/>
  <c r="G2790" i="1"/>
  <c r="F2790" i="1"/>
  <c r="G2789" i="1"/>
  <c r="F2789" i="1"/>
  <c r="G2788" i="1"/>
  <c r="F2788" i="1"/>
  <c r="G2787" i="1"/>
  <c r="F2787" i="1"/>
  <c r="G2786" i="1"/>
  <c r="F2786" i="1"/>
  <c r="G2785" i="1"/>
  <c r="F2785" i="1"/>
  <c r="G2784" i="1"/>
  <c r="F2784" i="1"/>
  <c r="G2783" i="1"/>
  <c r="F2783" i="1"/>
  <c r="G2782" i="1"/>
  <c r="F2782" i="1"/>
  <c r="G2781" i="1"/>
  <c r="F2781" i="1"/>
  <c r="G2780" i="1"/>
  <c r="F2780" i="1"/>
  <c r="G2779" i="1"/>
  <c r="F2779" i="1"/>
  <c r="G2778" i="1"/>
  <c r="F2778" i="1"/>
  <c r="G2777" i="1"/>
  <c r="F2777" i="1"/>
  <c r="G2776" i="1"/>
  <c r="F2776" i="1"/>
  <c r="G2775" i="1"/>
  <c r="F2775" i="1"/>
  <c r="G2774" i="1"/>
  <c r="F2774" i="1"/>
  <c r="G2773" i="1"/>
  <c r="F2773" i="1"/>
  <c r="G2772" i="1"/>
  <c r="F2772" i="1"/>
  <c r="G2771" i="1"/>
  <c r="F2771" i="1"/>
  <c r="G2770" i="1"/>
  <c r="F2770" i="1"/>
  <c r="G2769" i="1"/>
  <c r="F2769" i="1"/>
  <c r="G2768" i="1"/>
  <c r="F2768" i="1"/>
  <c r="G2767" i="1"/>
  <c r="F2767" i="1"/>
  <c r="G2766" i="1"/>
  <c r="F2766" i="1"/>
  <c r="G2765" i="1"/>
  <c r="F2765" i="1"/>
  <c r="G2764" i="1"/>
  <c r="F2764" i="1"/>
  <c r="G2763" i="1"/>
  <c r="F2763" i="1"/>
  <c r="G2762" i="1"/>
  <c r="F2762" i="1"/>
  <c r="G2761" i="1"/>
  <c r="F2761" i="1"/>
  <c r="G2760" i="1"/>
  <c r="F2760" i="1"/>
  <c r="G2759" i="1"/>
  <c r="F2759" i="1"/>
  <c r="G2758" i="1"/>
  <c r="F2758" i="1"/>
  <c r="H2758" i="1" s="1"/>
  <c r="I2758" i="1" s="1"/>
  <c r="G2757" i="1"/>
  <c r="F2757" i="1"/>
  <c r="G2756" i="1"/>
  <c r="F2756" i="1"/>
  <c r="G2755" i="1"/>
  <c r="F2755" i="1"/>
  <c r="H2755" i="1" s="1"/>
  <c r="I2755" i="1" s="1"/>
  <c r="G2754" i="1"/>
  <c r="F2754" i="1"/>
  <c r="G2753" i="1"/>
  <c r="F2753" i="1"/>
  <c r="G2752" i="1"/>
  <c r="F2752" i="1"/>
  <c r="G2751" i="1"/>
  <c r="F2751" i="1"/>
  <c r="G2750" i="1"/>
  <c r="F2750" i="1"/>
  <c r="G2749" i="1"/>
  <c r="F2749" i="1"/>
  <c r="G2748" i="1"/>
  <c r="F2748" i="1"/>
  <c r="G2747" i="1"/>
  <c r="F2747" i="1"/>
  <c r="H2747" i="1" s="1"/>
  <c r="I2747" i="1" s="1"/>
  <c r="G2746" i="1"/>
  <c r="F2746" i="1"/>
  <c r="G2745" i="1"/>
  <c r="F2745" i="1"/>
  <c r="G2744" i="1"/>
  <c r="F2744" i="1"/>
  <c r="G2743" i="1"/>
  <c r="F2743" i="1"/>
  <c r="G2742" i="1"/>
  <c r="F2742" i="1"/>
  <c r="G2741" i="1"/>
  <c r="F2741" i="1"/>
  <c r="G2740" i="1"/>
  <c r="F2740" i="1"/>
  <c r="G2739" i="1"/>
  <c r="F2739" i="1"/>
  <c r="G2738" i="1"/>
  <c r="F2738" i="1"/>
  <c r="H2738" i="1" s="1"/>
  <c r="I2738" i="1" s="1"/>
  <c r="G2737" i="1"/>
  <c r="F2737" i="1"/>
  <c r="G2736" i="1"/>
  <c r="F2736" i="1"/>
  <c r="G2735" i="1"/>
  <c r="F2735" i="1"/>
  <c r="G2734" i="1"/>
  <c r="F2734" i="1"/>
  <c r="G2733" i="1"/>
  <c r="F2733" i="1"/>
  <c r="G2732" i="1"/>
  <c r="F2732" i="1"/>
  <c r="G2731" i="1"/>
  <c r="F2731" i="1"/>
  <c r="G2730" i="1"/>
  <c r="F2730" i="1"/>
  <c r="G2729" i="1"/>
  <c r="F2729" i="1"/>
  <c r="G2728" i="1"/>
  <c r="F2728" i="1"/>
  <c r="G2727" i="1"/>
  <c r="F2727" i="1"/>
  <c r="G2726" i="1"/>
  <c r="F2726" i="1"/>
  <c r="H2726" i="1" s="1"/>
  <c r="I2726" i="1" s="1"/>
  <c r="G2725" i="1"/>
  <c r="F2725" i="1"/>
  <c r="G2724" i="1"/>
  <c r="F2724" i="1"/>
  <c r="G2723" i="1"/>
  <c r="F2723" i="1"/>
  <c r="G2722" i="1"/>
  <c r="F2722" i="1"/>
  <c r="H2722" i="1" s="1"/>
  <c r="I2722" i="1" s="1"/>
  <c r="G2721" i="1"/>
  <c r="F2721" i="1"/>
  <c r="G2720" i="1"/>
  <c r="F2720" i="1"/>
  <c r="G2719" i="1"/>
  <c r="F2719" i="1"/>
  <c r="G2718" i="1"/>
  <c r="F2718" i="1"/>
  <c r="H2718" i="1" s="1"/>
  <c r="I2718" i="1" s="1"/>
  <c r="G2717" i="1"/>
  <c r="F2717" i="1"/>
  <c r="G2716" i="1"/>
  <c r="F2716" i="1"/>
  <c r="G2715" i="1"/>
  <c r="F2715" i="1"/>
  <c r="G2714" i="1"/>
  <c r="F2714" i="1"/>
  <c r="G2713" i="1"/>
  <c r="F2713" i="1"/>
  <c r="G2712" i="1"/>
  <c r="F2712" i="1"/>
  <c r="G2711" i="1"/>
  <c r="F2711" i="1"/>
  <c r="G2710" i="1"/>
  <c r="F2710" i="1"/>
  <c r="G2709" i="1"/>
  <c r="F2709" i="1"/>
  <c r="G2708" i="1"/>
  <c r="F2708" i="1"/>
  <c r="G2707" i="1"/>
  <c r="F2707" i="1"/>
  <c r="G2706" i="1"/>
  <c r="F2706" i="1"/>
  <c r="H2706" i="1" s="1"/>
  <c r="I2706" i="1" s="1"/>
  <c r="G2705" i="1"/>
  <c r="F2705" i="1"/>
  <c r="G2704" i="1"/>
  <c r="F2704" i="1"/>
  <c r="G2703" i="1"/>
  <c r="F2703" i="1"/>
  <c r="G2702" i="1"/>
  <c r="F2702" i="1"/>
  <c r="H2702" i="1" s="1"/>
  <c r="I2702" i="1" s="1"/>
  <c r="G2701" i="1"/>
  <c r="F2701" i="1"/>
  <c r="G2700" i="1"/>
  <c r="F2700" i="1"/>
  <c r="G2699" i="1"/>
  <c r="F2699" i="1"/>
  <c r="G2698" i="1"/>
  <c r="F2698" i="1"/>
  <c r="G2697" i="1"/>
  <c r="F2697" i="1"/>
  <c r="G2696" i="1"/>
  <c r="F2696" i="1"/>
  <c r="G2695" i="1"/>
  <c r="F2695" i="1"/>
  <c r="G2694" i="1"/>
  <c r="F2694" i="1"/>
  <c r="H2694" i="1" s="1"/>
  <c r="I2694" i="1" s="1"/>
  <c r="G2693" i="1"/>
  <c r="F2693" i="1"/>
  <c r="G2692" i="1"/>
  <c r="F2692" i="1"/>
  <c r="G2691" i="1"/>
  <c r="F2691" i="1"/>
  <c r="G2690" i="1"/>
  <c r="F2690" i="1"/>
  <c r="H2690" i="1" s="1"/>
  <c r="I2690" i="1" s="1"/>
  <c r="G2689" i="1"/>
  <c r="F2689" i="1"/>
  <c r="G2688" i="1"/>
  <c r="F2688" i="1"/>
  <c r="G2687" i="1"/>
  <c r="F2687" i="1"/>
  <c r="G2686" i="1"/>
  <c r="F2686" i="1"/>
  <c r="H2686" i="1" s="1"/>
  <c r="I2686" i="1" s="1"/>
  <c r="G2685" i="1"/>
  <c r="F2685" i="1"/>
  <c r="G2684" i="1"/>
  <c r="F2684" i="1"/>
  <c r="G2683" i="1"/>
  <c r="F2683" i="1"/>
  <c r="G2682" i="1"/>
  <c r="F2682" i="1"/>
  <c r="G2681" i="1"/>
  <c r="F2681" i="1"/>
  <c r="G2680" i="1"/>
  <c r="F2680" i="1"/>
  <c r="G2679" i="1"/>
  <c r="F2679" i="1"/>
  <c r="G2678" i="1"/>
  <c r="F2678" i="1"/>
  <c r="H2678" i="1" s="1"/>
  <c r="I2678" i="1" s="1"/>
  <c r="G2677" i="1"/>
  <c r="F2677" i="1"/>
  <c r="G2676" i="1"/>
  <c r="F2676" i="1"/>
  <c r="G2675" i="1"/>
  <c r="F2675" i="1"/>
  <c r="G2674" i="1"/>
  <c r="F2674" i="1"/>
  <c r="H2674" i="1" s="1"/>
  <c r="I2674" i="1" s="1"/>
  <c r="G2673" i="1"/>
  <c r="F2673" i="1"/>
  <c r="G2672" i="1"/>
  <c r="F2672" i="1"/>
  <c r="G2671" i="1"/>
  <c r="F2671" i="1"/>
  <c r="G2670" i="1"/>
  <c r="F2670" i="1"/>
  <c r="G2669" i="1"/>
  <c r="F2669" i="1"/>
  <c r="G2668" i="1"/>
  <c r="F2668" i="1"/>
  <c r="G2667" i="1"/>
  <c r="F2667" i="1"/>
  <c r="G2666" i="1"/>
  <c r="F2666" i="1"/>
  <c r="G2665" i="1"/>
  <c r="F2665" i="1"/>
  <c r="G2664" i="1"/>
  <c r="F2664" i="1"/>
  <c r="G2663" i="1"/>
  <c r="F2663" i="1"/>
  <c r="G2662" i="1"/>
  <c r="F2662" i="1"/>
  <c r="G2661" i="1"/>
  <c r="F2661" i="1"/>
  <c r="G2660" i="1"/>
  <c r="F2660" i="1"/>
  <c r="G2659" i="1"/>
  <c r="F2659" i="1"/>
  <c r="G2658" i="1"/>
  <c r="F2658" i="1"/>
  <c r="G2657" i="1"/>
  <c r="F2657" i="1"/>
  <c r="G2656" i="1"/>
  <c r="F2656" i="1"/>
  <c r="G2655" i="1"/>
  <c r="F2655" i="1"/>
  <c r="G2654" i="1"/>
  <c r="F2654" i="1"/>
  <c r="G2653" i="1"/>
  <c r="F2653" i="1"/>
  <c r="G2652" i="1"/>
  <c r="F2652" i="1"/>
  <c r="G2651" i="1"/>
  <c r="F2651" i="1"/>
  <c r="G2650" i="1"/>
  <c r="F2650" i="1"/>
  <c r="G2649" i="1"/>
  <c r="F2649" i="1"/>
  <c r="G2648" i="1"/>
  <c r="F2648" i="1"/>
  <c r="G2647" i="1"/>
  <c r="F2647" i="1"/>
  <c r="G2646" i="1"/>
  <c r="F2646" i="1"/>
  <c r="G2645" i="1"/>
  <c r="F2645" i="1"/>
  <c r="G2644" i="1"/>
  <c r="F2644" i="1"/>
  <c r="G2643" i="1"/>
  <c r="F2643" i="1"/>
  <c r="G2642" i="1"/>
  <c r="F2642" i="1"/>
  <c r="G2641" i="1"/>
  <c r="F2641" i="1"/>
  <c r="G2640" i="1"/>
  <c r="F2640" i="1"/>
  <c r="G2639" i="1"/>
  <c r="F2639" i="1"/>
  <c r="G2638" i="1"/>
  <c r="F2638" i="1"/>
  <c r="G2637" i="1"/>
  <c r="F2637" i="1"/>
  <c r="G2636" i="1"/>
  <c r="F2636" i="1"/>
  <c r="G2635" i="1"/>
  <c r="F2635" i="1"/>
  <c r="G2634" i="1"/>
  <c r="F2634" i="1"/>
  <c r="G2633" i="1"/>
  <c r="F2633" i="1"/>
  <c r="G2632" i="1"/>
  <c r="F2632" i="1"/>
  <c r="G2631" i="1"/>
  <c r="F2631" i="1"/>
  <c r="G2630" i="1"/>
  <c r="F2630" i="1"/>
  <c r="H2630" i="1" s="1"/>
  <c r="I2630" i="1" s="1"/>
  <c r="G2629" i="1"/>
  <c r="F2629" i="1"/>
  <c r="G2628" i="1"/>
  <c r="F2628" i="1"/>
  <c r="G2627" i="1"/>
  <c r="F2627" i="1"/>
  <c r="H2627" i="1" s="1"/>
  <c r="I2627" i="1" s="1"/>
  <c r="G2626" i="1"/>
  <c r="F2626" i="1"/>
  <c r="G2625" i="1"/>
  <c r="F2625" i="1"/>
  <c r="G2624" i="1"/>
  <c r="F2624" i="1"/>
  <c r="G2623" i="1"/>
  <c r="F2623" i="1"/>
  <c r="G2622" i="1"/>
  <c r="F2622" i="1"/>
  <c r="G2621" i="1"/>
  <c r="F2621" i="1"/>
  <c r="G2620" i="1"/>
  <c r="F2620" i="1"/>
  <c r="G2619" i="1"/>
  <c r="F2619" i="1"/>
  <c r="H2619" i="1" s="1"/>
  <c r="I2619" i="1" s="1"/>
  <c r="G2618" i="1"/>
  <c r="F2618" i="1"/>
  <c r="G2617" i="1"/>
  <c r="F2617" i="1"/>
  <c r="G2616" i="1"/>
  <c r="F2616" i="1"/>
  <c r="G2615" i="1"/>
  <c r="F2615" i="1"/>
  <c r="H2615" i="1" s="1"/>
  <c r="I2615" i="1" s="1"/>
  <c r="G2614" i="1"/>
  <c r="F2614" i="1"/>
  <c r="G2613" i="1"/>
  <c r="F2613" i="1"/>
  <c r="G2612" i="1"/>
  <c r="F2612" i="1"/>
  <c r="G2611" i="1"/>
  <c r="F2611" i="1"/>
  <c r="G2610" i="1"/>
  <c r="F2610" i="1"/>
  <c r="G2609" i="1"/>
  <c r="F2609" i="1"/>
  <c r="G2608" i="1"/>
  <c r="F2608" i="1"/>
  <c r="G2607" i="1"/>
  <c r="F2607" i="1"/>
  <c r="G2606" i="1"/>
  <c r="F2606" i="1"/>
  <c r="G2605" i="1"/>
  <c r="F2605" i="1"/>
  <c r="G2604" i="1"/>
  <c r="F2604" i="1"/>
  <c r="G2603" i="1"/>
  <c r="F2603" i="1"/>
  <c r="G2602" i="1"/>
  <c r="F2602" i="1"/>
  <c r="G2601" i="1"/>
  <c r="F2601" i="1"/>
  <c r="G2600" i="1"/>
  <c r="F2600" i="1"/>
  <c r="G2599" i="1"/>
  <c r="F2599" i="1"/>
  <c r="G2598" i="1"/>
  <c r="F2598" i="1"/>
  <c r="G2597" i="1"/>
  <c r="F2597" i="1"/>
  <c r="G2596" i="1"/>
  <c r="F2596" i="1"/>
  <c r="G2595" i="1"/>
  <c r="F2595" i="1"/>
  <c r="H2595" i="1" s="1"/>
  <c r="I2595" i="1" s="1"/>
  <c r="G2594" i="1"/>
  <c r="F2594" i="1"/>
  <c r="G2593" i="1"/>
  <c r="F2593" i="1"/>
  <c r="G2592" i="1"/>
  <c r="F2592" i="1"/>
  <c r="G2591" i="1"/>
  <c r="F2591" i="1"/>
  <c r="G2590" i="1"/>
  <c r="F2590" i="1"/>
  <c r="G2589" i="1"/>
  <c r="F2589" i="1"/>
  <c r="G2588" i="1"/>
  <c r="F2588" i="1"/>
  <c r="G2587" i="1"/>
  <c r="F2587" i="1"/>
  <c r="H2587" i="1" s="1"/>
  <c r="I2587" i="1" s="1"/>
  <c r="G2586" i="1"/>
  <c r="F2586" i="1"/>
  <c r="G2585" i="1"/>
  <c r="F2585" i="1"/>
  <c r="G2584" i="1"/>
  <c r="F2584" i="1"/>
  <c r="G2583" i="1"/>
  <c r="F2583" i="1"/>
  <c r="G2582" i="1"/>
  <c r="F2582" i="1"/>
  <c r="G2581" i="1"/>
  <c r="F2581" i="1"/>
  <c r="G2580" i="1"/>
  <c r="F2580" i="1"/>
  <c r="G2579" i="1"/>
  <c r="F2579" i="1"/>
  <c r="H2579" i="1" s="1"/>
  <c r="I2579" i="1" s="1"/>
  <c r="G2578" i="1"/>
  <c r="F2578" i="1"/>
  <c r="G2577" i="1"/>
  <c r="F2577" i="1"/>
  <c r="G2576" i="1"/>
  <c r="F2576" i="1"/>
  <c r="G2575" i="1"/>
  <c r="F2575" i="1"/>
  <c r="G2574" i="1"/>
  <c r="F2574" i="1"/>
  <c r="G2573" i="1"/>
  <c r="F2573" i="1"/>
  <c r="G2572" i="1"/>
  <c r="F2572" i="1"/>
  <c r="G2571" i="1"/>
  <c r="F2571" i="1"/>
  <c r="G2570" i="1"/>
  <c r="F2570" i="1"/>
  <c r="G2569" i="1"/>
  <c r="F2569" i="1"/>
  <c r="G2568" i="1"/>
  <c r="F2568" i="1"/>
  <c r="G2567" i="1"/>
  <c r="F2567" i="1"/>
  <c r="G2566" i="1"/>
  <c r="F2566" i="1"/>
  <c r="G2565" i="1"/>
  <c r="F2565" i="1"/>
  <c r="G2564" i="1"/>
  <c r="F2564" i="1"/>
  <c r="G2563" i="1"/>
  <c r="F2563" i="1"/>
  <c r="G2562" i="1"/>
  <c r="F2562" i="1"/>
  <c r="G2561" i="1"/>
  <c r="F2561" i="1"/>
  <c r="G2560" i="1"/>
  <c r="F2560" i="1"/>
  <c r="G2559" i="1"/>
  <c r="F2559" i="1"/>
  <c r="G2558" i="1"/>
  <c r="F2558" i="1"/>
  <c r="G2557" i="1"/>
  <c r="F2557" i="1"/>
  <c r="G2556" i="1"/>
  <c r="F2556" i="1"/>
  <c r="G2555" i="1"/>
  <c r="F2555" i="1"/>
  <c r="G2554" i="1"/>
  <c r="F2554" i="1"/>
  <c r="G2553" i="1"/>
  <c r="F2553" i="1"/>
  <c r="G2552" i="1"/>
  <c r="F2552" i="1"/>
  <c r="G2551" i="1"/>
  <c r="F2551" i="1"/>
  <c r="G2550" i="1"/>
  <c r="F2550" i="1"/>
  <c r="G2549" i="1"/>
  <c r="F2549" i="1"/>
  <c r="G2548" i="1"/>
  <c r="F2548" i="1"/>
  <c r="G2547" i="1"/>
  <c r="F2547" i="1"/>
  <c r="G2546" i="1"/>
  <c r="F2546" i="1"/>
  <c r="G2545" i="1"/>
  <c r="F2545" i="1"/>
  <c r="G2544" i="1"/>
  <c r="F2544" i="1"/>
  <c r="G2543" i="1"/>
  <c r="F2543" i="1"/>
  <c r="G2542" i="1"/>
  <c r="F2542" i="1"/>
  <c r="G2541" i="1"/>
  <c r="F2541" i="1"/>
  <c r="G2540" i="1"/>
  <c r="F2540" i="1"/>
  <c r="G2539" i="1"/>
  <c r="F2539" i="1"/>
  <c r="G2538" i="1"/>
  <c r="F2538" i="1"/>
  <c r="G2537" i="1"/>
  <c r="F2537" i="1"/>
  <c r="G2536" i="1"/>
  <c r="F2536" i="1"/>
  <c r="G2535" i="1"/>
  <c r="F2535" i="1"/>
  <c r="G2534" i="1"/>
  <c r="F2534" i="1"/>
  <c r="G2533" i="1"/>
  <c r="F2533" i="1"/>
  <c r="G2532" i="1"/>
  <c r="F2532" i="1"/>
  <c r="G2531" i="1"/>
  <c r="F2531" i="1"/>
  <c r="G2530" i="1"/>
  <c r="F2530" i="1"/>
  <c r="G2529" i="1"/>
  <c r="F2529" i="1"/>
  <c r="G2528" i="1"/>
  <c r="F2528" i="1"/>
  <c r="G2527" i="1"/>
  <c r="F2527" i="1"/>
  <c r="G2526" i="1"/>
  <c r="F2526" i="1"/>
  <c r="G2525" i="1"/>
  <c r="F2525" i="1"/>
  <c r="G2524" i="1"/>
  <c r="F2524" i="1"/>
  <c r="G2523" i="1"/>
  <c r="F2523" i="1"/>
  <c r="G2522" i="1"/>
  <c r="F2522" i="1"/>
  <c r="G2521" i="1"/>
  <c r="F2521" i="1"/>
  <c r="G2520" i="1"/>
  <c r="F2520" i="1"/>
  <c r="G2519" i="1"/>
  <c r="F2519" i="1"/>
  <c r="G2518" i="1"/>
  <c r="F2518" i="1"/>
  <c r="G2517" i="1"/>
  <c r="F2517" i="1"/>
  <c r="G2516" i="1"/>
  <c r="F2516" i="1"/>
  <c r="G2515" i="1"/>
  <c r="F2515" i="1"/>
  <c r="G2514" i="1"/>
  <c r="H2514" i="1" s="1"/>
  <c r="I2514" i="1" s="1"/>
  <c r="F2514" i="1"/>
  <c r="G2513" i="1"/>
  <c r="F2513" i="1"/>
  <c r="G2512" i="1"/>
  <c r="F2512" i="1"/>
  <c r="G2511" i="1"/>
  <c r="F2511" i="1"/>
  <c r="G2510" i="1"/>
  <c r="F2510" i="1"/>
  <c r="G2509" i="1"/>
  <c r="F2509" i="1"/>
  <c r="G2508" i="1"/>
  <c r="F2508" i="1"/>
  <c r="G2507" i="1"/>
  <c r="F2507" i="1"/>
  <c r="G2506" i="1"/>
  <c r="F2506" i="1"/>
  <c r="G2505" i="1"/>
  <c r="F2505" i="1"/>
  <c r="G2504" i="1"/>
  <c r="F2504" i="1"/>
  <c r="G2503" i="1"/>
  <c r="F2503" i="1"/>
  <c r="G2502" i="1"/>
  <c r="F2502" i="1"/>
  <c r="G2501" i="1"/>
  <c r="F2501" i="1"/>
  <c r="G2500" i="1"/>
  <c r="F2500" i="1"/>
  <c r="G2499" i="1"/>
  <c r="F2499" i="1"/>
  <c r="G2498" i="1"/>
  <c r="F2498" i="1"/>
  <c r="G2497" i="1"/>
  <c r="F2497" i="1"/>
  <c r="G2496" i="1"/>
  <c r="F2496" i="1"/>
  <c r="G2495" i="1"/>
  <c r="F2495" i="1"/>
  <c r="G2494" i="1"/>
  <c r="F2494" i="1"/>
  <c r="G2493" i="1"/>
  <c r="F2493" i="1"/>
  <c r="G2492" i="1"/>
  <c r="F2492" i="1"/>
  <c r="G2491" i="1"/>
  <c r="F2491" i="1"/>
  <c r="G2490" i="1"/>
  <c r="F2490" i="1"/>
  <c r="G2489" i="1"/>
  <c r="F2489" i="1"/>
  <c r="G2488" i="1"/>
  <c r="F2488" i="1"/>
  <c r="G2487" i="1"/>
  <c r="F2487" i="1"/>
  <c r="G2486" i="1"/>
  <c r="F2486" i="1"/>
  <c r="G2485" i="1"/>
  <c r="F2485" i="1"/>
  <c r="G2484" i="1"/>
  <c r="F2484" i="1"/>
  <c r="G2483" i="1"/>
  <c r="F2483" i="1"/>
  <c r="G2482" i="1"/>
  <c r="F2482" i="1"/>
  <c r="G2481" i="1"/>
  <c r="F2481" i="1"/>
  <c r="G2480" i="1"/>
  <c r="F2480" i="1"/>
  <c r="G2479" i="1"/>
  <c r="F2479" i="1"/>
  <c r="G2478" i="1"/>
  <c r="F2478" i="1"/>
  <c r="G2477" i="1"/>
  <c r="F2477" i="1"/>
  <c r="G2476" i="1"/>
  <c r="F2476" i="1"/>
  <c r="G2475" i="1"/>
  <c r="F2475" i="1"/>
  <c r="G2474" i="1"/>
  <c r="F2474" i="1"/>
  <c r="G2473" i="1"/>
  <c r="F2473" i="1"/>
  <c r="G2472" i="1"/>
  <c r="F2472" i="1"/>
  <c r="G2471" i="1"/>
  <c r="F2471" i="1"/>
  <c r="G2470" i="1"/>
  <c r="F2470" i="1"/>
  <c r="G2469" i="1"/>
  <c r="F2469" i="1"/>
  <c r="G2468" i="1"/>
  <c r="F2468" i="1"/>
  <c r="G2467" i="1"/>
  <c r="F2467" i="1"/>
  <c r="G2466" i="1"/>
  <c r="F2466" i="1"/>
  <c r="G2465" i="1"/>
  <c r="F2465" i="1"/>
  <c r="G2464" i="1"/>
  <c r="F2464" i="1"/>
  <c r="G2463" i="1"/>
  <c r="F2463" i="1"/>
  <c r="G2462" i="1"/>
  <c r="F2462" i="1"/>
  <c r="G2461" i="1"/>
  <c r="F2461" i="1"/>
  <c r="G2460" i="1"/>
  <c r="F2460" i="1"/>
  <c r="G2459" i="1"/>
  <c r="F2459" i="1"/>
  <c r="G2458" i="1"/>
  <c r="F2458" i="1"/>
  <c r="G2457" i="1"/>
  <c r="F2457" i="1"/>
  <c r="G2456" i="1"/>
  <c r="F2456" i="1"/>
  <c r="G2455" i="1"/>
  <c r="F2455" i="1"/>
  <c r="G2454" i="1"/>
  <c r="F2454" i="1"/>
  <c r="G2453" i="1"/>
  <c r="F2453" i="1"/>
  <c r="G2452" i="1"/>
  <c r="F2452" i="1"/>
  <c r="G2451" i="1"/>
  <c r="F2451" i="1"/>
  <c r="G2450" i="1"/>
  <c r="H2450" i="1" s="1"/>
  <c r="I2450" i="1" s="1"/>
  <c r="F2450" i="1"/>
  <c r="G2449" i="1"/>
  <c r="F2449" i="1"/>
  <c r="G2448" i="1"/>
  <c r="F2448" i="1"/>
  <c r="H2448" i="1" s="1"/>
  <c r="I2448" i="1" s="1"/>
  <c r="G2447" i="1"/>
  <c r="F2447" i="1"/>
  <c r="G2446" i="1"/>
  <c r="F2446" i="1"/>
  <c r="G2445" i="1"/>
  <c r="F2445" i="1"/>
  <c r="G2444" i="1"/>
  <c r="F2444" i="1"/>
  <c r="G2443" i="1"/>
  <c r="F2443" i="1"/>
  <c r="G2442" i="1"/>
  <c r="F2442" i="1"/>
  <c r="G2441" i="1"/>
  <c r="F2441" i="1"/>
  <c r="G2440" i="1"/>
  <c r="F2440" i="1"/>
  <c r="G2439" i="1"/>
  <c r="F2439" i="1"/>
  <c r="G2438" i="1"/>
  <c r="F2438" i="1"/>
  <c r="G2437" i="1"/>
  <c r="F2437" i="1"/>
  <c r="G2436" i="1"/>
  <c r="F2436" i="1"/>
  <c r="G2435" i="1"/>
  <c r="F2435" i="1"/>
  <c r="H2435" i="1" s="1"/>
  <c r="I2435" i="1" s="1"/>
  <c r="G2434" i="1"/>
  <c r="F2434" i="1"/>
  <c r="G2433" i="1"/>
  <c r="F2433" i="1"/>
  <c r="G2432" i="1"/>
  <c r="F2432" i="1"/>
  <c r="G2431" i="1"/>
  <c r="F2431" i="1"/>
  <c r="G2430" i="1"/>
  <c r="F2430" i="1"/>
  <c r="G2429" i="1"/>
  <c r="F2429" i="1"/>
  <c r="G2428" i="1"/>
  <c r="F2428" i="1"/>
  <c r="G2427" i="1"/>
  <c r="F2427" i="1"/>
  <c r="H2427" i="1" s="1"/>
  <c r="I2427" i="1" s="1"/>
  <c r="G2426" i="1"/>
  <c r="F2426" i="1"/>
  <c r="G2425" i="1"/>
  <c r="F2425" i="1"/>
  <c r="G2424" i="1"/>
  <c r="F2424" i="1"/>
  <c r="G2423" i="1"/>
  <c r="F2423" i="1"/>
  <c r="H2423" i="1" s="1"/>
  <c r="I2423" i="1" s="1"/>
  <c r="G2422" i="1"/>
  <c r="F2422" i="1"/>
  <c r="G2421" i="1"/>
  <c r="F2421" i="1"/>
  <c r="G2420" i="1"/>
  <c r="F2420" i="1"/>
  <c r="G2419" i="1"/>
  <c r="F2419" i="1"/>
  <c r="G2418" i="1"/>
  <c r="F2418" i="1"/>
  <c r="G2417" i="1"/>
  <c r="F2417" i="1"/>
  <c r="G2416" i="1"/>
  <c r="F2416" i="1"/>
  <c r="H2416" i="1" s="1"/>
  <c r="I2416" i="1" s="1"/>
  <c r="G2415" i="1"/>
  <c r="F2415" i="1"/>
  <c r="G2414" i="1"/>
  <c r="F2414" i="1"/>
  <c r="G2413" i="1"/>
  <c r="F2413" i="1"/>
  <c r="G2412" i="1"/>
  <c r="F2412" i="1"/>
  <c r="G2411" i="1"/>
  <c r="F2411" i="1"/>
  <c r="G2410" i="1"/>
  <c r="F2410" i="1"/>
  <c r="G2409" i="1"/>
  <c r="F2409" i="1"/>
  <c r="G2408" i="1"/>
  <c r="F2408" i="1"/>
  <c r="G2407" i="1"/>
  <c r="F2407" i="1"/>
  <c r="G2406" i="1"/>
  <c r="H2406" i="1" s="1"/>
  <c r="I2406" i="1" s="1"/>
  <c r="F2406" i="1"/>
  <c r="G2405" i="1"/>
  <c r="F2405" i="1"/>
  <c r="G2404" i="1"/>
  <c r="F2404" i="1"/>
  <c r="G2403" i="1"/>
  <c r="F2403" i="1"/>
  <c r="H2403" i="1" s="1"/>
  <c r="I2403" i="1" s="1"/>
  <c r="G2402" i="1"/>
  <c r="F2402" i="1"/>
  <c r="G2401" i="1"/>
  <c r="F2401" i="1"/>
  <c r="G2400" i="1"/>
  <c r="F2400" i="1"/>
  <c r="G2399" i="1"/>
  <c r="F2399" i="1"/>
  <c r="G2398" i="1"/>
  <c r="F2398" i="1"/>
  <c r="G2397" i="1"/>
  <c r="F2397" i="1"/>
  <c r="G2396" i="1"/>
  <c r="F2396" i="1"/>
  <c r="G2395" i="1"/>
  <c r="F2395" i="1"/>
  <c r="H2395" i="1" s="1"/>
  <c r="I2395" i="1" s="1"/>
  <c r="G2394" i="1"/>
  <c r="F2394" i="1"/>
  <c r="G2393" i="1"/>
  <c r="F2393" i="1"/>
  <c r="G2392" i="1"/>
  <c r="F2392" i="1"/>
  <c r="G2391" i="1"/>
  <c r="F2391" i="1"/>
  <c r="H2391" i="1" s="1"/>
  <c r="I2391" i="1" s="1"/>
  <c r="G2390" i="1"/>
  <c r="F2390" i="1"/>
  <c r="G2389" i="1"/>
  <c r="F2389" i="1"/>
  <c r="G2388" i="1"/>
  <c r="F2388" i="1"/>
  <c r="G2387" i="1"/>
  <c r="F2387" i="1"/>
  <c r="G2386" i="1"/>
  <c r="F2386" i="1"/>
  <c r="G2385" i="1"/>
  <c r="F2385" i="1"/>
  <c r="G2384" i="1"/>
  <c r="F2384" i="1"/>
  <c r="G2383" i="1"/>
  <c r="F2383" i="1"/>
  <c r="G2382" i="1"/>
  <c r="F2382" i="1"/>
  <c r="G2381" i="1"/>
  <c r="F2381" i="1"/>
  <c r="G2380" i="1"/>
  <c r="F2380" i="1"/>
  <c r="G2379" i="1"/>
  <c r="F2379" i="1"/>
  <c r="G2378" i="1"/>
  <c r="F2378" i="1"/>
  <c r="G2377" i="1"/>
  <c r="F2377" i="1"/>
  <c r="G2376" i="1"/>
  <c r="F2376" i="1"/>
  <c r="G2375" i="1"/>
  <c r="F2375" i="1"/>
  <c r="G2374" i="1"/>
  <c r="F2374" i="1"/>
  <c r="H2374" i="1" s="1"/>
  <c r="I2374" i="1" s="1"/>
  <c r="G2373" i="1"/>
  <c r="F2373" i="1"/>
  <c r="G2372" i="1"/>
  <c r="F2372" i="1"/>
  <c r="G2371" i="1"/>
  <c r="F2371" i="1"/>
  <c r="H2371" i="1" s="1"/>
  <c r="I2371" i="1" s="1"/>
  <c r="G2370" i="1"/>
  <c r="F2370" i="1"/>
  <c r="G2369" i="1"/>
  <c r="F2369" i="1"/>
  <c r="G2368" i="1"/>
  <c r="F2368" i="1"/>
  <c r="G2367" i="1"/>
  <c r="F2367" i="1"/>
  <c r="G2366" i="1"/>
  <c r="F2366" i="1"/>
  <c r="H2366" i="1" s="1"/>
  <c r="I2366" i="1" s="1"/>
  <c r="G2365" i="1"/>
  <c r="F2365" i="1"/>
  <c r="G2364" i="1"/>
  <c r="F2364" i="1"/>
  <c r="G2363" i="1"/>
  <c r="F2363" i="1"/>
  <c r="H2363" i="1" s="1"/>
  <c r="I2363" i="1" s="1"/>
  <c r="G2362" i="1"/>
  <c r="F2362" i="1"/>
  <c r="G2361" i="1"/>
  <c r="F2361" i="1"/>
  <c r="G2360" i="1"/>
  <c r="F2360" i="1"/>
  <c r="G2359" i="1"/>
  <c r="F2359" i="1"/>
  <c r="H2359" i="1" s="1"/>
  <c r="I2359" i="1" s="1"/>
  <c r="G2358" i="1"/>
  <c r="F2358" i="1"/>
  <c r="G2357" i="1"/>
  <c r="F2357" i="1"/>
  <c r="G2356" i="1"/>
  <c r="F2356" i="1"/>
  <c r="G2355" i="1"/>
  <c r="F2355" i="1"/>
  <c r="H2355" i="1" s="1"/>
  <c r="I2355" i="1" s="1"/>
  <c r="G2354" i="1"/>
  <c r="F2354" i="1"/>
  <c r="G2353" i="1"/>
  <c r="F2353" i="1"/>
  <c r="G2352" i="1"/>
  <c r="F2352" i="1"/>
  <c r="G2351" i="1"/>
  <c r="F2351" i="1"/>
  <c r="G2350" i="1"/>
  <c r="F2350" i="1"/>
  <c r="G2349" i="1"/>
  <c r="F2349" i="1"/>
  <c r="G2348" i="1"/>
  <c r="F2348" i="1"/>
  <c r="G2347" i="1"/>
  <c r="F2347" i="1"/>
  <c r="G2346" i="1"/>
  <c r="F2346" i="1"/>
  <c r="G2345" i="1"/>
  <c r="F2345" i="1"/>
  <c r="G2344" i="1"/>
  <c r="F2344" i="1"/>
  <c r="G2343" i="1"/>
  <c r="F2343" i="1"/>
  <c r="G2342" i="1"/>
  <c r="F2342" i="1"/>
  <c r="G2341" i="1"/>
  <c r="F2341" i="1"/>
  <c r="G2340" i="1"/>
  <c r="F2340" i="1"/>
  <c r="G2339" i="1"/>
  <c r="F2339" i="1"/>
  <c r="G2338" i="1"/>
  <c r="F2338" i="1"/>
  <c r="G2337" i="1"/>
  <c r="F2337" i="1"/>
  <c r="G2336" i="1"/>
  <c r="F2336" i="1"/>
  <c r="G2335" i="1"/>
  <c r="F2335" i="1"/>
  <c r="G2334" i="1"/>
  <c r="F2334" i="1"/>
  <c r="G2333" i="1"/>
  <c r="F2333" i="1"/>
  <c r="G2332" i="1"/>
  <c r="F2332" i="1"/>
  <c r="G2331" i="1"/>
  <c r="F2331" i="1"/>
  <c r="G2330" i="1"/>
  <c r="F2330" i="1"/>
  <c r="G2329" i="1"/>
  <c r="F2329" i="1"/>
  <c r="G2328" i="1"/>
  <c r="F2328" i="1"/>
  <c r="G2327" i="1"/>
  <c r="F2327" i="1"/>
  <c r="G2326" i="1"/>
  <c r="F2326" i="1"/>
  <c r="G2325" i="1"/>
  <c r="F2325" i="1"/>
  <c r="G2324" i="1"/>
  <c r="F2324" i="1"/>
  <c r="G2323" i="1"/>
  <c r="F2323" i="1"/>
  <c r="G2322" i="1"/>
  <c r="F2322" i="1"/>
  <c r="G2321" i="1"/>
  <c r="F2321" i="1"/>
  <c r="G2320" i="1"/>
  <c r="F2320" i="1"/>
  <c r="G2319" i="1"/>
  <c r="F2319" i="1"/>
  <c r="G2318" i="1"/>
  <c r="F2318" i="1"/>
  <c r="G2317" i="1"/>
  <c r="F2317" i="1"/>
  <c r="G2316" i="1"/>
  <c r="F2316" i="1"/>
  <c r="G2315" i="1"/>
  <c r="F2315" i="1"/>
  <c r="G2314" i="1"/>
  <c r="F2314" i="1"/>
  <c r="G2313" i="1"/>
  <c r="F2313" i="1"/>
  <c r="G2312" i="1"/>
  <c r="F2312" i="1"/>
  <c r="G2311" i="1"/>
  <c r="F2311" i="1"/>
  <c r="G2310" i="1"/>
  <c r="F2310" i="1"/>
  <c r="G2309" i="1"/>
  <c r="F2309" i="1"/>
  <c r="G2308" i="1"/>
  <c r="F2308" i="1"/>
  <c r="G2307" i="1"/>
  <c r="F2307" i="1"/>
  <c r="G2306" i="1"/>
  <c r="F2306" i="1"/>
  <c r="G2305" i="1"/>
  <c r="F2305" i="1"/>
  <c r="G2304" i="1"/>
  <c r="F2304" i="1"/>
  <c r="G2303" i="1"/>
  <c r="F2303" i="1"/>
  <c r="G2302" i="1"/>
  <c r="F2302" i="1"/>
  <c r="G2301" i="1"/>
  <c r="F2301" i="1"/>
  <c r="G2300" i="1"/>
  <c r="F2300" i="1"/>
  <c r="G2299" i="1"/>
  <c r="F2299" i="1"/>
  <c r="G2298" i="1"/>
  <c r="F2298" i="1"/>
  <c r="G2297" i="1"/>
  <c r="F2297" i="1"/>
  <c r="G2296" i="1"/>
  <c r="F2296" i="1"/>
  <c r="G2295" i="1"/>
  <c r="F2295" i="1"/>
  <c r="G2294" i="1"/>
  <c r="F2294" i="1"/>
  <c r="H2294" i="1" s="1"/>
  <c r="I2294" i="1" s="1"/>
  <c r="G2293" i="1"/>
  <c r="F2293" i="1"/>
  <c r="G2292" i="1"/>
  <c r="F2292" i="1"/>
  <c r="G2291" i="1"/>
  <c r="F2291" i="1"/>
  <c r="H2291" i="1" s="1"/>
  <c r="I2291" i="1" s="1"/>
  <c r="G2290" i="1"/>
  <c r="F2290" i="1"/>
  <c r="G2289" i="1"/>
  <c r="F2289" i="1"/>
  <c r="G2288" i="1"/>
  <c r="F2288" i="1"/>
  <c r="G2287" i="1"/>
  <c r="F2287" i="1"/>
  <c r="G2286" i="1"/>
  <c r="F2286" i="1"/>
  <c r="H2286" i="1" s="1"/>
  <c r="I2286" i="1" s="1"/>
  <c r="G2285" i="1"/>
  <c r="F2285" i="1"/>
  <c r="G2284" i="1"/>
  <c r="F2284" i="1"/>
  <c r="G2283" i="1"/>
  <c r="F2283" i="1"/>
  <c r="G2282" i="1"/>
  <c r="F2282" i="1"/>
  <c r="G2281" i="1"/>
  <c r="F2281" i="1"/>
  <c r="G2280" i="1"/>
  <c r="F2280" i="1"/>
  <c r="G2279" i="1"/>
  <c r="F2279" i="1"/>
  <c r="G2278" i="1"/>
  <c r="F2278" i="1"/>
  <c r="H2278" i="1" s="1"/>
  <c r="I2278" i="1" s="1"/>
  <c r="G2277" i="1"/>
  <c r="F2277" i="1"/>
  <c r="G2276" i="1"/>
  <c r="F2276" i="1"/>
  <c r="G2275" i="1"/>
  <c r="F2275" i="1"/>
  <c r="G2274" i="1"/>
  <c r="F2274" i="1"/>
  <c r="G2273" i="1"/>
  <c r="F2273" i="1"/>
  <c r="G2272" i="1"/>
  <c r="F2272" i="1"/>
  <c r="G2271" i="1"/>
  <c r="F2271" i="1"/>
  <c r="G2270" i="1"/>
  <c r="F2270" i="1"/>
  <c r="G2269" i="1"/>
  <c r="F2269" i="1"/>
  <c r="G2268" i="1"/>
  <c r="F2268" i="1"/>
  <c r="G2267" i="1"/>
  <c r="F2267" i="1"/>
  <c r="G2266" i="1"/>
  <c r="F2266" i="1"/>
  <c r="G2265" i="1"/>
  <c r="F2265" i="1"/>
  <c r="G2264" i="1"/>
  <c r="F2264" i="1"/>
  <c r="G2263" i="1"/>
  <c r="F2263" i="1"/>
  <c r="G2262" i="1"/>
  <c r="F2262" i="1"/>
  <c r="G2261" i="1"/>
  <c r="F2261" i="1"/>
  <c r="G2260" i="1"/>
  <c r="F2260" i="1"/>
  <c r="G2259" i="1"/>
  <c r="F2259" i="1"/>
  <c r="G2258" i="1"/>
  <c r="F2258" i="1"/>
  <c r="G2257" i="1"/>
  <c r="F2257" i="1"/>
  <c r="G2256" i="1"/>
  <c r="F2256" i="1"/>
  <c r="G2255" i="1"/>
  <c r="F2255" i="1"/>
  <c r="G2254" i="1"/>
  <c r="F2254" i="1"/>
  <c r="H2254" i="1" s="1"/>
  <c r="I2254" i="1" s="1"/>
  <c r="G2253" i="1"/>
  <c r="F2253" i="1"/>
  <c r="G2252" i="1"/>
  <c r="F2252" i="1"/>
  <c r="G2251" i="1"/>
  <c r="F2251" i="1"/>
  <c r="G2250" i="1"/>
  <c r="F2250" i="1"/>
  <c r="G2249" i="1"/>
  <c r="F2249" i="1"/>
  <c r="G2248" i="1"/>
  <c r="F2248" i="1"/>
  <c r="G2247" i="1"/>
  <c r="F2247" i="1"/>
  <c r="G2246" i="1"/>
  <c r="F2246" i="1"/>
  <c r="G2245" i="1"/>
  <c r="F2245" i="1"/>
  <c r="G2244" i="1"/>
  <c r="F2244" i="1"/>
  <c r="G2243" i="1"/>
  <c r="F2243" i="1"/>
  <c r="G2242" i="1"/>
  <c r="F2242" i="1"/>
  <c r="G2241" i="1"/>
  <c r="F2241" i="1"/>
  <c r="G2240" i="1"/>
  <c r="F2240" i="1"/>
  <c r="G2239" i="1"/>
  <c r="F2239" i="1"/>
  <c r="G2238" i="1"/>
  <c r="F2238" i="1"/>
  <c r="G2237" i="1"/>
  <c r="F2237" i="1"/>
  <c r="G2236" i="1"/>
  <c r="F2236" i="1"/>
  <c r="G2235" i="1"/>
  <c r="F2235" i="1"/>
  <c r="G2234" i="1"/>
  <c r="F2234" i="1"/>
  <c r="G2233" i="1"/>
  <c r="F2233" i="1"/>
  <c r="G2232" i="1"/>
  <c r="F2232" i="1"/>
  <c r="G2231" i="1"/>
  <c r="F2231" i="1"/>
  <c r="G2230" i="1"/>
  <c r="F2230" i="1"/>
  <c r="G2229" i="1"/>
  <c r="F2229" i="1"/>
  <c r="G2228" i="1"/>
  <c r="F2228" i="1"/>
  <c r="G2227" i="1"/>
  <c r="F2227" i="1"/>
  <c r="G2226" i="1"/>
  <c r="F2226" i="1"/>
  <c r="G2225" i="1"/>
  <c r="F2225" i="1"/>
  <c r="G2224" i="1"/>
  <c r="F2224" i="1"/>
  <c r="G2223" i="1"/>
  <c r="F2223" i="1"/>
  <c r="G2222" i="1"/>
  <c r="F2222" i="1"/>
  <c r="H2222" i="1" s="1"/>
  <c r="I2222" i="1" s="1"/>
  <c r="G2221" i="1"/>
  <c r="F2221" i="1"/>
  <c r="G2220" i="1"/>
  <c r="F2220" i="1"/>
  <c r="G2219" i="1"/>
  <c r="F2219" i="1"/>
  <c r="G2218" i="1"/>
  <c r="F2218" i="1"/>
  <c r="G2217" i="1"/>
  <c r="F2217" i="1"/>
  <c r="G2216" i="1"/>
  <c r="F2216" i="1"/>
  <c r="G2215" i="1"/>
  <c r="F2215" i="1"/>
  <c r="G2214" i="1"/>
  <c r="F2214" i="1"/>
  <c r="H2214" i="1" s="1"/>
  <c r="I2214" i="1" s="1"/>
  <c r="G2213" i="1"/>
  <c r="F2213" i="1"/>
  <c r="G2212" i="1"/>
  <c r="F2212" i="1"/>
  <c r="G2211" i="1"/>
  <c r="F2211" i="1"/>
  <c r="G2210" i="1"/>
  <c r="F2210" i="1"/>
  <c r="G2209" i="1"/>
  <c r="F2209" i="1"/>
  <c r="G2208" i="1"/>
  <c r="F2208" i="1"/>
  <c r="G2207" i="1"/>
  <c r="F2207" i="1"/>
  <c r="G2206" i="1"/>
  <c r="F2206" i="1"/>
  <c r="H2206" i="1" s="1"/>
  <c r="I2206" i="1" s="1"/>
  <c r="G2205" i="1"/>
  <c r="F2205" i="1"/>
  <c r="G2204" i="1"/>
  <c r="F2204" i="1"/>
  <c r="G2203" i="1"/>
  <c r="F2203" i="1"/>
  <c r="G2202" i="1"/>
  <c r="F2202" i="1"/>
  <c r="G2201" i="1"/>
  <c r="F2201" i="1"/>
  <c r="G2200" i="1"/>
  <c r="F2200" i="1"/>
  <c r="G2199" i="1"/>
  <c r="F2199" i="1"/>
  <c r="G2198" i="1"/>
  <c r="F2198" i="1"/>
  <c r="G2197" i="1"/>
  <c r="F2197" i="1"/>
  <c r="G2196" i="1"/>
  <c r="F2196" i="1"/>
  <c r="G2195" i="1"/>
  <c r="F2195" i="1"/>
  <c r="G2194" i="1"/>
  <c r="F2194" i="1"/>
  <c r="G2193" i="1"/>
  <c r="F2193" i="1"/>
  <c r="G2192" i="1"/>
  <c r="F2192" i="1"/>
  <c r="G2191" i="1"/>
  <c r="F2191" i="1"/>
  <c r="G2190" i="1"/>
  <c r="F2190" i="1"/>
  <c r="G2189" i="1"/>
  <c r="F2189" i="1"/>
  <c r="G2188" i="1"/>
  <c r="F2188" i="1"/>
  <c r="G2187" i="1"/>
  <c r="F2187" i="1"/>
  <c r="G2186" i="1"/>
  <c r="F2186" i="1"/>
  <c r="G2185" i="1"/>
  <c r="F2185" i="1"/>
  <c r="G2184" i="1"/>
  <c r="F2184" i="1"/>
  <c r="G2183" i="1"/>
  <c r="F2183" i="1"/>
  <c r="G2182" i="1"/>
  <c r="F2182" i="1"/>
  <c r="H2182" i="1" s="1"/>
  <c r="I2182" i="1" s="1"/>
  <c r="G2181" i="1"/>
  <c r="F2181" i="1"/>
  <c r="G2180" i="1"/>
  <c r="F2180" i="1"/>
  <c r="G2179" i="1"/>
  <c r="F2179" i="1"/>
  <c r="H2179" i="1" s="1"/>
  <c r="I2179" i="1" s="1"/>
  <c r="G2178" i="1"/>
  <c r="F2178" i="1"/>
  <c r="G2177" i="1"/>
  <c r="F2177" i="1"/>
  <c r="G2176" i="1"/>
  <c r="F2176" i="1"/>
  <c r="G2175" i="1"/>
  <c r="F2175" i="1"/>
  <c r="G2174" i="1"/>
  <c r="F2174" i="1"/>
  <c r="H2174" i="1" s="1"/>
  <c r="I2174" i="1" s="1"/>
  <c r="G2173" i="1"/>
  <c r="F2173" i="1"/>
  <c r="G2172" i="1"/>
  <c r="F2172" i="1"/>
  <c r="G2171" i="1"/>
  <c r="F2171" i="1"/>
  <c r="H2171" i="1" s="1"/>
  <c r="I2171" i="1" s="1"/>
  <c r="G2170" i="1"/>
  <c r="F2170" i="1"/>
  <c r="G2169" i="1"/>
  <c r="F2169" i="1"/>
  <c r="G2168" i="1"/>
  <c r="F2168" i="1"/>
  <c r="G2167" i="1"/>
  <c r="F2167" i="1"/>
  <c r="H2167" i="1" s="1"/>
  <c r="I2167" i="1" s="1"/>
  <c r="G2166" i="1"/>
  <c r="F2166" i="1"/>
  <c r="G2165" i="1"/>
  <c r="F2165" i="1"/>
  <c r="G2164" i="1"/>
  <c r="F2164" i="1"/>
  <c r="G2163" i="1"/>
  <c r="F2163" i="1"/>
  <c r="G2162" i="1"/>
  <c r="F2162" i="1"/>
  <c r="G2161" i="1"/>
  <c r="F2161" i="1"/>
  <c r="G2160" i="1"/>
  <c r="F2160" i="1"/>
  <c r="G2159" i="1"/>
  <c r="F2159" i="1"/>
  <c r="G2158" i="1"/>
  <c r="F2158" i="1"/>
  <c r="G2157" i="1"/>
  <c r="F2157" i="1"/>
  <c r="G2156" i="1"/>
  <c r="F2156" i="1"/>
  <c r="G2155" i="1"/>
  <c r="F2155" i="1"/>
  <c r="G2154" i="1"/>
  <c r="F2154" i="1"/>
  <c r="G2153" i="1"/>
  <c r="F2153" i="1"/>
  <c r="G2152" i="1"/>
  <c r="F2152" i="1"/>
  <c r="G2151" i="1"/>
  <c r="F2151" i="1"/>
  <c r="G2150" i="1"/>
  <c r="F2150" i="1"/>
  <c r="H2150" i="1" s="1"/>
  <c r="I2150" i="1" s="1"/>
  <c r="G2149" i="1"/>
  <c r="F2149" i="1"/>
  <c r="G2148" i="1"/>
  <c r="F2148" i="1"/>
  <c r="G2147" i="1"/>
  <c r="F2147" i="1"/>
  <c r="H2147" i="1" s="1"/>
  <c r="I2147" i="1" s="1"/>
  <c r="G2146" i="1"/>
  <c r="F2146" i="1"/>
  <c r="G2145" i="1"/>
  <c r="F2145" i="1"/>
  <c r="G2144" i="1"/>
  <c r="F2144" i="1"/>
  <c r="G2143" i="1"/>
  <c r="F2143" i="1"/>
  <c r="G2142" i="1"/>
  <c r="F2142" i="1"/>
  <c r="G2141" i="1"/>
  <c r="F2141" i="1"/>
  <c r="G2140" i="1"/>
  <c r="F2140" i="1"/>
  <c r="G2139" i="1"/>
  <c r="F2139" i="1"/>
  <c r="G2138" i="1"/>
  <c r="F2138" i="1"/>
  <c r="G2137" i="1"/>
  <c r="F2137" i="1"/>
  <c r="G2136" i="1"/>
  <c r="F2136" i="1"/>
  <c r="G2135" i="1"/>
  <c r="F2135" i="1"/>
  <c r="G2134" i="1"/>
  <c r="F2134" i="1"/>
  <c r="G2133" i="1"/>
  <c r="F2133" i="1"/>
  <c r="G2132" i="1"/>
  <c r="F2132" i="1"/>
  <c r="G2131" i="1"/>
  <c r="F2131" i="1"/>
  <c r="G2130" i="1"/>
  <c r="H2130" i="1" s="1"/>
  <c r="I2130" i="1" s="1"/>
  <c r="F2130" i="1"/>
  <c r="G2129" i="1"/>
  <c r="F2129" i="1"/>
  <c r="G2128" i="1"/>
  <c r="F2128" i="1"/>
  <c r="G2127" i="1"/>
  <c r="F2127" i="1"/>
  <c r="G2126" i="1"/>
  <c r="F2126" i="1"/>
  <c r="G2125" i="1"/>
  <c r="F2125" i="1"/>
  <c r="G2124" i="1"/>
  <c r="F2124" i="1"/>
  <c r="G2123" i="1"/>
  <c r="F2123" i="1"/>
  <c r="G2122" i="1"/>
  <c r="F2122" i="1"/>
  <c r="G2121" i="1"/>
  <c r="F2121" i="1"/>
  <c r="G2120" i="1"/>
  <c r="F2120" i="1"/>
  <c r="G2119" i="1"/>
  <c r="F2119" i="1"/>
  <c r="G2118" i="1"/>
  <c r="F2118" i="1"/>
  <c r="G2117" i="1"/>
  <c r="F2117" i="1"/>
  <c r="G2116" i="1"/>
  <c r="F2116" i="1"/>
  <c r="G2115" i="1"/>
  <c r="F2115" i="1"/>
  <c r="H2115" i="1" s="1"/>
  <c r="I2115" i="1" s="1"/>
  <c r="G2114" i="1"/>
  <c r="F2114" i="1"/>
  <c r="G2113" i="1"/>
  <c r="F2113" i="1"/>
  <c r="G2112" i="1"/>
  <c r="F2112" i="1"/>
  <c r="G2111" i="1"/>
  <c r="F2111" i="1"/>
  <c r="G2110" i="1"/>
  <c r="F2110" i="1"/>
  <c r="G2109" i="1"/>
  <c r="F2109" i="1"/>
  <c r="G2108" i="1"/>
  <c r="F2108" i="1"/>
  <c r="G2107" i="1"/>
  <c r="F2107" i="1"/>
  <c r="G2106" i="1"/>
  <c r="F2106" i="1"/>
  <c r="G2105" i="1"/>
  <c r="F2105" i="1"/>
  <c r="G2104" i="1"/>
  <c r="F2104" i="1"/>
  <c r="G2103" i="1"/>
  <c r="F2103" i="1"/>
  <c r="G2102" i="1"/>
  <c r="F2102" i="1"/>
  <c r="G2101" i="1"/>
  <c r="F2101" i="1"/>
  <c r="G2100" i="1"/>
  <c r="F2100" i="1"/>
  <c r="G2099" i="1"/>
  <c r="F2099" i="1"/>
  <c r="G2098" i="1"/>
  <c r="H2098" i="1" s="1"/>
  <c r="I2098" i="1" s="1"/>
  <c r="F2098" i="1"/>
  <c r="G2097" i="1"/>
  <c r="F2097" i="1"/>
  <c r="G2096" i="1"/>
  <c r="F2096" i="1"/>
  <c r="G2095" i="1"/>
  <c r="F2095" i="1"/>
  <c r="G2094" i="1"/>
  <c r="F2094" i="1"/>
  <c r="G2093" i="1"/>
  <c r="F2093" i="1"/>
  <c r="G2092" i="1"/>
  <c r="F2092" i="1"/>
  <c r="G2091" i="1"/>
  <c r="F2091" i="1"/>
  <c r="G2090" i="1"/>
  <c r="F2090" i="1"/>
  <c r="G2089" i="1"/>
  <c r="F2089" i="1"/>
  <c r="G2088" i="1"/>
  <c r="F2088" i="1"/>
  <c r="G2087" i="1"/>
  <c r="F2087" i="1"/>
  <c r="G2086" i="1"/>
  <c r="F2086" i="1"/>
  <c r="G2085" i="1"/>
  <c r="F2085" i="1"/>
  <c r="G2084" i="1"/>
  <c r="F2084" i="1"/>
  <c r="G2083" i="1"/>
  <c r="F2083" i="1"/>
  <c r="H2083" i="1" s="1"/>
  <c r="I2083" i="1" s="1"/>
  <c r="G2082" i="1"/>
  <c r="F2082" i="1"/>
  <c r="G2081" i="1"/>
  <c r="F2081" i="1"/>
  <c r="G2080" i="1"/>
  <c r="F2080" i="1"/>
  <c r="G2079" i="1"/>
  <c r="F2079" i="1"/>
  <c r="G2078" i="1"/>
  <c r="F2078" i="1"/>
  <c r="G2077" i="1"/>
  <c r="F2077" i="1"/>
  <c r="G2076" i="1"/>
  <c r="F2076" i="1"/>
  <c r="G2075" i="1"/>
  <c r="F2075" i="1"/>
  <c r="H2075" i="1" s="1"/>
  <c r="I2075" i="1" s="1"/>
  <c r="G2074" i="1"/>
  <c r="F2074" i="1"/>
  <c r="G2073" i="1"/>
  <c r="F2073" i="1"/>
  <c r="G2072" i="1"/>
  <c r="F2072" i="1"/>
  <c r="G2071" i="1"/>
  <c r="F2071" i="1"/>
  <c r="H2071" i="1" s="1"/>
  <c r="I2071" i="1" s="1"/>
  <c r="G2070" i="1"/>
  <c r="F2070" i="1"/>
  <c r="G2069" i="1"/>
  <c r="F2069" i="1"/>
  <c r="G2068" i="1"/>
  <c r="F2068" i="1"/>
  <c r="G2067" i="1"/>
  <c r="F2067" i="1"/>
  <c r="G2066" i="1"/>
  <c r="F2066" i="1"/>
  <c r="H2066" i="1" s="1"/>
  <c r="I2066" i="1" s="1"/>
  <c r="G2065" i="1"/>
  <c r="F2065" i="1"/>
  <c r="G2064" i="1"/>
  <c r="F2064" i="1"/>
  <c r="G2063" i="1"/>
  <c r="F2063" i="1"/>
  <c r="G2062" i="1"/>
  <c r="F2062" i="1"/>
  <c r="G2061" i="1"/>
  <c r="F2061" i="1"/>
  <c r="G2060" i="1"/>
  <c r="F2060" i="1"/>
  <c r="G2059" i="1"/>
  <c r="F2059" i="1"/>
  <c r="G2058" i="1"/>
  <c r="F2058" i="1"/>
  <c r="G2057" i="1"/>
  <c r="F2057" i="1"/>
  <c r="G2056" i="1"/>
  <c r="F2056" i="1"/>
  <c r="G2055" i="1"/>
  <c r="F2055" i="1"/>
  <c r="G2054" i="1"/>
  <c r="F2054" i="1"/>
  <c r="G2053" i="1"/>
  <c r="F2053" i="1"/>
  <c r="G2052" i="1"/>
  <c r="F2052" i="1"/>
  <c r="G2051" i="1"/>
  <c r="F2051" i="1"/>
  <c r="G2050" i="1"/>
  <c r="F2050" i="1"/>
  <c r="H2050" i="1" s="1"/>
  <c r="I2050" i="1" s="1"/>
  <c r="G2049" i="1"/>
  <c r="F2049" i="1"/>
  <c r="G2048" i="1"/>
  <c r="F2048" i="1"/>
  <c r="G2047" i="1"/>
  <c r="F2047" i="1"/>
  <c r="G2046" i="1"/>
  <c r="F2046" i="1"/>
  <c r="G2045" i="1"/>
  <c r="F2045" i="1"/>
  <c r="G2044" i="1"/>
  <c r="F2044" i="1"/>
  <c r="G2043" i="1"/>
  <c r="F2043" i="1"/>
  <c r="G2042" i="1"/>
  <c r="F2042" i="1"/>
  <c r="G2041" i="1"/>
  <c r="F2041" i="1"/>
  <c r="G2040" i="1"/>
  <c r="F2040" i="1"/>
  <c r="H2040" i="1" s="1"/>
  <c r="I2040" i="1" s="1"/>
  <c r="G2039" i="1"/>
  <c r="F2039" i="1"/>
  <c r="G2038" i="1"/>
  <c r="F2038" i="1"/>
  <c r="G2037" i="1"/>
  <c r="F2037" i="1"/>
  <c r="G2036" i="1"/>
  <c r="F2036" i="1"/>
  <c r="G2035" i="1"/>
  <c r="F2035" i="1"/>
  <c r="G2034" i="1"/>
  <c r="F2034" i="1"/>
  <c r="G2033" i="1"/>
  <c r="F2033" i="1"/>
  <c r="G2032" i="1"/>
  <c r="F2032" i="1"/>
  <c r="H2032" i="1" s="1"/>
  <c r="I2032" i="1" s="1"/>
  <c r="G2031" i="1"/>
  <c r="F2031" i="1"/>
  <c r="G2030" i="1"/>
  <c r="F2030" i="1"/>
  <c r="G2029" i="1"/>
  <c r="F2029" i="1"/>
  <c r="G2028" i="1"/>
  <c r="F2028" i="1"/>
  <c r="G2027" i="1"/>
  <c r="F2027" i="1"/>
  <c r="G2026" i="1"/>
  <c r="F2026" i="1"/>
  <c r="G2025" i="1"/>
  <c r="F2025" i="1"/>
  <c r="G2024" i="1"/>
  <c r="F2024" i="1"/>
  <c r="H2024" i="1" s="1"/>
  <c r="I2024" i="1" s="1"/>
  <c r="G2023" i="1"/>
  <c r="F2023" i="1"/>
  <c r="G2022" i="1"/>
  <c r="F2022" i="1"/>
  <c r="G2021" i="1"/>
  <c r="F2021" i="1"/>
  <c r="G2020" i="1"/>
  <c r="F2020" i="1"/>
  <c r="G2019" i="1"/>
  <c r="F2019" i="1"/>
  <c r="G2018" i="1"/>
  <c r="H2018" i="1" s="1"/>
  <c r="I2018" i="1" s="1"/>
  <c r="F2018" i="1"/>
  <c r="G2017" i="1"/>
  <c r="F2017" i="1"/>
  <c r="G2016" i="1"/>
  <c r="F2016" i="1"/>
  <c r="G2015" i="1"/>
  <c r="F2015" i="1"/>
  <c r="G2014" i="1"/>
  <c r="F2014" i="1"/>
  <c r="G2013" i="1"/>
  <c r="F2013" i="1"/>
  <c r="G2012" i="1"/>
  <c r="F2012" i="1"/>
  <c r="G2011" i="1"/>
  <c r="F2011" i="1"/>
  <c r="G2010" i="1"/>
  <c r="F2010" i="1"/>
  <c r="G2009" i="1"/>
  <c r="F2009" i="1"/>
  <c r="G2008" i="1"/>
  <c r="F2008" i="1"/>
  <c r="H2008" i="1" s="1"/>
  <c r="I2008" i="1" s="1"/>
  <c r="G2007" i="1"/>
  <c r="F2007" i="1"/>
  <c r="G2006" i="1"/>
  <c r="F2006" i="1"/>
  <c r="G2005" i="1"/>
  <c r="F2005" i="1"/>
  <c r="G2004" i="1"/>
  <c r="F2004" i="1"/>
  <c r="G2003" i="1"/>
  <c r="F2003" i="1"/>
  <c r="G2002" i="1"/>
  <c r="F2002" i="1"/>
  <c r="G2001" i="1"/>
  <c r="F2001" i="1"/>
  <c r="G2000" i="1"/>
  <c r="F2000" i="1"/>
  <c r="H2000" i="1" s="1"/>
  <c r="I2000" i="1" s="1"/>
  <c r="G1999" i="1"/>
  <c r="F1999" i="1"/>
  <c r="G1998" i="1"/>
  <c r="F1998" i="1"/>
  <c r="G1997" i="1"/>
  <c r="F1997" i="1"/>
  <c r="G1996" i="1"/>
  <c r="F1996" i="1"/>
  <c r="G1995" i="1"/>
  <c r="F1995" i="1"/>
  <c r="G1994" i="1"/>
  <c r="F1994" i="1"/>
  <c r="G1993" i="1"/>
  <c r="F1993" i="1"/>
  <c r="G1992" i="1"/>
  <c r="F1992" i="1"/>
  <c r="H1992" i="1" s="1"/>
  <c r="I1992" i="1" s="1"/>
  <c r="G1991" i="1"/>
  <c r="F1991" i="1"/>
  <c r="G1990" i="1"/>
  <c r="F1990" i="1"/>
  <c r="G1989" i="1"/>
  <c r="F1989" i="1"/>
  <c r="G1988" i="1"/>
  <c r="F1988" i="1"/>
  <c r="G1987" i="1"/>
  <c r="F1987" i="1"/>
  <c r="G1986" i="1"/>
  <c r="F1986" i="1"/>
  <c r="G1985" i="1"/>
  <c r="F1985" i="1"/>
  <c r="G1984" i="1"/>
  <c r="F1984" i="1"/>
  <c r="G1983" i="1"/>
  <c r="F1983" i="1"/>
  <c r="G1982" i="1"/>
  <c r="F1982" i="1"/>
  <c r="G1981" i="1"/>
  <c r="F1981" i="1"/>
  <c r="G1980" i="1"/>
  <c r="F1980" i="1"/>
  <c r="G1979" i="1"/>
  <c r="F1979" i="1"/>
  <c r="G1978" i="1"/>
  <c r="F1978" i="1"/>
  <c r="G1977" i="1"/>
  <c r="F1977" i="1"/>
  <c r="G1976" i="1"/>
  <c r="F1976" i="1"/>
  <c r="G1975" i="1"/>
  <c r="F1975" i="1"/>
  <c r="G1974" i="1"/>
  <c r="F1974" i="1"/>
  <c r="G1973" i="1"/>
  <c r="F1973" i="1"/>
  <c r="G1972" i="1"/>
  <c r="F1972" i="1"/>
  <c r="G1971" i="1"/>
  <c r="F1971" i="1"/>
  <c r="G1970" i="1"/>
  <c r="F1970" i="1"/>
  <c r="G1969" i="1"/>
  <c r="F1969" i="1"/>
  <c r="G1968" i="1"/>
  <c r="F1968" i="1"/>
  <c r="G1967" i="1"/>
  <c r="F1967" i="1"/>
  <c r="G1966" i="1"/>
  <c r="F1966" i="1"/>
  <c r="G1965" i="1"/>
  <c r="F1965" i="1"/>
  <c r="G1964" i="1"/>
  <c r="F1964" i="1"/>
  <c r="G1963" i="1"/>
  <c r="F1963" i="1"/>
  <c r="G1962" i="1"/>
  <c r="F1962" i="1"/>
  <c r="G1961" i="1"/>
  <c r="F1961" i="1"/>
  <c r="G1960" i="1"/>
  <c r="F1960" i="1"/>
  <c r="G1959" i="1"/>
  <c r="F1959" i="1"/>
  <c r="G1958" i="1"/>
  <c r="F1958" i="1"/>
  <c r="G1957" i="1"/>
  <c r="F1957" i="1"/>
  <c r="G1956" i="1"/>
  <c r="F1956" i="1"/>
  <c r="G1955" i="1"/>
  <c r="F1955" i="1"/>
  <c r="G1954" i="1"/>
  <c r="F1954" i="1"/>
  <c r="G1953" i="1"/>
  <c r="F1953" i="1"/>
  <c r="G1952" i="1"/>
  <c r="F1952" i="1"/>
  <c r="G1951" i="1"/>
  <c r="F1951" i="1"/>
  <c r="G1950" i="1"/>
  <c r="F1950" i="1"/>
  <c r="G1949" i="1"/>
  <c r="F1949" i="1"/>
  <c r="G1948" i="1"/>
  <c r="F1948" i="1"/>
  <c r="G1947" i="1"/>
  <c r="F1947" i="1"/>
  <c r="G1946" i="1"/>
  <c r="F1946" i="1"/>
  <c r="G1945" i="1"/>
  <c r="F1945" i="1"/>
  <c r="G1944" i="1"/>
  <c r="F1944" i="1"/>
  <c r="H1944" i="1" s="1"/>
  <c r="I1944" i="1" s="1"/>
  <c r="G1943" i="1"/>
  <c r="F1943" i="1"/>
  <c r="G1942" i="1"/>
  <c r="F1942" i="1"/>
  <c r="H1942" i="1" s="1"/>
  <c r="I1942" i="1" s="1"/>
  <c r="G1941" i="1"/>
  <c r="F1941" i="1"/>
  <c r="G1940" i="1"/>
  <c r="F1940" i="1"/>
  <c r="G1939" i="1"/>
  <c r="F1939" i="1"/>
  <c r="G1938" i="1"/>
  <c r="F1938" i="1"/>
  <c r="G1937" i="1"/>
  <c r="F1937" i="1"/>
  <c r="G1936" i="1"/>
  <c r="F1936" i="1"/>
  <c r="H1936" i="1" s="1"/>
  <c r="I1936" i="1" s="1"/>
  <c r="G1935" i="1"/>
  <c r="F1935" i="1"/>
  <c r="G1934" i="1"/>
  <c r="F1934" i="1"/>
  <c r="G1933" i="1"/>
  <c r="F1933" i="1"/>
  <c r="G1932" i="1"/>
  <c r="F1932" i="1"/>
  <c r="G1931" i="1"/>
  <c r="F1931" i="1"/>
  <c r="G1930" i="1"/>
  <c r="F1930" i="1"/>
  <c r="G1929" i="1"/>
  <c r="F1929" i="1"/>
  <c r="G1928" i="1"/>
  <c r="F1928" i="1"/>
  <c r="G1927" i="1"/>
  <c r="F1927" i="1"/>
  <c r="G1926" i="1"/>
  <c r="F1926" i="1"/>
  <c r="G1925" i="1"/>
  <c r="F1925" i="1"/>
  <c r="H1925" i="1" s="1"/>
  <c r="I1925" i="1" s="1"/>
  <c r="G1924" i="1"/>
  <c r="F1924" i="1"/>
  <c r="G1923" i="1"/>
  <c r="F1923" i="1"/>
  <c r="G1922" i="1"/>
  <c r="F1922" i="1"/>
  <c r="G1921" i="1"/>
  <c r="F1921" i="1"/>
  <c r="G1920" i="1"/>
  <c r="F1920" i="1"/>
  <c r="G1919" i="1"/>
  <c r="F1919" i="1"/>
  <c r="G1918" i="1"/>
  <c r="F1918" i="1"/>
  <c r="G1917" i="1"/>
  <c r="F1917" i="1"/>
  <c r="H1917" i="1" s="1"/>
  <c r="I1917" i="1" s="1"/>
  <c r="G1916" i="1"/>
  <c r="F1916" i="1"/>
  <c r="G1915" i="1"/>
  <c r="F1915" i="1"/>
  <c r="H1915" i="1" s="1"/>
  <c r="I1915" i="1" s="1"/>
  <c r="G1914" i="1"/>
  <c r="F1914" i="1"/>
  <c r="G1913" i="1"/>
  <c r="F1913" i="1"/>
  <c r="G1912" i="1"/>
  <c r="F1912" i="1"/>
  <c r="G1911" i="1"/>
  <c r="F1911" i="1"/>
  <c r="G1910" i="1"/>
  <c r="F1910" i="1"/>
  <c r="G1909" i="1"/>
  <c r="F1909" i="1"/>
  <c r="H1909" i="1" s="1"/>
  <c r="I1909" i="1" s="1"/>
  <c r="G1908" i="1"/>
  <c r="F1908" i="1"/>
  <c r="G1907" i="1"/>
  <c r="F1907" i="1"/>
  <c r="G1906" i="1"/>
  <c r="F1906" i="1"/>
  <c r="G1905" i="1"/>
  <c r="F1905" i="1"/>
  <c r="G1904" i="1"/>
  <c r="F1904" i="1"/>
  <c r="G1903" i="1"/>
  <c r="F1903" i="1"/>
  <c r="G1902" i="1"/>
  <c r="F1902" i="1"/>
  <c r="G1901" i="1"/>
  <c r="F1901" i="1"/>
  <c r="H1901" i="1" s="1"/>
  <c r="I1901" i="1" s="1"/>
  <c r="G1900" i="1"/>
  <c r="F1900" i="1"/>
  <c r="G1899" i="1"/>
  <c r="F1899" i="1"/>
  <c r="G1898" i="1"/>
  <c r="F1898" i="1"/>
  <c r="G1897" i="1"/>
  <c r="F1897" i="1"/>
  <c r="G1896" i="1"/>
  <c r="F1896" i="1"/>
  <c r="G1895" i="1"/>
  <c r="F1895" i="1"/>
  <c r="G1894" i="1"/>
  <c r="F1894" i="1"/>
  <c r="G1893" i="1"/>
  <c r="F1893" i="1"/>
  <c r="G1892" i="1"/>
  <c r="F1892" i="1"/>
  <c r="G1891" i="1"/>
  <c r="F1891" i="1"/>
  <c r="G1890" i="1"/>
  <c r="F1890" i="1"/>
  <c r="G1889" i="1"/>
  <c r="F1889" i="1"/>
  <c r="G1888" i="1"/>
  <c r="F1888" i="1"/>
  <c r="G1887" i="1"/>
  <c r="F1887" i="1"/>
  <c r="G1886" i="1"/>
  <c r="F1886" i="1"/>
  <c r="H1886" i="1" s="1"/>
  <c r="I1886" i="1" s="1"/>
  <c r="G1885" i="1"/>
  <c r="F1885" i="1"/>
  <c r="G1884" i="1"/>
  <c r="F1884" i="1"/>
  <c r="G1883" i="1"/>
  <c r="F1883" i="1"/>
  <c r="G1882" i="1"/>
  <c r="F1882" i="1"/>
  <c r="G1881" i="1"/>
  <c r="F1881" i="1"/>
  <c r="G1880" i="1"/>
  <c r="F1880" i="1"/>
  <c r="H1880" i="1" s="1"/>
  <c r="I1880" i="1" s="1"/>
  <c r="G1879" i="1"/>
  <c r="F1879" i="1"/>
  <c r="G1878" i="1"/>
  <c r="F1878" i="1"/>
  <c r="H1878" i="1" s="1"/>
  <c r="I1878" i="1" s="1"/>
  <c r="G1877" i="1"/>
  <c r="F1877" i="1"/>
  <c r="G1876" i="1"/>
  <c r="F1876" i="1"/>
  <c r="G1875" i="1"/>
  <c r="F1875" i="1"/>
  <c r="G1874" i="1"/>
  <c r="F1874" i="1"/>
  <c r="G1873" i="1"/>
  <c r="F1873" i="1"/>
  <c r="G1872" i="1"/>
  <c r="F1872" i="1"/>
  <c r="H1872" i="1" s="1"/>
  <c r="I1872" i="1" s="1"/>
  <c r="G1871" i="1"/>
  <c r="F1871" i="1"/>
  <c r="G1870" i="1"/>
  <c r="F1870" i="1"/>
  <c r="G1869" i="1"/>
  <c r="F1869" i="1"/>
  <c r="G1868" i="1"/>
  <c r="F1868" i="1"/>
  <c r="G1867" i="1"/>
  <c r="F1867" i="1"/>
  <c r="G1866" i="1"/>
  <c r="F1866" i="1"/>
  <c r="G1865" i="1"/>
  <c r="F1865" i="1"/>
  <c r="G1864" i="1"/>
  <c r="F1864" i="1"/>
  <c r="G1863" i="1"/>
  <c r="F1863" i="1"/>
  <c r="H1863" i="1" s="1"/>
  <c r="I1863" i="1" s="1"/>
  <c r="G1862" i="1"/>
  <c r="F1862" i="1"/>
  <c r="G1861" i="1"/>
  <c r="F1861" i="1"/>
  <c r="G1860" i="1"/>
  <c r="F1860" i="1"/>
  <c r="G1859" i="1"/>
  <c r="F1859" i="1"/>
  <c r="G1858" i="1"/>
  <c r="F1858" i="1"/>
  <c r="G1857" i="1"/>
  <c r="F1857" i="1"/>
  <c r="G1856" i="1"/>
  <c r="F1856" i="1"/>
  <c r="G1855" i="1"/>
  <c r="F1855" i="1"/>
  <c r="H1855" i="1" s="1"/>
  <c r="I1855" i="1" s="1"/>
  <c r="G1854" i="1"/>
  <c r="F1854" i="1"/>
  <c r="G1853" i="1"/>
  <c r="F1853" i="1"/>
  <c r="G1852" i="1"/>
  <c r="F1852" i="1"/>
  <c r="H1852" i="1" s="1"/>
  <c r="I1852" i="1" s="1"/>
  <c r="G1851" i="1"/>
  <c r="F1851" i="1"/>
  <c r="G1850" i="1"/>
  <c r="F1850" i="1"/>
  <c r="G1849" i="1"/>
  <c r="F1849" i="1"/>
  <c r="G1848" i="1"/>
  <c r="F1848" i="1"/>
  <c r="G1847" i="1"/>
  <c r="F1847" i="1"/>
  <c r="H1847" i="1" s="1"/>
  <c r="I1847" i="1" s="1"/>
  <c r="G1846" i="1"/>
  <c r="F1846" i="1"/>
  <c r="G1845" i="1"/>
  <c r="F1845" i="1"/>
  <c r="G1844" i="1"/>
  <c r="F1844" i="1"/>
  <c r="H1844" i="1" s="1"/>
  <c r="I1844" i="1" s="1"/>
  <c r="G1843" i="1"/>
  <c r="F1843" i="1"/>
  <c r="G1842" i="1"/>
  <c r="F1842" i="1"/>
  <c r="G1841" i="1"/>
  <c r="F1841" i="1"/>
  <c r="G1840" i="1"/>
  <c r="F1840" i="1"/>
  <c r="G1839" i="1"/>
  <c r="F1839" i="1"/>
  <c r="H1839" i="1" s="1"/>
  <c r="I1839" i="1" s="1"/>
  <c r="G1838" i="1"/>
  <c r="F1838" i="1"/>
  <c r="G1837" i="1"/>
  <c r="F1837" i="1"/>
  <c r="G1836" i="1"/>
  <c r="F1836" i="1"/>
  <c r="G1835" i="1"/>
  <c r="F1835" i="1"/>
  <c r="G1834" i="1"/>
  <c r="F1834" i="1"/>
  <c r="G1833" i="1"/>
  <c r="F1833" i="1"/>
  <c r="G1832" i="1"/>
  <c r="F1832" i="1"/>
  <c r="H1832" i="1" s="1"/>
  <c r="I1832" i="1" s="1"/>
  <c r="G1831" i="1"/>
  <c r="F1831" i="1"/>
  <c r="G1830" i="1"/>
  <c r="F1830" i="1"/>
  <c r="G1829" i="1"/>
  <c r="F1829" i="1"/>
  <c r="G1828" i="1"/>
  <c r="F1828" i="1"/>
  <c r="H1828" i="1" s="1"/>
  <c r="I1828" i="1" s="1"/>
  <c r="G1827" i="1"/>
  <c r="F1827" i="1"/>
  <c r="G1826" i="1"/>
  <c r="F1826" i="1"/>
  <c r="G1825" i="1"/>
  <c r="F1825" i="1"/>
  <c r="G1824" i="1"/>
  <c r="F1824" i="1"/>
  <c r="G1823" i="1"/>
  <c r="F1823" i="1"/>
  <c r="H1823" i="1" s="1"/>
  <c r="I1823" i="1" s="1"/>
  <c r="G1822" i="1"/>
  <c r="F1822" i="1"/>
  <c r="G1821" i="1"/>
  <c r="F1821" i="1"/>
  <c r="G1820" i="1"/>
  <c r="F1820" i="1"/>
  <c r="H1820" i="1" s="1"/>
  <c r="I1820" i="1" s="1"/>
  <c r="G1819" i="1"/>
  <c r="F1819" i="1"/>
  <c r="G1818" i="1"/>
  <c r="F1818" i="1"/>
  <c r="G1817" i="1"/>
  <c r="F1817" i="1"/>
  <c r="G1816" i="1"/>
  <c r="F1816" i="1"/>
  <c r="H1816" i="1" s="1"/>
  <c r="I1816" i="1" s="1"/>
  <c r="G1815" i="1"/>
  <c r="F1815" i="1"/>
  <c r="G1814" i="1"/>
  <c r="F1814" i="1"/>
  <c r="G1813" i="1"/>
  <c r="F1813" i="1"/>
  <c r="G1812" i="1"/>
  <c r="F1812" i="1"/>
  <c r="G1811" i="1"/>
  <c r="F1811" i="1"/>
  <c r="G1810" i="1"/>
  <c r="F1810" i="1"/>
  <c r="G1809" i="1"/>
  <c r="F1809" i="1"/>
  <c r="G1808" i="1"/>
  <c r="F1808" i="1"/>
  <c r="G1807" i="1"/>
  <c r="F1807" i="1"/>
  <c r="G1806" i="1"/>
  <c r="F1806" i="1"/>
  <c r="G1805" i="1"/>
  <c r="F1805" i="1"/>
  <c r="G1804" i="1"/>
  <c r="F1804" i="1"/>
  <c r="G1803" i="1"/>
  <c r="F1803" i="1"/>
  <c r="G1802" i="1"/>
  <c r="F1802" i="1"/>
  <c r="G1801" i="1"/>
  <c r="F1801" i="1"/>
  <c r="G1800" i="1"/>
  <c r="F1800" i="1"/>
  <c r="G1799" i="1"/>
  <c r="F1799" i="1"/>
  <c r="G1798" i="1"/>
  <c r="F1798" i="1"/>
  <c r="G1797" i="1"/>
  <c r="F1797" i="1"/>
  <c r="G1796" i="1"/>
  <c r="F1796" i="1"/>
  <c r="G1795" i="1"/>
  <c r="F1795" i="1"/>
  <c r="G1794" i="1"/>
  <c r="F1794" i="1"/>
  <c r="G1793" i="1"/>
  <c r="F1793" i="1"/>
  <c r="G1792" i="1"/>
  <c r="F1792" i="1"/>
  <c r="G1791" i="1"/>
  <c r="F1791" i="1"/>
  <c r="G1790" i="1"/>
  <c r="F1790" i="1"/>
  <c r="G1789" i="1"/>
  <c r="F1789" i="1"/>
  <c r="G1788" i="1"/>
  <c r="F1788" i="1"/>
  <c r="G1787" i="1"/>
  <c r="F1787" i="1"/>
  <c r="G1786" i="1"/>
  <c r="F1786" i="1"/>
  <c r="G1785" i="1"/>
  <c r="F1785" i="1"/>
  <c r="H1785" i="1" s="1"/>
  <c r="I1785" i="1" s="1"/>
  <c r="G1784" i="1"/>
  <c r="F1784" i="1"/>
  <c r="G1783" i="1"/>
  <c r="F1783" i="1"/>
  <c r="G1782" i="1"/>
  <c r="F1782" i="1"/>
  <c r="G1781" i="1"/>
  <c r="F1781" i="1"/>
  <c r="G1780" i="1"/>
  <c r="F1780" i="1"/>
  <c r="G1779" i="1"/>
  <c r="F1779" i="1"/>
  <c r="G1778" i="1"/>
  <c r="F1778" i="1"/>
  <c r="G1777" i="1"/>
  <c r="F1777" i="1"/>
  <c r="G1776" i="1"/>
  <c r="F1776" i="1"/>
  <c r="G1775" i="1"/>
  <c r="F1775" i="1"/>
  <c r="G1774" i="1"/>
  <c r="F1774" i="1"/>
  <c r="G1773" i="1"/>
  <c r="F1773" i="1"/>
  <c r="G1772" i="1"/>
  <c r="F1772" i="1"/>
  <c r="G1771" i="1"/>
  <c r="F1771" i="1"/>
  <c r="G1770" i="1"/>
  <c r="F1770" i="1"/>
  <c r="G1769" i="1"/>
  <c r="F1769" i="1"/>
  <c r="G1768" i="1"/>
  <c r="F1768" i="1"/>
  <c r="G1767" i="1"/>
  <c r="F1767" i="1"/>
  <c r="G1766" i="1"/>
  <c r="F1766" i="1"/>
  <c r="G1765" i="1"/>
  <c r="F1765" i="1"/>
  <c r="G1764" i="1"/>
  <c r="F1764" i="1"/>
  <c r="G1763" i="1"/>
  <c r="F1763" i="1"/>
  <c r="G1762" i="1"/>
  <c r="F1762" i="1"/>
  <c r="G1761" i="1"/>
  <c r="F1761" i="1"/>
  <c r="H1761" i="1" s="1"/>
  <c r="I1761" i="1" s="1"/>
  <c r="G1760" i="1"/>
  <c r="F1760" i="1"/>
  <c r="H1760" i="1" s="1"/>
  <c r="I1760" i="1" s="1"/>
  <c r="G1759" i="1"/>
  <c r="F1759" i="1"/>
  <c r="G1758" i="1"/>
  <c r="F1758" i="1"/>
  <c r="G1757" i="1"/>
  <c r="F1757" i="1"/>
  <c r="G1756" i="1"/>
  <c r="F1756" i="1"/>
  <c r="G1755" i="1"/>
  <c r="F1755" i="1"/>
  <c r="G1754" i="1"/>
  <c r="F1754" i="1"/>
  <c r="G1753" i="1"/>
  <c r="F1753" i="1"/>
  <c r="H1753" i="1" s="1"/>
  <c r="I1753" i="1" s="1"/>
  <c r="G1752" i="1"/>
  <c r="F1752" i="1"/>
  <c r="G1751" i="1"/>
  <c r="F1751" i="1"/>
  <c r="G1750" i="1"/>
  <c r="F1750" i="1"/>
  <c r="G1749" i="1"/>
  <c r="F1749" i="1"/>
  <c r="G1748" i="1"/>
  <c r="F1748" i="1"/>
  <c r="G1747" i="1"/>
  <c r="F1747" i="1"/>
  <c r="G1746" i="1"/>
  <c r="F1746" i="1"/>
  <c r="G1745" i="1"/>
  <c r="F1745" i="1"/>
  <c r="G1744" i="1"/>
  <c r="F1744" i="1"/>
  <c r="G1743" i="1"/>
  <c r="F1743" i="1"/>
  <c r="H1743" i="1" s="1"/>
  <c r="I1743" i="1" s="1"/>
  <c r="G1742" i="1"/>
  <c r="F1742" i="1"/>
  <c r="G1741" i="1"/>
  <c r="F1741" i="1"/>
  <c r="G1740" i="1"/>
  <c r="F1740" i="1"/>
  <c r="G1739" i="1"/>
  <c r="F1739" i="1"/>
  <c r="G1738" i="1"/>
  <c r="F1738" i="1"/>
  <c r="G1737" i="1"/>
  <c r="F1737" i="1"/>
  <c r="G1736" i="1"/>
  <c r="F1736" i="1"/>
  <c r="G1735" i="1"/>
  <c r="F1735" i="1"/>
  <c r="G1734" i="1"/>
  <c r="F1734" i="1"/>
  <c r="G1733" i="1"/>
  <c r="F1733" i="1"/>
  <c r="G1732" i="1"/>
  <c r="F1732" i="1"/>
  <c r="G1731" i="1"/>
  <c r="F1731" i="1"/>
  <c r="G1730" i="1"/>
  <c r="F1730" i="1"/>
  <c r="G1729" i="1"/>
  <c r="F1729" i="1"/>
  <c r="G1728" i="1"/>
  <c r="F1728" i="1"/>
  <c r="G1727" i="1"/>
  <c r="F1727" i="1"/>
  <c r="H1727" i="1" s="1"/>
  <c r="I1727" i="1" s="1"/>
  <c r="G1726" i="1"/>
  <c r="F1726" i="1"/>
  <c r="G1725" i="1"/>
  <c r="F1725" i="1"/>
  <c r="G1724" i="1"/>
  <c r="F1724" i="1"/>
  <c r="G1723" i="1"/>
  <c r="F1723" i="1"/>
  <c r="G1722" i="1"/>
  <c r="F1722" i="1"/>
  <c r="G1721" i="1"/>
  <c r="F1721" i="1"/>
  <c r="G1720" i="1"/>
  <c r="F1720" i="1"/>
  <c r="G1719" i="1"/>
  <c r="F1719" i="1"/>
  <c r="H1719" i="1" s="1"/>
  <c r="I1719" i="1" s="1"/>
  <c r="G1718" i="1"/>
  <c r="F1718" i="1"/>
  <c r="G1717" i="1"/>
  <c r="H1717" i="1" s="1"/>
  <c r="I1717" i="1" s="1"/>
  <c r="F1717" i="1"/>
  <c r="G1716" i="1"/>
  <c r="F1716" i="1"/>
  <c r="G1715" i="1"/>
  <c r="F1715" i="1"/>
  <c r="G1714" i="1"/>
  <c r="F1714" i="1"/>
  <c r="G1713" i="1"/>
  <c r="F1713" i="1"/>
  <c r="H1713" i="1" s="1"/>
  <c r="I1713" i="1" s="1"/>
  <c r="G1712" i="1"/>
  <c r="F1712" i="1"/>
  <c r="G1711" i="1"/>
  <c r="F1711" i="1"/>
  <c r="G1710" i="1"/>
  <c r="F1710" i="1"/>
  <c r="G1709" i="1"/>
  <c r="F1709" i="1"/>
  <c r="G1708" i="1"/>
  <c r="F1708" i="1"/>
  <c r="G1707" i="1"/>
  <c r="F1707" i="1"/>
  <c r="H1707" i="1" s="1"/>
  <c r="I1707" i="1" s="1"/>
  <c r="G1706" i="1"/>
  <c r="F1706" i="1"/>
  <c r="G1705" i="1"/>
  <c r="F1705" i="1"/>
  <c r="G1704" i="1"/>
  <c r="F1704" i="1"/>
  <c r="G1703" i="1"/>
  <c r="F1703" i="1"/>
  <c r="G1702" i="1"/>
  <c r="F1702" i="1"/>
  <c r="G1701" i="1"/>
  <c r="F1701" i="1"/>
  <c r="G1700" i="1"/>
  <c r="F1700" i="1"/>
  <c r="H1700" i="1" s="1"/>
  <c r="I1700" i="1" s="1"/>
  <c r="G1699" i="1"/>
  <c r="F1699" i="1"/>
  <c r="G1698" i="1"/>
  <c r="F1698" i="1"/>
  <c r="G1697" i="1"/>
  <c r="F1697" i="1"/>
  <c r="G1696" i="1"/>
  <c r="F1696" i="1"/>
  <c r="H1696" i="1" s="1"/>
  <c r="I1696" i="1" s="1"/>
  <c r="G1695" i="1"/>
  <c r="F1695" i="1"/>
  <c r="H1695" i="1" s="1"/>
  <c r="I1695" i="1" s="1"/>
  <c r="G1694" i="1"/>
  <c r="F1694" i="1"/>
  <c r="G1693" i="1"/>
  <c r="F1693" i="1"/>
  <c r="G1692" i="1"/>
  <c r="F1692" i="1"/>
  <c r="G1691" i="1"/>
  <c r="F1691" i="1"/>
  <c r="G1690" i="1"/>
  <c r="F1690" i="1"/>
  <c r="G1689" i="1"/>
  <c r="F1689" i="1"/>
  <c r="G1688" i="1"/>
  <c r="F1688" i="1"/>
  <c r="G1687" i="1"/>
  <c r="F1687" i="1"/>
  <c r="G1686" i="1"/>
  <c r="F1686" i="1"/>
  <c r="G1685" i="1"/>
  <c r="F1685" i="1"/>
  <c r="G1684" i="1"/>
  <c r="F1684" i="1"/>
  <c r="G1683" i="1"/>
  <c r="F1683" i="1"/>
  <c r="G1682" i="1"/>
  <c r="F1682" i="1"/>
  <c r="G1681" i="1"/>
  <c r="F1681" i="1"/>
  <c r="G1680" i="1"/>
  <c r="F1680" i="1"/>
  <c r="G1679" i="1"/>
  <c r="F1679" i="1"/>
  <c r="G1678" i="1"/>
  <c r="F1678" i="1"/>
  <c r="G1677" i="1"/>
  <c r="F1677" i="1"/>
  <c r="G1676" i="1"/>
  <c r="F1676" i="1"/>
  <c r="G1675" i="1"/>
  <c r="H1675" i="1" s="1"/>
  <c r="I1675" i="1" s="1"/>
  <c r="F1675" i="1"/>
  <c r="G1674" i="1"/>
  <c r="F1674" i="1"/>
  <c r="G1673" i="1"/>
  <c r="F1673" i="1"/>
  <c r="G1672" i="1"/>
  <c r="F1672" i="1"/>
  <c r="G1671" i="1"/>
  <c r="F1671" i="1"/>
  <c r="H1671" i="1" s="1"/>
  <c r="I1671" i="1" s="1"/>
  <c r="G1670" i="1"/>
  <c r="F1670" i="1"/>
  <c r="G1669" i="1"/>
  <c r="H1669" i="1" s="1"/>
  <c r="I1669" i="1" s="1"/>
  <c r="F1669" i="1"/>
  <c r="G1668" i="1"/>
  <c r="F1668" i="1"/>
  <c r="G1667" i="1"/>
  <c r="F1667" i="1"/>
  <c r="G1666" i="1"/>
  <c r="F1666" i="1"/>
  <c r="H1666" i="1" s="1"/>
  <c r="I1666" i="1" s="1"/>
  <c r="G1665" i="1"/>
  <c r="F1665" i="1"/>
  <c r="H1665" i="1" s="1"/>
  <c r="I1665" i="1" s="1"/>
  <c r="G1664" i="1"/>
  <c r="F1664" i="1"/>
  <c r="G1663" i="1"/>
  <c r="F1663" i="1"/>
  <c r="H1663" i="1" s="1"/>
  <c r="I1663" i="1" s="1"/>
  <c r="G1662" i="1"/>
  <c r="F1662" i="1"/>
  <c r="G1661" i="1"/>
  <c r="F1661" i="1"/>
  <c r="G1660" i="1"/>
  <c r="F1660" i="1"/>
  <c r="G1659" i="1"/>
  <c r="F1659" i="1"/>
  <c r="G1658" i="1"/>
  <c r="F1658" i="1"/>
  <c r="G1657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G1649" i="1"/>
  <c r="F1649" i="1"/>
  <c r="G1648" i="1"/>
  <c r="F1648" i="1"/>
  <c r="G1647" i="1"/>
  <c r="F1647" i="1"/>
  <c r="H1647" i="1" s="1"/>
  <c r="I1647" i="1" s="1"/>
  <c r="G1646" i="1"/>
  <c r="F1646" i="1"/>
  <c r="G1645" i="1"/>
  <c r="F1645" i="1"/>
  <c r="G1644" i="1"/>
  <c r="F1644" i="1"/>
  <c r="G1643" i="1"/>
  <c r="F1643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G1630" i="1"/>
  <c r="F1630" i="1"/>
  <c r="G1629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H1623" i="1" s="1"/>
  <c r="I1623" i="1" s="1"/>
  <c r="G1622" i="1"/>
  <c r="F1622" i="1"/>
  <c r="G1621" i="1"/>
  <c r="F1621" i="1"/>
  <c r="G1620" i="1"/>
  <c r="F1620" i="1"/>
  <c r="G1619" i="1"/>
  <c r="F1619" i="1"/>
  <c r="G1618" i="1"/>
  <c r="F1618" i="1"/>
  <c r="G1617" i="1"/>
  <c r="F1617" i="1"/>
  <c r="G1616" i="1"/>
  <c r="F1616" i="1"/>
  <c r="H1616" i="1" s="1"/>
  <c r="I1616" i="1" s="1"/>
  <c r="G1615" i="1"/>
  <c r="F1615" i="1"/>
  <c r="G1614" i="1"/>
  <c r="F1614" i="1"/>
  <c r="G1613" i="1"/>
  <c r="H1613" i="1" s="1"/>
  <c r="I1613" i="1" s="1"/>
  <c r="F1613" i="1"/>
  <c r="G1612" i="1"/>
  <c r="F1612" i="1"/>
  <c r="G1611" i="1"/>
  <c r="F1611" i="1"/>
  <c r="G1610" i="1"/>
  <c r="F1610" i="1"/>
  <c r="G1609" i="1"/>
  <c r="F1609" i="1"/>
  <c r="G1608" i="1"/>
  <c r="F1608" i="1"/>
  <c r="H1608" i="1" s="1"/>
  <c r="I1608" i="1" s="1"/>
  <c r="G1607" i="1"/>
  <c r="F1607" i="1"/>
  <c r="G1606" i="1"/>
  <c r="F1606" i="1"/>
  <c r="G1605" i="1"/>
  <c r="F1605" i="1"/>
  <c r="G1604" i="1"/>
  <c r="F1604" i="1"/>
  <c r="G1603" i="1"/>
  <c r="F1603" i="1"/>
  <c r="G1602" i="1"/>
  <c r="F1602" i="1"/>
  <c r="G1601" i="1"/>
  <c r="F1601" i="1"/>
  <c r="G1600" i="1"/>
  <c r="F1600" i="1"/>
  <c r="G1599" i="1"/>
  <c r="F1599" i="1"/>
  <c r="G1598" i="1"/>
  <c r="F1598" i="1"/>
  <c r="G1597" i="1"/>
  <c r="H1597" i="1" s="1"/>
  <c r="I1597" i="1" s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H1589" i="1" s="1"/>
  <c r="I1589" i="1" s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H1583" i="1" s="1"/>
  <c r="I1583" i="1" s="1"/>
  <c r="G1582" i="1"/>
  <c r="F1582" i="1"/>
  <c r="G1581" i="1"/>
  <c r="F1581" i="1"/>
  <c r="G1580" i="1"/>
  <c r="F1580" i="1"/>
  <c r="G1579" i="1"/>
  <c r="F1579" i="1"/>
  <c r="H1579" i="1" s="1"/>
  <c r="I1579" i="1" s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H1571" i="1" s="1"/>
  <c r="I1571" i="1" s="1"/>
  <c r="G1570" i="1"/>
  <c r="F1570" i="1"/>
  <c r="G1569" i="1"/>
  <c r="F1569" i="1"/>
  <c r="H1569" i="1" s="1"/>
  <c r="I1569" i="1" s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H1551" i="1" s="1"/>
  <c r="I1551" i="1" s="1"/>
  <c r="G1550" i="1"/>
  <c r="F1550" i="1"/>
  <c r="G1549" i="1"/>
  <c r="H1549" i="1" s="1"/>
  <c r="I1549" i="1" s="1"/>
  <c r="F1549" i="1"/>
  <c r="G1548" i="1"/>
  <c r="F1548" i="1"/>
  <c r="G1547" i="1"/>
  <c r="F1547" i="1"/>
  <c r="H1547" i="1" s="1"/>
  <c r="I1547" i="1" s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H1539" i="1" s="1"/>
  <c r="I1539" i="1" s="1"/>
  <c r="G1538" i="1"/>
  <c r="F1538" i="1"/>
  <c r="H1538" i="1" s="1"/>
  <c r="I1538" i="1" s="1"/>
  <c r="G1537" i="1"/>
  <c r="F1537" i="1"/>
  <c r="G1536" i="1"/>
  <c r="F1536" i="1"/>
  <c r="G1535" i="1"/>
  <c r="F1535" i="1"/>
  <c r="H1535" i="1" s="1"/>
  <c r="I1535" i="1" s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H1519" i="1" s="1"/>
  <c r="I1519" i="1" s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H1509" i="1" s="1"/>
  <c r="I1509" i="1" s="1"/>
  <c r="F1509" i="1"/>
  <c r="G1508" i="1"/>
  <c r="F1508" i="1"/>
  <c r="G1507" i="1"/>
  <c r="F1507" i="1"/>
  <c r="H1507" i="1" s="1"/>
  <c r="I1507" i="1" s="1"/>
  <c r="G1506" i="1"/>
  <c r="F1506" i="1"/>
  <c r="G1505" i="1"/>
  <c r="F1505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H1499" i="1" s="1"/>
  <c r="I1499" i="1" s="1"/>
  <c r="G1498" i="1"/>
  <c r="F1498" i="1"/>
  <c r="G1497" i="1"/>
  <c r="F1497" i="1"/>
  <c r="G1496" i="1"/>
  <c r="F1496" i="1"/>
  <c r="G1495" i="1"/>
  <c r="F1495" i="1"/>
  <c r="G1494" i="1"/>
  <c r="F1494" i="1"/>
  <c r="H1493" i="1"/>
  <c r="I1493" i="1" s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H1485" i="1" s="1"/>
  <c r="I1485" i="1" s="1"/>
  <c r="G1484" i="1"/>
  <c r="F1484" i="1"/>
  <c r="G1483" i="1"/>
  <c r="F1483" i="1"/>
  <c r="G1482" i="1"/>
  <c r="F1482" i="1"/>
  <c r="G1481" i="1"/>
  <c r="F1481" i="1"/>
  <c r="H1481" i="1" s="1"/>
  <c r="I1481" i="1" s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H1472" i="1" s="1"/>
  <c r="I1472" i="1" s="1"/>
  <c r="G1471" i="1"/>
  <c r="H1471" i="1" s="1"/>
  <c r="I1471" i="1" s="1"/>
  <c r="F1471" i="1"/>
  <c r="G1470" i="1"/>
  <c r="F1470" i="1"/>
  <c r="G1469" i="1"/>
  <c r="H1469" i="1" s="1"/>
  <c r="I1469" i="1" s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61" i="1"/>
  <c r="F1461" i="1"/>
  <c r="G1460" i="1"/>
  <c r="F1460" i="1"/>
  <c r="G1459" i="1"/>
  <c r="F1459" i="1"/>
  <c r="G1458" i="1"/>
  <c r="F1458" i="1"/>
  <c r="G1457" i="1"/>
  <c r="F1457" i="1"/>
  <c r="H1457" i="1" s="1"/>
  <c r="I1457" i="1" s="1"/>
  <c r="G1456" i="1"/>
  <c r="F1456" i="1"/>
  <c r="H1456" i="1" s="1"/>
  <c r="I1456" i="1" s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H1447" i="1" s="1"/>
  <c r="I1447" i="1" s="1"/>
  <c r="F1447" i="1"/>
  <c r="G1446" i="1"/>
  <c r="F1446" i="1"/>
  <c r="G1445" i="1"/>
  <c r="F1445" i="1"/>
  <c r="G1444" i="1"/>
  <c r="F1444" i="1"/>
  <c r="G1443" i="1"/>
  <c r="F1443" i="1"/>
  <c r="G1442" i="1"/>
  <c r="F1442" i="1"/>
  <c r="H1442" i="1" s="1"/>
  <c r="I1442" i="1" s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H1436" i="1" s="1"/>
  <c r="I1436" i="1" s="1"/>
  <c r="G1435" i="1"/>
  <c r="F1435" i="1"/>
  <c r="H1435" i="1" s="1"/>
  <c r="I1435" i="1" s="1"/>
  <c r="G1434" i="1"/>
  <c r="F1434" i="1"/>
  <c r="G1433" i="1"/>
  <c r="F1433" i="1"/>
  <c r="H1433" i="1" s="1"/>
  <c r="I1433" i="1" s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H1417" i="1" s="1"/>
  <c r="I1417" i="1" s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H1407" i="1" s="1"/>
  <c r="I1407" i="1" s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H1401" i="1" s="1"/>
  <c r="I1401" i="1" s="1"/>
  <c r="G1400" i="1"/>
  <c r="F1400" i="1"/>
  <c r="G1399" i="1"/>
  <c r="F1399" i="1"/>
  <c r="H1399" i="1" s="1"/>
  <c r="I1399" i="1" s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H1393" i="1" s="1"/>
  <c r="I1393" i="1" s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H1387" i="1" s="1"/>
  <c r="I1387" i="1" s="1"/>
  <c r="G1386" i="1"/>
  <c r="F1386" i="1"/>
  <c r="G1385" i="1"/>
  <c r="F1385" i="1"/>
  <c r="H1385" i="1" s="1"/>
  <c r="I1385" i="1" s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H1371" i="1" s="1"/>
  <c r="I1371" i="1" s="1"/>
  <c r="G1370" i="1"/>
  <c r="F1370" i="1"/>
  <c r="G1369" i="1"/>
  <c r="F1369" i="1"/>
  <c r="G1368" i="1"/>
  <c r="F1368" i="1"/>
  <c r="G1367" i="1"/>
  <c r="F1367" i="1"/>
  <c r="G1366" i="1"/>
  <c r="F1366" i="1"/>
  <c r="G1365" i="1"/>
  <c r="H1365" i="1" s="1"/>
  <c r="I1365" i="1" s="1"/>
  <c r="F1365" i="1"/>
  <c r="G1364" i="1"/>
  <c r="F1364" i="1"/>
  <c r="G1363" i="1"/>
  <c r="F1363" i="1"/>
  <c r="G1362" i="1"/>
  <c r="F1362" i="1"/>
  <c r="H1362" i="1" s="1"/>
  <c r="I1362" i="1" s="1"/>
  <c r="G1361" i="1"/>
  <c r="F1361" i="1"/>
  <c r="H1361" i="1" s="1"/>
  <c r="I1361" i="1" s="1"/>
  <c r="G1360" i="1"/>
  <c r="F1360" i="1"/>
  <c r="G1359" i="1"/>
  <c r="F1359" i="1"/>
  <c r="G1358" i="1"/>
  <c r="F1358" i="1"/>
  <c r="G1357" i="1"/>
  <c r="F1357" i="1"/>
  <c r="H1357" i="1" s="1"/>
  <c r="I1357" i="1" s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H1339" i="1" s="1"/>
  <c r="I1339" i="1" s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H1324" i="1" s="1"/>
  <c r="I1324" i="1" s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H1309" i="1" s="1"/>
  <c r="I1309" i="1" s="1"/>
  <c r="G1308" i="1"/>
  <c r="F1308" i="1"/>
  <c r="G1307" i="1"/>
  <c r="F1307" i="1"/>
  <c r="H1307" i="1" s="1"/>
  <c r="I1307" i="1" s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H1289" i="1" s="1"/>
  <c r="I1289" i="1" s="1"/>
  <c r="G1288" i="1"/>
  <c r="F1288" i="1"/>
  <c r="G1287" i="1"/>
  <c r="F1287" i="1"/>
  <c r="G1286" i="1"/>
  <c r="F1286" i="1"/>
  <c r="G1285" i="1"/>
  <c r="F1285" i="1"/>
  <c r="H1285" i="1" s="1"/>
  <c r="I1285" i="1" s="1"/>
  <c r="G1284" i="1"/>
  <c r="F1284" i="1"/>
  <c r="G1283" i="1"/>
  <c r="F1283" i="1"/>
  <c r="G1282" i="1"/>
  <c r="F1282" i="1"/>
  <c r="G1281" i="1"/>
  <c r="F1281" i="1"/>
  <c r="G1280" i="1"/>
  <c r="F1280" i="1"/>
  <c r="G1279" i="1"/>
  <c r="H1279" i="1" s="1"/>
  <c r="I1279" i="1" s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H1271" i="1"/>
  <c r="I1271" i="1" s="1"/>
  <c r="G1271" i="1"/>
  <c r="F1271" i="1"/>
  <c r="G1270" i="1"/>
  <c r="F1270" i="1"/>
  <c r="G1269" i="1"/>
  <c r="F1269" i="1"/>
  <c r="G1268" i="1"/>
  <c r="F1268" i="1"/>
  <c r="G1267" i="1"/>
  <c r="F1267" i="1"/>
  <c r="H1267" i="1" s="1"/>
  <c r="I1267" i="1" s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H1259" i="1" s="1"/>
  <c r="I1259" i="1" s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H1248" i="1" s="1"/>
  <c r="I1248" i="1" s="1"/>
  <c r="G1247" i="1"/>
  <c r="F1247" i="1"/>
  <c r="H1247" i="1" s="1"/>
  <c r="I1247" i="1" s="1"/>
  <c r="G1246" i="1"/>
  <c r="F1246" i="1"/>
  <c r="G1245" i="1"/>
  <c r="F1245" i="1"/>
  <c r="G1244" i="1"/>
  <c r="F1244" i="1"/>
  <c r="G1243" i="1"/>
  <c r="F1243" i="1"/>
  <c r="H1243" i="1" s="1"/>
  <c r="I1243" i="1" s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H1232" i="1" s="1"/>
  <c r="I1232" i="1" s="1"/>
  <c r="G1231" i="1"/>
  <c r="F1231" i="1"/>
  <c r="G1230" i="1"/>
  <c r="F1230" i="1"/>
  <c r="G1229" i="1"/>
  <c r="F1229" i="1"/>
  <c r="G1228" i="1"/>
  <c r="F1228" i="1"/>
  <c r="H1228" i="1" s="1"/>
  <c r="I1228" i="1" s="1"/>
  <c r="G1227" i="1"/>
  <c r="F1227" i="1"/>
  <c r="H1227" i="1" s="1"/>
  <c r="I1227" i="1" s="1"/>
  <c r="G1226" i="1"/>
  <c r="F1226" i="1"/>
  <c r="G1225" i="1"/>
  <c r="F1225" i="1"/>
  <c r="G1224" i="1"/>
  <c r="F1224" i="1"/>
  <c r="G1223" i="1"/>
  <c r="F1223" i="1"/>
  <c r="H1223" i="1" s="1"/>
  <c r="I1223" i="1" s="1"/>
  <c r="G1222" i="1"/>
  <c r="F1222" i="1"/>
  <c r="G1221" i="1"/>
  <c r="F1221" i="1"/>
  <c r="G1220" i="1"/>
  <c r="F1220" i="1"/>
  <c r="G1219" i="1"/>
  <c r="F1219" i="1"/>
  <c r="H1219" i="1" s="1"/>
  <c r="I1219" i="1" s="1"/>
  <c r="G1218" i="1"/>
  <c r="F1218" i="1"/>
  <c r="H1218" i="1" s="1"/>
  <c r="I1218" i="1" s="1"/>
  <c r="G1217" i="1"/>
  <c r="H1217" i="1" s="1"/>
  <c r="I1217" i="1" s="1"/>
  <c r="F1217" i="1"/>
  <c r="G1216" i="1"/>
  <c r="F1216" i="1"/>
  <c r="H1216" i="1" s="1"/>
  <c r="I1216" i="1" s="1"/>
  <c r="G1215" i="1"/>
  <c r="F1215" i="1"/>
  <c r="H1215" i="1" s="1"/>
  <c r="I1215" i="1" s="1"/>
  <c r="G1214" i="1"/>
  <c r="F1214" i="1"/>
  <c r="G1213" i="1"/>
  <c r="F1213" i="1"/>
  <c r="G1212" i="1"/>
  <c r="F1212" i="1"/>
  <c r="G1211" i="1"/>
  <c r="F1211" i="1"/>
  <c r="H1211" i="1" s="1"/>
  <c r="I1211" i="1" s="1"/>
  <c r="G1210" i="1"/>
  <c r="F1210" i="1"/>
  <c r="G1209" i="1"/>
  <c r="F1209" i="1"/>
  <c r="G1208" i="1"/>
  <c r="F1208" i="1"/>
  <c r="H1208" i="1" s="1"/>
  <c r="I1208" i="1" s="1"/>
  <c r="G1207" i="1"/>
  <c r="F1207" i="1"/>
  <c r="G1206" i="1"/>
  <c r="F1206" i="1"/>
  <c r="H1206" i="1" s="1"/>
  <c r="I1206" i="1" s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H1197" i="1" s="1"/>
  <c r="I1197" i="1" s="1"/>
  <c r="G1196" i="1"/>
  <c r="F1196" i="1"/>
  <c r="H1196" i="1" s="1"/>
  <c r="I1196" i="1" s="1"/>
  <c r="G1195" i="1"/>
  <c r="F1195" i="1"/>
  <c r="G1194" i="1"/>
  <c r="F1194" i="1"/>
  <c r="G1193" i="1"/>
  <c r="F1193" i="1"/>
  <c r="G1192" i="1"/>
  <c r="F1192" i="1"/>
  <c r="H1191" i="1"/>
  <c r="I1191" i="1" s="1"/>
  <c r="G1191" i="1"/>
  <c r="F1191" i="1"/>
  <c r="G1190" i="1"/>
  <c r="F1190" i="1"/>
  <c r="G1189" i="1"/>
  <c r="F1189" i="1"/>
  <c r="H1189" i="1" s="1"/>
  <c r="I1189" i="1" s="1"/>
  <c r="G1188" i="1"/>
  <c r="F1188" i="1"/>
  <c r="G1187" i="1"/>
  <c r="F1187" i="1"/>
  <c r="G1186" i="1"/>
  <c r="F1186" i="1"/>
  <c r="G1185" i="1"/>
  <c r="F1185" i="1"/>
  <c r="H1185" i="1" s="1"/>
  <c r="I1185" i="1" s="1"/>
  <c r="G1184" i="1"/>
  <c r="F1184" i="1"/>
  <c r="G1183" i="1"/>
  <c r="F1183" i="1"/>
  <c r="G1182" i="1"/>
  <c r="F1182" i="1"/>
  <c r="G1181" i="1"/>
  <c r="F1181" i="1"/>
  <c r="H1181" i="1" s="1"/>
  <c r="I1181" i="1" s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H1167" i="1" s="1"/>
  <c r="I1167" i="1" s="1"/>
  <c r="F1167" i="1"/>
  <c r="G1166" i="1"/>
  <c r="F1166" i="1"/>
  <c r="G1165" i="1"/>
  <c r="F1165" i="1"/>
  <c r="H1165" i="1" s="1"/>
  <c r="I1165" i="1" s="1"/>
  <c r="G1164" i="1"/>
  <c r="F1164" i="1"/>
  <c r="G1163" i="1"/>
  <c r="F1163" i="1"/>
  <c r="G1162" i="1"/>
  <c r="F1162" i="1"/>
  <c r="G1161" i="1"/>
  <c r="F1161" i="1"/>
  <c r="H1161" i="1" s="1"/>
  <c r="I1161" i="1" s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H1147" i="1" s="1"/>
  <c r="I1147" i="1" s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H1140" i="1" s="1"/>
  <c r="I1140" i="1" s="1"/>
  <c r="G1139" i="1"/>
  <c r="F1139" i="1"/>
  <c r="G1138" i="1"/>
  <c r="F1138" i="1"/>
  <c r="G1137" i="1"/>
  <c r="F1137" i="1"/>
  <c r="G1136" i="1"/>
  <c r="F1136" i="1"/>
  <c r="H1136" i="1" s="1"/>
  <c r="I1136" i="1" s="1"/>
  <c r="G1135" i="1"/>
  <c r="F1135" i="1"/>
  <c r="G1134" i="1"/>
  <c r="F1134" i="1"/>
  <c r="G1133" i="1"/>
  <c r="F1133" i="1"/>
  <c r="G1132" i="1"/>
  <c r="F1132" i="1"/>
  <c r="H1132" i="1" s="1"/>
  <c r="I1132" i="1" s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H1103" i="1" s="1"/>
  <c r="I1103" i="1" s="1"/>
  <c r="G1102" i="1"/>
  <c r="F1102" i="1"/>
  <c r="G1101" i="1"/>
  <c r="F1101" i="1"/>
  <c r="H1101" i="1" s="1"/>
  <c r="I1101" i="1" s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H1093" i="1" s="1"/>
  <c r="I1093" i="1" s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H1079" i="1" s="1"/>
  <c r="I1079" i="1" s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H1072" i="1" s="1"/>
  <c r="I1072" i="1" s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H1064" i="1" s="1"/>
  <c r="I1064" i="1" s="1"/>
  <c r="G1063" i="1"/>
  <c r="H1063" i="1" s="1"/>
  <c r="I1063" i="1" s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H1056" i="1" s="1"/>
  <c r="I1056" i="1" s="1"/>
  <c r="G1055" i="1"/>
  <c r="H1055" i="1" s="1"/>
  <c r="I1055" i="1" s="1"/>
  <c r="F1055" i="1"/>
  <c r="G1054" i="1"/>
  <c r="F1054" i="1"/>
  <c r="G1053" i="1"/>
  <c r="F1053" i="1"/>
  <c r="G1052" i="1"/>
  <c r="F1052" i="1"/>
  <c r="H1052" i="1" s="1"/>
  <c r="I1052" i="1" s="1"/>
  <c r="G1051" i="1"/>
  <c r="F1051" i="1"/>
  <c r="G1050" i="1"/>
  <c r="F1050" i="1"/>
  <c r="G1049" i="1"/>
  <c r="F1049" i="1"/>
  <c r="H1049" i="1" s="1"/>
  <c r="I1049" i="1" s="1"/>
  <c r="G1048" i="1"/>
  <c r="F1048" i="1"/>
  <c r="G1047" i="1"/>
  <c r="F1047" i="1"/>
  <c r="G1046" i="1"/>
  <c r="F1046" i="1"/>
  <c r="G1045" i="1"/>
  <c r="F1045" i="1"/>
  <c r="H1045" i="1" s="1"/>
  <c r="I1045" i="1" s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H1037" i="1" s="1"/>
  <c r="I1037" i="1" s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H1021" i="1" s="1"/>
  <c r="I1021" i="1" s="1"/>
  <c r="G1020" i="1"/>
  <c r="F1020" i="1"/>
  <c r="H1020" i="1" s="1"/>
  <c r="I1020" i="1" s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H1013" i="1" s="1"/>
  <c r="I1013" i="1" s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H1007" i="1" s="1"/>
  <c r="I1007" i="1" s="1"/>
  <c r="G1006" i="1"/>
  <c r="F1006" i="1"/>
  <c r="G1005" i="1"/>
  <c r="F1005" i="1"/>
  <c r="H1005" i="1" s="1"/>
  <c r="I1005" i="1" s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H999" i="1" s="1"/>
  <c r="I999" i="1" s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H982" i="1" s="1"/>
  <c r="I982" i="1" s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H973" i="1" s="1"/>
  <c r="I973" i="1" s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H966" i="1" s="1"/>
  <c r="I966" i="1" s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H958" i="1" s="1"/>
  <c r="I958" i="1" s="1"/>
  <c r="G957" i="1"/>
  <c r="F957" i="1"/>
  <c r="G956" i="1"/>
  <c r="F956" i="1"/>
  <c r="H956" i="1" s="1"/>
  <c r="I956" i="1" s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H943" i="1" s="1"/>
  <c r="I943" i="1" s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H934" i="1" s="1"/>
  <c r="I934" i="1" s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H925" i="1" s="1"/>
  <c r="I925" i="1" s="1"/>
  <c r="G924" i="1"/>
  <c r="F924" i="1"/>
  <c r="G923" i="1"/>
  <c r="F923" i="1"/>
  <c r="G922" i="1"/>
  <c r="F922" i="1"/>
  <c r="G921" i="1"/>
  <c r="F921" i="1"/>
  <c r="H921" i="1" s="1"/>
  <c r="I921" i="1" s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H913" i="1" s="1"/>
  <c r="I913" i="1" s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H902" i="1" s="1"/>
  <c r="I902" i="1" s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H895" i="1" s="1"/>
  <c r="I895" i="1" s="1"/>
  <c r="F895" i="1"/>
  <c r="G894" i="1"/>
  <c r="F894" i="1"/>
  <c r="G893" i="1"/>
  <c r="F893" i="1"/>
  <c r="H893" i="1" s="1"/>
  <c r="I893" i="1" s="1"/>
  <c r="G892" i="1"/>
  <c r="F892" i="1"/>
  <c r="G891" i="1"/>
  <c r="H891" i="1" s="1"/>
  <c r="I891" i="1" s="1"/>
  <c r="F891" i="1"/>
  <c r="G890" i="1"/>
  <c r="F890" i="1"/>
  <c r="G889" i="1"/>
  <c r="F889" i="1"/>
  <c r="G888" i="1"/>
  <c r="F888" i="1"/>
  <c r="G887" i="1"/>
  <c r="H887" i="1" s="1"/>
  <c r="I887" i="1" s="1"/>
  <c r="F887" i="1"/>
  <c r="G886" i="1"/>
  <c r="F886" i="1"/>
  <c r="H886" i="1" s="1"/>
  <c r="I886" i="1" s="1"/>
  <c r="G885" i="1"/>
  <c r="F885" i="1"/>
  <c r="G884" i="1"/>
  <c r="F884" i="1"/>
  <c r="H884" i="1" s="1"/>
  <c r="I884" i="1" s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H871" i="1" s="1"/>
  <c r="I871" i="1" s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H863" i="1" s="1"/>
  <c r="I863" i="1" s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H852" i="1" s="1"/>
  <c r="I852" i="1" s="1"/>
  <c r="G851" i="1"/>
  <c r="F851" i="1"/>
  <c r="G850" i="1"/>
  <c r="F850" i="1"/>
  <c r="G849" i="1"/>
  <c r="F849" i="1"/>
  <c r="G848" i="1"/>
  <c r="F848" i="1"/>
  <c r="H848" i="1" s="1"/>
  <c r="I848" i="1" s="1"/>
  <c r="G847" i="1"/>
  <c r="F847" i="1"/>
  <c r="H847" i="1" s="1"/>
  <c r="I847" i="1" s="1"/>
  <c r="G846" i="1"/>
  <c r="F846" i="1"/>
  <c r="G845" i="1"/>
  <c r="F845" i="1"/>
  <c r="H845" i="1" s="1"/>
  <c r="I845" i="1" s="1"/>
  <c r="G844" i="1"/>
  <c r="F844" i="1"/>
  <c r="G843" i="1"/>
  <c r="F843" i="1"/>
  <c r="H843" i="1" s="1"/>
  <c r="I843" i="1" s="1"/>
  <c r="G842" i="1"/>
  <c r="F842" i="1"/>
  <c r="G841" i="1"/>
  <c r="F841" i="1"/>
  <c r="G840" i="1"/>
  <c r="F840" i="1"/>
  <c r="G839" i="1"/>
  <c r="F839" i="1"/>
  <c r="H839" i="1" s="1"/>
  <c r="I839" i="1" s="1"/>
  <c r="G838" i="1"/>
  <c r="F838" i="1"/>
  <c r="H838" i="1" s="1"/>
  <c r="I838" i="1" s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H831" i="1" s="1"/>
  <c r="I831" i="1" s="1"/>
  <c r="G830" i="1"/>
  <c r="F830" i="1"/>
  <c r="H830" i="1" s="1"/>
  <c r="I830" i="1" s="1"/>
  <c r="G829" i="1"/>
  <c r="F829" i="1"/>
  <c r="H829" i="1" s="1"/>
  <c r="I829" i="1" s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H813" i="1" s="1"/>
  <c r="I813" i="1" s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H782" i="1" s="1"/>
  <c r="I782" i="1" s="1"/>
  <c r="G781" i="1"/>
  <c r="F781" i="1"/>
  <c r="G780" i="1"/>
  <c r="F780" i="1"/>
  <c r="G779" i="1"/>
  <c r="F779" i="1"/>
  <c r="H779" i="1" s="1"/>
  <c r="I779" i="1" s="1"/>
  <c r="G778" i="1"/>
  <c r="F778" i="1"/>
  <c r="G777" i="1"/>
  <c r="F777" i="1"/>
  <c r="G776" i="1"/>
  <c r="F776" i="1"/>
  <c r="G775" i="1"/>
  <c r="F775" i="1"/>
  <c r="H775" i="1" s="1"/>
  <c r="I775" i="1" s="1"/>
  <c r="G774" i="1"/>
  <c r="F774" i="1"/>
  <c r="G773" i="1"/>
  <c r="F773" i="1"/>
  <c r="G772" i="1"/>
  <c r="F772" i="1"/>
  <c r="G771" i="1"/>
  <c r="F771" i="1"/>
  <c r="H771" i="1" s="1"/>
  <c r="I771" i="1" s="1"/>
  <c r="G770" i="1"/>
  <c r="F770" i="1"/>
  <c r="G769" i="1"/>
  <c r="F769" i="1"/>
  <c r="G768" i="1"/>
  <c r="F768" i="1"/>
  <c r="G767" i="1"/>
  <c r="F767" i="1"/>
  <c r="G766" i="1"/>
  <c r="F766" i="1"/>
  <c r="G765" i="1"/>
  <c r="F765" i="1"/>
  <c r="H765" i="1" s="1"/>
  <c r="I765" i="1" s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H758" i="1" s="1"/>
  <c r="I758" i="1" s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H743" i="1" s="1"/>
  <c r="I743" i="1" s="1"/>
  <c r="G742" i="1"/>
  <c r="F742" i="1"/>
  <c r="G741" i="1"/>
  <c r="F741" i="1"/>
  <c r="H741" i="1" s="1"/>
  <c r="I741" i="1" s="1"/>
  <c r="G740" i="1"/>
  <c r="F740" i="1"/>
  <c r="G739" i="1"/>
  <c r="F739" i="1"/>
  <c r="G738" i="1"/>
  <c r="F738" i="1"/>
  <c r="G737" i="1"/>
  <c r="F737" i="1"/>
  <c r="H737" i="1" s="1"/>
  <c r="I737" i="1" s="1"/>
  <c r="G736" i="1"/>
  <c r="F736" i="1"/>
  <c r="G735" i="1"/>
  <c r="F735" i="1"/>
  <c r="H735" i="1" s="1"/>
  <c r="I735" i="1" s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H710" i="1" s="1"/>
  <c r="I710" i="1" s="1"/>
  <c r="G709" i="1"/>
  <c r="F709" i="1"/>
  <c r="G708" i="1"/>
  <c r="F708" i="1"/>
  <c r="G707" i="1"/>
  <c r="F707" i="1"/>
  <c r="G706" i="1"/>
  <c r="F706" i="1"/>
  <c r="H706" i="1" s="1"/>
  <c r="I706" i="1" s="1"/>
  <c r="G705" i="1"/>
  <c r="F705" i="1"/>
  <c r="H705" i="1" s="1"/>
  <c r="I705" i="1" s="1"/>
  <c r="G704" i="1"/>
  <c r="F704" i="1"/>
  <c r="G703" i="1"/>
  <c r="F703" i="1"/>
  <c r="G702" i="1"/>
  <c r="F702" i="1"/>
  <c r="G701" i="1"/>
  <c r="F701" i="1"/>
  <c r="H701" i="1" s="1"/>
  <c r="I701" i="1" s="1"/>
  <c r="G700" i="1"/>
  <c r="F700" i="1"/>
  <c r="G699" i="1"/>
  <c r="F699" i="1"/>
  <c r="G698" i="1"/>
  <c r="F698" i="1"/>
  <c r="G697" i="1"/>
  <c r="F697" i="1"/>
  <c r="H697" i="1" s="1"/>
  <c r="I697" i="1" s="1"/>
  <c r="G696" i="1"/>
  <c r="F696" i="1"/>
  <c r="G695" i="1"/>
  <c r="F695" i="1"/>
  <c r="H695" i="1" s="1"/>
  <c r="I695" i="1" s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H688" i="1" s="1"/>
  <c r="I688" i="1" s="1"/>
  <c r="G687" i="1"/>
  <c r="F687" i="1"/>
  <c r="G686" i="1"/>
  <c r="F686" i="1"/>
  <c r="H686" i="1" s="1"/>
  <c r="I686" i="1" s="1"/>
  <c r="G685" i="1"/>
  <c r="F685" i="1"/>
  <c r="H685" i="1" s="1"/>
  <c r="I685" i="1" s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H677" i="1" s="1"/>
  <c r="I677" i="1" s="1"/>
  <c r="G676" i="1"/>
  <c r="F676" i="1"/>
  <c r="G675" i="1"/>
  <c r="F675" i="1"/>
  <c r="G674" i="1"/>
  <c r="F674" i="1"/>
  <c r="G673" i="1"/>
  <c r="F673" i="1"/>
  <c r="G672" i="1"/>
  <c r="F672" i="1"/>
  <c r="H672" i="1" s="1"/>
  <c r="I672" i="1" s="1"/>
  <c r="G671" i="1"/>
  <c r="F671" i="1"/>
  <c r="H671" i="1" s="1"/>
  <c r="I671" i="1" s="1"/>
  <c r="G670" i="1"/>
  <c r="F670" i="1"/>
  <c r="G669" i="1"/>
  <c r="F669" i="1"/>
  <c r="H669" i="1" s="1"/>
  <c r="I669" i="1" s="1"/>
  <c r="G668" i="1"/>
  <c r="F668" i="1"/>
  <c r="G667" i="1"/>
  <c r="F667" i="1"/>
  <c r="G666" i="1"/>
  <c r="F666" i="1"/>
  <c r="G665" i="1"/>
  <c r="F665" i="1"/>
  <c r="G664" i="1"/>
  <c r="F664" i="1"/>
  <c r="G663" i="1"/>
  <c r="F663" i="1"/>
  <c r="H663" i="1" s="1"/>
  <c r="I663" i="1" s="1"/>
  <c r="G662" i="1"/>
  <c r="F662" i="1"/>
  <c r="H662" i="1" s="1"/>
  <c r="I662" i="1" s="1"/>
  <c r="G661" i="1"/>
  <c r="F661" i="1"/>
  <c r="H661" i="1" s="1"/>
  <c r="I661" i="1" s="1"/>
  <c r="G660" i="1"/>
  <c r="F660" i="1"/>
  <c r="G659" i="1"/>
  <c r="F659" i="1"/>
  <c r="G658" i="1"/>
  <c r="F658" i="1"/>
  <c r="G657" i="1"/>
  <c r="F657" i="1"/>
  <c r="H657" i="1" s="1"/>
  <c r="I657" i="1" s="1"/>
  <c r="G656" i="1"/>
  <c r="F656" i="1"/>
  <c r="G655" i="1"/>
  <c r="F655" i="1"/>
  <c r="H655" i="1" s="1"/>
  <c r="I655" i="1" s="1"/>
  <c r="G654" i="1"/>
  <c r="F654" i="1"/>
  <c r="H654" i="1" s="1"/>
  <c r="I654" i="1" s="1"/>
  <c r="G653" i="1"/>
  <c r="F653" i="1"/>
  <c r="H653" i="1" s="1"/>
  <c r="I653" i="1" s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H645" i="1" s="1"/>
  <c r="I645" i="1" s="1"/>
  <c r="G644" i="1"/>
  <c r="F644" i="1"/>
  <c r="G643" i="1"/>
  <c r="F643" i="1"/>
  <c r="G642" i="1"/>
  <c r="F642" i="1"/>
  <c r="G641" i="1"/>
  <c r="F641" i="1"/>
  <c r="G640" i="1"/>
  <c r="F640" i="1"/>
  <c r="G639" i="1"/>
  <c r="F639" i="1"/>
  <c r="H639" i="1" s="1"/>
  <c r="I639" i="1" s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H632" i="1" s="1"/>
  <c r="I632" i="1" s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H624" i="1" s="1"/>
  <c r="I624" i="1" s="1"/>
  <c r="G623" i="1"/>
  <c r="F623" i="1"/>
  <c r="G622" i="1"/>
  <c r="F622" i="1"/>
  <c r="H622" i="1" s="1"/>
  <c r="I622" i="1" s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H590" i="1" s="1"/>
  <c r="I590" i="1" s="1"/>
  <c r="G589" i="1"/>
  <c r="H589" i="1" s="1"/>
  <c r="I589" i="1" s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H582" i="1" s="1"/>
  <c r="I582" i="1" s="1"/>
  <c r="G581" i="1"/>
  <c r="H581" i="1" s="1"/>
  <c r="I581" i="1" s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H575" i="1" s="1"/>
  <c r="I575" i="1" s="1"/>
  <c r="G574" i="1"/>
  <c r="F574" i="1"/>
  <c r="G573" i="1"/>
  <c r="F573" i="1"/>
  <c r="G572" i="1"/>
  <c r="F572" i="1"/>
  <c r="G571" i="1"/>
  <c r="F571" i="1"/>
  <c r="G570" i="1"/>
  <c r="F570" i="1"/>
  <c r="G569" i="1"/>
  <c r="H569" i="1" s="1"/>
  <c r="I569" i="1" s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H559" i="1" s="1"/>
  <c r="I559" i="1" s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H552" i="1" s="1"/>
  <c r="I552" i="1" s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H537" i="1" s="1"/>
  <c r="I537" i="1" s="1"/>
  <c r="F537" i="1"/>
  <c r="G536" i="1"/>
  <c r="F536" i="1"/>
  <c r="G535" i="1"/>
  <c r="F535" i="1"/>
  <c r="H535" i="1" s="1"/>
  <c r="I535" i="1" s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H528" i="1" s="1"/>
  <c r="I528" i="1" s="1"/>
  <c r="G527" i="1"/>
  <c r="F527" i="1"/>
  <c r="G526" i="1"/>
  <c r="F526" i="1"/>
  <c r="H526" i="1" s="1"/>
  <c r="I526" i="1" s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H513" i="1" s="1"/>
  <c r="I513" i="1" s="1"/>
  <c r="G512" i="1"/>
  <c r="F512" i="1"/>
  <c r="G511" i="1"/>
  <c r="F511" i="1"/>
  <c r="G510" i="1"/>
  <c r="F510" i="1"/>
  <c r="G509" i="1"/>
  <c r="F509" i="1"/>
  <c r="G508" i="1"/>
  <c r="F508" i="1"/>
  <c r="G507" i="1"/>
  <c r="H507" i="1" s="1"/>
  <c r="I507" i="1" s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H487" i="1" s="1"/>
  <c r="I487" i="1" s="1"/>
  <c r="G486" i="1"/>
  <c r="F486" i="1"/>
  <c r="H486" i="1" s="1"/>
  <c r="I486" i="1" s="1"/>
  <c r="G485" i="1"/>
  <c r="F485" i="1"/>
  <c r="G484" i="1"/>
  <c r="F484" i="1"/>
  <c r="G483" i="1"/>
  <c r="F483" i="1"/>
  <c r="G482" i="1"/>
  <c r="F482" i="1"/>
  <c r="G481" i="1"/>
  <c r="F481" i="1"/>
  <c r="H481" i="1" s="1"/>
  <c r="I481" i="1" s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H473" i="1" s="1"/>
  <c r="I473" i="1" s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H463" i="1" s="1"/>
  <c r="I463" i="1" s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H456" i="1" s="1"/>
  <c r="I456" i="1" s="1"/>
  <c r="G455" i="1"/>
  <c r="F455" i="1"/>
  <c r="G454" i="1"/>
  <c r="F454" i="1"/>
  <c r="H454" i="1" s="1"/>
  <c r="I454" i="1" s="1"/>
  <c r="G453" i="1"/>
  <c r="F453" i="1"/>
  <c r="G452" i="1"/>
  <c r="F452" i="1"/>
  <c r="G451" i="1"/>
  <c r="F451" i="1"/>
  <c r="G450" i="1"/>
  <c r="F450" i="1"/>
  <c r="G449" i="1"/>
  <c r="F449" i="1"/>
  <c r="G448" i="1"/>
  <c r="F448" i="1"/>
  <c r="H448" i="1" s="1"/>
  <c r="I448" i="1" s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H427" i="1" s="1"/>
  <c r="I427" i="1" s="1"/>
  <c r="F427" i="1"/>
  <c r="G426" i="1"/>
  <c r="F426" i="1"/>
  <c r="G425" i="1"/>
  <c r="F425" i="1"/>
  <c r="H425" i="1" s="1"/>
  <c r="I425" i="1" s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H412" i="1" s="1"/>
  <c r="I412" i="1" s="1"/>
  <c r="G411" i="1"/>
  <c r="F411" i="1"/>
  <c r="G410" i="1"/>
  <c r="F410" i="1"/>
  <c r="G409" i="1"/>
  <c r="F409" i="1"/>
  <c r="G408" i="1"/>
  <c r="F408" i="1"/>
  <c r="H408" i="1" s="1"/>
  <c r="I408" i="1" s="1"/>
  <c r="G407" i="1"/>
  <c r="F407" i="1"/>
  <c r="G406" i="1"/>
  <c r="F406" i="1"/>
  <c r="G405" i="1"/>
  <c r="F405" i="1"/>
  <c r="G404" i="1"/>
  <c r="F404" i="1"/>
  <c r="H404" i="1" s="1"/>
  <c r="I404" i="1" s="1"/>
  <c r="G403" i="1"/>
  <c r="F403" i="1"/>
  <c r="G402" i="1"/>
  <c r="F402" i="1"/>
  <c r="G401" i="1"/>
  <c r="F401" i="1"/>
  <c r="G400" i="1"/>
  <c r="F400" i="1"/>
  <c r="H400" i="1" s="1"/>
  <c r="I400" i="1" s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H388" i="1" s="1"/>
  <c r="I388" i="1" s="1"/>
  <c r="G387" i="1"/>
  <c r="F387" i="1"/>
  <c r="G386" i="1"/>
  <c r="F386" i="1"/>
  <c r="G385" i="1"/>
  <c r="F385" i="1"/>
  <c r="G384" i="1"/>
  <c r="F384" i="1"/>
  <c r="H384" i="1" s="1"/>
  <c r="I384" i="1" s="1"/>
  <c r="G383" i="1"/>
  <c r="F383" i="1"/>
  <c r="G382" i="1"/>
  <c r="F382" i="1"/>
  <c r="G381" i="1"/>
  <c r="F381" i="1"/>
  <c r="H381" i="1" s="1"/>
  <c r="I381" i="1" s="1"/>
  <c r="G380" i="1"/>
  <c r="F380" i="1"/>
  <c r="G379" i="1"/>
  <c r="F379" i="1"/>
  <c r="G378" i="1"/>
  <c r="F378" i="1"/>
  <c r="G377" i="1"/>
  <c r="F377" i="1"/>
  <c r="H377" i="1" s="1"/>
  <c r="I377" i="1" s="1"/>
  <c r="G376" i="1"/>
  <c r="F376" i="1"/>
  <c r="G375" i="1"/>
  <c r="F375" i="1"/>
  <c r="G374" i="1"/>
  <c r="F374" i="1"/>
  <c r="G373" i="1"/>
  <c r="F373" i="1"/>
  <c r="H373" i="1" s="1"/>
  <c r="I373" i="1" s="1"/>
  <c r="G372" i="1"/>
  <c r="F372" i="1"/>
  <c r="G371" i="1"/>
  <c r="F371" i="1"/>
  <c r="G370" i="1"/>
  <c r="F370" i="1"/>
  <c r="G369" i="1"/>
  <c r="F369" i="1"/>
  <c r="H369" i="1" s="1"/>
  <c r="I369" i="1" s="1"/>
  <c r="G368" i="1"/>
  <c r="F368" i="1"/>
  <c r="G367" i="1"/>
  <c r="F367" i="1"/>
  <c r="G366" i="1"/>
  <c r="F366" i="1"/>
  <c r="G365" i="1"/>
  <c r="F365" i="1"/>
  <c r="H365" i="1" s="1"/>
  <c r="I365" i="1" s="1"/>
  <c r="G364" i="1"/>
  <c r="F364" i="1"/>
  <c r="G363" i="1"/>
  <c r="F363" i="1"/>
  <c r="G362" i="1"/>
  <c r="F362" i="1"/>
  <c r="G361" i="1"/>
  <c r="F361" i="1"/>
  <c r="G360" i="1"/>
  <c r="F360" i="1"/>
  <c r="G359" i="1"/>
  <c r="H359" i="1" s="1"/>
  <c r="I359" i="1" s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H352" i="1" s="1"/>
  <c r="I352" i="1" s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H343" i="1" s="1"/>
  <c r="I343" i="1" s="1"/>
  <c r="G342" i="1"/>
  <c r="F342" i="1"/>
  <c r="G341" i="1"/>
  <c r="F341" i="1"/>
  <c r="G340" i="1"/>
  <c r="F340" i="1"/>
  <c r="G339" i="1"/>
  <c r="F339" i="1"/>
  <c r="G338" i="1"/>
  <c r="F338" i="1"/>
  <c r="G337" i="1"/>
  <c r="F337" i="1"/>
  <c r="H337" i="1" s="1"/>
  <c r="I337" i="1" s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H329" i="1" s="1"/>
  <c r="I329" i="1" s="1"/>
  <c r="G328" i="1"/>
  <c r="F328" i="1"/>
  <c r="G327" i="1"/>
  <c r="F327" i="1"/>
  <c r="H327" i="1" s="1"/>
  <c r="I327" i="1" s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H319" i="1" s="1"/>
  <c r="I319" i="1" s="1"/>
  <c r="G318" i="1"/>
  <c r="F318" i="1"/>
  <c r="G317" i="1"/>
  <c r="F317" i="1"/>
  <c r="G316" i="1"/>
  <c r="F316" i="1"/>
  <c r="G315" i="1"/>
  <c r="F315" i="1"/>
  <c r="H315" i="1" s="1"/>
  <c r="I315" i="1" s="1"/>
  <c r="G314" i="1"/>
  <c r="F314" i="1"/>
  <c r="G313" i="1"/>
  <c r="F313" i="1"/>
  <c r="H313" i="1" s="1"/>
  <c r="I313" i="1" s="1"/>
  <c r="G312" i="1"/>
  <c r="F312" i="1"/>
  <c r="G311" i="1"/>
  <c r="F311" i="1"/>
  <c r="H311" i="1" s="1"/>
  <c r="I311" i="1" s="1"/>
  <c r="G310" i="1"/>
  <c r="F310" i="1"/>
  <c r="G309" i="1"/>
  <c r="F309" i="1"/>
  <c r="G308" i="1"/>
  <c r="F308" i="1"/>
  <c r="G307" i="1"/>
  <c r="F307" i="1"/>
  <c r="H307" i="1" s="1"/>
  <c r="I307" i="1" s="1"/>
  <c r="G306" i="1"/>
  <c r="F306" i="1"/>
  <c r="G305" i="1"/>
  <c r="F305" i="1"/>
  <c r="H305" i="1" s="1"/>
  <c r="I305" i="1" s="1"/>
  <c r="G304" i="1"/>
  <c r="F304" i="1"/>
  <c r="G303" i="1"/>
  <c r="F303" i="1"/>
  <c r="H303" i="1" s="1"/>
  <c r="I303" i="1" s="1"/>
  <c r="G302" i="1"/>
  <c r="F302" i="1"/>
  <c r="G301" i="1"/>
  <c r="F301" i="1"/>
  <c r="G300" i="1"/>
  <c r="F300" i="1"/>
  <c r="G299" i="1"/>
  <c r="F299" i="1"/>
  <c r="H299" i="1" s="1"/>
  <c r="I299" i="1" s="1"/>
  <c r="G298" i="1"/>
  <c r="F298" i="1"/>
  <c r="G297" i="1"/>
  <c r="F297" i="1"/>
  <c r="H297" i="1" s="1"/>
  <c r="I297" i="1" s="1"/>
  <c r="G296" i="1"/>
  <c r="F296" i="1"/>
  <c r="G295" i="1"/>
  <c r="F295" i="1"/>
  <c r="G294" i="1"/>
  <c r="F294" i="1"/>
  <c r="G293" i="1"/>
  <c r="H293" i="1" s="1"/>
  <c r="I293" i="1" s="1"/>
  <c r="F293" i="1"/>
  <c r="G292" i="1"/>
  <c r="F292" i="1"/>
  <c r="G291" i="1"/>
  <c r="F291" i="1"/>
  <c r="G290" i="1"/>
  <c r="F290" i="1"/>
  <c r="G289" i="1"/>
  <c r="F289" i="1"/>
  <c r="H289" i="1" s="1"/>
  <c r="I289" i="1" s="1"/>
  <c r="G288" i="1"/>
  <c r="F288" i="1"/>
  <c r="G287" i="1"/>
  <c r="F287" i="1"/>
  <c r="G286" i="1"/>
  <c r="F286" i="1"/>
  <c r="G285" i="1"/>
  <c r="F285" i="1"/>
  <c r="H285" i="1" s="1"/>
  <c r="I285" i="1" s="1"/>
  <c r="G284" i="1"/>
  <c r="F284" i="1"/>
  <c r="G283" i="1"/>
  <c r="F283" i="1"/>
  <c r="G282" i="1"/>
  <c r="F282" i="1"/>
  <c r="G281" i="1"/>
  <c r="F281" i="1"/>
  <c r="H281" i="1" s="1"/>
  <c r="I281" i="1" s="1"/>
  <c r="G280" i="1"/>
  <c r="F280" i="1"/>
  <c r="H280" i="1" s="1"/>
  <c r="I280" i="1" s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H272" i="1" s="1"/>
  <c r="I272" i="1" s="1"/>
  <c r="G271" i="1"/>
  <c r="F271" i="1"/>
  <c r="G270" i="1"/>
  <c r="F270" i="1"/>
  <c r="G269" i="1"/>
  <c r="F269" i="1"/>
  <c r="H269" i="1" s="1"/>
  <c r="I269" i="1" s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H261" i="1" s="1"/>
  <c r="I261" i="1" s="1"/>
  <c r="G260" i="1"/>
  <c r="F260" i="1"/>
  <c r="G259" i="1"/>
  <c r="F259" i="1"/>
  <c r="G258" i="1"/>
  <c r="F258" i="1"/>
  <c r="G257" i="1"/>
  <c r="F257" i="1"/>
  <c r="H257" i="1" s="1"/>
  <c r="I257" i="1" s="1"/>
  <c r="G256" i="1"/>
  <c r="F256" i="1"/>
  <c r="G255" i="1"/>
  <c r="F255" i="1"/>
  <c r="G254" i="1"/>
  <c r="F254" i="1"/>
  <c r="G253" i="1"/>
  <c r="F253" i="1"/>
  <c r="H253" i="1" s="1"/>
  <c r="I253" i="1" s="1"/>
  <c r="G252" i="1"/>
  <c r="F252" i="1"/>
  <c r="G251" i="1"/>
  <c r="F251" i="1"/>
  <c r="G250" i="1"/>
  <c r="F250" i="1"/>
  <c r="G249" i="1"/>
  <c r="F249" i="1"/>
  <c r="H249" i="1" s="1"/>
  <c r="I249" i="1" s="1"/>
  <c r="G248" i="1"/>
  <c r="F248" i="1"/>
  <c r="G247" i="1"/>
  <c r="F247" i="1"/>
  <c r="G246" i="1"/>
  <c r="F246" i="1"/>
  <c r="H246" i="1" s="1"/>
  <c r="I246" i="1" s="1"/>
  <c r="G245" i="1"/>
  <c r="F245" i="1"/>
  <c r="G244" i="1"/>
  <c r="F244" i="1"/>
  <c r="G243" i="1"/>
  <c r="F243" i="1"/>
  <c r="G242" i="1"/>
  <c r="F242" i="1"/>
  <c r="G241" i="1"/>
  <c r="F241" i="1"/>
  <c r="G240" i="1"/>
  <c r="F240" i="1"/>
  <c r="H240" i="1" s="1"/>
  <c r="I240" i="1" s="1"/>
  <c r="G239" i="1"/>
  <c r="F239" i="1"/>
  <c r="G238" i="1"/>
  <c r="F238" i="1"/>
  <c r="H238" i="1" s="1"/>
  <c r="I238" i="1" s="1"/>
  <c r="G237" i="1"/>
  <c r="F237" i="1"/>
  <c r="G236" i="1"/>
  <c r="F236" i="1"/>
  <c r="G235" i="1"/>
  <c r="F235" i="1"/>
  <c r="G234" i="1"/>
  <c r="F234" i="1"/>
  <c r="G233" i="1"/>
  <c r="F233" i="1"/>
  <c r="G232" i="1"/>
  <c r="F232" i="1"/>
  <c r="H232" i="1" s="1"/>
  <c r="I232" i="1" s="1"/>
  <c r="G231" i="1"/>
  <c r="H231" i="1" s="1"/>
  <c r="I231" i="1" s="1"/>
  <c r="F231" i="1"/>
  <c r="G230" i="1"/>
  <c r="F230" i="1"/>
  <c r="H230" i="1" s="1"/>
  <c r="I230" i="1" s="1"/>
  <c r="G229" i="1"/>
  <c r="H229" i="1" s="1"/>
  <c r="I229" i="1" s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H217" i="1" s="1"/>
  <c r="I217" i="1" s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H208" i="1" s="1"/>
  <c r="I208" i="1" s="1"/>
  <c r="G207" i="1"/>
  <c r="F207" i="1"/>
  <c r="G206" i="1"/>
  <c r="F206" i="1"/>
  <c r="G205" i="1"/>
  <c r="F205" i="1"/>
  <c r="G204" i="1"/>
  <c r="F204" i="1"/>
  <c r="H204" i="1" s="1"/>
  <c r="I204" i="1" s="1"/>
  <c r="G203" i="1"/>
  <c r="F203" i="1"/>
  <c r="G202" i="1"/>
  <c r="F202" i="1"/>
  <c r="G201" i="1"/>
  <c r="F201" i="1"/>
  <c r="H201" i="1" s="1"/>
  <c r="I201" i="1" s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H187" i="1" s="1"/>
  <c r="I187" i="1" s="1"/>
  <c r="G186" i="1"/>
  <c r="F186" i="1"/>
  <c r="G185" i="1"/>
  <c r="F185" i="1"/>
  <c r="G184" i="1"/>
  <c r="F184" i="1"/>
  <c r="H184" i="1" s="1"/>
  <c r="I184" i="1" s="1"/>
  <c r="G183" i="1"/>
  <c r="H183" i="1" s="1"/>
  <c r="I183" i="1" s="1"/>
  <c r="F183" i="1"/>
  <c r="G182" i="1"/>
  <c r="F182" i="1"/>
  <c r="H181" i="1"/>
  <c r="I181" i="1" s="1"/>
  <c r="G181" i="1"/>
  <c r="F181" i="1"/>
  <c r="G180" i="1"/>
  <c r="F180" i="1"/>
  <c r="G179" i="1"/>
  <c r="F179" i="1"/>
  <c r="H179" i="1" s="1"/>
  <c r="I179" i="1" s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H167" i="1" s="1"/>
  <c r="I167" i="1" s="1"/>
  <c r="G166" i="1"/>
  <c r="F166" i="1"/>
  <c r="G165" i="1"/>
  <c r="F165" i="1"/>
  <c r="H165" i="1" s="1"/>
  <c r="I165" i="1" s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H157" i="1" s="1"/>
  <c r="I157" i="1" s="1"/>
  <c r="G156" i="1"/>
  <c r="F156" i="1"/>
  <c r="G155" i="1"/>
  <c r="F155" i="1"/>
  <c r="H155" i="1" s="1"/>
  <c r="I155" i="1" s="1"/>
  <c r="G154" i="1"/>
  <c r="F154" i="1"/>
  <c r="G153" i="1"/>
  <c r="F153" i="1"/>
  <c r="G152" i="1"/>
  <c r="F152" i="1"/>
  <c r="G151" i="1"/>
  <c r="F151" i="1"/>
  <c r="H151" i="1" s="1"/>
  <c r="I151" i="1" s="1"/>
  <c r="G150" i="1"/>
  <c r="F150" i="1"/>
  <c r="G149" i="1"/>
  <c r="F149" i="1"/>
  <c r="G148" i="1"/>
  <c r="F148" i="1"/>
  <c r="G147" i="1"/>
  <c r="F147" i="1"/>
  <c r="H147" i="1" s="1"/>
  <c r="I147" i="1" s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H135" i="1" s="1"/>
  <c r="I135" i="1" s="1"/>
  <c r="G134" i="1"/>
  <c r="F134" i="1"/>
  <c r="H134" i="1" s="1"/>
  <c r="I134" i="1" s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H118" i="1" s="1"/>
  <c r="I118" i="1" s="1"/>
  <c r="G117" i="1"/>
  <c r="F117" i="1"/>
  <c r="G116" i="1"/>
  <c r="F116" i="1"/>
  <c r="G115" i="1"/>
  <c r="F115" i="1"/>
  <c r="G114" i="1"/>
  <c r="F114" i="1"/>
  <c r="G113" i="1"/>
  <c r="H113" i="1" s="1"/>
  <c r="I113" i="1" s="1"/>
  <c r="F113" i="1"/>
  <c r="G112" i="1"/>
  <c r="F112" i="1"/>
  <c r="G111" i="1"/>
  <c r="F111" i="1"/>
  <c r="G110" i="1"/>
  <c r="F110" i="1"/>
  <c r="H110" i="1" s="1"/>
  <c r="I110" i="1" s="1"/>
  <c r="G109" i="1"/>
  <c r="F109" i="1"/>
  <c r="G108" i="1"/>
  <c r="F108" i="1"/>
  <c r="G107" i="1"/>
  <c r="F107" i="1"/>
  <c r="G106" i="1"/>
  <c r="F106" i="1"/>
  <c r="G105" i="1"/>
  <c r="H105" i="1" s="1"/>
  <c r="I105" i="1" s="1"/>
  <c r="F105" i="1"/>
  <c r="G104" i="1"/>
  <c r="F104" i="1"/>
  <c r="G103" i="1"/>
  <c r="F103" i="1"/>
  <c r="H103" i="1" s="1"/>
  <c r="I103" i="1" s="1"/>
  <c r="G102" i="1"/>
  <c r="F102" i="1"/>
  <c r="G101" i="1"/>
  <c r="F101" i="1"/>
  <c r="H101" i="1" s="1"/>
  <c r="I101" i="1" s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H93" i="1" s="1"/>
  <c r="I93" i="1" s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H76" i="1" s="1"/>
  <c r="I76" i="1" s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H69" i="1" s="1"/>
  <c r="I69" i="1" s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H61" i="1" s="1"/>
  <c r="I61" i="1" s="1"/>
  <c r="G60" i="1"/>
  <c r="F60" i="1"/>
  <c r="G59" i="1"/>
  <c r="F59" i="1"/>
  <c r="H59" i="1" s="1"/>
  <c r="I59" i="1" s="1"/>
  <c r="G58" i="1"/>
  <c r="F58" i="1"/>
  <c r="G57" i="1"/>
  <c r="F57" i="1"/>
  <c r="G56" i="1"/>
  <c r="F56" i="1"/>
  <c r="G55" i="1"/>
  <c r="F55" i="1"/>
  <c r="G54" i="1"/>
  <c r="F54" i="1"/>
  <c r="G53" i="1"/>
  <c r="F53" i="1"/>
  <c r="H53" i="1" s="1"/>
  <c r="I53" i="1" s="1"/>
  <c r="G52" i="1"/>
  <c r="F52" i="1"/>
  <c r="G51" i="1"/>
  <c r="F51" i="1"/>
  <c r="H51" i="1" s="1"/>
  <c r="I51" i="1" s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H44" i="1" s="1"/>
  <c r="I44" i="1" s="1"/>
  <c r="G43" i="1"/>
  <c r="F43" i="1"/>
  <c r="G42" i="1"/>
  <c r="F42" i="1"/>
  <c r="G41" i="1"/>
  <c r="F41" i="1"/>
  <c r="G40" i="1"/>
  <c r="F40" i="1"/>
  <c r="G39" i="1"/>
  <c r="H39" i="1" s="1"/>
  <c r="I39" i="1" s="1"/>
  <c r="F39" i="1"/>
  <c r="G38" i="1"/>
  <c r="F38" i="1"/>
  <c r="G37" i="1"/>
  <c r="F37" i="1"/>
  <c r="H37" i="1" s="1"/>
  <c r="I37" i="1" s="1"/>
  <c r="G36" i="1"/>
  <c r="F36" i="1"/>
  <c r="G35" i="1"/>
  <c r="F35" i="1"/>
  <c r="H35" i="1" s="1"/>
  <c r="I35" i="1" s="1"/>
  <c r="G34" i="1"/>
  <c r="F34" i="1"/>
  <c r="G33" i="1"/>
  <c r="F33" i="1"/>
  <c r="G32" i="1"/>
  <c r="F32" i="1"/>
  <c r="H32" i="1" s="1"/>
  <c r="I32" i="1" s="1"/>
  <c r="G31" i="1"/>
  <c r="F31" i="1"/>
  <c r="G30" i="1"/>
  <c r="F30" i="1"/>
  <c r="G29" i="1"/>
  <c r="F29" i="1"/>
  <c r="G28" i="1"/>
  <c r="F28" i="1"/>
  <c r="H28" i="1" s="1"/>
  <c r="I28" i="1" s="1"/>
  <c r="G27" i="1"/>
  <c r="F27" i="1"/>
  <c r="H27" i="1" s="1"/>
  <c r="I27" i="1" s="1"/>
  <c r="G26" i="1"/>
  <c r="F26" i="1"/>
  <c r="G25" i="1"/>
  <c r="F25" i="1"/>
  <c r="G24" i="1"/>
  <c r="F24" i="1"/>
  <c r="H24" i="1" s="1"/>
  <c r="I24" i="1" s="1"/>
  <c r="G23" i="1"/>
  <c r="F23" i="1"/>
  <c r="H23" i="1" s="1"/>
  <c r="I23" i="1" s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H15" i="1" s="1"/>
  <c r="I15" i="1" s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H7" i="1" s="1"/>
  <c r="I7" i="1" s="1"/>
  <c r="G6" i="1"/>
  <c r="F6" i="1"/>
  <c r="G5" i="1"/>
  <c r="F5" i="1"/>
  <c r="G4" i="1"/>
  <c r="F4" i="1"/>
  <c r="G3" i="1"/>
  <c r="F3" i="1"/>
  <c r="F2" i="1"/>
  <c r="H1567" i="1" l="1"/>
  <c r="I1567" i="1" s="1"/>
  <c r="H3790" i="1"/>
  <c r="I3790" i="1" s="1"/>
  <c r="H939" i="1"/>
  <c r="I939" i="1" s="1"/>
  <c r="H947" i="1"/>
  <c r="I947" i="1" s="1"/>
  <c r="H1003" i="1"/>
  <c r="I1003" i="1" s="1"/>
  <c r="H1011" i="1"/>
  <c r="I1011" i="1" s="1"/>
  <c r="H1083" i="1"/>
  <c r="I1083" i="1" s="1"/>
  <c r="H1099" i="1"/>
  <c r="I1099" i="1" s="1"/>
  <c r="H1139" i="1"/>
  <c r="I1139" i="1" s="1"/>
  <c r="H1377" i="1"/>
  <c r="I1377" i="1" s="1"/>
  <c r="H383" i="1"/>
  <c r="I383" i="1" s="1"/>
  <c r="H391" i="1"/>
  <c r="I391" i="1" s="1"/>
  <c r="H399" i="1"/>
  <c r="I399" i="1" s="1"/>
  <c r="H1876" i="1"/>
  <c r="I1876" i="1" s="1"/>
  <c r="H629" i="1"/>
  <c r="I629" i="1" s="1"/>
  <c r="H709" i="1"/>
  <c r="I709" i="1" s="1"/>
  <c r="H49" i="1"/>
  <c r="I49" i="1" s="1"/>
  <c r="H57" i="1"/>
  <c r="I57" i="1" s="1"/>
  <c r="H73" i="1"/>
  <c r="I73" i="1" s="1"/>
  <c r="H89" i="1"/>
  <c r="I89" i="1" s="1"/>
  <c r="H153" i="1"/>
  <c r="I153" i="1" s="1"/>
  <c r="H161" i="1"/>
  <c r="I161" i="1" s="1"/>
  <c r="H177" i="1"/>
  <c r="I177" i="1" s="1"/>
  <c r="H1733" i="1"/>
  <c r="I1733" i="1" s="1"/>
  <c r="H1749" i="1"/>
  <c r="I1749" i="1" s="1"/>
  <c r="H1765" i="1"/>
  <c r="I1765" i="1" s="1"/>
  <c r="H1789" i="1"/>
  <c r="I1789" i="1" s="1"/>
  <c r="H1853" i="1"/>
  <c r="I1853" i="1" s="1"/>
  <c r="H1861" i="1"/>
  <c r="I1861" i="1" s="1"/>
  <c r="H1869" i="1"/>
  <c r="I1869" i="1" s="1"/>
  <c r="H4395" i="1"/>
  <c r="I4395" i="1" s="1"/>
  <c r="H4443" i="1"/>
  <c r="I4443" i="1" s="1"/>
  <c r="H4475" i="1"/>
  <c r="I4475" i="1" s="1"/>
  <c r="H2642" i="1"/>
  <c r="I2642" i="1" s="1"/>
  <c r="H717" i="1"/>
  <c r="I717" i="1" s="1"/>
  <c r="H789" i="1"/>
  <c r="I789" i="1" s="1"/>
  <c r="H1670" i="1"/>
  <c r="I1670" i="1" s="1"/>
  <c r="H4141" i="1"/>
  <c r="I4141" i="1" s="1"/>
  <c r="H4308" i="1"/>
  <c r="I4308" i="1" s="1"/>
  <c r="H4332" i="1"/>
  <c r="I4332" i="1" s="1"/>
  <c r="H4500" i="1"/>
  <c r="I4500" i="1" s="1"/>
  <c r="H4508" i="1"/>
  <c r="I4508" i="1" s="1"/>
  <c r="H4516" i="1"/>
  <c r="I4516" i="1" s="1"/>
  <c r="H4532" i="1"/>
  <c r="I4532" i="1" s="1"/>
  <c r="H13" i="1"/>
  <c r="I13" i="1" s="1"/>
  <c r="H21" i="1"/>
  <c r="I21" i="1" s="1"/>
  <c r="H29" i="1"/>
  <c r="I29" i="1" s="1"/>
  <c r="H124" i="1"/>
  <c r="I124" i="1" s="1"/>
  <c r="H172" i="1"/>
  <c r="I172" i="1" s="1"/>
  <c r="H259" i="1"/>
  <c r="I259" i="1" s="1"/>
  <c r="H283" i="1"/>
  <c r="I283" i="1" s="1"/>
  <c r="H354" i="1"/>
  <c r="I354" i="1" s="1"/>
  <c r="H441" i="1"/>
  <c r="I441" i="1" s="1"/>
  <c r="H720" i="1"/>
  <c r="I720" i="1" s="1"/>
  <c r="H728" i="1"/>
  <c r="I728" i="1" s="1"/>
  <c r="H752" i="1"/>
  <c r="I752" i="1" s="1"/>
  <c r="H792" i="1"/>
  <c r="I792" i="1" s="1"/>
  <c r="H911" i="1"/>
  <c r="I911" i="1" s="1"/>
  <c r="H919" i="1"/>
  <c r="I919" i="1" s="1"/>
  <c r="H1054" i="1"/>
  <c r="I1054" i="1" s="1"/>
  <c r="H1062" i="1"/>
  <c r="I1062" i="1" s="1"/>
  <c r="H1174" i="1"/>
  <c r="I1174" i="1" s="1"/>
  <c r="H1229" i="1"/>
  <c r="I1229" i="1" s="1"/>
  <c r="H1269" i="1"/>
  <c r="I1269" i="1" s="1"/>
  <c r="H1380" i="1"/>
  <c r="I1380" i="1" s="1"/>
  <c r="H1586" i="1"/>
  <c r="I1586" i="1" s="1"/>
  <c r="H1593" i="1"/>
  <c r="I1593" i="1" s="1"/>
  <c r="H1705" i="1"/>
  <c r="I1705" i="1" s="1"/>
  <c r="H1927" i="1"/>
  <c r="I1927" i="1" s="1"/>
  <c r="H2070" i="1"/>
  <c r="I2070" i="1" s="1"/>
  <c r="H2086" i="1"/>
  <c r="I2086" i="1" s="1"/>
  <c r="H2118" i="1"/>
  <c r="I2118" i="1" s="1"/>
  <c r="H2310" i="1"/>
  <c r="I2310" i="1" s="1"/>
  <c r="H2422" i="1"/>
  <c r="I2422" i="1" s="1"/>
  <c r="H2438" i="1"/>
  <c r="I2438" i="1" s="1"/>
  <c r="H2526" i="1"/>
  <c r="I2526" i="1" s="1"/>
  <c r="H2534" i="1"/>
  <c r="I2534" i="1" s="1"/>
  <c r="H2550" i="1"/>
  <c r="I2550" i="1" s="1"/>
  <c r="H2574" i="1"/>
  <c r="I2574" i="1" s="1"/>
  <c r="H3570" i="1"/>
  <c r="I3570" i="1" s="1"/>
  <c r="H4144" i="1"/>
  <c r="I4144" i="1" s="1"/>
  <c r="H3300" i="1"/>
  <c r="I3300" i="1" s="1"/>
  <c r="H3308" i="1"/>
  <c r="I3308" i="1" s="1"/>
  <c r="H3340" i="1"/>
  <c r="I3340" i="1" s="1"/>
  <c r="H3348" i="1"/>
  <c r="I3348" i="1" s="1"/>
  <c r="H3682" i="1"/>
  <c r="I3682" i="1" s="1"/>
  <c r="H3714" i="1"/>
  <c r="I3714" i="1" s="1"/>
  <c r="H3722" i="1"/>
  <c r="I3722" i="1" s="1"/>
  <c r="H3842" i="1"/>
  <c r="I3842" i="1" s="1"/>
  <c r="H3866" i="1"/>
  <c r="I3866" i="1" s="1"/>
  <c r="H3874" i="1"/>
  <c r="I3874" i="1" s="1"/>
  <c r="H3898" i="1"/>
  <c r="I3898" i="1" s="1"/>
  <c r="H3906" i="1"/>
  <c r="I3906" i="1" s="1"/>
  <c r="H3930" i="1"/>
  <c r="I3930" i="1" s="1"/>
  <c r="H3938" i="1"/>
  <c r="I3938" i="1" s="1"/>
  <c r="H3962" i="1"/>
  <c r="I3962" i="1" s="1"/>
  <c r="H4137" i="1"/>
  <c r="I4137" i="1" s="1"/>
  <c r="H4208" i="1"/>
  <c r="I4208" i="1" s="1"/>
  <c r="H4216" i="1"/>
  <c r="I4216" i="1" s="1"/>
  <c r="H4224" i="1"/>
  <c r="I4224" i="1" s="1"/>
  <c r="H4232" i="1"/>
  <c r="I4232" i="1" s="1"/>
  <c r="H4344" i="1"/>
  <c r="I4344" i="1" s="1"/>
  <c r="H4471" i="1"/>
  <c r="I4471" i="1" s="1"/>
  <c r="H4542" i="1"/>
  <c r="I4542" i="1" s="1"/>
  <c r="H3974" i="1"/>
  <c r="I3974" i="1" s="1"/>
  <c r="H4030" i="1"/>
  <c r="I4030" i="1" s="1"/>
  <c r="H495" i="1"/>
  <c r="I495" i="1" s="1"/>
  <c r="H1195" i="1"/>
  <c r="I1195" i="1" s="1"/>
  <c r="H543" i="1"/>
  <c r="I543" i="1" s="1"/>
  <c r="H2388" i="1"/>
  <c r="I2388" i="1" s="1"/>
  <c r="H2596" i="1"/>
  <c r="I2596" i="1" s="1"/>
  <c r="H4254" i="1"/>
  <c r="I4254" i="1" s="1"/>
  <c r="H1497" i="1"/>
  <c r="I1497" i="1" s="1"/>
  <c r="H1553" i="1"/>
  <c r="I1553" i="1" s="1"/>
  <c r="H2006" i="1"/>
  <c r="I2006" i="1" s="1"/>
  <c r="H3354" i="1"/>
  <c r="I3354" i="1" s="1"/>
  <c r="H3482" i="1"/>
  <c r="I3482" i="1" s="1"/>
  <c r="H3816" i="1"/>
  <c r="I3816" i="1" s="1"/>
  <c r="H361" i="1"/>
  <c r="I361" i="1" s="1"/>
  <c r="H2772" i="1"/>
  <c r="I2772" i="1" s="1"/>
  <c r="H2788" i="1"/>
  <c r="I2788" i="1" s="1"/>
  <c r="H2908" i="1"/>
  <c r="I2908" i="1" s="1"/>
  <c r="H2972" i="1"/>
  <c r="I2972" i="1" s="1"/>
  <c r="H3506" i="1"/>
  <c r="I3506" i="1" s="1"/>
  <c r="H3522" i="1"/>
  <c r="I3522" i="1" s="1"/>
  <c r="H6" i="1"/>
  <c r="I6" i="1" s="1"/>
  <c r="H363" i="1"/>
  <c r="I363" i="1" s="1"/>
  <c r="H379" i="1"/>
  <c r="I379" i="1" s="1"/>
  <c r="H395" i="1"/>
  <c r="I395" i="1" s="1"/>
  <c r="H625" i="1"/>
  <c r="I625" i="1" s="1"/>
  <c r="H641" i="1"/>
  <c r="I641" i="1" s="1"/>
  <c r="H745" i="1"/>
  <c r="I745" i="1" s="1"/>
  <c r="H753" i="1"/>
  <c r="I753" i="1" s="1"/>
  <c r="H769" i="1"/>
  <c r="I769" i="1" s="1"/>
  <c r="H880" i="1"/>
  <c r="I880" i="1" s="1"/>
  <c r="H888" i="1"/>
  <c r="I888" i="1" s="1"/>
  <c r="H912" i="1"/>
  <c r="I912" i="1" s="1"/>
  <c r="H967" i="1"/>
  <c r="I967" i="1" s="1"/>
  <c r="H1023" i="1"/>
  <c r="I1023" i="1" s="1"/>
  <c r="H1047" i="1"/>
  <c r="I1047" i="1" s="1"/>
  <c r="H1119" i="1"/>
  <c r="I1119" i="1" s="1"/>
  <c r="H1127" i="1"/>
  <c r="I1127" i="1" s="1"/>
  <c r="H1135" i="1"/>
  <c r="I1135" i="1" s="1"/>
  <c r="H1175" i="1"/>
  <c r="I1175" i="1" s="1"/>
  <c r="H1325" i="1"/>
  <c r="I1325" i="1" s="1"/>
  <c r="H1397" i="1"/>
  <c r="I1397" i="1" s="1"/>
  <c r="H1413" i="1"/>
  <c r="I1413" i="1" s="1"/>
  <c r="H1492" i="1"/>
  <c r="I1492" i="1" s="1"/>
  <c r="H2583" i="1"/>
  <c r="I2583" i="1" s="1"/>
  <c r="H2662" i="1"/>
  <c r="I2662" i="1" s="1"/>
  <c r="H2742" i="1"/>
  <c r="I2742" i="1" s="1"/>
  <c r="H2770" i="1"/>
  <c r="I2770" i="1" s="1"/>
  <c r="H2802" i="1"/>
  <c r="I2802" i="1" s="1"/>
  <c r="H2914" i="1"/>
  <c r="I2914" i="1" s="1"/>
  <c r="H2962" i="1"/>
  <c r="I2962" i="1" s="1"/>
  <c r="H2986" i="1"/>
  <c r="I2986" i="1" s="1"/>
  <c r="H3010" i="1"/>
  <c r="I3010" i="1" s="1"/>
  <c r="H3066" i="1"/>
  <c r="I3066" i="1" s="1"/>
  <c r="H503" i="1"/>
  <c r="I503" i="1" s="1"/>
  <c r="H853" i="1"/>
  <c r="I853" i="1" s="1"/>
  <c r="H917" i="1"/>
  <c r="I917" i="1" s="1"/>
  <c r="H1687" i="1"/>
  <c r="I1687" i="1" s="1"/>
  <c r="H2580" i="1"/>
  <c r="I2580" i="1" s="1"/>
  <c r="H3162" i="1"/>
  <c r="I3162" i="1" s="1"/>
  <c r="H3736" i="1"/>
  <c r="I3736" i="1" s="1"/>
  <c r="H4182" i="1"/>
  <c r="I4182" i="1" s="1"/>
  <c r="H599" i="1"/>
  <c r="I599" i="1" s="1"/>
  <c r="H957" i="1"/>
  <c r="I957" i="1" s="1"/>
  <c r="H1958" i="1"/>
  <c r="I1958" i="1" s="1"/>
  <c r="H3474" i="1"/>
  <c r="I3474" i="1" s="1"/>
  <c r="H393" i="1"/>
  <c r="I393" i="1" s="1"/>
  <c r="H807" i="1"/>
  <c r="I807" i="1" s="1"/>
  <c r="H1069" i="1"/>
  <c r="I1069" i="1" s="1"/>
  <c r="H2054" i="1"/>
  <c r="I2054" i="1" s="1"/>
  <c r="H2780" i="1"/>
  <c r="I2780" i="1" s="1"/>
  <c r="H2900" i="1"/>
  <c r="I2900" i="1" s="1"/>
  <c r="H2924" i="1"/>
  <c r="I2924" i="1" s="1"/>
  <c r="H2948" i="1"/>
  <c r="I2948" i="1" s="1"/>
  <c r="H2964" i="1"/>
  <c r="I2964" i="1" s="1"/>
  <c r="H2996" i="1"/>
  <c r="I2996" i="1" s="1"/>
  <c r="H3498" i="1"/>
  <c r="I3498" i="1" s="1"/>
  <c r="H4080" i="1"/>
  <c r="I4080" i="1" s="1"/>
  <c r="H38" i="1"/>
  <c r="I38" i="1" s="1"/>
  <c r="H78" i="1"/>
  <c r="I78" i="1" s="1"/>
  <c r="H86" i="1"/>
  <c r="I86" i="1" s="1"/>
  <c r="H102" i="1"/>
  <c r="I102" i="1" s="1"/>
  <c r="H133" i="1"/>
  <c r="I133" i="1" s="1"/>
  <c r="H189" i="1"/>
  <c r="I189" i="1" s="1"/>
  <c r="H197" i="1"/>
  <c r="I197" i="1" s="1"/>
  <c r="H221" i="1"/>
  <c r="I221" i="1" s="1"/>
  <c r="H443" i="1"/>
  <c r="I443" i="1" s="1"/>
  <c r="H467" i="1"/>
  <c r="I467" i="1" s="1"/>
  <c r="H475" i="1"/>
  <c r="I475" i="1" s="1"/>
  <c r="H610" i="1"/>
  <c r="I610" i="1" s="1"/>
  <c r="H626" i="1"/>
  <c r="I626" i="1" s="1"/>
  <c r="H642" i="1"/>
  <c r="I642" i="1" s="1"/>
  <c r="H690" i="1"/>
  <c r="I690" i="1" s="1"/>
  <c r="H928" i="1"/>
  <c r="I928" i="1" s="1"/>
  <c r="H960" i="1"/>
  <c r="I960" i="1" s="1"/>
  <c r="H1024" i="1"/>
  <c r="I1024" i="1" s="1"/>
  <c r="H1294" i="1"/>
  <c r="I1294" i="1" s="1"/>
  <c r="H1437" i="1"/>
  <c r="I1437" i="1" s="1"/>
  <c r="H1548" i="1"/>
  <c r="I1548" i="1" s="1"/>
  <c r="H1564" i="1"/>
  <c r="I1564" i="1" s="1"/>
  <c r="H1580" i="1"/>
  <c r="I1580" i="1" s="1"/>
  <c r="H1595" i="1"/>
  <c r="I1595" i="1" s="1"/>
  <c r="H1659" i="1"/>
  <c r="I1659" i="1" s="1"/>
  <c r="H1667" i="1"/>
  <c r="I1667" i="1" s="1"/>
  <c r="H1714" i="1"/>
  <c r="I1714" i="1" s="1"/>
  <c r="H1897" i="1"/>
  <c r="I1897" i="1" s="1"/>
  <c r="H1921" i="1"/>
  <c r="I1921" i="1" s="1"/>
  <c r="H2072" i="1"/>
  <c r="I2072" i="1" s="1"/>
  <c r="H2096" i="1"/>
  <c r="I2096" i="1" s="1"/>
  <c r="H2120" i="1"/>
  <c r="I2120" i="1" s="1"/>
  <c r="H2128" i="1"/>
  <c r="I2128" i="1" s="1"/>
  <c r="H2248" i="1"/>
  <c r="I2248" i="1" s="1"/>
  <c r="H2256" i="1"/>
  <c r="I2256" i="1" s="1"/>
  <c r="H2743" i="1"/>
  <c r="I2743" i="1" s="1"/>
  <c r="H3022" i="1"/>
  <c r="I3022" i="1" s="1"/>
  <c r="H3062" i="1"/>
  <c r="I3062" i="1" s="1"/>
  <c r="H3779" i="1"/>
  <c r="I3779" i="1" s="1"/>
  <c r="H3963" i="1"/>
  <c r="I3963" i="1" s="1"/>
  <c r="H3994" i="1"/>
  <c r="I3994" i="1" s="1"/>
  <c r="H4018" i="1"/>
  <c r="I4018" i="1" s="1"/>
  <c r="H4329" i="1"/>
  <c r="I4329" i="1" s="1"/>
  <c r="H4345" i="1"/>
  <c r="I4345" i="1" s="1"/>
  <c r="H4352" i="1"/>
  <c r="I4352" i="1" s="1"/>
  <c r="H4400" i="1"/>
  <c r="I4400" i="1" s="1"/>
  <c r="H551" i="1"/>
  <c r="I551" i="1" s="1"/>
  <c r="H2404" i="1"/>
  <c r="I2404" i="1" s="1"/>
  <c r="H2628" i="1"/>
  <c r="I2628" i="1" s="1"/>
  <c r="H3210" i="1"/>
  <c r="I3210" i="1" s="1"/>
  <c r="H3632" i="1"/>
  <c r="I3632" i="1" s="1"/>
  <c r="H3672" i="1"/>
  <c r="I3672" i="1" s="1"/>
  <c r="H4158" i="1"/>
  <c r="I4158" i="1" s="1"/>
  <c r="H4174" i="1"/>
  <c r="I4174" i="1" s="1"/>
  <c r="H1323" i="1"/>
  <c r="I1323" i="1" s="1"/>
  <c r="H1799" i="1"/>
  <c r="I1799" i="1" s="1"/>
  <c r="H2038" i="1"/>
  <c r="I2038" i="1" s="1"/>
  <c r="H47" i="1"/>
  <c r="I47" i="1" s="1"/>
  <c r="H55" i="1"/>
  <c r="I55" i="1" s="1"/>
  <c r="H63" i="1"/>
  <c r="I63" i="1" s="1"/>
  <c r="H71" i="1"/>
  <c r="I71" i="1" s="1"/>
  <c r="H87" i="1"/>
  <c r="I87" i="1" s="1"/>
  <c r="H190" i="1"/>
  <c r="I190" i="1" s="1"/>
  <c r="H206" i="1"/>
  <c r="I206" i="1" s="1"/>
  <c r="H301" i="1"/>
  <c r="I301" i="1" s="1"/>
  <c r="H309" i="1"/>
  <c r="I309" i="1" s="1"/>
  <c r="H317" i="1"/>
  <c r="I317" i="1" s="1"/>
  <c r="H325" i="1"/>
  <c r="I325" i="1" s="1"/>
  <c r="H333" i="1"/>
  <c r="I333" i="1" s="1"/>
  <c r="H444" i="1"/>
  <c r="I444" i="1" s="1"/>
  <c r="H452" i="1"/>
  <c r="I452" i="1" s="1"/>
  <c r="H659" i="1"/>
  <c r="I659" i="1" s="1"/>
  <c r="H667" i="1"/>
  <c r="I667" i="1" s="1"/>
  <c r="H977" i="1"/>
  <c r="I977" i="1" s="1"/>
  <c r="H993" i="1"/>
  <c r="I993" i="1" s="1"/>
  <c r="H1017" i="1"/>
  <c r="I1017" i="1" s="1"/>
  <c r="H1025" i="1"/>
  <c r="I1025" i="1" s="1"/>
  <c r="H1295" i="1"/>
  <c r="I1295" i="1" s="1"/>
  <c r="H1343" i="1"/>
  <c r="I1343" i="1" s="1"/>
  <c r="H1438" i="1"/>
  <c r="I1438" i="1" s="1"/>
  <c r="H1446" i="1"/>
  <c r="I1446" i="1" s="1"/>
  <c r="H1517" i="1"/>
  <c r="I1517" i="1" s="1"/>
  <c r="H1581" i="1"/>
  <c r="I1581" i="1" s="1"/>
  <c r="H1596" i="1"/>
  <c r="I1596" i="1" s="1"/>
  <c r="H1620" i="1"/>
  <c r="I1620" i="1" s="1"/>
  <c r="H1755" i="1"/>
  <c r="I1755" i="1" s="1"/>
  <c r="H1827" i="1"/>
  <c r="I1827" i="1" s="1"/>
  <c r="H1851" i="1"/>
  <c r="I1851" i="1" s="1"/>
  <c r="H1938" i="1"/>
  <c r="I1938" i="1" s="1"/>
  <c r="H2640" i="1"/>
  <c r="I2640" i="1" s="1"/>
  <c r="H2704" i="1"/>
  <c r="I2704" i="1" s="1"/>
  <c r="H2736" i="1"/>
  <c r="I2736" i="1" s="1"/>
  <c r="H3286" i="1"/>
  <c r="I3286" i="1" s="1"/>
  <c r="H3430" i="1"/>
  <c r="I3430" i="1" s="1"/>
  <c r="H3668" i="1"/>
  <c r="I3668" i="1" s="1"/>
  <c r="H3724" i="1"/>
  <c r="I3724" i="1" s="1"/>
  <c r="H3732" i="1"/>
  <c r="I3732" i="1" s="1"/>
  <c r="H3756" i="1"/>
  <c r="I3756" i="1" s="1"/>
  <c r="H3764" i="1"/>
  <c r="I3764" i="1" s="1"/>
  <c r="H4147" i="1"/>
  <c r="I4147" i="1" s="1"/>
  <c r="H4154" i="1"/>
  <c r="I4154" i="1" s="1"/>
  <c r="H4322" i="1"/>
  <c r="I4322" i="1" s="1"/>
  <c r="H4512" i="1"/>
  <c r="I4512" i="1" s="1"/>
  <c r="H4528" i="1"/>
  <c r="I4528" i="1" s="1"/>
  <c r="H909" i="1"/>
  <c r="I909" i="1" s="1"/>
  <c r="H1473" i="1"/>
  <c r="I1473" i="1" s="1"/>
  <c r="H2612" i="1"/>
  <c r="I2612" i="1" s="1"/>
  <c r="H40" i="1"/>
  <c r="I40" i="1" s="1"/>
  <c r="H80" i="1"/>
  <c r="I80" i="1" s="1"/>
  <c r="H111" i="1"/>
  <c r="I111" i="1" s="1"/>
  <c r="H119" i="1"/>
  <c r="I119" i="1" s="1"/>
  <c r="H191" i="1"/>
  <c r="I191" i="1" s="1"/>
  <c r="H199" i="1"/>
  <c r="I199" i="1" s="1"/>
  <c r="H215" i="1"/>
  <c r="I215" i="1" s="1"/>
  <c r="H294" i="1"/>
  <c r="I294" i="1" s="1"/>
  <c r="H357" i="1"/>
  <c r="I357" i="1" s="1"/>
  <c r="H469" i="1"/>
  <c r="I469" i="1" s="1"/>
  <c r="H477" i="1"/>
  <c r="I477" i="1" s="1"/>
  <c r="H485" i="1"/>
  <c r="I485" i="1" s="1"/>
  <c r="H509" i="1"/>
  <c r="I509" i="1" s="1"/>
  <c r="H517" i="1"/>
  <c r="I517" i="1" s="1"/>
  <c r="H525" i="1"/>
  <c r="I525" i="1" s="1"/>
  <c r="H620" i="1"/>
  <c r="I620" i="1" s="1"/>
  <c r="H628" i="1"/>
  <c r="I628" i="1" s="1"/>
  <c r="H644" i="1"/>
  <c r="I644" i="1" s="1"/>
  <c r="H676" i="1"/>
  <c r="I676" i="1" s="1"/>
  <c r="H827" i="1"/>
  <c r="I827" i="1" s="1"/>
  <c r="H851" i="1"/>
  <c r="I851" i="1" s="1"/>
  <c r="H867" i="1"/>
  <c r="I867" i="1" s="1"/>
  <c r="H978" i="1"/>
  <c r="I978" i="1" s="1"/>
  <c r="H1121" i="1"/>
  <c r="I1121" i="1" s="1"/>
  <c r="H1137" i="1"/>
  <c r="I1137" i="1" s="1"/>
  <c r="H1145" i="1"/>
  <c r="I1145" i="1" s="1"/>
  <c r="H1296" i="1"/>
  <c r="I1296" i="1" s="1"/>
  <c r="H1304" i="1"/>
  <c r="I1304" i="1" s="1"/>
  <c r="H1383" i="1"/>
  <c r="I1383" i="1" s="1"/>
  <c r="H1431" i="1"/>
  <c r="I1431" i="1" s="1"/>
  <c r="H1518" i="1"/>
  <c r="I1518" i="1" s="1"/>
  <c r="H1550" i="1"/>
  <c r="I1550" i="1" s="1"/>
  <c r="H1629" i="1"/>
  <c r="I1629" i="1" s="1"/>
  <c r="H1637" i="1"/>
  <c r="I1637" i="1" s="1"/>
  <c r="H1661" i="1"/>
  <c r="I1661" i="1" s="1"/>
  <c r="H1780" i="1"/>
  <c r="I1780" i="1" s="1"/>
  <c r="H2146" i="1"/>
  <c r="I2146" i="1" s="1"/>
  <c r="H2170" i="1"/>
  <c r="I2170" i="1" s="1"/>
  <c r="H2178" i="1"/>
  <c r="I2178" i="1" s="1"/>
  <c r="H2202" i="1"/>
  <c r="I2202" i="1" s="1"/>
  <c r="H2210" i="1"/>
  <c r="I2210" i="1" s="1"/>
  <c r="H2226" i="1"/>
  <c r="I2226" i="1" s="1"/>
  <c r="H2258" i="1"/>
  <c r="I2258" i="1" s="1"/>
  <c r="H2290" i="1"/>
  <c r="I2290" i="1" s="1"/>
  <c r="H2362" i="1"/>
  <c r="I2362" i="1" s="1"/>
  <c r="H2370" i="1"/>
  <c r="I2370" i="1" s="1"/>
  <c r="H2776" i="1"/>
  <c r="I2776" i="1" s="1"/>
  <c r="H2784" i="1"/>
  <c r="I2784" i="1" s="1"/>
  <c r="H2904" i="1"/>
  <c r="I2904" i="1" s="1"/>
  <c r="H2912" i="1"/>
  <c r="I2912" i="1" s="1"/>
  <c r="H2936" i="1"/>
  <c r="I2936" i="1" s="1"/>
  <c r="H2952" i="1"/>
  <c r="I2952" i="1" s="1"/>
  <c r="H3008" i="1"/>
  <c r="I3008" i="1" s="1"/>
  <c r="H3534" i="1"/>
  <c r="I3534" i="1" s="1"/>
  <c r="H4084" i="1"/>
  <c r="I4084" i="1" s="1"/>
  <c r="H4458" i="1"/>
  <c r="I4458" i="1" s="1"/>
  <c r="H25" i="1"/>
  <c r="I25" i="1" s="1"/>
  <c r="H33" i="1"/>
  <c r="I33" i="1" s="1"/>
  <c r="H104" i="1"/>
  <c r="I104" i="1" s="1"/>
  <c r="H112" i="1"/>
  <c r="I112" i="1" s="1"/>
  <c r="H120" i="1"/>
  <c r="I120" i="1" s="1"/>
  <c r="H128" i="1"/>
  <c r="I128" i="1" s="1"/>
  <c r="H168" i="1"/>
  <c r="I168" i="1" s="1"/>
  <c r="H176" i="1"/>
  <c r="I176" i="1" s="1"/>
  <c r="H263" i="1"/>
  <c r="I263" i="1" s="1"/>
  <c r="H271" i="1"/>
  <c r="I271" i="1" s="1"/>
  <c r="H390" i="1"/>
  <c r="I390" i="1" s="1"/>
  <c r="H414" i="1"/>
  <c r="I414" i="1" s="1"/>
  <c r="H708" i="1"/>
  <c r="I708" i="1" s="1"/>
  <c r="H716" i="1"/>
  <c r="I716" i="1" s="1"/>
  <c r="H724" i="1"/>
  <c r="I724" i="1" s="1"/>
  <c r="H923" i="1"/>
  <c r="I923" i="1" s="1"/>
  <c r="H1233" i="1"/>
  <c r="I1233" i="1" s="1"/>
  <c r="H1241" i="1"/>
  <c r="I1241" i="1" s="1"/>
  <c r="H1249" i="1"/>
  <c r="I1249" i="1" s="1"/>
  <c r="H1693" i="1"/>
  <c r="I1693" i="1" s="1"/>
  <c r="H1709" i="1"/>
  <c r="I1709" i="1" s="1"/>
  <c r="H2051" i="1"/>
  <c r="I2051" i="1" s="1"/>
  <c r="H2530" i="1"/>
  <c r="I2530" i="1" s="1"/>
  <c r="H2578" i="1"/>
  <c r="I2578" i="1" s="1"/>
  <c r="H3535" i="1"/>
  <c r="I3535" i="1" s="1"/>
  <c r="H3551" i="1"/>
  <c r="I3551" i="1" s="1"/>
  <c r="H3559" i="1"/>
  <c r="I3559" i="1" s="1"/>
  <c r="H3646" i="1"/>
  <c r="I3646" i="1" s="1"/>
  <c r="H3678" i="1"/>
  <c r="I3678" i="1" s="1"/>
  <c r="H4300" i="1"/>
  <c r="I4300" i="1" s="1"/>
  <c r="H4418" i="1"/>
  <c r="I4418" i="1" s="1"/>
  <c r="H4482" i="1"/>
  <c r="I4482" i="1" s="1"/>
  <c r="H2164" i="1"/>
  <c r="I2164" i="1" s="1"/>
  <c r="H2180" i="1"/>
  <c r="I2180" i="1" s="1"/>
  <c r="H2292" i="1"/>
  <c r="I2292" i="1" s="1"/>
  <c r="H2324" i="1"/>
  <c r="I2324" i="1" s="1"/>
  <c r="H3106" i="1"/>
  <c r="I3106" i="1" s="1"/>
  <c r="H3608" i="1"/>
  <c r="I3608" i="1" s="1"/>
  <c r="H3616" i="1"/>
  <c r="I3616" i="1" s="1"/>
  <c r="H4381" i="1"/>
  <c r="I4381" i="1" s="1"/>
  <c r="H1287" i="1"/>
  <c r="I1287" i="1" s="1"/>
  <c r="H241" i="1"/>
  <c r="I241" i="1" s="1"/>
  <c r="H295" i="1"/>
  <c r="I295" i="1" s="1"/>
  <c r="H729" i="1"/>
  <c r="I729" i="1" s="1"/>
  <c r="H733" i="1"/>
  <c r="I733" i="1" s="1"/>
  <c r="H1095" i="1"/>
  <c r="I1095" i="1" s="1"/>
  <c r="H137" i="1"/>
  <c r="I137" i="1" s="1"/>
  <c r="H145" i="1"/>
  <c r="I145" i="1" s="1"/>
  <c r="H335" i="1"/>
  <c r="I335" i="1" s="1"/>
  <c r="H647" i="1"/>
  <c r="I647" i="1" s="1"/>
  <c r="H651" i="1"/>
  <c r="I651" i="1" s="1"/>
  <c r="H809" i="1"/>
  <c r="I809" i="1" s="1"/>
  <c r="H821" i="1"/>
  <c r="I821" i="1" s="1"/>
  <c r="H903" i="1"/>
  <c r="I903" i="1" s="1"/>
  <c r="H981" i="1"/>
  <c r="I981" i="1" s="1"/>
  <c r="H1405" i="1"/>
  <c r="I1405" i="1" s="1"/>
  <c r="H56" i="1"/>
  <c r="I56" i="1" s="1"/>
  <c r="H72" i="1"/>
  <c r="I72" i="1" s="1"/>
  <c r="H79" i="1"/>
  <c r="I79" i="1" s="1"/>
  <c r="H429" i="1"/>
  <c r="I429" i="1" s="1"/>
  <c r="H433" i="1"/>
  <c r="I433" i="1" s="1"/>
  <c r="H492" i="1"/>
  <c r="I492" i="1" s="1"/>
  <c r="H496" i="1"/>
  <c r="I496" i="1" s="1"/>
  <c r="H500" i="1"/>
  <c r="I500" i="1" s="1"/>
  <c r="H527" i="1"/>
  <c r="I527" i="1" s="1"/>
  <c r="H539" i="1"/>
  <c r="I539" i="1" s="1"/>
  <c r="H562" i="1"/>
  <c r="I562" i="1" s="1"/>
  <c r="H593" i="1"/>
  <c r="I593" i="1" s="1"/>
  <c r="H597" i="1"/>
  <c r="I597" i="1" s="1"/>
  <c r="H601" i="1"/>
  <c r="I601" i="1" s="1"/>
  <c r="H637" i="1"/>
  <c r="I637" i="1" s="1"/>
  <c r="H679" i="1"/>
  <c r="I679" i="1" s="1"/>
  <c r="H715" i="1"/>
  <c r="I715" i="1" s="1"/>
  <c r="H798" i="1"/>
  <c r="I798" i="1" s="1"/>
  <c r="H833" i="1"/>
  <c r="I833" i="1" s="1"/>
  <c r="H857" i="1"/>
  <c r="I857" i="1" s="1"/>
  <c r="H861" i="1"/>
  <c r="I861" i="1" s="1"/>
  <c r="H865" i="1"/>
  <c r="I865" i="1" s="1"/>
  <c r="H869" i="1"/>
  <c r="I869" i="1" s="1"/>
  <c r="H896" i="1"/>
  <c r="I896" i="1" s="1"/>
  <c r="H900" i="1"/>
  <c r="I900" i="1" s="1"/>
  <c r="H997" i="1"/>
  <c r="I997" i="1" s="1"/>
  <c r="H1254" i="1"/>
  <c r="I1254" i="1" s="1"/>
  <c r="H1262" i="1"/>
  <c r="I1262" i="1" s="1"/>
  <c r="H1266" i="1"/>
  <c r="I1266" i="1" s="1"/>
  <c r="H1273" i="1"/>
  <c r="I1273" i="1" s="1"/>
  <c r="H1277" i="1"/>
  <c r="I1277" i="1" s="1"/>
  <c r="H1335" i="1"/>
  <c r="I1335" i="1" s="1"/>
  <c r="H1654" i="1"/>
  <c r="I1654" i="1" s="1"/>
  <c r="H1677" i="1"/>
  <c r="I1677" i="1" s="1"/>
  <c r="H1685" i="1"/>
  <c r="I1685" i="1" s="1"/>
  <c r="H1735" i="1"/>
  <c r="I1735" i="1" s="1"/>
  <c r="H2384" i="1"/>
  <c r="I2384" i="1" s="1"/>
  <c r="H2455" i="1"/>
  <c r="I2455" i="1" s="1"/>
  <c r="H2459" i="1"/>
  <c r="I2459" i="1" s="1"/>
  <c r="H2467" i="1"/>
  <c r="I2467" i="1" s="1"/>
  <c r="H2483" i="1"/>
  <c r="I2483" i="1" s="1"/>
  <c r="H2546" i="1"/>
  <c r="I2546" i="1" s="1"/>
  <c r="H1840" i="1"/>
  <c r="I1840" i="1" s="1"/>
  <c r="H1856" i="1"/>
  <c r="I1856" i="1" s="1"/>
  <c r="H1875" i="1"/>
  <c r="I1875" i="1" s="1"/>
  <c r="H1883" i="1"/>
  <c r="I1883" i="1" s="1"/>
  <c r="H1887" i="1"/>
  <c r="I1887" i="1" s="1"/>
  <c r="H461" i="1"/>
  <c r="I461" i="1" s="1"/>
  <c r="H727" i="1"/>
  <c r="I727" i="1" s="1"/>
  <c r="H763" i="1"/>
  <c r="I763" i="1" s="1"/>
  <c r="H767" i="1"/>
  <c r="I767" i="1" s="1"/>
  <c r="H567" i="1"/>
  <c r="I567" i="1" s="1"/>
  <c r="H983" i="1"/>
  <c r="I983" i="1" s="1"/>
  <c r="H987" i="1"/>
  <c r="I987" i="1" s="1"/>
  <c r="H991" i="1"/>
  <c r="I991" i="1" s="1"/>
  <c r="H1239" i="1"/>
  <c r="I1239" i="1" s="1"/>
  <c r="H1391" i="1"/>
  <c r="I1391" i="1" s="1"/>
  <c r="H2134" i="1"/>
  <c r="I2134" i="1" s="1"/>
  <c r="H5" i="1"/>
  <c r="I5" i="1" s="1"/>
  <c r="H185" i="1"/>
  <c r="I185" i="1" s="1"/>
  <c r="H239" i="1"/>
  <c r="I239" i="1" s="1"/>
  <c r="H247" i="1"/>
  <c r="I247" i="1" s="1"/>
  <c r="H719" i="1"/>
  <c r="I719" i="1" s="1"/>
  <c r="H759" i="1"/>
  <c r="I759" i="1" s="1"/>
  <c r="H1077" i="1"/>
  <c r="I1077" i="1" s="1"/>
  <c r="H1089" i="1"/>
  <c r="I1089" i="1" s="1"/>
  <c r="H1599" i="1"/>
  <c r="I1599" i="1" s="1"/>
  <c r="H497" i="1"/>
  <c r="I497" i="1" s="1"/>
  <c r="H16" i="1"/>
  <c r="I16" i="1" s="1"/>
  <c r="H81" i="1"/>
  <c r="I81" i="1" s="1"/>
  <c r="H85" i="1"/>
  <c r="I85" i="1" s="1"/>
  <c r="H121" i="1"/>
  <c r="I121" i="1" s="1"/>
  <c r="H125" i="1"/>
  <c r="I125" i="1" s="1"/>
  <c r="H129" i="1"/>
  <c r="I129" i="1" s="1"/>
  <c r="H144" i="1"/>
  <c r="I144" i="1" s="1"/>
  <c r="H175" i="1"/>
  <c r="I175" i="1" s="1"/>
  <c r="H209" i="1"/>
  <c r="I209" i="1" s="1"/>
  <c r="H213" i="1"/>
  <c r="I213" i="1" s="1"/>
  <c r="H264" i="1"/>
  <c r="I264" i="1" s="1"/>
  <c r="H268" i="1"/>
  <c r="I268" i="1" s="1"/>
  <c r="H279" i="1"/>
  <c r="I279" i="1" s="1"/>
  <c r="H291" i="1"/>
  <c r="I291" i="1" s="1"/>
  <c r="H353" i="1"/>
  <c r="I353" i="1" s="1"/>
  <c r="H415" i="1"/>
  <c r="I415" i="1" s="1"/>
  <c r="H431" i="1"/>
  <c r="I431" i="1" s="1"/>
  <c r="H435" i="1"/>
  <c r="I435" i="1" s="1"/>
  <c r="H541" i="1"/>
  <c r="I541" i="1" s="1"/>
  <c r="H545" i="1"/>
  <c r="I545" i="1" s="1"/>
  <c r="H560" i="1"/>
  <c r="I560" i="1" s="1"/>
  <c r="H572" i="1"/>
  <c r="I572" i="1" s="1"/>
  <c r="H576" i="1"/>
  <c r="I576" i="1" s="1"/>
  <c r="H580" i="1"/>
  <c r="I580" i="1" s="1"/>
  <c r="H583" i="1"/>
  <c r="I583" i="1" s="1"/>
  <c r="H591" i="1"/>
  <c r="I591" i="1" s="1"/>
  <c r="H615" i="1"/>
  <c r="I615" i="1" s="1"/>
  <c r="H1150" i="1"/>
  <c r="I1150" i="1" s="1"/>
  <c r="H1154" i="1"/>
  <c r="I1154" i="1" s="1"/>
  <c r="H1169" i="1"/>
  <c r="I1169" i="1" s="1"/>
  <c r="H1329" i="1"/>
  <c r="I1329" i="1" s="1"/>
  <c r="H1341" i="1"/>
  <c r="I1341" i="1" s="1"/>
  <c r="H1424" i="1"/>
  <c r="I1424" i="1" s="1"/>
  <c r="H1428" i="1"/>
  <c r="I1428" i="1" s="1"/>
  <c r="H1479" i="1"/>
  <c r="I1479" i="1" s="1"/>
  <c r="H1487" i="1"/>
  <c r="I1487" i="1" s="1"/>
  <c r="H1741" i="1"/>
  <c r="I1741" i="1" s="1"/>
  <c r="H1757" i="1"/>
  <c r="I1757" i="1" s="1"/>
  <c r="H1777" i="1"/>
  <c r="I1777" i="1" s="1"/>
  <c r="H1956" i="1"/>
  <c r="I1956" i="1" s="1"/>
  <c r="H1964" i="1"/>
  <c r="I1964" i="1" s="1"/>
  <c r="H1972" i="1"/>
  <c r="I1972" i="1" s="1"/>
  <c r="H2162" i="1"/>
  <c r="I2162" i="1" s="1"/>
  <c r="H2576" i="1"/>
  <c r="I2576" i="1" s="1"/>
  <c r="H2806" i="1"/>
  <c r="I2806" i="1" s="1"/>
  <c r="H718" i="1"/>
  <c r="I718" i="1" s="1"/>
  <c r="H726" i="1"/>
  <c r="I726" i="1" s="1"/>
  <c r="H734" i="1"/>
  <c r="I734" i="1" s="1"/>
  <c r="H773" i="1"/>
  <c r="I773" i="1" s="1"/>
  <c r="H828" i="1"/>
  <c r="I828" i="1" s="1"/>
  <c r="H855" i="1"/>
  <c r="I855" i="1" s="1"/>
  <c r="H941" i="1"/>
  <c r="I941" i="1" s="1"/>
  <c r="H945" i="1"/>
  <c r="I945" i="1" s="1"/>
  <c r="H949" i="1"/>
  <c r="I949" i="1" s="1"/>
  <c r="H980" i="1"/>
  <c r="I980" i="1" s="1"/>
  <c r="H984" i="1"/>
  <c r="I984" i="1" s="1"/>
  <c r="H988" i="1"/>
  <c r="I988" i="1" s="1"/>
  <c r="H992" i="1"/>
  <c r="I992" i="1" s="1"/>
  <c r="H1019" i="1"/>
  <c r="I1019" i="1" s="1"/>
  <c r="H1031" i="1"/>
  <c r="I1031" i="1" s="1"/>
  <c r="H1035" i="1"/>
  <c r="I1035" i="1" s="1"/>
  <c r="H1039" i="1"/>
  <c r="I1039" i="1" s="1"/>
  <c r="H1094" i="1"/>
  <c r="I1094" i="1" s="1"/>
  <c r="H1109" i="1"/>
  <c r="I1109" i="1" s="1"/>
  <c r="H1113" i="1"/>
  <c r="I1113" i="1" s="1"/>
  <c r="H1253" i="1"/>
  <c r="I1253" i="1" s="1"/>
  <c r="H1280" i="1"/>
  <c r="I1280" i="1" s="1"/>
  <c r="H1288" i="1"/>
  <c r="I1288" i="1" s="1"/>
  <c r="H1303" i="1"/>
  <c r="I1303" i="1" s="1"/>
  <c r="H1311" i="1"/>
  <c r="I1311" i="1" s="1"/>
  <c r="H1319" i="1"/>
  <c r="I1319" i="1" s="1"/>
  <c r="H1334" i="1"/>
  <c r="I1334" i="1" s="1"/>
  <c r="H1342" i="1"/>
  <c r="I1342" i="1" s="1"/>
  <c r="H1345" i="1"/>
  <c r="I1345" i="1" s="1"/>
  <c r="H1353" i="1"/>
  <c r="I1353" i="1" s="1"/>
  <c r="H1400" i="1"/>
  <c r="I1400" i="1" s="1"/>
  <c r="H1455" i="1"/>
  <c r="I1455" i="1" s="1"/>
  <c r="H1467" i="1"/>
  <c r="I1467" i="1" s="1"/>
  <c r="H1533" i="1"/>
  <c r="I1533" i="1" s="1"/>
  <c r="H1568" i="1"/>
  <c r="I1568" i="1" s="1"/>
  <c r="H1622" i="1"/>
  <c r="I1622" i="1" s="1"/>
  <c r="H1649" i="1"/>
  <c r="I1649" i="1" s="1"/>
  <c r="H1703" i="1"/>
  <c r="I1703" i="1" s="1"/>
  <c r="H1711" i="1"/>
  <c r="I1711" i="1" s="1"/>
  <c r="H1726" i="1"/>
  <c r="I1726" i="1" s="1"/>
  <c r="H1734" i="1"/>
  <c r="I1734" i="1" s="1"/>
  <c r="H1742" i="1"/>
  <c r="I1742" i="1" s="1"/>
  <c r="H1782" i="1"/>
  <c r="I1782" i="1" s="1"/>
  <c r="H1797" i="1"/>
  <c r="I1797" i="1" s="1"/>
  <c r="H1801" i="1"/>
  <c r="I1801" i="1" s="1"/>
  <c r="H1817" i="1"/>
  <c r="I1817" i="1" s="1"/>
  <c r="H1821" i="1"/>
  <c r="I1821" i="1" s="1"/>
  <c r="H1825" i="1"/>
  <c r="I1825" i="1" s="1"/>
  <c r="H1943" i="1"/>
  <c r="I1943" i="1" s="1"/>
  <c r="H1947" i="1"/>
  <c r="I1947" i="1" s="1"/>
  <c r="H1955" i="1"/>
  <c r="I1955" i="1" s="1"/>
  <c r="H1975" i="1"/>
  <c r="I1975" i="1" s="1"/>
  <c r="H1979" i="1"/>
  <c r="I1979" i="1" s="1"/>
  <c r="H1987" i="1"/>
  <c r="I1987" i="1" s="1"/>
  <c r="H2102" i="1"/>
  <c r="I2102" i="1" s="1"/>
  <c r="H2454" i="1"/>
  <c r="I2454" i="1" s="1"/>
  <c r="H2462" i="1"/>
  <c r="I2462" i="1" s="1"/>
  <c r="H2466" i="1"/>
  <c r="I2466" i="1" s="1"/>
  <c r="H2470" i="1"/>
  <c r="I2470" i="1" s="1"/>
  <c r="H2482" i="1"/>
  <c r="I2482" i="1" s="1"/>
  <c r="H2486" i="1"/>
  <c r="I2486" i="1" s="1"/>
  <c r="H2510" i="1"/>
  <c r="I2510" i="1" s="1"/>
  <c r="H2676" i="1"/>
  <c r="I2676" i="1" s="1"/>
  <c r="H2708" i="1"/>
  <c r="I2708" i="1" s="1"/>
  <c r="H2724" i="1"/>
  <c r="I2724" i="1" s="1"/>
  <c r="H2826" i="1"/>
  <c r="I2826" i="1" s="1"/>
  <c r="H2850" i="1"/>
  <c r="I2850" i="1" s="1"/>
  <c r="H2870" i="1"/>
  <c r="I2870" i="1" s="1"/>
  <c r="H3511" i="1"/>
  <c r="I3511" i="1" s="1"/>
  <c r="H3578" i="1"/>
  <c r="I3578" i="1" s="1"/>
  <c r="H3582" i="1"/>
  <c r="I3582" i="1" s="1"/>
  <c r="H3586" i="1"/>
  <c r="I3586" i="1" s="1"/>
  <c r="H3440" i="1"/>
  <c r="I3440" i="1" s="1"/>
  <c r="H3444" i="1"/>
  <c r="I3444" i="1" s="1"/>
  <c r="H3448" i="1"/>
  <c r="I3448" i="1" s="1"/>
  <c r="H3460" i="1"/>
  <c r="I3460" i="1" s="1"/>
  <c r="H3464" i="1"/>
  <c r="I3464" i="1" s="1"/>
  <c r="H3484" i="1"/>
  <c r="I3484" i="1" s="1"/>
  <c r="H1177" i="1"/>
  <c r="I1177" i="1" s="1"/>
  <c r="H1305" i="1"/>
  <c r="I1305" i="1" s="1"/>
  <c r="H1355" i="1"/>
  <c r="I1355" i="1" s="1"/>
  <c r="H1425" i="1"/>
  <c r="I1425" i="1" s="1"/>
  <c r="H1511" i="1"/>
  <c r="I1511" i="1" s="1"/>
  <c r="H1627" i="1"/>
  <c r="I1627" i="1" s="1"/>
  <c r="H1639" i="1"/>
  <c r="I1639" i="1" s="1"/>
  <c r="H1697" i="1"/>
  <c r="I1697" i="1" s="1"/>
  <c r="H2052" i="1"/>
  <c r="I2052" i="1" s="1"/>
  <c r="H2060" i="1"/>
  <c r="I2060" i="1" s="1"/>
  <c r="H2194" i="1"/>
  <c r="I2194" i="1" s="1"/>
  <c r="H2230" i="1"/>
  <c r="I2230" i="1" s="1"/>
  <c r="H2246" i="1"/>
  <c r="I2246" i="1" s="1"/>
  <c r="H131" i="1"/>
  <c r="I131" i="1" s="1"/>
  <c r="H142" i="1"/>
  <c r="I142" i="1" s="1"/>
  <c r="H166" i="1"/>
  <c r="I166" i="1" s="1"/>
  <c r="H200" i="1"/>
  <c r="I200" i="1" s="1"/>
  <c r="H207" i="1"/>
  <c r="I207" i="1" s="1"/>
  <c r="H270" i="1"/>
  <c r="I270" i="1" s="1"/>
  <c r="H273" i="1"/>
  <c r="I273" i="1" s="1"/>
  <c r="H312" i="1"/>
  <c r="I312" i="1" s="1"/>
  <c r="H347" i="1"/>
  <c r="I347" i="1" s="1"/>
  <c r="H351" i="1"/>
  <c r="I351" i="1" s="1"/>
  <c r="H374" i="1"/>
  <c r="I374" i="1" s="1"/>
  <c r="H385" i="1"/>
  <c r="I385" i="1" s="1"/>
  <c r="H389" i="1"/>
  <c r="I389" i="1" s="1"/>
  <c r="H405" i="1"/>
  <c r="I405" i="1" s="1"/>
  <c r="H409" i="1"/>
  <c r="I409" i="1" s="1"/>
  <c r="H413" i="1"/>
  <c r="I413" i="1" s="1"/>
  <c r="H455" i="1"/>
  <c r="I455" i="1" s="1"/>
  <c r="H511" i="1"/>
  <c r="I511" i="1" s="1"/>
  <c r="H523" i="1"/>
  <c r="I523" i="1" s="1"/>
  <c r="H553" i="1"/>
  <c r="I553" i="1" s="1"/>
  <c r="H573" i="1"/>
  <c r="I573" i="1" s="1"/>
  <c r="H577" i="1"/>
  <c r="I577" i="1" s="1"/>
  <c r="H608" i="1"/>
  <c r="I608" i="1" s="1"/>
  <c r="H619" i="1"/>
  <c r="I619" i="1" s="1"/>
  <c r="H643" i="1"/>
  <c r="I643" i="1" s="1"/>
  <c r="H678" i="1"/>
  <c r="I678" i="1" s="1"/>
  <c r="H693" i="1"/>
  <c r="I693" i="1" s="1"/>
  <c r="H756" i="1"/>
  <c r="I756" i="1" s="1"/>
  <c r="H795" i="1"/>
  <c r="I795" i="1" s="1"/>
  <c r="H799" i="1"/>
  <c r="I799" i="1" s="1"/>
  <c r="H850" i="1"/>
  <c r="I850" i="1" s="1"/>
  <c r="H862" i="1"/>
  <c r="I862" i="1" s="1"/>
  <c r="H870" i="1"/>
  <c r="I870" i="1" s="1"/>
  <c r="H873" i="1"/>
  <c r="I873" i="1" s="1"/>
  <c r="H881" i="1"/>
  <c r="I881" i="1" s="1"/>
  <c r="H924" i="1"/>
  <c r="I924" i="1" s="1"/>
  <c r="H927" i="1"/>
  <c r="I927" i="1" s="1"/>
  <c r="H935" i="1"/>
  <c r="I935" i="1" s="1"/>
  <c r="H951" i="1"/>
  <c r="I951" i="1" s="1"/>
  <c r="H975" i="1"/>
  <c r="I975" i="1" s="1"/>
  <c r="H998" i="1"/>
  <c r="I998" i="1" s="1"/>
  <c r="H1057" i="1"/>
  <c r="I1057" i="1" s="1"/>
  <c r="H1061" i="1"/>
  <c r="I1061" i="1" s="1"/>
  <c r="H1111" i="1"/>
  <c r="I1111" i="1" s="1"/>
  <c r="H1155" i="1"/>
  <c r="I1155" i="1" s="1"/>
  <c r="H1163" i="1"/>
  <c r="I1163" i="1" s="1"/>
  <c r="H1221" i="1"/>
  <c r="I1221" i="1" s="1"/>
  <c r="H1225" i="1"/>
  <c r="I1225" i="1" s="1"/>
  <c r="H1313" i="1"/>
  <c r="I1313" i="1" s="1"/>
  <c r="H1356" i="1"/>
  <c r="I1356" i="1" s="1"/>
  <c r="H1360" i="1"/>
  <c r="I1360" i="1" s="1"/>
  <c r="H1375" i="1"/>
  <c r="I1375" i="1" s="1"/>
  <c r="H1422" i="1"/>
  <c r="I1422" i="1" s="1"/>
  <c r="H1453" i="1"/>
  <c r="I1453" i="1" s="1"/>
  <c r="H1477" i="1"/>
  <c r="I1477" i="1" s="1"/>
  <c r="H1815" i="1"/>
  <c r="I1815" i="1" s="1"/>
  <c r="H1890" i="1"/>
  <c r="I1890" i="1" s="1"/>
  <c r="H1910" i="1"/>
  <c r="I1910" i="1" s="1"/>
  <c r="H1922" i="1"/>
  <c r="I1922" i="1" s="1"/>
  <c r="H2100" i="1"/>
  <c r="I2100" i="1" s="1"/>
  <c r="H2262" i="1"/>
  <c r="I2262" i="1" s="1"/>
  <c r="H2675" i="1"/>
  <c r="I2675" i="1" s="1"/>
  <c r="H2774" i="1"/>
  <c r="I2774" i="1" s="1"/>
  <c r="H2778" i="1"/>
  <c r="I2778" i="1" s="1"/>
  <c r="H2782" i="1"/>
  <c r="I2782" i="1" s="1"/>
  <c r="H2790" i="1"/>
  <c r="I2790" i="1" s="1"/>
  <c r="H2794" i="1"/>
  <c r="I2794" i="1" s="1"/>
  <c r="H3096" i="1"/>
  <c r="I3096" i="1" s="1"/>
  <c r="H3104" i="1"/>
  <c r="I3104" i="1" s="1"/>
  <c r="H3124" i="1"/>
  <c r="I3124" i="1" s="1"/>
  <c r="H3128" i="1"/>
  <c r="I3128" i="1" s="1"/>
  <c r="H3136" i="1"/>
  <c r="I3136" i="1" s="1"/>
  <c r="H3148" i="1"/>
  <c r="I3148" i="1" s="1"/>
  <c r="H3156" i="1"/>
  <c r="I3156" i="1" s="1"/>
  <c r="H2647" i="1"/>
  <c r="I2647" i="1" s="1"/>
  <c r="H2651" i="1"/>
  <c r="I2651" i="1" s="1"/>
  <c r="H2659" i="1"/>
  <c r="I2659" i="1" s="1"/>
  <c r="H2710" i="1"/>
  <c r="I2710" i="1" s="1"/>
  <c r="H2750" i="1"/>
  <c r="I2750" i="1" s="1"/>
  <c r="H2754" i="1"/>
  <c r="I2754" i="1" s="1"/>
  <c r="H2836" i="1"/>
  <c r="I2836" i="1" s="1"/>
  <c r="H2840" i="1"/>
  <c r="I2840" i="1" s="1"/>
  <c r="H2868" i="1"/>
  <c r="I2868" i="1" s="1"/>
  <c r="H2880" i="1"/>
  <c r="I2880" i="1" s="1"/>
  <c r="H3179" i="1"/>
  <c r="I3179" i="1" s="1"/>
  <c r="H3195" i="1"/>
  <c r="I3195" i="1" s="1"/>
  <c r="H3238" i="1"/>
  <c r="I3238" i="1" s="1"/>
  <c r="H3250" i="1"/>
  <c r="I3250" i="1" s="1"/>
  <c r="H3266" i="1"/>
  <c r="I3266" i="1" s="1"/>
  <c r="H3274" i="1"/>
  <c r="I3274" i="1" s="1"/>
  <c r="H3487" i="1"/>
  <c r="I3487" i="1" s="1"/>
  <c r="H3491" i="1"/>
  <c r="I3491" i="1" s="1"/>
  <c r="H3495" i="1"/>
  <c r="I3495" i="1" s="1"/>
  <c r="H3538" i="1"/>
  <c r="I3538" i="1" s="1"/>
  <c r="H3554" i="1"/>
  <c r="I3554" i="1" s="1"/>
  <c r="H3558" i="1"/>
  <c r="I3558" i="1" s="1"/>
  <c r="H3719" i="1"/>
  <c r="I3719" i="1" s="1"/>
  <c r="H3742" i="1"/>
  <c r="I3742" i="1" s="1"/>
  <c r="H3750" i="1"/>
  <c r="I3750" i="1" s="1"/>
  <c r="H3778" i="1"/>
  <c r="I3778" i="1" s="1"/>
  <c r="H3786" i="1"/>
  <c r="I3786" i="1" s="1"/>
  <c r="H3976" i="1"/>
  <c r="I3976" i="1" s="1"/>
  <c r="H3984" i="1"/>
  <c r="I3984" i="1" s="1"/>
  <c r="H3988" i="1"/>
  <c r="I3988" i="1" s="1"/>
  <c r="H3992" i="1"/>
  <c r="I3992" i="1" s="1"/>
  <c r="H4142" i="1"/>
  <c r="I4142" i="1" s="1"/>
  <c r="H4166" i="1"/>
  <c r="I4166" i="1" s="1"/>
  <c r="H4190" i="1"/>
  <c r="I4190" i="1" s="1"/>
  <c r="H4202" i="1"/>
  <c r="I4202" i="1" s="1"/>
  <c r="H3696" i="1"/>
  <c r="I3696" i="1" s="1"/>
  <c r="H3704" i="1"/>
  <c r="I3704" i="1" s="1"/>
  <c r="H3794" i="1"/>
  <c r="I3794" i="1" s="1"/>
  <c r="H3826" i="1"/>
  <c r="I3826" i="1" s="1"/>
  <c r="H3834" i="1"/>
  <c r="I3834" i="1" s="1"/>
  <c r="H3846" i="1"/>
  <c r="I3846" i="1" s="1"/>
  <c r="H4426" i="1"/>
  <c r="I4426" i="1" s="1"/>
  <c r="H3998" i="1"/>
  <c r="I3998" i="1" s="1"/>
  <c r="H4006" i="1"/>
  <c r="I4006" i="1" s="1"/>
  <c r="H4010" i="1"/>
  <c r="I4010" i="1" s="1"/>
  <c r="H4014" i="1"/>
  <c r="I4014" i="1" s="1"/>
  <c r="H4026" i="1"/>
  <c r="I4026" i="1" s="1"/>
  <c r="H4034" i="1"/>
  <c r="I4034" i="1" s="1"/>
  <c r="H4042" i="1"/>
  <c r="I4042" i="1" s="1"/>
  <c r="H4050" i="1"/>
  <c r="I4050" i="1" s="1"/>
  <c r="H4054" i="1"/>
  <c r="I4054" i="1" s="1"/>
  <c r="H4058" i="1"/>
  <c r="I4058" i="1" s="1"/>
  <c r="H4062" i="1"/>
  <c r="I4062" i="1" s="1"/>
  <c r="H4066" i="1"/>
  <c r="I4066" i="1" s="1"/>
  <c r="H4125" i="1"/>
  <c r="I4125" i="1" s="1"/>
  <c r="H4346" i="1"/>
  <c r="I4346" i="1" s="1"/>
  <c r="H4396" i="1"/>
  <c r="I4396" i="1" s="1"/>
  <c r="H1373" i="1"/>
  <c r="I1373" i="1" s="1"/>
  <c r="H1415" i="1"/>
  <c r="I1415" i="1" s="1"/>
  <c r="H1423" i="1"/>
  <c r="I1423" i="1" s="1"/>
  <c r="H1470" i="1"/>
  <c r="I1470" i="1" s="1"/>
  <c r="H1474" i="1"/>
  <c r="I1474" i="1" s="1"/>
  <c r="H1489" i="1"/>
  <c r="I1489" i="1" s="1"/>
  <c r="H1528" i="1"/>
  <c r="I1528" i="1" s="1"/>
  <c r="H1536" i="1"/>
  <c r="I1536" i="1" s="1"/>
  <c r="H1544" i="1"/>
  <c r="I1544" i="1" s="1"/>
  <c r="H1559" i="1"/>
  <c r="I1559" i="1" s="1"/>
  <c r="H1601" i="1"/>
  <c r="I1601" i="1" s="1"/>
  <c r="H1605" i="1"/>
  <c r="I1605" i="1" s="1"/>
  <c r="H1609" i="1"/>
  <c r="I1609" i="1" s="1"/>
  <c r="H1632" i="1"/>
  <c r="I1632" i="1" s="1"/>
  <c r="H1660" i="1"/>
  <c r="I1660" i="1" s="1"/>
  <c r="H1683" i="1"/>
  <c r="I1683" i="1" s="1"/>
  <c r="H1767" i="1"/>
  <c r="I1767" i="1" s="1"/>
  <c r="H1775" i="1"/>
  <c r="I1775" i="1" s="1"/>
  <c r="H1806" i="1"/>
  <c r="I1806" i="1" s="1"/>
  <c r="H1810" i="1"/>
  <c r="I1810" i="1" s="1"/>
  <c r="H1814" i="1"/>
  <c r="I1814" i="1" s="1"/>
  <c r="H1833" i="1"/>
  <c r="I1833" i="1" s="1"/>
  <c r="H1845" i="1"/>
  <c r="I1845" i="1" s="1"/>
  <c r="H1849" i="1"/>
  <c r="I1849" i="1" s="1"/>
  <c r="H1896" i="1"/>
  <c r="I1896" i="1" s="1"/>
  <c r="H1919" i="1"/>
  <c r="I1919" i="1" s="1"/>
  <c r="H1970" i="1"/>
  <c r="I1970" i="1" s="1"/>
  <c r="H1978" i="1"/>
  <c r="I1978" i="1" s="1"/>
  <c r="H1986" i="1"/>
  <c r="I1986" i="1" s="1"/>
  <c r="H1994" i="1"/>
  <c r="I1994" i="1" s="1"/>
  <c r="H1998" i="1"/>
  <c r="I1998" i="1" s="1"/>
  <c r="H2002" i="1"/>
  <c r="I2002" i="1" s="1"/>
  <c r="H2026" i="1"/>
  <c r="I2026" i="1" s="1"/>
  <c r="H2030" i="1"/>
  <c r="I2030" i="1" s="1"/>
  <c r="H2034" i="1"/>
  <c r="I2034" i="1" s="1"/>
  <c r="H2132" i="1"/>
  <c r="I2132" i="1" s="1"/>
  <c r="H2148" i="1"/>
  <c r="I2148" i="1" s="1"/>
  <c r="H2152" i="1"/>
  <c r="I2152" i="1" s="1"/>
  <c r="H2160" i="1"/>
  <c r="I2160" i="1" s="1"/>
  <c r="H2318" i="1"/>
  <c r="I2318" i="1" s="1"/>
  <c r="H2322" i="1"/>
  <c r="I2322" i="1" s="1"/>
  <c r="H2326" i="1"/>
  <c r="I2326" i="1" s="1"/>
  <c r="H2342" i="1"/>
  <c r="I2342" i="1" s="1"/>
  <c r="H2436" i="1"/>
  <c r="I2436" i="1" s="1"/>
  <c r="H2891" i="1"/>
  <c r="I2891" i="1" s="1"/>
  <c r="H2895" i="1"/>
  <c r="I2895" i="1" s="1"/>
  <c r="H3114" i="1"/>
  <c r="I3114" i="1" s="1"/>
  <c r="H3118" i="1"/>
  <c r="I3118" i="1" s="1"/>
  <c r="H3122" i="1"/>
  <c r="I3122" i="1" s="1"/>
  <c r="H3154" i="1"/>
  <c r="I3154" i="1" s="1"/>
  <c r="H3379" i="1"/>
  <c r="I3379" i="1" s="1"/>
  <c r="H3406" i="1"/>
  <c r="I3406" i="1" s="1"/>
  <c r="H3410" i="1"/>
  <c r="I3410" i="1" s="1"/>
  <c r="H3426" i="1"/>
  <c r="I3426" i="1" s="1"/>
  <c r="H3442" i="1"/>
  <c r="I3442" i="1" s="1"/>
  <c r="H3446" i="1"/>
  <c r="I3446" i="1" s="1"/>
  <c r="H3450" i="1"/>
  <c r="I3450" i="1" s="1"/>
  <c r="H3458" i="1"/>
  <c r="I3458" i="1" s="1"/>
  <c r="H3466" i="1"/>
  <c r="I3466" i="1" s="1"/>
  <c r="H3520" i="1"/>
  <c r="I3520" i="1" s="1"/>
  <c r="H3540" i="1"/>
  <c r="I3540" i="1" s="1"/>
  <c r="H3548" i="1"/>
  <c r="I3548" i="1" s="1"/>
  <c r="H3634" i="1"/>
  <c r="I3634" i="1" s="1"/>
  <c r="H3670" i="1"/>
  <c r="I3670" i="1" s="1"/>
  <c r="H3698" i="1"/>
  <c r="I3698" i="1" s="1"/>
  <c r="H3706" i="1"/>
  <c r="I3706" i="1" s="1"/>
  <c r="H4074" i="1"/>
  <c r="I4074" i="1" s="1"/>
  <c r="H4538" i="1"/>
  <c r="I4538" i="1" s="1"/>
  <c r="H1795" i="1"/>
  <c r="I1795" i="1" s="1"/>
  <c r="H1885" i="1"/>
  <c r="I1885" i="1" s="1"/>
  <c r="H1916" i="1"/>
  <c r="I1916" i="1" s="1"/>
  <c r="H1920" i="1"/>
  <c r="I1920" i="1" s="1"/>
  <c r="H1924" i="1"/>
  <c r="I1924" i="1" s="1"/>
  <c r="H1939" i="1"/>
  <c r="I1939" i="1" s="1"/>
  <c r="H2216" i="1"/>
  <c r="I2216" i="1" s="1"/>
  <c r="H2224" i="1"/>
  <c r="I2224" i="1" s="1"/>
  <c r="H2646" i="1"/>
  <c r="I2646" i="1" s="1"/>
  <c r="H2903" i="1"/>
  <c r="I2903" i="1" s="1"/>
  <c r="H2911" i="1"/>
  <c r="I2911" i="1" s="1"/>
  <c r="H2923" i="1"/>
  <c r="I2923" i="1" s="1"/>
  <c r="H2939" i="1"/>
  <c r="I2939" i="1" s="1"/>
  <c r="H2951" i="1"/>
  <c r="I2951" i="1" s="1"/>
  <c r="H2955" i="1"/>
  <c r="I2955" i="1" s="1"/>
  <c r="H2967" i="1"/>
  <c r="I2967" i="1" s="1"/>
  <c r="H2975" i="1"/>
  <c r="I2975" i="1" s="1"/>
  <c r="H2983" i="1"/>
  <c r="I2983" i="1" s="1"/>
  <c r="H2999" i="1"/>
  <c r="I2999" i="1" s="1"/>
  <c r="H3007" i="1"/>
  <c r="I3007" i="1" s="1"/>
  <c r="H3015" i="1"/>
  <c r="I3015" i="1" s="1"/>
  <c r="H3039" i="1"/>
  <c r="I3039" i="1" s="1"/>
  <c r="H3047" i="1"/>
  <c r="I3047" i="1" s="1"/>
  <c r="H3067" i="1"/>
  <c r="I3067" i="1" s="1"/>
  <c r="H3071" i="1"/>
  <c r="I3071" i="1" s="1"/>
  <c r="H3083" i="1"/>
  <c r="I3083" i="1" s="1"/>
  <c r="H3091" i="1"/>
  <c r="I3091" i="1" s="1"/>
  <c r="H3174" i="1"/>
  <c r="I3174" i="1" s="1"/>
  <c r="H3178" i="1"/>
  <c r="I3178" i="1" s="1"/>
  <c r="H3182" i="1"/>
  <c r="I3182" i="1" s="1"/>
  <c r="H3186" i="1"/>
  <c r="I3186" i="1" s="1"/>
  <c r="H3194" i="1"/>
  <c r="I3194" i="1" s="1"/>
  <c r="H3202" i="1"/>
  <c r="I3202" i="1" s="1"/>
  <c r="H3427" i="1"/>
  <c r="I3427" i="1" s="1"/>
  <c r="H3639" i="1"/>
  <c r="I3639" i="1" s="1"/>
  <c r="H3667" i="1"/>
  <c r="I3667" i="1" s="1"/>
  <c r="H3671" i="1"/>
  <c r="I3671" i="1" s="1"/>
  <c r="H3828" i="1"/>
  <c r="I3828" i="1" s="1"/>
  <c r="H3868" i="1"/>
  <c r="I3868" i="1" s="1"/>
  <c r="H3876" i="1"/>
  <c r="I3876" i="1" s="1"/>
  <c r="H3880" i="1"/>
  <c r="I3880" i="1" s="1"/>
  <c r="H3884" i="1"/>
  <c r="I3884" i="1" s="1"/>
  <c r="H3888" i="1"/>
  <c r="I3888" i="1" s="1"/>
  <c r="H3904" i="1"/>
  <c r="I3904" i="1" s="1"/>
  <c r="H4110" i="1"/>
  <c r="I4110" i="1" s="1"/>
  <c r="H4118" i="1"/>
  <c r="I4118" i="1" s="1"/>
  <c r="H4130" i="1"/>
  <c r="I4130" i="1" s="1"/>
  <c r="H4134" i="1"/>
  <c r="I4134" i="1" s="1"/>
  <c r="H4153" i="1"/>
  <c r="I4153" i="1" s="1"/>
  <c r="H4165" i="1"/>
  <c r="I4165" i="1" s="1"/>
  <c r="H4272" i="1"/>
  <c r="I4272" i="1" s="1"/>
  <c r="H4484" i="1"/>
  <c r="I4484" i="1" s="1"/>
  <c r="H4488" i="1"/>
  <c r="I4488" i="1" s="1"/>
  <c r="H4523" i="1"/>
  <c r="I4523" i="1" s="1"/>
  <c r="H4262" i="1"/>
  <c r="I4262" i="1" s="1"/>
  <c r="H4420" i="1"/>
  <c r="I4420" i="1" s="1"/>
  <c r="H4479" i="1"/>
  <c r="I4479" i="1" s="1"/>
  <c r="H4540" i="1"/>
  <c r="I4540" i="1" s="1"/>
  <c r="H4544" i="1"/>
  <c r="I4544" i="1" s="1"/>
  <c r="H4160" i="1"/>
  <c r="I4160" i="1" s="1"/>
  <c r="H4184" i="1"/>
  <c r="I4184" i="1" s="1"/>
  <c r="H4278" i="1"/>
  <c r="I4278" i="1" s="1"/>
  <c r="H4294" i="1"/>
  <c r="I4294" i="1" s="1"/>
  <c r="H4356" i="1"/>
  <c r="I4356" i="1" s="1"/>
  <c r="H4379" i="1"/>
  <c r="I4379" i="1" s="1"/>
  <c r="H4448" i="1"/>
  <c r="I4448" i="1" s="1"/>
  <c r="H4472" i="1"/>
  <c r="I4472" i="1" s="1"/>
  <c r="H4476" i="1"/>
  <c r="I4476" i="1" s="1"/>
  <c r="H4425" i="1"/>
  <c r="I4425" i="1" s="1"/>
  <c r="H4441" i="1"/>
  <c r="I4441" i="1" s="1"/>
  <c r="H4498" i="1"/>
  <c r="I4498" i="1" s="1"/>
  <c r="H4537" i="1"/>
  <c r="I4537" i="1" s="1"/>
  <c r="H4217" i="1"/>
  <c r="I4217" i="1" s="1"/>
  <c r="H4221" i="1"/>
  <c r="I4221" i="1" s="1"/>
  <c r="H4229" i="1"/>
  <c r="I4229" i="1" s="1"/>
  <c r="H4233" i="1"/>
  <c r="I4233" i="1" s="1"/>
  <c r="H4237" i="1"/>
  <c r="I4237" i="1" s="1"/>
  <c r="H4299" i="1"/>
  <c r="I4299" i="1" s="1"/>
  <c r="H4306" i="1"/>
  <c r="I4306" i="1" s="1"/>
  <c r="H4334" i="1"/>
  <c r="I4334" i="1" s="1"/>
  <c r="H4338" i="1"/>
  <c r="I4338" i="1" s="1"/>
  <c r="H4368" i="1"/>
  <c r="I4368" i="1" s="1"/>
  <c r="H4372" i="1"/>
  <c r="I4372" i="1" s="1"/>
  <c r="H4376" i="1"/>
  <c r="I4376" i="1" s="1"/>
  <c r="H4380" i="1"/>
  <c r="I4380" i="1" s="1"/>
  <c r="H4445" i="1"/>
  <c r="I4445" i="1" s="1"/>
  <c r="H4491" i="1"/>
  <c r="I4491" i="1" s="1"/>
  <c r="H4495" i="1"/>
  <c r="I4495" i="1" s="1"/>
  <c r="H4507" i="1"/>
  <c r="I4507" i="1" s="1"/>
  <c r="H2228" i="1"/>
  <c r="I2228" i="1" s="1"/>
  <c r="H2244" i="1"/>
  <c r="I2244" i="1" s="1"/>
  <c r="H2288" i="1"/>
  <c r="I2288" i="1" s="1"/>
  <c r="H2295" i="1"/>
  <c r="I2295" i="1" s="1"/>
  <c r="H2299" i="1"/>
  <c r="I2299" i="1" s="1"/>
  <c r="H2307" i="1"/>
  <c r="I2307" i="1" s="1"/>
  <c r="H2327" i="1"/>
  <c r="I2327" i="1" s="1"/>
  <c r="H2331" i="1"/>
  <c r="I2331" i="1" s="1"/>
  <c r="H2339" i="1"/>
  <c r="I2339" i="1" s="1"/>
  <c r="H2386" i="1"/>
  <c r="I2386" i="1" s="1"/>
  <c r="H2390" i="1"/>
  <c r="I2390" i="1" s="1"/>
  <c r="H2452" i="1"/>
  <c r="I2452" i="1" s="1"/>
  <c r="H2500" i="1"/>
  <c r="I2500" i="1" s="1"/>
  <c r="H2547" i="1"/>
  <c r="I2547" i="1" s="1"/>
  <c r="H2582" i="1"/>
  <c r="I2582" i="1" s="1"/>
  <c r="H2590" i="1"/>
  <c r="I2590" i="1" s="1"/>
  <c r="H2594" i="1"/>
  <c r="I2594" i="1" s="1"/>
  <c r="H2598" i="1"/>
  <c r="I2598" i="1" s="1"/>
  <c r="H2606" i="1"/>
  <c r="I2606" i="1" s="1"/>
  <c r="H2610" i="1"/>
  <c r="I2610" i="1" s="1"/>
  <c r="H2614" i="1"/>
  <c r="I2614" i="1" s="1"/>
  <c r="H2756" i="1"/>
  <c r="I2756" i="1" s="1"/>
  <c r="H2839" i="1"/>
  <c r="I2839" i="1" s="1"/>
  <c r="H2922" i="1"/>
  <c r="I2922" i="1" s="1"/>
  <c r="H2926" i="1"/>
  <c r="I2926" i="1" s="1"/>
  <c r="H2930" i="1"/>
  <c r="I2930" i="1" s="1"/>
  <c r="H2934" i="1"/>
  <c r="I2934" i="1" s="1"/>
  <c r="H2946" i="1"/>
  <c r="I2946" i="1" s="1"/>
  <c r="H2950" i="1"/>
  <c r="I2950" i="1" s="1"/>
  <c r="H2954" i="1"/>
  <c r="I2954" i="1" s="1"/>
  <c r="H2970" i="1"/>
  <c r="I2970" i="1" s="1"/>
  <c r="H2994" i="1"/>
  <c r="I2994" i="1" s="1"/>
  <c r="H3002" i="1"/>
  <c r="I3002" i="1" s="1"/>
  <c r="H3006" i="1"/>
  <c r="I3006" i="1" s="1"/>
  <c r="H3030" i="1"/>
  <c r="I3030" i="1" s="1"/>
  <c r="H3034" i="1"/>
  <c r="I3034" i="1" s="1"/>
  <c r="H3038" i="1"/>
  <c r="I3038" i="1" s="1"/>
  <c r="H3042" i="1"/>
  <c r="I3042" i="1" s="1"/>
  <c r="H3046" i="1"/>
  <c r="I3046" i="1" s="1"/>
  <c r="H3050" i="1"/>
  <c r="I3050" i="1" s="1"/>
  <c r="H3058" i="1"/>
  <c r="I3058" i="1" s="1"/>
  <c r="H3074" i="1"/>
  <c r="I3074" i="1" s="1"/>
  <c r="H3078" i="1"/>
  <c r="I3078" i="1" s="1"/>
  <c r="H3082" i="1"/>
  <c r="I3082" i="1" s="1"/>
  <c r="H3090" i="1"/>
  <c r="I3090" i="1" s="1"/>
  <c r="H3248" i="1"/>
  <c r="I3248" i="1" s="1"/>
  <c r="H3252" i="1"/>
  <c r="I3252" i="1" s="1"/>
  <c r="H3256" i="1"/>
  <c r="I3256" i="1" s="1"/>
  <c r="H3374" i="1"/>
  <c r="I3374" i="1" s="1"/>
  <c r="H3488" i="1"/>
  <c r="I3488" i="1" s="1"/>
  <c r="H3492" i="1"/>
  <c r="I3492" i="1" s="1"/>
  <c r="H3500" i="1"/>
  <c r="I3500" i="1" s="1"/>
  <c r="H3575" i="1"/>
  <c r="I3575" i="1" s="1"/>
  <c r="H3579" i="1"/>
  <c r="I3579" i="1" s="1"/>
  <c r="H3583" i="1"/>
  <c r="I3583" i="1" s="1"/>
  <c r="H3595" i="1"/>
  <c r="I3595" i="1" s="1"/>
  <c r="H3712" i="1"/>
  <c r="I3712" i="1" s="1"/>
  <c r="H3879" i="1"/>
  <c r="I3879" i="1" s="1"/>
  <c r="H3910" i="1"/>
  <c r="I3910" i="1" s="1"/>
  <c r="H3914" i="1"/>
  <c r="I3914" i="1" s="1"/>
  <c r="H3946" i="1"/>
  <c r="I3946" i="1" s="1"/>
  <c r="H4151" i="1"/>
  <c r="I4151" i="1" s="1"/>
  <c r="H4159" i="1"/>
  <c r="I4159" i="1" s="1"/>
  <c r="H4175" i="1"/>
  <c r="I4175" i="1" s="1"/>
  <c r="H4183" i="1"/>
  <c r="I4183" i="1" s="1"/>
  <c r="H4206" i="1"/>
  <c r="I4206" i="1" s="1"/>
  <c r="H4214" i="1"/>
  <c r="I4214" i="1" s="1"/>
  <c r="H4222" i="1"/>
  <c r="I4222" i="1" s="1"/>
  <c r="H4230" i="1"/>
  <c r="I4230" i="1" s="1"/>
  <c r="H4281" i="1"/>
  <c r="I4281" i="1" s="1"/>
  <c r="H4285" i="1"/>
  <c r="I4285" i="1" s="1"/>
  <c r="H4312" i="1"/>
  <c r="I4312" i="1" s="1"/>
  <c r="H4324" i="1"/>
  <c r="I4324" i="1" s="1"/>
  <c r="H4423" i="1"/>
  <c r="I4423" i="1" s="1"/>
  <c r="H4427" i="1"/>
  <c r="I4427" i="1" s="1"/>
  <c r="H4489" i="1"/>
  <c r="I4489" i="1" s="1"/>
  <c r="H4539" i="1"/>
  <c r="I4539" i="1" s="1"/>
  <c r="H255" i="1"/>
  <c r="I255" i="1" s="1"/>
  <c r="H321" i="1"/>
  <c r="I321" i="1" s="1"/>
  <c r="H471" i="1"/>
  <c r="I471" i="1" s="1"/>
  <c r="H633" i="1"/>
  <c r="I633" i="1" s="1"/>
  <c r="H1029" i="1"/>
  <c r="I1029" i="1" s="1"/>
  <c r="H1151" i="1"/>
  <c r="I1151" i="1" s="1"/>
  <c r="H1483" i="1"/>
  <c r="I1483" i="1" s="1"/>
  <c r="H1575" i="1"/>
  <c r="I1575" i="1" s="1"/>
  <c r="H1643" i="1"/>
  <c r="I1643" i="1" s="1"/>
  <c r="H1655" i="1"/>
  <c r="I1655" i="1" s="1"/>
  <c r="H1771" i="1"/>
  <c r="I1771" i="1" s="1"/>
  <c r="H1974" i="1"/>
  <c r="I1974" i="1" s="1"/>
  <c r="H1033" i="1"/>
  <c r="I1033" i="1" s="1"/>
  <c r="H1159" i="1"/>
  <c r="I1159" i="1" s="1"/>
  <c r="H19" i="1"/>
  <c r="I19" i="1" s="1"/>
  <c r="H48" i="1"/>
  <c r="I48" i="1" s="1"/>
  <c r="H62" i="1"/>
  <c r="I62" i="1" s="1"/>
  <c r="H65" i="1"/>
  <c r="I65" i="1" s="1"/>
  <c r="H95" i="1"/>
  <c r="I95" i="1" s="1"/>
  <c r="H152" i="1"/>
  <c r="I152" i="1" s="1"/>
  <c r="H159" i="1"/>
  <c r="I159" i="1" s="1"/>
  <c r="H163" i="1"/>
  <c r="I163" i="1" s="1"/>
  <c r="H214" i="1"/>
  <c r="I214" i="1" s="1"/>
  <c r="H225" i="1"/>
  <c r="I225" i="1" s="1"/>
  <c r="H248" i="1"/>
  <c r="I248" i="1" s="1"/>
  <c r="H252" i="1"/>
  <c r="I252" i="1" s="1"/>
  <c r="H256" i="1"/>
  <c r="I256" i="1" s="1"/>
  <c r="H296" i="1"/>
  <c r="I296" i="1" s="1"/>
  <c r="H300" i="1"/>
  <c r="I300" i="1" s="1"/>
  <c r="H318" i="1"/>
  <c r="I318" i="1" s="1"/>
  <c r="H355" i="1"/>
  <c r="I355" i="1" s="1"/>
  <c r="H392" i="1"/>
  <c r="I392" i="1" s="1"/>
  <c r="H407" i="1"/>
  <c r="I407" i="1" s="1"/>
  <c r="H419" i="1"/>
  <c r="I419" i="1" s="1"/>
  <c r="H423" i="1"/>
  <c r="I423" i="1" s="1"/>
  <c r="H476" i="1"/>
  <c r="I476" i="1" s="1"/>
  <c r="H529" i="1"/>
  <c r="I529" i="1" s="1"/>
  <c r="H533" i="1"/>
  <c r="I533" i="1" s="1"/>
  <c r="H540" i="1"/>
  <c r="I540" i="1" s="1"/>
  <c r="H555" i="1"/>
  <c r="I555" i="1" s="1"/>
  <c r="H585" i="1"/>
  <c r="I585" i="1" s="1"/>
  <c r="H592" i="1"/>
  <c r="I592" i="1" s="1"/>
  <c r="H603" i="1"/>
  <c r="I603" i="1" s="1"/>
  <c r="H607" i="1"/>
  <c r="I607" i="1" s="1"/>
  <c r="H630" i="1"/>
  <c r="I630" i="1" s="1"/>
  <c r="H652" i="1"/>
  <c r="I652" i="1" s="1"/>
  <c r="H656" i="1"/>
  <c r="I656" i="1" s="1"/>
  <c r="H683" i="1"/>
  <c r="I683" i="1" s="1"/>
  <c r="H713" i="1"/>
  <c r="I713" i="1" s="1"/>
  <c r="H736" i="1"/>
  <c r="I736" i="1" s="1"/>
  <c r="H747" i="1"/>
  <c r="I747" i="1" s="1"/>
  <c r="H751" i="1"/>
  <c r="I751" i="1" s="1"/>
  <c r="H774" i="1"/>
  <c r="I774" i="1" s="1"/>
  <c r="H777" i="1"/>
  <c r="I777" i="1" s="1"/>
  <c r="H781" i="1"/>
  <c r="I781" i="1" s="1"/>
  <c r="H800" i="1"/>
  <c r="I800" i="1" s="1"/>
  <c r="H808" i="1"/>
  <c r="I808" i="1" s="1"/>
  <c r="H811" i="1"/>
  <c r="I811" i="1" s="1"/>
  <c r="H815" i="1"/>
  <c r="I815" i="1" s="1"/>
  <c r="H823" i="1"/>
  <c r="I823" i="1" s="1"/>
  <c r="H910" i="1"/>
  <c r="I910" i="1" s="1"/>
  <c r="H936" i="1"/>
  <c r="I936" i="1" s="1"/>
  <c r="H955" i="1"/>
  <c r="I955" i="1" s="1"/>
  <c r="H985" i="1"/>
  <c r="I985" i="1" s="1"/>
  <c r="H989" i="1"/>
  <c r="I989" i="1" s="1"/>
  <c r="H1015" i="1"/>
  <c r="I1015" i="1" s="1"/>
  <c r="H1030" i="1"/>
  <c r="I1030" i="1" s="1"/>
  <c r="H1038" i="1"/>
  <c r="I1038" i="1" s="1"/>
  <c r="H1042" i="1"/>
  <c r="I1042" i="1" s="1"/>
  <c r="H1053" i="1"/>
  <c r="I1053" i="1" s="1"/>
  <c r="H1186" i="1"/>
  <c r="I1186" i="1" s="1"/>
  <c r="H1193" i="1"/>
  <c r="I1193" i="1" s="1"/>
  <c r="H1298" i="1"/>
  <c r="I1298" i="1" s="1"/>
  <c r="H1317" i="1"/>
  <c r="I1317" i="1" s="1"/>
  <c r="H1321" i="1"/>
  <c r="I1321" i="1" s="1"/>
  <c r="H1328" i="1"/>
  <c r="I1328" i="1" s="1"/>
  <c r="H1347" i="1"/>
  <c r="I1347" i="1" s="1"/>
  <c r="H1351" i="1"/>
  <c r="I1351" i="1" s="1"/>
  <c r="H1381" i="1"/>
  <c r="I1381" i="1" s="1"/>
  <c r="H1488" i="1"/>
  <c r="I1488" i="1" s="1"/>
  <c r="H1495" i="1"/>
  <c r="I1495" i="1" s="1"/>
  <c r="H1561" i="1"/>
  <c r="I1561" i="1" s="1"/>
  <c r="H1565" i="1"/>
  <c r="I1565" i="1" s="1"/>
  <c r="H1572" i="1"/>
  <c r="I1572" i="1" s="1"/>
  <c r="H1598" i="1"/>
  <c r="I1598" i="1" s="1"/>
  <c r="H1617" i="1"/>
  <c r="I1617" i="1" s="1"/>
  <c r="H1621" i="1"/>
  <c r="I1621" i="1" s="1"/>
  <c r="H1640" i="1"/>
  <c r="I1640" i="1" s="1"/>
  <c r="H1644" i="1"/>
  <c r="I1644" i="1" s="1"/>
  <c r="H1648" i="1"/>
  <c r="I1648" i="1" s="1"/>
  <c r="H1652" i="1"/>
  <c r="I1652" i="1" s="1"/>
  <c r="H1656" i="1"/>
  <c r="I1656" i="1" s="1"/>
  <c r="H1905" i="1"/>
  <c r="I1905" i="1" s="1"/>
  <c r="H2039" i="1"/>
  <c r="I2039" i="1" s="1"/>
  <c r="H2043" i="1"/>
  <c r="I2043" i="1" s="1"/>
  <c r="H2058" i="1"/>
  <c r="I2058" i="1" s="1"/>
  <c r="H2062" i="1"/>
  <c r="I2062" i="1" s="1"/>
  <c r="H2356" i="1"/>
  <c r="I2356" i="1" s="1"/>
  <c r="H2372" i="1"/>
  <c r="I2372" i="1" s="1"/>
  <c r="H3214" i="1"/>
  <c r="I3214" i="1" s="1"/>
  <c r="H31" i="1"/>
  <c r="I31" i="1" s="1"/>
  <c r="H8" i="1"/>
  <c r="I8" i="1" s="1"/>
  <c r="H12" i="1"/>
  <c r="I12" i="1" s="1"/>
  <c r="H41" i="1"/>
  <c r="I41" i="1" s="1"/>
  <c r="H45" i="1"/>
  <c r="I45" i="1" s="1"/>
  <c r="H77" i="1"/>
  <c r="I77" i="1" s="1"/>
  <c r="H88" i="1"/>
  <c r="I88" i="1" s="1"/>
  <c r="H96" i="1"/>
  <c r="I96" i="1" s="1"/>
  <c r="H107" i="1"/>
  <c r="I107" i="1" s="1"/>
  <c r="H141" i="1"/>
  <c r="I141" i="1" s="1"/>
  <c r="H149" i="1"/>
  <c r="I149" i="1" s="1"/>
  <c r="H156" i="1"/>
  <c r="I156" i="1" s="1"/>
  <c r="H160" i="1"/>
  <c r="I160" i="1" s="1"/>
  <c r="H171" i="1"/>
  <c r="I171" i="1" s="1"/>
  <c r="H192" i="1"/>
  <c r="I192" i="1" s="1"/>
  <c r="H203" i="1"/>
  <c r="I203" i="1" s="1"/>
  <c r="H211" i="1"/>
  <c r="I211" i="1" s="1"/>
  <c r="H222" i="1"/>
  <c r="I222" i="1" s="1"/>
  <c r="H233" i="1"/>
  <c r="I233" i="1" s="1"/>
  <c r="H237" i="1"/>
  <c r="I237" i="1" s="1"/>
  <c r="H245" i="1"/>
  <c r="I245" i="1" s="1"/>
  <c r="H275" i="1"/>
  <c r="I275" i="1" s="1"/>
  <c r="H304" i="1"/>
  <c r="I304" i="1" s="1"/>
  <c r="H345" i="1"/>
  <c r="I345" i="1" s="1"/>
  <c r="H434" i="1"/>
  <c r="I434" i="1" s="1"/>
  <c r="H445" i="1"/>
  <c r="I445" i="1" s="1"/>
  <c r="H449" i="1"/>
  <c r="I449" i="1" s="1"/>
  <c r="H453" i="1"/>
  <c r="I453" i="1" s="1"/>
  <c r="H480" i="1"/>
  <c r="I480" i="1" s="1"/>
  <c r="H491" i="1"/>
  <c r="I491" i="1" s="1"/>
  <c r="H499" i="1"/>
  <c r="I499" i="1" s="1"/>
  <c r="H518" i="1"/>
  <c r="I518" i="1" s="1"/>
  <c r="H544" i="1"/>
  <c r="I544" i="1" s="1"/>
  <c r="H563" i="1"/>
  <c r="I563" i="1" s="1"/>
  <c r="H578" i="1"/>
  <c r="I578" i="1" s="1"/>
  <c r="H600" i="1"/>
  <c r="I600" i="1" s="1"/>
  <c r="H623" i="1"/>
  <c r="I623" i="1" s="1"/>
  <c r="H627" i="1"/>
  <c r="I627" i="1" s="1"/>
  <c r="H649" i="1"/>
  <c r="I649" i="1" s="1"/>
  <c r="H664" i="1"/>
  <c r="I664" i="1" s="1"/>
  <c r="H687" i="1"/>
  <c r="I687" i="1" s="1"/>
  <c r="H691" i="1"/>
  <c r="I691" i="1" s="1"/>
  <c r="H702" i="1"/>
  <c r="I702" i="1" s="1"/>
  <c r="H721" i="1"/>
  <c r="I721" i="1" s="1"/>
  <c r="H725" i="1"/>
  <c r="I725" i="1" s="1"/>
  <c r="H744" i="1"/>
  <c r="I744" i="1" s="1"/>
  <c r="H793" i="1"/>
  <c r="I793" i="1" s="1"/>
  <c r="H797" i="1"/>
  <c r="I797" i="1" s="1"/>
  <c r="H864" i="1"/>
  <c r="I864" i="1" s="1"/>
  <c r="H899" i="1"/>
  <c r="I899" i="1" s="1"/>
  <c r="H907" i="1"/>
  <c r="I907" i="1" s="1"/>
  <c r="H914" i="1"/>
  <c r="I914" i="1" s="1"/>
  <c r="H933" i="1"/>
  <c r="I933" i="1" s="1"/>
  <c r="H944" i="1"/>
  <c r="I944" i="1" s="1"/>
  <c r="H948" i="1"/>
  <c r="I948" i="1" s="1"/>
  <c r="H1008" i="1"/>
  <c r="I1008" i="1" s="1"/>
  <c r="H1012" i="1"/>
  <c r="I1012" i="1" s="1"/>
  <c r="H1016" i="1"/>
  <c r="I1016" i="1" s="1"/>
  <c r="H1122" i="1"/>
  <c r="I1122" i="1" s="1"/>
  <c r="H1179" i="1"/>
  <c r="I1179" i="1" s="1"/>
  <c r="H1205" i="1"/>
  <c r="I1205" i="1" s="1"/>
  <c r="H1257" i="1"/>
  <c r="I1257" i="1" s="1"/>
  <c r="H1261" i="1"/>
  <c r="I1261" i="1" s="1"/>
  <c r="H1265" i="1"/>
  <c r="I1265" i="1" s="1"/>
  <c r="H1272" i="1"/>
  <c r="I1272" i="1" s="1"/>
  <c r="H1336" i="1"/>
  <c r="I1336" i="1" s="1"/>
  <c r="H1363" i="1"/>
  <c r="I1363" i="1" s="1"/>
  <c r="H1462" i="1"/>
  <c r="I1462" i="1" s="1"/>
  <c r="H1527" i="1"/>
  <c r="I1527" i="1" s="1"/>
  <c r="H2074" i="1"/>
  <c r="I2074" i="1" s="1"/>
  <c r="H2082" i="1"/>
  <c r="I2082" i="1" s="1"/>
  <c r="H2090" i="1"/>
  <c r="I2090" i="1" s="1"/>
  <c r="H2094" i="1"/>
  <c r="I2094" i="1" s="1"/>
  <c r="H2302" i="1"/>
  <c r="I2302" i="1" s="1"/>
  <c r="H2306" i="1"/>
  <c r="I2306" i="1" s="1"/>
  <c r="H1107" i="1"/>
  <c r="I1107" i="1" s="1"/>
  <c r="H1134" i="1"/>
  <c r="I1134" i="1" s="1"/>
  <c r="H1142" i="1"/>
  <c r="I1142" i="1" s="1"/>
  <c r="H1149" i="1"/>
  <c r="I1149" i="1" s="1"/>
  <c r="H1153" i="1"/>
  <c r="I1153" i="1" s="1"/>
  <c r="H1157" i="1"/>
  <c r="I1157" i="1" s="1"/>
  <c r="H1168" i="1"/>
  <c r="I1168" i="1" s="1"/>
  <c r="H1172" i="1"/>
  <c r="I1172" i="1" s="1"/>
  <c r="H1183" i="1"/>
  <c r="I1183" i="1" s="1"/>
  <c r="H1235" i="1"/>
  <c r="I1235" i="1" s="1"/>
  <c r="H1314" i="1"/>
  <c r="I1314" i="1" s="1"/>
  <c r="H1318" i="1"/>
  <c r="I1318" i="1" s="1"/>
  <c r="H1333" i="1"/>
  <c r="I1333" i="1" s="1"/>
  <c r="H1352" i="1"/>
  <c r="I1352" i="1" s="1"/>
  <c r="H1389" i="1"/>
  <c r="I1389" i="1" s="1"/>
  <c r="H1403" i="1"/>
  <c r="I1403" i="1" s="1"/>
  <c r="H1429" i="1"/>
  <c r="I1429" i="1" s="1"/>
  <c r="H1439" i="1"/>
  <c r="I1439" i="1" s="1"/>
  <c r="H1451" i="1"/>
  <c r="I1451" i="1" s="1"/>
  <c r="H465" i="1"/>
  <c r="I465" i="1" s="1"/>
  <c r="H631" i="1"/>
  <c r="I631" i="1" s="1"/>
  <c r="H635" i="1"/>
  <c r="I635" i="1" s="1"/>
  <c r="H937" i="1"/>
  <c r="I937" i="1" s="1"/>
  <c r="H971" i="1"/>
  <c r="I971" i="1" s="1"/>
  <c r="H1001" i="1"/>
  <c r="I1001" i="1" s="1"/>
  <c r="H1988" i="1"/>
  <c r="I1988" i="1" s="1"/>
  <c r="H1996" i="1"/>
  <c r="I1996" i="1" s="1"/>
  <c r="H2004" i="1"/>
  <c r="I2004" i="1" s="1"/>
  <c r="H2020" i="1"/>
  <c r="I2020" i="1" s="1"/>
  <c r="H2028" i="1"/>
  <c r="I2028" i="1" s="1"/>
  <c r="H2036" i="1"/>
  <c r="I2036" i="1" s="1"/>
  <c r="H97" i="1"/>
  <c r="I97" i="1" s="1"/>
  <c r="H193" i="1"/>
  <c r="I193" i="1" s="1"/>
  <c r="H223" i="1"/>
  <c r="I223" i="1" s="1"/>
  <c r="H287" i="1"/>
  <c r="I287" i="1" s="1"/>
  <c r="H320" i="1"/>
  <c r="I320" i="1" s="1"/>
  <c r="H339" i="1"/>
  <c r="I339" i="1" s="1"/>
  <c r="H364" i="1"/>
  <c r="I364" i="1" s="1"/>
  <c r="H368" i="1"/>
  <c r="I368" i="1" s="1"/>
  <c r="H372" i="1"/>
  <c r="I372" i="1" s="1"/>
  <c r="H375" i="1"/>
  <c r="I375" i="1" s="1"/>
  <c r="H398" i="1"/>
  <c r="I398" i="1" s="1"/>
  <c r="H421" i="1"/>
  <c r="I421" i="1" s="1"/>
  <c r="H439" i="1"/>
  <c r="I439" i="1" s="1"/>
  <c r="H462" i="1"/>
  <c r="I462" i="1" s="1"/>
  <c r="H466" i="1"/>
  <c r="I466" i="1" s="1"/>
  <c r="H508" i="1"/>
  <c r="I508" i="1" s="1"/>
  <c r="H512" i="1"/>
  <c r="I512" i="1" s="1"/>
  <c r="H516" i="1"/>
  <c r="I516" i="1" s="1"/>
  <c r="H519" i="1"/>
  <c r="I519" i="1" s="1"/>
  <c r="H531" i="1"/>
  <c r="I531" i="1" s="1"/>
  <c r="H557" i="1"/>
  <c r="I557" i="1" s="1"/>
  <c r="H568" i="1"/>
  <c r="I568" i="1" s="1"/>
  <c r="H571" i="1"/>
  <c r="I571" i="1" s="1"/>
  <c r="H587" i="1"/>
  <c r="I587" i="1" s="1"/>
  <c r="H605" i="1"/>
  <c r="I605" i="1" s="1"/>
  <c r="H609" i="1"/>
  <c r="I609" i="1" s="1"/>
  <c r="H665" i="1"/>
  <c r="I665" i="1" s="1"/>
  <c r="H783" i="1"/>
  <c r="I783" i="1" s="1"/>
  <c r="H817" i="1"/>
  <c r="I817" i="1" s="1"/>
  <c r="H825" i="1"/>
  <c r="I825" i="1" s="1"/>
  <c r="H832" i="1"/>
  <c r="I832" i="1" s="1"/>
  <c r="H854" i="1"/>
  <c r="I854" i="1" s="1"/>
  <c r="H877" i="1"/>
  <c r="I877" i="1" s="1"/>
  <c r="H885" i="1"/>
  <c r="I885" i="1" s="1"/>
  <c r="H1040" i="1"/>
  <c r="I1040" i="1" s="1"/>
  <c r="H1044" i="1"/>
  <c r="I1044" i="1" s="1"/>
  <c r="H1067" i="1"/>
  <c r="I1067" i="1" s="1"/>
  <c r="H1097" i="1"/>
  <c r="I1097" i="1" s="1"/>
  <c r="H1104" i="1"/>
  <c r="I1104" i="1" s="1"/>
  <c r="H1108" i="1"/>
  <c r="I1108" i="1" s="1"/>
  <c r="H1112" i="1"/>
  <c r="I1112" i="1" s="1"/>
  <c r="H1115" i="1"/>
  <c r="I1115" i="1" s="1"/>
  <c r="H1131" i="1"/>
  <c r="I1131" i="1" s="1"/>
  <c r="H1236" i="1"/>
  <c r="I1236" i="1" s="1"/>
  <c r="H1490" i="1"/>
  <c r="I1490" i="1" s="1"/>
  <c r="H1513" i="1"/>
  <c r="I1513" i="1" s="1"/>
  <c r="H1673" i="1"/>
  <c r="I1673" i="1" s="1"/>
  <c r="H1680" i="1"/>
  <c r="I1680" i="1" s="1"/>
  <c r="H1736" i="1"/>
  <c r="I1736" i="1" s="1"/>
  <c r="H1747" i="1"/>
  <c r="I1747" i="1" s="1"/>
  <c r="H1751" i="1"/>
  <c r="I1751" i="1" s="1"/>
  <c r="H1774" i="1"/>
  <c r="I1774" i="1" s="1"/>
  <c r="H1781" i="1"/>
  <c r="I1781" i="1" s="1"/>
  <c r="H1793" i="1"/>
  <c r="I1793" i="1" s="1"/>
  <c r="H1808" i="1"/>
  <c r="I1808" i="1" s="1"/>
  <c r="H1842" i="1"/>
  <c r="I1842" i="1" s="1"/>
  <c r="H1923" i="1"/>
  <c r="I1923" i="1" s="1"/>
  <c r="H127" i="1"/>
  <c r="I127" i="1" s="1"/>
  <c r="H9" i="1"/>
  <c r="I9" i="1" s="1"/>
  <c r="H3" i="1"/>
  <c r="I3" i="1" s="1"/>
  <c r="H14" i="1"/>
  <c r="I14" i="1" s="1"/>
  <c r="H17" i="1"/>
  <c r="I17" i="1" s="1"/>
  <c r="H43" i="1"/>
  <c r="I43" i="1" s="1"/>
  <c r="H64" i="1"/>
  <c r="I64" i="1" s="1"/>
  <c r="H75" i="1"/>
  <c r="I75" i="1" s="1"/>
  <c r="H83" i="1"/>
  <c r="I83" i="1" s="1"/>
  <c r="H94" i="1"/>
  <c r="I94" i="1" s="1"/>
  <c r="H109" i="1"/>
  <c r="I109" i="1" s="1"/>
  <c r="H117" i="1"/>
  <c r="I117" i="1" s="1"/>
  <c r="H143" i="1"/>
  <c r="I143" i="1" s="1"/>
  <c r="H328" i="1"/>
  <c r="I328" i="1" s="1"/>
  <c r="H332" i="1"/>
  <c r="I332" i="1" s="1"/>
  <c r="H336" i="1"/>
  <c r="I336" i="1" s="1"/>
  <c r="H387" i="1"/>
  <c r="I387" i="1" s="1"/>
  <c r="H402" i="1"/>
  <c r="I402" i="1" s="1"/>
  <c r="H432" i="1"/>
  <c r="I432" i="1" s="1"/>
  <c r="H436" i="1"/>
  <c r="I436" i="1" s="1"/>
  <c r="H447" i="1"/>
  <c r="I447" i="1" s="1"/>
  <c r="H459" i="1"/>
  <c r="I459" i="1" s="1"/>
  <c r="H482" i="1"/>
  <c r="I482" i="1" s="1"/>
  <c r="H489" i="1"/>
  <c r="I489" i="1" s="1"/>
  <c r="H493" i="1"/>
  <c r="I493" i="1" s="1"/>
  <c r="H501" i="1"/>
  <c r="I501" i="1" s="1"/>
  <c r="H505" i="1"/>
  <c r="I505" i="1" s="1"/>
  <c r="H524" i="1"/>
  <c r="I524" i="1" s="1"/>
  <c r="H550" i="1"/>
  <c r="I550" i="1" s="1"/>
  <c r="H561" i="1"/>
  <c r="I561" i="1" s="1"/>
  <c r="H757" i="1"/>
  <c r="I757" i="1" s="1"/>
  <c r="H946" i="1"/>
  <c r="I946" i="1" s="1"/>
  <c r="H961" i="1"/>
  <c r="I961" i="1" s="1"/>
  <c r="H965" i="1"/>
  <c r="I965" i="1" s="1"/>
  <c r="H976" i="1"/>
  <c r="I976" i="1" s="1"/>
  <c r="H995" i="1"/>
  <c r="I995" i="1" s="1"/>
  <c r="H1006" i="1"/>
  <c r="I1006" i="1" s="1"/>
  <c r="H1014" i="1"/>
  <c r="I1014" i="1" s="1"/>
  <c r="H1048" i="1"/>
  <c r="I1048" i="1" s="1"/>
  <c r="H1071" i="1"/>
  <c r="I1071" i="1" s="1"/>
  <c r="H1075" i="1"/>
  <c r="I1075" i="1" s="1"/>
  <c r="H1090" i="1"/>
  <c r="I1090" i="1" s="1"/>
  <c r="H1120" i="1"/>
  <c r="I1120" i="1" s="1"/>
  <c r="H1166" i="1"/>
  <c r="I1166" i="1" s="1"/>
  <c r="H1207" i="1"/>
  <c r="I1207" i="1" s="1"/>
  <c r="H1376" i="1"/>
  <c r="I1376" i="1" s="1"/>
  <c r="H1468" i="1"/>
  <c r="I1468" i="1" s="1"/>
  <c r="H1688" i="1"/>
  <c r="I1688" i="1" s="1"/>
  <c r="H1692" i="1"/>
  <c r="I1692" i="1" s="1"/>
  <c r="H1721" i="1"/>
  <c r="I1721" i="1" s="1"/>
  <c r="H1725" i="1"/>
  <c r="I1725" i="1" s="1"/>
  <c r="H1759" i="1"/>
  <c r="I1759" i="1" s="1"/>
  <c r="H1881" i="1"/>
  <c r="I1881" i="1" s="1"/>
  <c r="H1931" i="1"/>
  <c r="I1931" i="1" s="1"/>
  <c r="H1950" i="1"/>
  <c r="I1950" i="1" s="1"/>
  <c r="H1954" i="1"/>
  <c r="I1954" i="1" s="1"/>
  <c r="H1962" i="1"/>
  <c r="I1962" i="1" s="1"/>
  <c r="H1966" i="1"/>
  <c r="I1966" i="1" s="1"/>
  <c r="H754" i="1"/>
  <c r="I754" i="1" s="1"/>
  <c r="H784" i="1"/>
  <c r="I784" i="1" s="1"/>
  <c r="H788" i="1"/>
  <c r="I788" i="1" s="1"/>
  <c r="H791" i="1"/>
  <c r="I791" i="1" s="1"/>
  <c r="H803" i="1"/>
  <c r="I803" i="1" s="1"/>
  <c r="H818" i="1"/>
  <c r="I818" i="1" s="1"/>
  <c r="H837" i="1"/>
  <c r="I837" i="1" s="1"/>
  <c r="H844" i="1"/>
  <c r="I844" i="1" s="1"/>
  <c r="H859" i="1"/>
  <c r="I859" i="1" s="1"/>
  <c r="H878" i="1"/>
  <c r="I878" i="1" s="1"/>
  <c r="H882" i="1"/>
  <c r="I882" i="1" s="1"/>
  <c r="H897" i="1"/>
  <c r="I897" i="1" s="1"/>
  <c r="H1070" i="1"/>
  <c r="I1070" i="1" s="1"/>
  <c r="H1074" i="1"/>
  <c r="I1074" i="1" s="1"/>
  <c r="H1081" i="1"/>
  <c r="I1081" i="1" s="1"/>
  <c r="H1085" i="1"/>
  <c r="I1085" i="1" s="1"/>
  <c r="H1125" i="1"/>
  <c r="I1125" i="1" s="1"/>
  <c r="H1129" i="1"/>
  <c r="I1129" i="1" s="1"/>
  <c r="H1133" i="1"/>
  <c r="I1133" i="1" s="1"/>
  <c r="H1141" i="1"/>
  <c r="I1141" i="1" s="1"/>
  <c r="H1148" i="1"/>
  <c r="I1148" i="1" s="1"/>
  <c r="H1152" i="1"/>
  <c r="I1152" i="1" s="1"/>
  <c r="H1156" i="1"/>
  <c r="I1156" i="1" s="1"/>
  <c r="H1160" i="1"/>
  <c r="I1160" i="1" s="1"/>
  <c r="H1171" i="1"/>
  <c r="I1171" i="1" s="1"/>
  <c r="H1200" i="1"/>
  <c r="I1200" i="1" s="1"/>
  <c r="H1237" i="1"/>
  <c r="I1237" i="1" s="1"/>
  <c r="H1255" i="1"/>
  <c r="I1255" i="1" s="1"/>
  <c r="H1320" i="1"/>
  <c r="I1320" i="1" s="1"/>
  <c r="H1327" i="1"/>
  <c r="I1327" i="1" s="1"/>
  <c r="H1331" i="1"/>
  <c r="I1331" i="1" s="1"/>
  <c r="H1346" i="1"/>
  <c r="I1346" i="1" s="1"/>
  <c r="H1372" i="1"/>
  <c r="I1372" i="1" s="1"/>
  <c r="H1379" i="1"/>
  <c r="I1379" i="1" s="1"/>
  <c r="H1390" i="1"/>
  <c r="I1390" i="1" s="1"/>
  <c r="H1426" i="1"/>
  <c r="I1426" i="1" s="1"/>
  <c r="H1440" i="1"/>
  <c r="I1440" i="1" s="1"/>
  <c r="H1448" i="1"/>
  <c r="I1448" i="1" s="1"/>
  <c r="H1501" i="1"/>
  <c r="I1501" i="1" s="1"/>
  <c r="H1505" i="1"/>
  <c r="I1505" i="1" s="1"/>
  <c r="H1520" i="1"/>
  <c r="I1520" i="1" s="1"/>
  <c r="H1543" i="1"/>
  <c r="I1543" i="1" s="1"/>
  <c r="H1554" i="1"/>
  <c r="I1554" i="1" s="1"/>
  <c r="H1558" i="1"/>
  <c r="I1558" i="1" s="1"/>
  <c r="H1573" i="1"/>
  <c r="I1573" i="1" s="1"/>
  <c r="H1577" i="1"/>
  <c r="I1577" i="1" s="1"/>
  <c r="H1584" i="1"/>
  <c r="I1584" i="1" s="1"/>
  <c r="H1588" i="1"/>
  <c r="I1588" i="1" s="1"/>
  <c r="H1591" i="1"/>
  <c r="I1591" i="1" s="1"/>
  <c r="H1603" i="1"/>
  <c r="I1603" i="1" s="1"/>
  <c r="H1607" i="1"/>
  <c r="I1607" i="1" s="1"/>
  <c r="H1625" i="1"/>
  <c r="I1625" i="1" s="1"/>
  <c r="H1633" i="1"/>
  <c r="I1633" i="1" s="1"/>
  <c r="H1694" i="1"/>
  <c r="I1694" i="1" s="1"/>
  <c r="H1712" i="1"/>
  <c r="I1712" i="1" s="1"/>
  <c r="H1723" i="1"/>
  <c r="I1723" i="1" s="1"/>
  <c r="H2198" i="1"/>
  <c r="I2198" i="1" s="1"/>
  <c r="H2387" i="1"/>
  <c r="I2387" i="1" s="1"/>
  <c r="H2414" i="1"/>
  <c r="I2414" i="1" s="1"/>
  <c r="H2418" i="1"/>
  <c r="I2418" i="1" s="1"/>
  <c r="H2484" i="1"/>
  <c r="I2484" i="1" s="1"/>
  <c r="H2512" i="1"/>
  <c r="I2512" i="1" s="1"/>
  <c r="H2558" i="1"/>
  <c r="I2558" i="1" s="1"/>
  <c r="H2562" i="1"/>
  <c r="I2562" i="1" s="1"/>
  <c r="H2566" i="1"/>
  <c r="I2566" i="1" s="1"/>
  <c r="H2419" i="1"/>
  <c r="I2419" i="1" s="1"/>
  <c r="H2446" i="1"/>
  <c r="I2446" i="1" s="1"/>
  <c r="H2844" i="1"/>
  <c r="I2844" i="1" s="1"/>
  <c r="H136" i="1"/>
  <c r="I136" i="1" s="1"/>
  <c r="H140" i="1"/>
  <c r="I140" i="1" s="1"/>
  <c r="H169" i="1"/>
  <c r="I169" i="1" s="1"/>
  <c r="H173" i="1"/>
  <c r="I173" i="1" s="1"/>
  <c r="H205" i="1"/>
  <c r="I205" i="1" s="1"/>
  <c r="H216" i="1"/>
  <c r="I216" i="1" s="1"/>
  <c r="H224" i="1"/>
  <c r="I224" i="1" s="1"/>
  <c r="H235" i="1"/>
  <c r="I235" i="1" s="1"/>
  <c r="H262" i="1"/>
  <c r="I262" i="1" s="1"/>
  <c r="H265" i="1"/>
  <c r="I265" i="1" s="1"/>
  <c r="H277" i="1"/>
  <c r="I277" i="1" s="1"/>
  <c r="H284" i="1"/>
  <c r="I284" i="1" s="1"/>
  <c r="H288" i="1"/>
  <c r="I288" i="1" s="1"/>
  <c r="H349" i="1"/>
  <c r="I349" i="1" s="1"/>
  <c r="H356" i="1"/>
  <c r="I356" i="1" s="1"/>
  <c r="H367" i="1"/>
  <c r="I367" i="1" s="1"/>
  <c r="H382" i="1"/>
  <c r="I382" i="1" s="1"/>
  <c r="H397" i="1"/>
  <c r="I397" i="1" s="1"/>
  <c r="H416" i="1"/>
  <c r="I416" i="1" s="1"/>
  <c r="H437" i="1"/>
  <c r="I437" i="1" s="1"/>
  <c r="H464" i="1"/>
  <c r="I464" i="1" s="1"/>
  <c r="H468" i="1"/>
  <c r="I468" i="1" s="1"/>
  <c r="H472" i="1"/>
  <c r="I472" i="1" s="1"/>
  <c r="H479" i="1"/>
  <c r="I479" i="1" s="1"/>
  <c r="H494" i="1"/>
  <c r="I494" i="1" s="1"/>
  <c r="H502" i="1"/>
  <c r="I502" i="1" s="1"/>
  <c r="H521" i="1"/>
  <c r="I521" i="1" s="1"/>
  <c r="H536" i="1"/>
  <c r="I536" i="1" s="1"/>
  <c r="H595" i="1"/>
  <c r="I595" i="1" s="1"/>
  <c r="H606" i="1"/>
  <c r="I606" i="1" s="1"/>
  <c r="H617" i="1"/>
  <c r="I617" i="1" s="1"/>
  <c r="H621" i="1"/>
  <c r="I621" i="1" s="1"/>
  <c r="H640" i="1"/>
  <c r="I640" i="1" s="1"/>
  <c r="H670" i="1"/>
  <c r="I670" i="1" s="1"/>
  <c r="H673" i="1"/>
  <c r="I673" i="1" s="1"/>
  <c r="H681" i="1"/>
  <c r="I681" i="1" s="1"/>
  <c r="H689" i="1"/>
  <c r="I689" i="1" s="1"/>
  <c r="H696" i="1"/>
  <c r="I696" i="1" s="1"/>
  <c r="H700" i="1"/>
  <c r="I700" i="1" s="1"/>
  <c r="H704" i="1"/>
  <c r="I704" i="1" s="1"/>
  <c r="H711" i="1"/>
  <c r="I711" i="1" s="1"/>
  <c r="H723" i="1"/>
  <c r="I723" i="1" s="1"/>
  <c r="H731" i="1"/>
  <c r="I731" i="1" s="1"/>
  <c r="H749" i="1"/>
  <c r="I749" i="1" s="1"/>
  <c r="H760" i="1"/>
  <c r="I760" i="1" s="1"/>
  <c r="H764" i="1"/>
  <c r="I764" i="1" s="1"/>
  <c r="H768" i="1"/>
  <c r="I768" i="1" s="1"/>
  <c r="H790" i="1"/>
  <c r="I790" i="1" s="1"/>
  <c r="H805" i="1"/>
  <c r="I805" i="1" s="1"/>
  <c r="H816" i="1"/>
  <c r="I816" i="1" s="1"/>
  <c r="H849" i="1"/>
  <c r="I849" i="1" s="1"/>
  <c r="H875" i="1"/>
  <c r="I875" i="1" s="1"/>
  <c r="H879" i="1"/>
  <c r="I879" i="1" s="1"/>
  <c r="H901" i="1"/>
  <c r="I901" i="1" s="1"/>
  <c r="H905" i="1"/>
  <c r="I905" i="1" s="1"/>
  <c r="H920" i="1"/>
  <c r="I920" i="1" s="1"/>
  <c r="H953" i="1"/>
  <c r="I953" i="1" s="1"/>
  <c r="H968" i="1"/>
  <c r="I968" i="1" s="1"/>
  <c r="H972" i="1"/>
  <c r="I972" i="1" s="1"/>
  <c r="H979" i="1"/>
  <c r="I979" i="1" s="1"/>
  <c r="H1009" i="1"/>
  <c r="I1009" i="1" s="1"/>
  <c r="H1028" i="1"/>
  <c r="I1028" i="1" s="1"/>
  <c r="H1043" i="1"/>
  <c r="I1043" i="1" s="1"/>
  <c r="H1065" i="1"/>
  <c r="I1065" i="1" s="1"/>
  <c r="H1073" i="1"/>
  <c r="I1073" i="1" s="1"/>
  <c r="H1080" i="1"/>
  <c r="I1080" i="1" s="1"/>
  <c r="H1084" i="1"/>
  <c r="I1084" i="1" s="1"/>
  <c r="H1088" i="1"/>
  <c r="I1088" i="1" s="1"/>
  <c r="H1102" i="1"/>
  <c r="I1102" i="1" s="1"/>
  <c r="H1105" i="1"/>
  <c r="I1105" i="1" s="1"/>
  <c r="H1117" i="1"/>
  <c r="I1117" i="1" s="1"/>
  <c r="H1143" i="1"/>
  <c r="I1143" i="1" s="1"/>
  <c r="H1173" i="1"/>
  <c r="I1173" i="1" s="1"/>
  <c r="H1184" i="1"/>
  <c r="I1184" i="1" s="1"/>
  <c r="H1202" i="1"/>
  <c r="I1202" i="1" s="1"/>
  <c r="H1209" i="1"/>
  <c r="I1209" i="1" s="1"/>
  <c r="H1213" i="1"/>
  <c r="I1213" i="1" s="1"/>
  <c r="H1260" i="1"/>
  <c r="I1260" i="1" s="1"/>
  <c r="H1264" i="1"/>
  <c r="I1264" i="1" s="1"/>
  <c r="H1275" i="1"/>
  <c r="I1275" i="1" s="1"/>
  <c r="H1286" i="1"/>
  <c r="I1286" i="1" s="1"/>
  <c r="H1301" i="1"/>
  <c r="I1301" i="1" s="1"/>
  <c r="H1312" i="1"/>
  <c r="I1312" i="1" s="1"/>
  <c r="H1349" i="1"/>
  <c r="I1349" i="1" s="1"/>
  <c r="H1364" i="1"/>
  <c r="I1364" i="1" s="1"/>
  <c r="H1367" i="1"/>
  <c r="I1367" i="1" s="1"/>
  <c r="H1392" i="1"/>
  <c r="I1392" i="1" s="1"/>
  <c r="H1406" i="1"/>
  <c r="I1406" i="1" s="1"/>
  <c r="H1421" i="1"/>
  <c r="I1421" i="1" s="1"/>
  <c r="H1454" i="1"/>
  <c r="I1454" i="1" s="1"/>
  <c r="H1461" i="1"/>
  <c r="I1461" i="1" s="1"/>
  <c r="H1480" i="1"/>
  <c r="I1480" i="1" s="1"/>
  <c r="H1510" i="1"/>
  <c r="I1510" i="1" s="1"/>
  <c r="H1521" i="1"/>
  <c r="I1521" i="1" s="1"/>
  <c r="H1525" i="1"/>
  <c r="I1525" i="1" s="1"/>
  <c r="H1724" i="1"/>
  <c r="I1724" i="1" s="1"/>
  <c r="H1728" i="1"/>
  <c r="I1728" i="1" s="1"/>
  <c r="H1732" i="1"/>
  <c r="I1732" i="1" s="1"/>
  <c r="H1792" i="1"/>
  <c r="I1792" i="1" s="1"/>
  <c r="H1796" i="1"/>
  <c r="I1796" i="1" s="1"/>
  <c r="H1803" i="1"/>
  <c r="I1803" i="1" s="1"/>
  <c r="H1807" i="1"/>
  <c r="I1807" i="1" s="1"/>
  <c r="H1841" i="1"/>
  <c r="I1841" i="1" s="1"/>
  <c r="H1864" i="1"/>
  <c r="I1864" i="1" s="1"/>
  <c r="H1868" i="1"/>
  <c r="I1868" i="1" s="1"/>
  <c r="H1871" i="1"/>
  <c r="I1871" i="1" s="1"/>
  <c r="H1879" i="1"/>
  <c r="I1879" i="1" s="1"/>
  <c r="H1895" i="1"/>
  <c r="I1895" i="1" s="1"/>
  <c r="H2019" i="1"/>
  <c r="I2019" i="1" s="1"/>
  <c r="H2116" i="1"/>
  <c r="I2116" i="1" s="1"/>
  <c r="H2124" i="1"/>
  <c r="I2124" i="1" s="1"/>
  <c r="H2136" i="1"/>
  <c r="I2136" i="1" s="1"/>
  <c r="H2166" i="1"/>
  <c r="I2166" i="1" s="1"/>
  <c r="H2190" i="1"/>
  <c r="I2190" i="1" s="1"/>
  <c r="H2260" i="1"/>
  <c r="I2260" i="1" s="1"/>
  <c r="H2276" i="1"/>
  <c r="I2276" i="1" s="1"/>
  <c r="H2323" i="1"/>
  <c r="I2323" i="1" s="1"/>
  <c r="H2350" i="1"/>
  <c r="I2350" i="1" s="1"/>
  <c r="H2354" i="1"/>
  <c r="I2354" i="1" s="1"/>
  <c r="H2775" i="1"/>
  <c r="I2775" i="1" s="1"/>
  <c r="H2783" i="1"/>
  <c r="I2783" i="1" s="1"/>
  <c r="H2791" i="1"/>
  <c r="I2791" i="1" s="1"/>
  <c r="H2810" i="1"/>
  <c r="I2810" i="1" s="1"/>
  <c r="H3356" i="1"/>
  <c r="I3356" i="1" s="1"/>
  <c r="H3360" i="1"/>
  <c r="I3360" i="1" s="1"/>
  <c r="H3364" i="1"/>
  <c r="I3364" i="1" s="1"/>
  <c r="H3372" i="1"/>
  <c r="I3372" i="1" s="1"/>
  <c r="H3380" i="1"/>
  <c r="I3380" i="1" s="1"/>
  <c r="H4319" i="1"/>
  <c r="I4319" i="1" s="1"/>
  <c r="H4323" i="1"/>
  <c r="I4323" i="1" s="1"/>
  <c r="H2608" i="1"/>
  <c r="I2608" i="1" s="1"/>
  <c r="H2643" i="1"/>
  <c r="I2643" i="1" s="1"/>
  <c r="H2670" i="1"/>
  <c r="I2670" i="1" s="1"/>
  <c r="H3287" i="1"/>
  <c r="I3287" i="1" s="1"/>
  <c r="H3298" i="1"/>
  <c r="I3298" i="1" s="1"/>
  <c r="H2515" i="1"/>
  <c r="I2515" i="1" s="1"/>
  <c r="H2519" i="1"/>
  <c r="I2519" i="1" s="1"/>
  <c r="H2523" i="1"/>
  <c r="I2523" i="1" s="1"/>
  <c r="H2531" i="1"/>
  <c r="I2531" i="1" s="1"/>
  <c r="H3264" i="1"/>
  <c r="I3264" i="1" s="1"/>
  <c r="H3276" i="1"/>
  <c r="I3276" i="1" s="1"/>
  <c r="H3284" i="1"/>
  <c r="I3284" i="1" s="1"/>
  <c r="H3302" i="1"/>
  <c r="I3302" i="1" s="1"/>
  <c r="H3920" i="1"/>
  <c r="I3920" i="1" s="1"/>
  <c r="H3932" i="1"/>
  <c r="I3932" i="1" s="1"/>
  <c r="H3940" i="1"/>
  <c r="I3940" i="1" s="1"/>
  <c r="H4271" i="1"/>
  <c r="I4271" i="1" s="1"/>
  <c r="H4275" i="1"/>
  <c r="I4275" i="1" s="1"/>
  <c r="H4286" i="1"/>
  <c r="I4286" i="1" s="1"/>
  <c r="H4316" i="1"/>
  <c r="I4316" i="1" s="1"/>
  <c r="H1805" i="1"/>
  <c r="I1805" i="1" s="1"/>
  <c r="H1809" i="1"/>
  <c r="I1809" i="1" s="1"/>
  <c r="H1813" i="1"/>
  <c r="I1813" i="1" s="1"/>
  <c r="H1824" i="1"/>
  <c r="I1824" i="1" s="1"/>
  <c r="H1831" i="1"/>
  <c r="I1831" i="1" s="1"/>
  <c r="H1835" i="1"/>
  <c r="I1835" i="1" s="1"/>
  <c r="H1843" i="1"/>
  <c r="I1843" i="1" s="1"/>
  <c r="H1854" i="1"/>
  <c r="I1854" i="1" s="1"/>
  <c r="H1862" i="1"/>
  <c r="I1862" i="1" s="1"/>
  <c r="H1873" i="1"/>
  <c r="I1873" i="1" s="1"/>
  <c r="H1888" i="1"/>
  <c r="I1888" i="1" s="1"/>
  <c r="H1903" i="1"/>
  <c r="I1903" i="1" s="1"/>
  <c r="H1933" i="1"/>
  <c r="I1933" i="1" s="1"/>
  <c r="H1940" i="1"/>
  <c r="I1940" i="1" s="1"/>
  <c r="H2103" i="1"/>
  <c r="I2103" i="1" s="1"/>
  <c r="H2107" i="1"/>
  <c r="I2107" i="1" s="1"/>
  <c r="H2138" i="1"/>
  <c r="I2138" i="1" s="1"/>
  <c r="H2184" i="1"/>
  <c r="I2184" i="1" s="1"/>
  <c r="H2192" i="1"/>
  <c r="I2192" i="1" s="1"/>
  <c r="H2227" i="1"/>
  <c r="I2227" i="1" s="1"/>
  <c r="H2231" i="1"/>
  <c r="I2231" i="1" s="1"/>
  <c r="H2235" i="1"/>
  <c r="I2235" i="1" s="1"/>
  <c r="H2243" i="1"/>
  <c r="I2243" i="1" s="1"/>
  <c r="H2266" i="1"/>
  <c r="I2266" i="1" s="1"/>
  <c r="H2270" i="1"/>
  <c r="I2270" i="1" s="1"/>
  <c r="H2274" i="1"/>
  <c r="I2274" i="1" s="1"/>
  <c r="H2308" i="1"/>
  <c r="I2308" i="1" s="1"/>
  <c r="H2320" i="1"/>
  <c r="I2320" i="1" s="1"/>
  <c r="H2358" i="1"/>
  <c r="I2358" i="1" s="1"/>
  <c r="H2382" i="1"/>
  <c r="I2382" i="1" s="1"/>
  <c r="H2420" i="1"/>
  <c r="I2420" i="1" s="1"/>
  <c r="H2451" i="1"/>
  <c r="I2451" i="1" s="1"/>
  <c r="H2478" i="1"/>
  <c r="I2478" i="1" s="1"/>
  <c r="H2516" i="1"/>
  <c r="I2516" i="1" s="1"/>
  <c r="H2532" i="1"/>
  <c r="I2532" i="1" s="1"/>
  <c r="H2544" i="1"/>
  <c r="I2544" i="1" s="1"/>
  <c r="H2551" i="1"/>
  <c r="I2551" i="1" s="1"/>
  <c r="H2555" i="1"/>
  <c r="I2555" i="1" s="1"/>
  <c r="H2563" i="1"/>
  <c r="I2563" i="1" s="1"/>
  <c r="H2644" i="1"/>
  <c r="I2644" i="1" s="1"/>
  <c r="H3211" i="1"/>
  <c r="I3211" i="1" s="1"/>
  <c r="H3576" i="1"/>
  <c r="I3576" i="1" s="1"/>
  <c r="H3638" i="1"/>
  <c r="I3638" i="1" s="1"/>
  <c r="H3658" i="1"/>
  <c r="I3658" i="1" s="1"/>
  <c r="H3791" i="1"/>
  <c r="I3791" i="1" s="1"/>
  <c r="H3803" i="1"/>
  <c r="I3803" i="1" s="1"/>
  <c r="H3807" i="1"/>
  <c r="I3807" i="1" s="1"/>
  <c r="H3815" i="1"/>
  <c r="I3815" i="1" s="1"/>
  <c r="H3823" i="1"/>
  <c r="I3823" i="1" s="1"/>
  <c r="H3831" i="1"/>
  <c r="I3831" i="1" s="1"/>
  <c r="H3850" i="1"/>
  <c r="I3850" i="1" s="1"/>
  <c r="H3854" i="1"/>
  <c r="I3854" i="1" s="1"/>
  <c r="H3858" i="1"/>
  <c r="I3858" i="1" s="1"/>
  <c r="H4083" i="1"/>
  <c r="I4083" i="1" s="1"/>
  <c r="H4103" i="1"/>
  <c r="I4103" i="1" s="1"/>
  <c r="H4478" i="1"/>
  <c r="I4478" i="1" s="1"/>
  <c r="H4492" i="1"/>
  <c r="I4492" i="1" s="1"/>
  <c r="H4496" i="1"/>
  <c r="I4496" i="1" s="1"/>
  <c r="H1452" i="1"/>
  <c r="I1452" i="1" s="1"/>
  <c r="H1459" i="1"/>
  <c r="I1459" i="1" s="1"/>
  <c r="H1463" i="1"/>
  <c r="I1463" i="1" s="1"/>
  <c r="H1504" i="1"/>
  <c r="I1504" i="1" s="1"/>
  <c r="H1508" i="1"/>
  <c r="I1508" i="1" s="1"/>
  <c r="H1515" i="1"/>
  <c r="I1515" i="1" s="1"/>
  <c r="H1612" i="1"/>
  <c r="I1612" i="1" s="1"/>
  <c r="H1615" i="1"/>
  <c r="I1615" i="1" s="1"/>
  <c r="H1631" i="1"/>
  <c r="I1631" i="1" s="1"/>
  <c r="H1635" i="1"/>
  <c r="I1635" i="1" s="1"/>
  <c r="H1676" i="1"/>
  <c r="I1676" i="1" s="1"/>
  <c r="H1739" i="1"/>
  <c r="I1739" i="1" s="1"/>
  <c r="H1772" i="1"/>
  <c r="I1772" i="1" s="1"/>
  <c r="H1776" i="1"/>
  <c r="I1776" i="1" s="1"/>
  <c r="H1783" i="1"/>
  <c r="I1783" i="1" s="1"/>
  <c r="H1787" i="1"/>
  <c r="I1787" i="1" s="1"/>
  <c r="H1791" i="1"/>
  <c r="I1791" i="1" s="1"/>
  <c r="H1934" i="1"/>
  <c r="I1934" i="1" s="1"/>
  <c r="H1976" i="1"/>
  <c r="I1976" i="1" s="1"/>
  <c r="H2007" i="1"/>
  <c r="I2007" i="1" s="1"/>
  <c r="H2011" i="1"/>
  <c r="I2011" i="1" s="1"/>
  <c r="H2022" i="1"/>
  <c r="I2022" i="1" s="1"/>
  <c r="H2042" i="1"/>
  <c r="I2042" i="1" s="1"/>
  <c r="H2068" i="1"/>
  <c r="I2068" i="1" s="1"/>
  <c r="H2084" i="1"/>
  <c r="I2084" i="1" s="1"/>
  <c r="H2104" i="1"/>
  <c r="I2104" i="1" s="1"/>
  <c r="H2135" i="1"/>
  <c r="I2135" i="1" s="1"/>
  <c r="H2139" i="1"/>
  <c r="I2139" i="1" s="1"/>
  <c r="H2158" i="1"/>
  <c r="I2158" i="1" s="1"/>
  <c r="H2196" i="1"/>
  <c r="I2196" i="1" s="1"/>
  <c r="H2212" i="1"/>
  <c r="I2212" i="1" s="1"/>
  <c r="H2259" i="1"/>
  <c r="I2259" i="1" s="1"/>
  <c r="H2263" i="1"/>
  <c r="I2263" i="1" s="1"/>
  <c r="H2267" i="1"/>
  <c r="I2267" i="1" s="1"/>
  <c r="H2275" i="1"/>
  <c r="I2275" i="1" s="1"/>
  <c r="H2340" i="1"/>
  <c r="I2340" i="1" s="1"/>
  <c r="H2344" i="1"/>
  <c r="I2344" i="1" s="1"/>
  <c r="H2352" i="1"/>
  <c r="I2352" i="1" s="1"/>
  <c r="H2398" i="1"/>
  <c r="I2398" i="1" s="1"/>
  <c r="H2402" i="1"/>
  <c r="I2402" i="1" s="1"/>
  <c r="H2494" i="1"/>
  <c r="I2494" i="1" s="1"/>
  <c r="H2498" i="1"/>
  <c r="I2498" i="1" s="1"/>
  <c r="H2502" i="1"/>
  <c r="I2502" i="1" s="1"/>
  <c r="H2548" i="1"/>
  <c r="I2548" i="1" s="1"/>
  <c r="H2867" i="1"/>
  <c r="I2867" i="1" s="1"/>
  <c r="H2882" i="1"/>
  <c r="I2882" i="1" s="1"/>
  <c r="H3026" i="1"/>
  <c r="I3026" i="1" s="1"/>
  <c r="H3383" i="1"/>
  <c r="I3383" i="1" s="1"/>
  <c r="H3403" i="1"/>
  <c r="I3403" i="1" s="1"/>
  <c r="H3407" i="1"/>
  <c r="I3407" i="1" s="1"/>
  <c r="H3411" i="1"/>
  <c r="I3411" i="1" s="1"/>
  <c r="H3415" i="1"/>
  <c r="I3415" i="1" s="1"/>
  <c r="H3519" i="1"/>
  <c r="I3519" i="1" s="1"/>
  <c r="H3546" i="1"/>
  <c r="I3546" i="1" s="1"/>
  <c r="H3550" i="1"/>
  <c r="I3550" i="1" s="1"/>
  <c r="H3686" i="1"/>
  <c r="I3686" i="1" s="1"/>
  <c r="H3690" i="1"/>
  <c r="I3690" i="1" s="1"/>
  <c r="H4389" i="1"/>
  <c r="I4389" i="1" s="1"/>
  <c r="H4393" i="1"/>
  <c r="I4393" i="1" s="1"/>
  <c r="H4422" i="1"/>
  <c r="I4422" i="1" s="1"/>
  <c r="H4452" i="1"/>
  <c r="I4452" i="1" s="1"/>
  <c r="H4460" i="1"/>
  <c r="I4460" i="1" s="1"/>
  <c r="H4464" i="1"/>
  <c r="I4464" i="1" s="1"/>
  <c r="H3943" i="1"/>
  <c r="I3943" i="1" s="1"/>
  <c r="H3970" i="1"/>
  <c r="I3970" i="1" s="1"/>
  <c r="H3978" i="1"/>
  <c r="I3978" i="1" s="1"/>
  <c r="H3982" i="1"/>
  <c r="I3982" i="1" s="1"/>
  <c r="H3986" i="1"/>
  <c r="I3986" i="1" s="1"/>
  <c r="H4355" i="1"/>
  <c r="I4355" i="1" s="1"/>
  <c r="H4370" i="1"/>
  <c r="I4370" i="1" s="1"/>
  <c r="H4397" i="1"/>
  <c r="I4397" i="1" s="1"/>
  <c r="H4404" i="1"/>
  <c r="I4404" i="1" s="1"/>
  <c r="H4430" i="1"/>
  <c r="I4430" i="1" s="1"/>
  <c r="H4434" i="1"/>
  <c r="I4434" i="1" s="1"/>
  <c r="H1203" i="1"/>
  <c r="I1203" i="1" s="1"/>
  <c r="H1231" i="1"/>
  <c r="I1231" i="1" s="1"/>
  <c r="H1238" i="1"/>
  <c r="I1238" i="1" s="1"/>
  <c r="H1245" i="1"/>
  <c r="I1245" i="1" s="1"/>
  <c r="H1252" i="1"/>
  <c r="I1252" i="1" s="1"/>
  <c r="H1263" i="1"/>
  <c r="I1263" i="1" s="1"/>
  <c r="H1278" i="1"/>
  <c r="I1278" i="1" s="1"/>
  <c r="H1293" i="1"/>
  <c r="I1293" i="1" s="1"/>
  <c r="H1308" i="1"/>
  <c r="I1308" i="1" s="1"/>
  <c r="H1330" i="1"/>
  <c r="I1330" i="1" s="1"/>
  <c r="H1337" i="1"/>
  <c r="I1337" i="1" s="1"/>
  <c r="H1344" i="1"/>
  <c r="I1344" i="1" s="1"/>
  <c r="H1359" i="1"/>
  <c r="I1359" i="1" s="1"/>
  <c r="H1408" i="1"/>
  <c r="I1408" i="1" s="1"/>
  <c r="H1416" i="1"/>
  <c r="I1416" i="1" s="1"/>
  <c r="H1441" i="1"/>
  <c r="I1441" i="1" s="1"/>
  <c r="H1449" i="1"/>
  <c r="I1449" i="1" s="1"/>
  <c r="H1475" i="1"/>
  <c r="I1475" i="1" s="1"/>
  <c r="H1526" i="1"/>
  <c r="I1526" i="1" s="1"/>
  <c r="H1537" i="1"/>
  <c r="I1537" i="1" s="1"/>
  <c r="H1545" i="1"/>
  <c r="I1545" i="1" s="1"/>
  <c r="H1552" i="1"/>
  <c r="I1552" i="1" s="1"/>
  <c r="H1563" i="1"/>
  <c r="I1563" i="1" s="1"/>
  <c r="H1585" i="1"/>
  <c r="I1585" i="1" s="1"/>
  <c r="H1600" i="1"/>
  <c r="I1600" i="1" s="1"/>
  <c r="H1604" i="1"/>
  <c r="I1604" i="1" s="1"/>
  <c r="H1611" i="1"/>
  <c r="I1611" i="1" s="1"/>
  <c r="H1630" i="1"/>
  <c r="I1630" i="1" s="1"/>
  <c r="H1634" i="1"/>
  <c r="I1634" i="1" s="1"/>
  <c r="H1641" i="1"/>
  <c r="I1641" i="1" s="1"/>
  <c r="H1645" i="1"/>
  <c r="I1645" i="1" s="1"/>
  <c r="H1653" i="1"/>
  <c r="I1653" i="1" s="1"/>
  <c r="H1664" i="1"/>
  <c r="I1664" i="1" s="1"/>
  <c r="H1678" i="1"/>
  <c r="I1678" i="1" s="1"/>
  <c r="H1686" i="1"/>
  <c r="I1686" i="1" s="1"/>
  <c r="H1689" i="1"/>
  <c r="I1689" i="1" s="1"/>
  <c r="H1701" i="1"/>
  <c r="I1701" i="1" s="1"/>
  <c r="H1744" i="1"/>
  <c r="I1744" i="1" s="1"/>
  <c r="H1762" i="1"/>
  <c r="I1762" i="1" s="1"/>
  <c r="H1769" i="1"/>
  <c r="I1769" i="1" s="1"/>
  <c r="H1773" i="1"/>
  <c r="I1773" i="1" s="1"/>
  <c r="H1837" i="1"/>
  <c r="I1837" i="1" s="1"/>
  <c r="H1893" i="1"/>
  <c r="I1893" i="1" s="1"/>
  <c r="H1900" i="1"/>
  <c r="I1900" i="1" s="1"/>
  <c r="H1904" i="1"/>
  <c r="I1904" i="1" s="1"/>
  <c r="H1908" i="1"/>
  <c r="I1908" i="1" s="1"/>
  <c r="H1911" i="1"/>
  <c r="I1911" i="1" s="1"/>
  <c r="H1960" i="1"/>
  <c r="I1960" i="1" s="1"/>
  <c r="H1968" i="1"/>
  <c r="I1968" i="1" s="1"/>
  <c r="H1990" i="1"/>
  <c r="I1990" i="1" s="1"/>
  <c r="H2010" i="1"/>
  <c r="I2010" i="1" s="1"/>
  <c r="H2056" i="1"/>
  <c r="I2056" i="1" s="1"/>
  <c r="H2064" i="1"/>
  <c r="I2064" i="1" s="1"/>
  <c r="H2099" i="1"/>
  <c r="I2099" i="1" s="1"/>
  <c r="H2110" i="1"/>
  <c r="I2110" i="1" s="1"/>
  <c r="H2114" i="1"/>
  <c r="I2114" i="1" s="1"/>
  <c r="H2122" i="1"/>
  <c r="I2122" i="1" s="1"/>
  <c r="H2126" i="1"/>
  <c r="I2126" i="1" s="1"/>
  <c r="H2156" i="1"/>
  <c r="I2156" i="1" s="1"/>
  <c r="H2195" i="1"/>
  <c r="I2195" i="1" s="1"/>
  <c r="H2199" i="1"/>
  <c r="I2199" i="1" s="1"/>
  <c r="H2203" i="1"/>
  <c r="I2203" i="1" s="1"/>
  <c r="H2211" i="1"/>
  <c r="I2211" i="1" s="1"/>
  <c r="H2234" i="1"/>
  <c r="I2234" i="1" s="1"/>
  <c r="H2238" i="1"/>
  <c r="I2238" i="1" s="1"/>
  <c r="H2242" i="1"/>
  <c r="I2242" i="1" s="1"/>
  <c r="H2334" i="1"/>
  <c r="I2334" i="1" s="1"/>
  <c r="H2338" i="1"/>
  <c r="I2338" i="1" s="1"/>
  <c r="H2430" i="1"/>
  <c r="I2430" i="1" s="1"/>
  <c r="H2434" i="1"/>
  <c r="I2434" i="1" s="1"/>
  <c r="H2468" i="1"/>
  <c r="I2468" i="1" s="1"/>
  <c r="H2480" i="1"/>
  <c r="I2480" i="1" s="1"/>
  <c r="H2487" i="1"/>
  <c r="I2487" i="1" s="1"/>
  <c r="H2491" i="1"/>
  <c r="I2491" i="1" s="1"/>
  <c r="H2499" i="1"/>
  <c r="I2499" i="1" s="1"/>
  <c r="H2518" i="1"/>
  <c r="I2518" i="1" s="1"/>
  <c r="H2564" i="1"/>
  <c r="I2564" i="1" s="1"/>
  <c r="H2711" i="1"/>
  <c r="I2711" i="1" s="1"/>
  <c r="H2715" i="1"/>
  <c r="I2715" i="1" s="1"/>
  <c r="H2723" i="1"/>
  <c r="I2723" i="1" s="1"/>
  <c r="H2846" i="1"/>
  <c r="I2846" i="1" s="1"/>
  <c r="H3063" i="1"/>
  <c r="I3063" i="1" s="1"/>
  <c r="H3070" i="1"/>
  <c r="I3070" i="1" s="1"/>
  <c r="H3086" i="1"/>
  <c r="I3086" i="1" s="1"/>
  <c r="H3102" i="1"/>
  <c r="I3102" i="1" s="1"/>
  <c r="H3168" i="1"/>
  <c r="I3168" i="1" s="1"/>
  <c r="H3184" i="1"/>
  <c r="I3184" i="1" s="1"/>
  <c r="H3192" i="1"/>
  <c r="I3192" i="1" s="1"/>
  <c r="H3200" i="1"/>
  <c r="I3200" i="1" s="1"/>
  <c r="H3204" i="1"/>
  <c r="I3204" i="1" s="1"/>
  <c r="H3208" i="1"/>
  <c r="I3208" i="1" s="1"/>
  <c r="H3219" i="1"/>
  <c r="I3219" i="1" s="1"/>
  <c r="H3223" i="1"/>
  <c r="I3223" i="1" s="1"/>
  <c r="H3242" i="1"/>
  <c r="I3242" i="1" s="1"/>
  <c r="H3246" i="1"/>
  <c r="I3246" i="1" s="1"/>
  <c r="H3299" i="1"/>
  <c r="I3299" i="1" s="1"/>
  <c r="H3318" i="1"/>
  <c r="I3318" i="1" s="1"/>
  <c r="H3334" i="1"/>
  <c r="I3334" i="1" s="1"/>
  <c r="H3338" i="1"/>
  <c r="I3338" i="1" s="1"/>
  <c r="H3342" i="1"/>
  <c r="I3342" i="1" s="1"/>
  <c r="H3574" i="1"/>
  <c r="I3574" i="1" s="1"/>
  <c r="H3636" i="1"/>
  <c r="I3636" i="1" s="1"/>
  <c r="H3640" i="1"/>
  <c r="I3640" i="1" s="1"/>
  <c r="H3867" i="1"/>
  <c r="I3867" i="1" s="1"/>
  <c r="H4027" i="1"/>
  <c r="I4027" i="1" s="1"/>
  <c r="H4038" i="1"/>
  <c r="I4038" i="1" s="1"/>
  <c r="H4046" i="1"/>
  <c r="I4046" i="1" s="1"/>
  <c r="H4116" i="1"/>
  <c r="I4116" i="1" s="1"/>
  <c r="H4120" i="1"/>
  <c r="I4120" i="1" s="1"/>
  <c r="H4135" i="1"/>
  <c r="I4135" i="1" s="1"/>
  <c r="H4149" i="1"/>
  <c r="I4149" i="1" s="1"/>
  <c r="H4186" i="1"/>
  <c r="I4186" i="1" s="1"/>
  <c r="H4194" i="1"/>
  <c r="I4194" i="1" s="1"/>
  <c r="H4198" i="1"/>
  <c r="I4198" i="1" s="1"/>
  <c r="H4249" i="1"/>
  <c r="I4249" i="1" s="1"/>
  <c r="H4253" i="1"/>
  <c r="I4253" i="1" s="1"/>
  <c r="H4264" i="1"/>
  <c r="I4264" i="1" s="1"/>
  <c r="H4291" i="1"/>
  <c r="I4291" i="1" s="1"/>
  <c r="H4298" i="1"/>
  <c r="I4298" i="1" s="1"/>
  <c r="H4313" i="1"/>
  <c r="I4313" i="1" s="1"/>
  <c r="H4320" i="1"/>
  <c r="I4320" i="1" s="1"/>
  <c r="H4398" i="1"/>
  <c r="I4398" i="1" s="1"/>
  <c r="H4405" i="1"/>
  <c r="I4405" i="1" s="1"/>
  <c r="H4409" i="1"/>
  <c r="I4409" i="1" s="1"/>
  <c r="H4416" i="1"/>
  <c r="I4416" i="1" s="1"/>
  <c r="H4457" i="1"/>
  <c r="I4457" i="1" s="1"/>
  <c r="H4468" i="1"/>
  <c r="I4468" i="1" s="1"/>
  <c r="H2654" i="1"/>
  <c r="I2654" i="1" s="1"/>
  <c r="H2658" i="1"/>
  <c r="I2658" i="1" s="1"/>
  <c r="H2692" i="1"/>
  <c r="I2692" i="1" s="1"/>
  <c r="H2739" i="1"/>
  <c r="I2739" i="1" s="1"/>
  <c r="H2766" i="1"/>
  <c r="I2766" i="1" s="1"/>
  <c r="H2804" i="1"/>
  <c r="I2804" i="1" s="1"/>
  <c r="H2808" i="1"/>
  <c r="I2808" i="1" s="1"/>
  <c r="H2816" i="1"/>
  <c r="I2816" i="1" s="1"/>
  <c r="H2974" i="1"/>
  <c r="I2974" i="1" s="1"/>
  <c r="H2978" i="1"/>
  <c r="I2978" i="1" s="1"/>
  <c r="H2982" i="1"/>
  <c r="I2982" i="1" s="1"/>
  <c r="H3028" i="1"/>
  <c r="I3028" i="1" s="1"/>
  <c r="H3044" i="1"/>
  <c r="I3044" i="1" s="1"/>
  <c r="H3052" i="1"/>
  <c r="I3052" i="1" s="1"/>
  <c r="H3095" i="1"/>
  <c r="I3095" i="1" s="1"/>
  <c r="H3110" i="1"/>
  <c r="I3110" i="1" s="1"/>
  <c r="H3130" i="1"/>
  <c r="I3130" i="1" s="1"/>
  <c r="H3138" i="1"/>
  <c r="I3138" i="1" s="1"/>
  <c r="H3142" i="1"/>
  <c r="I3142" i="1" s="1"/>
  <c r="H3146" i="1"/>
  <c r="I3146" i="1" s="1"/>
  <c r="H3150" i="1"/>
  <c r="I3150" i="1" s="1"/>
  <c r="H3212" i="1"/>
  <c r="I3212" i="1" s="1"/>
  <c r="H3254" i="1"/>
  <c r="I3254" i="1" s="1"/>
  <c r="H3510" i="1"/>
  <c r="I3510" i="1" s="1"/>
  <c r="H3619" i="1"/>
  <c r="I3619" i="1" s="1"/>
  <c r="H3727" i="1"/>
  <c r="I3727" i="1" s="1"/>
  <c r="H3731" i="1"/>
  <c r="I3731" i="1" s="1"/>
  <c r="H3735" i="1"/>
  <c r="I3735" i="1" s="1"/>
  <c r="H3754" i="1"/>
  <c r="I3754" i="1" s="1"/>
  <c r="H3758" i="1"/>
  <c r="I3758" i="1" s="1"/>
  <c r="H3762" i="1"/>
  <c r="I3762" i="1" s="1"/>
  <c r="H3836" i="1"/>
  <c r="I3836" i="1" s="1"/>
  <c r="H3840" i="1"/>
  <c r="I3840" i="1" s="1"/>
  <c r="H3911" i="1"/>
  <c r="I3911" i="1" s="1"/>
  <c r="H3922" i="1"/>
  <c r="I3922" i="1" s="1"/>
  <c r="H3950" i="1"/>
  <c r="I3950" i="1" s="1"/>
  <c r="H3954" i="1"/>
  <c r="I3954" i="1" s="1"/>
  <c r="H3958" i="1"/>
  <c r="I3958" i="1" s="1"/>
  <c r="H4004" i="1"/>
  <c r="I4004" i="1" s="1"/>
  <c r="H4008" i="1"/>
  <c r="I4008" i="1" s="1"/>
  <c r="H4071" i="1"/>
  <c r="I4071" i="1" s="1"/>
  <c r="H4082" i="1"/>
  <c r="I4082" i="1" s="1"/>
  <c r="H4199" i="1"/>
  <c r="I4199" i="1" s="1"/>
  <c r="H4246" i="1"/>
  <c r="I4246" i="1" s="1"/>
  <c r="H4517" i="1"/>
  <c r="I4517" i="1" s="1"/>
  <c r="H4521" i="1"/>
  <c r="I4521" i="1" s="1"/>
  <c r="H3919" i="1"/>
  <c r="I3919" i="1" s="1"/>
  <c r="H3931" i="1"/>
  <c r="I3931" i="1" s="1"/>
  <c r="H4207" i="1"/>
  <c r="I4207" i="1" s="1"/>
  <c r="H4211" i="1"/>
  <c r="I4211" i="1" s="1"/>
  <c r="H4215" i="1"/>
  <c r="I4215" i="1" s="1"/>
  <c r="H4223" i="1"/>
  <c r="I4223" i="1" s="1"/>
  <c r="H4227" i="1"/>
  <c r="I4227" i="1" s="1"/>
  <c r="H4231" i="1"/>
  <c r="I4231" i="1" s="1"/>
  <c r="H4377" i="1"/>
  <c r="I4377" i="1" s="1"/>
  <c r="H4388" i="1"/>
  <c r="I4388" i="1" s="1"/>
  <c r="H4502" i="1"/>
  <c r="I4502" i="1" s="1"/>
  <c r="H4506" i="1"/>
  <c r="I4506" i="1" s="1"/>
  <c r="H4525" i="1"/>
  <c r="I4525" i="1" s="1"/>
  <c r="H2542" i="1"/>
  <c r="I2542" i="1" s="1"/>
  <c r="H2611" i="1"/>
  <c r="I2611" i="1" s="1"/>
  <c r="H2638" i="1"/>
  <c r="I2638" i="1" s="1"/>
  <c r="H2707" i="1"/>
  <c r="I2707" i="1" s="1"/>
  <c r="H2734" i="1"/>
  <c r="I2734" i="1" s="1"/>
  <c r="H2807" i="1"/>
  <c r="I2807" i="1" s="1"/>
  <c r="H2852" i="1"/>
  <c r="I2852" i="1" s="1"/>
  <c r="H2864" i="1"/>
  <c r="I2864" i="1" s="1"/>
  <c r="H2879" i="1"/>
  <c r="I2879" i="1" s="1"/>
  <c r="H2894" i="1"/>
  <c r="I2894" i="1" s="1"/>
  <c r="H2906" i="1"/>
  <c r="I2906" i="1" s="1"/>
  <c r="H2910" i="1"/>
  <c r="I2910" i="1" s="1"/>
  <c r="H2956" i="1"/>
  <c r="I2956" i="1" s="1"/>
  <c r="H2987" i="1"/>
  <c r="I2987" i="1" s="1"/>
  <c r="H2998" i="1"/>
  <c r="I2998" i="1" s="1"/>
  <c r="H3014" i="1"/>
  <c r="I3014" i="1" s="1"/>
  <c r="H3018" i="1"/>
  <c r="I3018" i="1" s="1"/>
  <c r="H3072" i="1"/>
  <c r="I3072" i="1" s="1"/>
  <c r="H3076" i="1"/>
  <c r="I3076" i="1" s="1"/>
  <c r="H3080" i="1"/>
  <c r="I3080" i="1" s="1"/>
  <c r="H3084" i="1"/>
  <c r="I3084" i="1" s="1"/>
  <c r="H3092" i="1"/>
  <c r="I3092" i="1" s="1"/>
  <c r="H3147" i="1"/>
  <c r="I3147" i="1" s="1"/>
  <c r="H3166" i="1"/>
  <c r="I3166" i="1" s="1"/>
  <c r="H3220" i="1"/>
  <c r="I3220" i="1" s="1"/>
  <c r="H3224" i="1"/>
  <c r="I3224" i="1" s="1"/>
  <c r="H3262" i="1"/>
  <c r="I3262" i="1" s="1"/>
  <c r="H3371" i="1"/>
  <c r="I3371" i="1" s="1"/>
  <c r="H3390" i="1"/>
  <c r="I3390" i="1" s="1"/>
  <c r="H3394" i="1"/>
  <c r="I3394" i="1" s="1"/>
  <c r="H3398" i="1"/>
  <c r="I3398" i="1" s="1"/>
  <c r="H3402" i="1"/>
  <c r="I3402" i="1" s="1"/>
  <c r="H3414" i="1"/>
  <c r="I3414" i="1" s="1"/>
  <c r="H3418" i="1"/>
  <c r="I3418" i="1" s="1"/>
  <c r="H3422" i="1"/>
  <c r="I3422" i="1" s="1"/>
  <c r="H3467" i="1"/>
  <c r="I3467" i="1" s="1"/>
  <c r="H3471" i="1"/>
  <c r="I3471" i="1" s="1"/>
  <c r="H3479" i="1"/>
  <c r="I3479" i="1" s="1"/>
  <c r="H3490" i="1"/>
  <c r="I3490" i="1" s="1"/>
  <c r="H3494" i="1"/>
  <c r="I3494" i="1" s="1"/>
  <c r="H3502" i="1"/>
  <c r="I3502" i="1" s="1"/>
  <c r="H3598" i="1"/>
  <c r="I3598" i="1" s="1"/>
  <c r="H3602" i="1"/>
  <c r="I3602" i="1" s="1"/>
  <c r="H3726" i="1"/>
  <c r="I3726" i="1" s="1"/>
  <c r="H3730" i="1"/>
  <c r="I3730" i="1" s="1"/>
  <c r="H3734" i="1"/>
  <c r="I3734" i="1" s="1"/>
  <c r="H3776" i="1"/>
  <c r="I3776" i="1" s="1"/>
  <c r="H3847" i="1"/>
  <c r="I3847" i="1" s="1"/>
  <c r="H3855" i="1"/>
  <c r="I3855" i="1" s="1"/>
  <c r="H3870" i="1"/>
  <c r="I3870" i="1" s="1"/>
  <c r="H3882" i="1"/>
  <c r="I3882" i="1" s="1"/>
  <c r="H4167" i="1"/>
  <c r="I4167" i="1" s="1"/>
  <c r="H4178" i="1"/>
  <c r="I4178" i="1" s="1"/>
  <c r="H4197" i="1"/>
  <c r="I4197" i="1" s="1"/>
  <c r="H4201" i="1"/>
  <c r="I4201" i="1" s="1"/>
  <c r="H4255" i="1"/>
  <c r="I4255" i="1" s="1"/>
  <c r="H4326" i="1"/>
  <c r="I4326" i="1" s="1"/>
  <c r="H4330" i="1"/>
  <c r="I4330" i="1" s="1"/>
  <c r="H4358" i="1"/>
  <c r="I4358" i="1" s="1"/>
  <c r="H4365" i="1"/>
  <c r="I4365" i="1" s="1"/>
  <c r="H4406" i="1"/>
  <c r="I4406" i="1" s="1"/>
  <c r="H4410" i="1"/>
  <c r="I4410" i="1" s="1"/>
  <c r="H4413" i="1"/>
  <c r="I4413" i="1" s="1"/>
  <c r="H4428" i="1"/>
  <c r="I4428" i="1" s="1"/>
  <c r="H4432" i="1"/>
  <c r="I4432" i="1" s="1"/>
  <c r="H4505" i="1"/>
  <c r="I4505" i="1" s="1"/>
  <c r="H4520" i="1"/>
  <c r="I4520" i="1" s="1"/>
  <c r="H2622" i="1"/>
  <c r="I2622" i="1" s="1"/>
  <c r="H2626" i="1"/>
  <c r="I2626" i="1" s="1"/>
  <c r="H2660" i="1"/>
  <c r="I2660" i="1" s="1"/>
  <c r="H2672" i="1"/>
  <c r="I2672" i="1" s="1"/>
  <c r="H2679" i="1"/>
  <c r="I2679" i="1" s="1"/>
  <c r="H2683" i="1"/>
  <c r="I2683" i="1" s="1"/>
  <c r="H2691" i="1"/>
  <c r="I2691" i="1" s="1"/>
  <c r="H2740" i="1"/>
  <c r="I2740" i="1" s="1"/>
  <c r="H2771" i="1"/>
  <c r="I2771" i="1" s="1"/>
  <c r="H2855" i="1"/>
  <c r="I2855" i="1" s="1"/>
  <c r="H2884" i="1"/>
  <c r="I2884" i="1" s="1"/>
  <c r="H2888" i="1"/>
  <c r="I2888" i="1" s="1"/>
  <c r="H2931" i="1"/>
  <c r="I2931" i="1" s="1"/>
  <c r="H2938" i="1"/>
  <c r="I2938" i="1" s="1"/>
  <c r="H2942" i="1"/>
  <c r="I2942" i="1" s="1"/>
  <c r="H2958" i="1"/>
  <c r="I2958" i="1" s="1"/>
  <c r="H3031" i="1"/>
  <c r="I3031" i="1" s="1"/>
  <c r="H3108" i="1"/>
  <c r="I3108" i="1" s="1"/>
  <c r="H3159" i="1"/>
  <c r="I3159" i="1" s="1"/>
  <c r="H3271" i="1"/>
  <c r="I3271" i="1" s="1"/>
  <c r="H3351" i="1"/>
  <c r="I3351" i="1" s="1"/>
  <c r="H3363" i="1"/>
  <c r="I3363" i="1" s="1"/>
  <c r="H3378" i="1"/>
  <c r="I3378" i="1" s="1"/>
  <c r="H3436" i="1"/>
  <c r="I3436" i="1" s="1"/>
  <c r="H3455" i="1"/>
  <c r="I3455" i="1" s="1"/>
  <c r="H3470" i="1"/>
  <c r="I3470" i="1" s="1"/>
  <c r="H3478" i="1"/>
  <c r="I3478" i="1" s="1"/>
  <c r="H3508" i="1"/>
  <c r="I3508" i="1" s="1"/>
  <c r="H3543" i="1"/>
  <c r="I3543" i="1" s="1"/>
  <c r="H3674" i="1"/>
  <c r="I3674" i="1" s="1"/>
  <c r="H3747" i="1"/>
  <c r="I3747" i="1" s="1"/>
  <c r="H3751" i="1"/>
  <c r="I3751" i="1" s="1"/>
  <c r="H3755" i="1"/>
  <c r="I3755" i="1" s="1"/>
  <c r="H3766" i="1"/>
  <c r="I3766" i="1" s="1"/>
  <c r="H3774" i="1"/>
  <c r="I3774" i="1" s="1"/>
  <c r="H3844" i="1"/>
  <c r="I3844" i="1" s="1"/>
  <c r="H3848" i="1"/>
  <c r="I3848" i="1" s="1"/>
  <c r="H3856" i="1"/>
  <c r="I3856" i="1" s="1"/>
  <c r="H3890" i="1"/>
  <c r="I3890" i="1" s="1"/>
  <c r="H4022" i="1"/>
  <c r="I4022" i="1" s="1"/>
  <c r="H4127" i="1"/>
  <c r="I4127" i="1" s="1"/>
  <c r="H4163" i="1"/>
  <c r="I4163" i="1" s="1"/>
  <c r="H4185" i="1"/>
  <c r="I4185" i="1" s="1"/>
  <c r="H4192" i="1"/>
  <c r="I4192" i="1" s="1"/>
  <c r="H4243" i="1"/>
  <c r="I4243" i="1" s="1"/>
  <c r="H4258" i="1"/>
  <c r="I4258" i="1" s="1"/>
  <c r="H4277" i="1"/>
  <c r="I4277" i="1" s="1"/>
  <c r="H4292" i="1"/>
  <c r="I4292" i="1" s="1"/>
  <c r="H4303" i="1"/>
  <c r="I4303" i="1" s="1"/>
  <c r="H4336" i="1"/>
  <c r="I4336" i="1" s="1"/>
  <c r="H4350" i="1"/>
  <c r="I4350" i="1" s="1"/>
  <c r="H4367" i="1"/>
  <c r="I4367" i="1" s="1"/>
  <c r="H4444" i="1"/>
  <c r="I4444" i="1" s="1"/>
  <c r="H4455" i="1"/>
  <c r="I4455" i="1" s="1"/>
  <c r="H4459" i="1"/>
  <c r="I4459" i="1" s="1"/>
  <c r="H4463" i="1"/>
  <c r="I4463" i="1" s="1"/>
  <c r="H4466" i="1"/>
  <c r="I4466" i="1" s="1"/>
  <c r="H4527" i="1"/>
  <c r="I4527" i="1" s="1"/>
  <c r="H4541" i="1"/>
  <c r="I4541" i="1" s="1"/>
  <c r="H4545" i="1"/>
  <c r="I4545" i="1" s="1"/>
  <c r="H3190" i="1"/>
  <c r="I3190" i="1" s="1"/>
  <c r="H3232" i="1"/>
  <c r="I3232" i="1" s="1"/>
  <c r="H3278" i="1"/>
  <c r="I3278" i="1" s="1"/>
  <c r="H3282" i="1"/>
  <c r="I3282" i="1" s="1"/>
  <c r="H3296" i="1"/>
  <c r="I3296" i="1" s="1"/>
  <c r="H3327" i="1"/>
  <c r="I3327" i="1" s="1"/>
  <c r="H3358" i="1"/>
  <c r="I3358" i="1" s="1"/>
  <c r="H3362" i="1"/>
  <c r="I3362" i="1" s="1"/>
  <c r="H3404" i="1"/>
  <c r="I3404" i="1" s="1"/>
  <c r="H3412" i="1"/>
  <c r="I3412" i="1" s="1"/>
  <c r="H3416" i="1"/>
  <c r="I3416" i="1" s="1"/>
  <c r="H3424" i="1"/>
  <c r="I3424" i="1" s="1"/>
  <c r="H3468" i="1"/>
  <c r="I3468" i="1" s="1"/>
  <c r="H3476" i="1"/>
  <c r="I3476" i="1" s="1"/>
  <c r="H3518" i="1"/>
  <c r="I3518" i="1" s="1"/>
  <c r="H3526" i="1"/>
  <c r="I3526" i="1" s="1"/>
  <c r="H3530" i="1"/>
  <c r="I3530" i="1" s="1"/>
  <c r="H3556" i="1"/>
  <c r="I3556" i="1" s="1"/>
  <c r="H3603" i="1"/>
  <c r="I3603" i="1" s="1"/>
  <c r="H3607" i="1"/>
  <c r="I3607" i="1" s="1"/>
  <c r="H3687" i="1"/>
  <c r="I3687" i="1" s="1"/>
  <c r="H3694" i="1"/>
  <c r="I3694" i="1" s="1"/>
  <c r="H3702" i="1"/>
  <c r="I3702" i="1" s="1"/>
  <c r="H3771" i="1"/>
  <c r="I3771" i="1" s="1"/>
  <c r="H3782" i="1"/>
  <c r="I3782" i="1" s="1"/>
  <c r="H3798" i="1"/>
  <c r="I3798" i="1" s="1"/>
  <c r="H3802" i="1"/>
  <c r="I3802" i="1" s="1"/>
  <c r="H3806" i="1"/>
  <c r="I3806" i="1" s="1"/>
  <c r="H3814" i="1"/>
  <c r="I3814" i="1" s="1"/>
  <c r="H3818" i="1"/>
  <c r="I3818" i="1" s="1"/>
  <c r="H3822" i="1"/>
  <c r="I3822" i="1" s="1"/>
  <c r="H3830" i="1"/>
  <c r="I3830" i="1" s="1"/>
  <c r="H3887" i="1"/>
  <c r="I3887" i="1" s="1"/>
  <c r="H4032" i="1"/>
  <c r="I4032" i="1" s="1"/>
  <c r="H4048" i="1"/>
  <c r="I4048" i="1" s="1"/>
  <c r="H4060" i="1"/>
  <c r="I4060" i="1" s="1"/>
  <c r="H4068" i="1"/>
  <c r="I4068" i="1" s="1"/>
  <c r="H4086" i="1"/>
  <c r="I4086" i="1" s="1"/>
  <c r="H4114" i="1"/>
  <c r="I4114" i="1" s="1"/>
  <c r="H4122" i="1"/>
  <c r="I4122" i="1" s="1"/>
  <c r="H4136" i="1"/>
  <c r="I4136" i="1" s="1"/>
  <c r="H4143" i="1"/>
  <c r="I4143" i="1" s="1"/>
  <c r="H4169" i="1"/>
  <c r="I4169" i="1" s="1"/>
  <c r="H4173" i="1"/>
  <c r="I4173" i="1" s="1"/>
  <c r="H4191" i="1"/>
  <c r="I4191" i="1" s="1"/>
  <c r="H4210" i="1"/>
  <c r="I4210" i="1" s="1"/>
  <c r="H4218" i="1"/>
  <c r="I4218" i="1" s="1"/>
  <c r="H4226" i="1"/>
  <c r="I4226" i="1" s="1"/>
  <c r="H4234" i="1"/>
  <c r="I4234" i="1" s="1"/>
  <c r="H4248" i="1"/>
  <c r="I4248" i="1" s="1"/>
  <c r="H4263" i="1"/>
  <c r="I4263" i="1" s="1"/>
  <c r="H4293" i="1"/>
  <c r="I4293" i="1" s="1"/>
  <c r="H4351" i="1"/>
  <c r="I4351" i="1" s="1"/>
  <c r="H4354" i="1"/>
  <c r="I4354" i="1" s="1"/>
  <c r="H4361" i="1"/>
  <c r="I4361" i="1" s="1"/>
  <c r="H4411" i="1"/>
  <c r="I4411" i="1" s="1"/>
  <c r="H4414" i="1"/>
  <c r="I4414" i="1" s="1"/>
  <c r="H4429" i="1"/>
  <c r="I4429" i="1" s="1"/>
  <c r="H4436" i="1"/>
  <c r="I4436" i="1" s="1"/>
  <c r="H4440" i="1"/>
  <c r="I4440" i="1" s="1"/>
  <c r="H4447" i="1"/>
  <c r="I4447" i="1" s="1"/>
  <c r="H4473" i="1"/>
  <c r="I4473" i="1" s="1"/>
  <c r="H4504" i="1"/>
  <c r="I4504" i="1" s="1"/>
  <c r="H4526" i="1"/>
  <c r="I4526" i="1" s="1"/>
  <c r="H11" i="1"/>
  <c r="I11" i="1" s="1"/>
  <c r="H46" i="1"/>
  <c r="I46" i="1" s="1"/>
  <c r="H70" i="1"/>
  <c r="I70" i="1" s="1"/>
  <c r="H108" i="1"/>
  <c r="I108" i="1" s="1"/>
  <c r="H115" i="1"/>
  <c r="I115" i="1" s="1"/>
  <c r="H139" i="1"/>
  <c r="I139" i="1" s="1"/>
  <c r="H174" i="1"/>
  <c r="I174" i="1" s="1"/>
  <c r="H198" i="1"/>
  <c r="I198" i="1" s="1"/>
  <c r="H236" i="1"/>
  <c r="I236" i="1" s="1"/>
  <c r="H243" i="1"/>
  <c r="I243" i="1" s="1"/>
  <c r="H267" i="1"/>
  <c r="I267" i="1" s="1"/>
  <c r="H302" i="1"/>
  <c r="I302" i="1" s="1"/>
  <c r="H326" i="1"/>
  <c r="I326" i="1" s="1"/>
  <c r="H344" i="1"/>
  <c r="I344" i="1" s="1"/>
  <c r="H380" i="1"/>
  <c r="I380" i="1" s="1"/>
  <c r="H401" i="1"/>
  <c r="I401" i="1" s="1"/>
  <c r="H424" i="1"/>
  <c r="I424" i="1" s="1"/>
  <c r="H514" i="1"/>
  <c r="I514" i="1" s="1"/>
  <c r="H558" i="1"/>
  <c r="I558" i="1" s="1"/>
  <c r="H565" i="1"/>
  <c r="I565" i="1" s="1"/>
  <c r="H616" i="1"/>
  <c r="I616" i="1" s="1"/>
  <c r="H699" i="1"/>
  <c r="I699" i="1" s="1"/>
  <c r="H739" i="1"/>
  <c r="I739" i="1" s="1"/>
  <c r="H761" i="1"/>
  <c r="I761" i="1" s="1"/>
  <c r="H786" i="1"/>
  <c r="I786" i="1" s="1"/>
  <c r="H22" i="1"/>
  <c r="I22" i="1" s="1"/>
  <c r="H60" i="1"/>
  <c r="I60" i="1" s="1"/>
  <c r="H67" i="1"/>
  <c r="I67" i="1" s="1"/>
  <c r="H91" i="1"/>
  <c r="I91" i="1" s="1"/>
  <c r="H126" i="1"/>
  <c r="I126" i="1" s="1"/>
  <c r="H150" i="1"/>
  <c r="I150" i="1" s="1"/>
  <c r="H188" i="1"/>
  <c r="I188" i="1" s="1"/>
  <c r="H195" i="1"/>
  <c r="I195" i="1" s="1"/>
  <c r="H219" i="1"/>
  <c r="I219" i="1" s="1"/>
  <c r="H254" i="1"/>
  <c r="I254" i="1" s="1"/>
  <c r="H278" i="1"/>
  <c r="I278" i="1" s="1"/>
  <c r="H316" i="1"/>
  <c r="I316" i="1" s="1"/>
  <c r="H323" i="1"/>
  <c r="I323" i="1" s="1"/>
  <c r="H334" i="1"/>
  <c r="I334" i="1" s="1"/>
  <c r="H341" i="1"/>
  <c r="I341" i="1" s="1"/>
  <c r="H417" i="1"/>
  <c r="I417" i="1" s="1"/>
  <c r="H613" i="1"/>
  <c r="I613" i="1" s="1"/>
  <c r="H660" i="1"/>
  <c r="I660" i="1" s="1"/>
  <c r="H801" i="1"/>
  <c r="I801" i="1" s="1"/>
  <c r="H840" i="1"/>
  <c r="I840" i="1" s="1"/>
  <c r="H929" i="1"/>
  <c r="I929" i="1" s="1"/>
  <c r="H30" i="1"/>
  <c r="I30" i="1" s="1"/>
  <c r="H54" i="1"/>
  <c r="I54" i="1" s="1"/>
  <c r="H92" i="1"/>
  <c r="I92" i="1" s="1"/>
  <c r="H99" i="1"/>
  <c r="I99" i="1" s="1"/>
  <c r="H123" i="1"/>
  <c r="I123" i="1" s="1"/>
  <c r="H158" i="1"/>
  <c r="I158" i="1" s="1"/>
  <c r="H182" i="1"/>
  <c r="I182" i="1" s="1"/>
  <c r="H220" i="1"/>
  <c r="I220" i="1" s="1"/>
  <c r="H227" i="1"/>
  <c r="I227" i="1" s="1"/>
  <c r="H251" i="1"/>
  <c r="I251" i="1" s="1"/>
  <c r="H286" i="1"/>
  <c r="I286" i="1" s="1"/>
  <c r="H310" i="1"/>
  <c r="I310" i="1" s="1"/>
  <c r="H331" i="1"/>
  <c r="I331" i="1" s="1"/>
  <c r="H342" i="1"/>
  <c r="I342" i="1" s="1"/>
  <c r="H370" i="1"/>
  <c r="I370" i="1" s="1"/>
  <c r="H422" i="1"/>
  <c r="I422" i="1" s="1"/>
  <c r="H548" i="1"/>
  <c r="I548" i="1" s="1"/>
  <c r="H820" i="1"/>
  <c r="I820" i="1" s="1"/>
  <c r="H889" i="1"/>
  <c r="I889" i="1" s="1"/>
  <c r="H915" i="1"/>
  <c r="I915" i="1" s="1"/>
  <c r="H860" i="1"/>
  <c r="I860" i="1" s="1"/>
  <c r="H2" i="1"/>
  <c r="I2" i="1" s="1"/>
  <c r="H18" i="1"/>
  <c r="I18" i="1" s="1"/>
  <c r="H34" i="1"/>
  <c r="I34" i="1" s="1"/>
  <c r="H50" i="1"/>
  <c r="I50" i="1" s="1"/>
  <c r="H66" i="1"/>
  <c r="I66" i="1" s="1"/>
  <c r="H82" i="1"/>
  <c r="I82" i="1" s="1"/>
  <c r="H98" i="1"/>
  <c r="I98" i="1" s="1"/>
  <c r="H114" i="1"/>
  <c r="I114" i="1" s="1"/>
  <c r="H130" i="1"/>
  <c r="I130" i="1" s="1"/>
  <c r="H146" i="1"/>
  <c r="I146" i="1" s="1"/>
  <c r="H162" i="1"/>
  <c r="I162" i="1" s="1"/>
  <c r="H178" i="1"/>
  <c r="I178" i="1" s="1"/>
  <c r="H194" i="1"/>
  <c r="I194" i="1" s="1"/>
  <c r="H210" i="1"/>
  <c r="I210" i="1" s="1"/>
  <c r="H226" i="1"/>
  <c r="I226" i="1" s="1"/>
  <c r="H242" i="1"/>
  <c r="I242" i="1" s="1"/>
  <c r="H258" i="1"/>
  <c r="I258" i="1" s="1"/>
  <c r="H274" i="1"/>
  <c r="I274" i="1" s="1"/>
  <c r="H290" i="1"/>
  <c r="I290" i="1" s="1"/>
  <c r="H306" i="1"/>
  <c r="I306" i="1" s="1"/>
  <c r="H322" i="1"/>
  <c r="I322" i="1" s="1"/>
  <c r="H338" i="1"/>
  <c r="I338" i="1" s="1"/>
  <c r="H348" i="1"/>
  <c r="I348" i="1" s="1"/>
  <c r="H358" i="1"/>
  <c r="I358" i="1" s="1"/>
  <c r="H371" i="1"/>
  <c r="I371" i="1" s="1"/>
  <c r="H411" i="1"/>
  <c r="I411" i="1" s="1"/>
  <c r="H478" i="1"/>
  <c r="I478" i="1" s="1"/>
  <c r="H488" i="1"/>
  <c r="I488" i="1" s="1"/>
  <c r="H498" i="1"/>
  <c r="I498" i="1" s="1"/>
  <c r="H515" i="1"/>
  <c r="I515" i="1" s="1"/>
  <c r="H532" i="1"/>
  <c r="I532" i="1" s="1"/>
  <c r="H542" i="1"/>
  <c r="I542" i="1" s="1"/>
  <c r="H549" i="1"/>
  <c r="I549" i="1" s="1"/>
  <c r="H596" i="1"/>
  <c r="I596" i="1" s="1"/>
  <c r="H636" i="1"/>
  <c r="I636" i="1" s="1"/>
  <c r="H646" i="1"/>
  <c r="I646" i="1" s="1"/>
  <c r="H680" i="1"/>
  <c r="I680" i="1" s="1"/>
  <c r="H703" i="1"/>
  <c r="I703" i="1" s="1"/>
  <c r="H750" i="1"/>
  <c r="I750" i="1" s="1"/>
  <c r="H770" i="1"/>
  <c r="I770" i="1" s="1"/>
  <c r="H780" i="1"/>
  <c r="I780" i="1" s="1"/>
  <c r="H787" i="1"/>
  <c r="I787" i="1" s="1"/>
  <c r="H804" i="1"/>
  <c r="I804" i="1" s="1"/>
  <c r="H814" i="1"/>
  <c r="I814" i="1" s="1"/>
  <c r="H824" i="1"/>
  <c r="I824" i="1" s="1"/>
  <c r="H834" i="1"/>
  <c r="I834" i="1" s="1"/>
  <c r="H841" i="1"/>
  <c r="I841" i="1" s="1"/>
  <c r="H892" i="1"/>
  <c r="I892" i="1" s="1"/>
  <c r="H916" i="1"/>
  <c r="I916" i="1" s="1"/>
  <c r="H926" i="1"/>
  <c r="I926" i="1" s="1"/>
  <c r="H974" i="1"/>
  <c r="I974" i="1" s="1"/>
  <c r="H994" i="1"/>
  <c r="I994" i="1" s="1"/>
  <c r="H1004" i="1"/>
  <c r="I1004" i="1" s="1"/>
  <c r="H1060" i="1"/>
  <c r="I1060" i="1" s="1"/>
  <c r="H1087" i="1"/>
  <c r="I1087" i="1" s="1"/>
  <c r="H1138" i="1"/>
  <c r="I1138" i="1" s="1"/>
  <c r="H1176" i="1"/>
  <c r="I1176" i="1" s="1"/>
  <c r="H1201" i="1"/>
  <c r="I1201" i="1" s="1"/>
  <c r="H1299" i="1"/>
  <c r="I1299" i="1" s="1"/>
  <c r="H1369" i="1"/>
  <c r="I1369" i="1" s="1"/>
  <c r="H1464" i="1"/>
  <c r="I1464" i="1" s="1"/>
  <c r="H1478" i="1"/>
  <c r="I1478" i="1" s="1"/>
  <c r="H1503" i="1"/>
  <c r="I1503" i="1" s="1"/>
  <c r="H1699" i="1"/>
  <c r="I1699" i="1" s="1"/>
  <c r="H1899" i="1"/>
  <c r="I1899" i="1" s="1"/>
  <c r="H1929" i="1"/>
  <c r="I1929" i="1" s="1"/>
  <c r="H2092" i="1"/>
  <c r="I2092" i="1" s="1"/>
  <c r="H1268" i="1"/>
  <c r="I1268" i="1" s="1"/>
  <c r="H1300" i="1"/>
  <c r="I1300" i="1" s="1"/>
  <c r="H1310" i="1"/>
  <c r="I1310" i="1" s="1"/>
  <c r="H1444" i="1"/>
  <c r="I1444" i="1" s="1"/>
  <c r="H1458" i="1"/>
  <c r="I1458" i="1" s="1"/>
  <c r="H1465" i="1"/>
  <c r="I1465" i="1" s="1"/>
  <c r="H1566" i="1"/>
  <c r="I1566" i="1" s="1"/>
  <c r="H1587" i="1"/>
  <c r="I1587" i="1" s="1"/>
  <c r="H1624" i="1"/>
  <c r="I1624" i="1" s="1"/>
  <c r="H1681" i="1"/>
  <c r="I1681" i="1" s="1"/>
  <c r="H1889" i="1"/>
  <c r="I1889" i="1" s="1"/>
  <c r="H2067" i="1"/>
  <c r="I2067" i="1" s="1"/>
  <c r="H2078" i="1"/>
  <c r="I2078" i="1" s="1"/>
  <c r="H10" i="1"/>
  <c r="I10" i="1" s="1"/>
  <c r="H26" i="1"/>
  <c r="I26" i="1" s="1"/>
  <c r="H42" i="1"/>
  <c r="I42" i="1" s="1"/>
  <c r="H58" i="1"/>
  <c r="I58" i="1" s="1"/>
  <c r="H74" i="1"/>
  <c r="I74" i="1" s="1"/>
  <c r="H90" i="1"/>
  <c r="I90" i="1" s="1"/>
  <c r="H106" i="1"/>
  <c r="I106" i="1" s="1"/>
  <c r="H122" i="1"/>
  <c r="I122" i="1" s="1"/>
  <c r="H138" i="1"/>
  <c r="I138" i="1" s="1"/>
  <c r="H154" i="1"/>
  <c r="I154" i="1" s="1"/>
  <c r="H170" i="1"/>
  <c r="I170" i="1" s="1"/>
  <c r="H186" i="1"/>
  <c r="I186" i="1" s="1"/>
  <c r="H202" i="1"/>
  <c r="I202" i="1" s="1"/>
  <c r="H218" i="1"/>
  <c r="I218" i="1" s="1"/>
  <c r="H234" i="1"/>
  <c r="I234" i="1" s="1"/>
  <c r="H250" i="1"/>
  <c r="I250" i="1" s="1"/>
  <c r="H266" i="1"/>
  <c r="I266" i="1" s="1"/>
  <c r="H282" i="1"/>
  <c r="I282" i="1" s="1"/>
  <c r="H298" i="1"/>
  <c r="I298" i="1" s="1"/>
  <c r="H314" i="1"/>
  <c r="I314" i="1" s="1"/>
  <c r="H340" i="1"/>
  <c r="I340" i="1" s="1"/>
  <c r="H366" i="1"/>
  <c r="I366" i="1" s="1"/>
  <c r="H376" i="1"/>
  <c r="I376" i="1" s="1"/>
  <c r="H406" i="1"/>
  <c r="I406" i="1" s="1"/>
  <c r="H446" i="1"/>
  <c r="I446" i="1" s="1"/>
  <c r="H460" i="1"/>
  <c r="I460" i="1" s="1"/>
  <c r="H470" i="1"/>
  <c r="I470" i="1" s="1"/>
  <c r="H483" i="1"/>
  <c r="I483" i="1" s="1"/>
  <c r="H530" i="1"/>
  <c r="I530" i="1" s="1"/>
  <c r="H547" i="1"/>
  <c r="I547" i="1" s="1"/>
  <c r="H564" i="1"/>
  <c r="I564" i="1" s="1"/>
  <c r="H584" i="1"/>
  <c r="I584" i="1" s="1"/>
  <c r="H594" i="1"/>
  <c r="I594" i="1" s="1"/>
  <c r="H604" i="1"/>
  <c r="I604" i="1" s="1"/>
  <c r="H614" i="1"/>
  <c r="I614" i="1" s="1"/>
  <c r="H668" i="1"/>
  <c r="I668" i="1" s="1"/>
  <c r="H738" i="1"/>
  <c r="I738" i="1" s="1"/>
  <c r="H748" i="1"/>
  <c r="I748" i="1" s="1"/>
  <c r="H755" i="1"/>
  <c r="I755" i="1" s="1"/>
  <c r="H772" i="1"/>
  <c r="I772" i="1" s="1"/>
  <c r="H785" i="1"/>
  <c r="I785" i="1" s="1"/>
  <c r="H806" i="1"/>
  <c r="I806" i="1" s="1"/>
  <c r="H819" i="1"/>
  <c r="I819" i="1" s="1"/>
  <c r="H836" i="1"/>
  <c r="I836" i="1" s="1"/>
  <c r="H846" i="1"/>
  <c r="I846" i="1" s="1"/>
  <c r="H856" i="1"/>
  <c r="I856" i="1" s="1"/>
  <c r="H883" i="1"/>
  <c r="I883" i="1" s="1"/>
  <c r="H942" i="1"/>
  <c r="I942" i="1" s="1"/>
  <c r="H952" i="1"/>
  <c r="I952" i="1" s="1"/>
  <c r="H962" i="1"/>
  <c r="I962" i="1" s="1"/>
  <c r="H969" i="1"/>
  <c r="I969" i="1" s="1"/>
  <c r="H1027" i="1"/>
  <c r="I1027" i="1" s="1"/>
  <c r="H1051" i="1"/>
  <c r="I1051" i="1" s="1"/>
  <c r="H1116" i="1"/>
  <c r="I1116" i="1" s="1"/>
  <c r="H1126" i="1"/>
  <c r="I1126" i="1" s="1"/>
  <c r="H1230" i="1"/>
  <c r="I1230" i="1" s="1"/>
  <c r="H1297" i="1"/>
  <c r="I1297" i="1" s="1"/>
  <c r="H1388" i="1"/>
  <c r="I1388" i="1" s="1"/>
  <c r="H1395" i="1"/>
  <c r="I1395" i="1" s="1"/>
  <c r="H1445" i="1"/>
  <c r="I1445" i="1" s="1"/>
  <c r="H1516" i="1"/>
  <c r="I1516" i="1" s="1"/>
  <c r="H1523" i="1"/>
  <c r="I1523" i="1" s="1"/>
  <c r="H1534" i="1"/>
  <c r="I1534" i="1" s="1"/>
  <c r="H1570" i="1"/>
  <c r="I1570" i="1" s="1"/>
  <c r="H1737" i="1"/>
  <c r="I1737" i="1" s="1"/>
  <c r="H1748" i="1"/>
  <c r="I1748" i="1" s="1"/>
  <c r="H1758" i="1"/>
  <c r="I1758" i="1" s="1"/>
  <c r="H1857" i="1"/>
  <c r="I1857" i="1" s="1"/>
  <c r="H1971" i="1"/>
  <c r="I1971" i="1" s="1"/>
  <c r="H1982" i="1"/>
  <c r="I1982" i="1" s="1"/>
  <c r="H4" i="1"/>
  <c r="I4" i="1" s="1"/>
  <c r="H20" i="1"/>
  <c r="I20" i="1" s="1"/>
  <c r="H36" i="1"/>
  <c r="I36" i="1" s="1"/>
  <c r="H52" i="1"/>
  <c r="I52" i="1" s="1"/>
  <c r="H68" i="1"/>
  <c r="I68" i="1" s="1"/>
  <c r="H84" i="1"/>
  <c r="I84" i="1" s="1"/>
  <c r="H100" i="1"/>
  <c r="I100" i="1" s="1"/>
  <c r="H116" i="1"/>
  <c r="I116" i="1" s="1"/>
  <c r="H132" i="1"/>
  <c r="I132" i="1" s="1"/>
  <c r="H148" i="1"/>
  <c r="I148" i="1" s="1"/>
  <c r="H164" i="1"/>
  <c r="I164" i="1" s="1"/>
  <c r="H180" i="1"/>
  <c r="I180" i="1" s="1"/>
  <c r="H196" i="1"/>
  <c r="I196" i="1" s="1"/>
  <c r="H212" i="1"/>
  <c r="I212" i="1" s="1"/>
  <c r="H228" i="1"/>
  <c r="I228" i="1" s="1"/>
  <c r="H244" i="1"/>
  <c r="I244" i="1" s="1"/>
  <c r="H260" i="1"/>
  <c r="I260" i="1" s="1"/>
  <c r="H276" i="1"/>
  <c r="I276" i="1" s="1"/>
  <c r="H292" i="1"/>
  <c r="I292" i="1" s="1"/>
  <c r="H308" i="1"/>
  <c r="I308" i="1" s="1"/>
  <c r="H324" i="1"/>
  <c r="I324" i="1" s="1"/>
  <c r="H350" i="1"/>
  <c r="I350" i="1" s="1"/>
  <c r="H360" i="1"/>
  <c r="I360" i="1" s="1"/>
  <c r="H386" i="1"/>
  <c r="I386" i="1" s="1"/>
  <c r="H396" i="1"/>
  <c r="I396" i="1" s="1"/>
  <c r="H403" i="1"/>
  <c r="I403" i="1" s="1"/>
  <c r="H420" i="1"/>
  <c r="I420" i="1" s="1"/>
  <c r="H430" i="1"/>
  <c r="I430" i="1" s="1"/>
  <c r="H440" i="1"/>
  <c r="I440" i="1" s="1"/>
  <c r="H450" i="1"/>
  <c r="I450" i="1" s="1"/>
  <c r="H457" i="1"/>
  <c r="I457" i="1" s="1"/>
  <c r="H504" i="1"/>
  <c r="I504" i="1" s="1"/>
  <c r="H534" i="1"/>
  <c r="I534" i="1" s="1"/>
  <c r="H574" i="1"/>
  <c r="I574" i="1" s="1"/>
  <c r="H588" i="1"/>
  <c r="I588" i="1" s="1"/>
  <c r="H598" i="1"/>
  <c r="I598" i="1" s="1"/>
  <c r="H611" i="1"/>
  <c r="I611" i="1" s="1"/>
  <c r="H658" i="1"/>
  <c r="I658" i="1" s="1"/>
  <c r="H675" i="1"/>
  <c r="I675" i="1" s="1"/>
  <c r="H692" i="1"/>
  <c r="I692" i="1" s="1"/>
  <c r="H712" i="1"/>
  <c r="I712" i="1" s="1"/>
  <c r="H722" i="1"/>
  <c r="I722" i="1" s="1"/>
  <c r="H732" i="1"/>
  <c r="I732" i="1" s="1"/>
  <c r="H742" i="1"/>
  <c r="I742" i="1" s="1"/>
  <c r="H796" i="1"/>
  <c r="I796" i="1" s="1"/>
  <c r="H866" i="1"/>
  <c r="I866" i="1" s="1"/>
  <c r="H876" i="1"/>
  <c r="I876" i="1" s="1"/>
  <c r="H932" i="1"/>
  <c r="I932" i="1" s="1"/>
  <c r="H959" i="1"/>
  <c r="I959" i="1" s="1"/>
  <c r="H1010" i="1"/>
  <c r="I1010" i="1" s="1"/>
  <c r="H1041" i="1"/>
  <c r="I1041" i="1" s="1"/>
  <c r="H1076" i="1"/>
  <c r="I1076" i="1" s="1"/>
  <c r="H1096" i="1"/>
  <c r="I1096" i="1" s="1"/>
  <c r="H1106" i="1"/>
  <c r="I1106" i="1" s="1"/>
  <c r="H1123" i="1"/>
  <c r="I1123" i="1" s="1"/>
  <c r="H1244" i="1"/>
  <c r="I1244" i="1" s="1"/>
  <c r="H1251" i="1"/>
  <c r="I1251" i="1" s="1"/>
  <c r="H1276" i="1"/>
  <c r="I1276" i="1" s="1"/>
  <c r="H1283" i="1"/>
  <c r="I1283" i="1" s="1"/>
  <c r="H1378" i="1"/>
  <c r="I1378" i="1" s="1"/>
  <c r="H1409" i="1"/>
  <c r="I1409" i="1" s="1"/>
  <c r="H1531" i="1"/>
  <c r="I1531" i="1" s="1"/>
  <c r="H1560" i="1"/>
  <c r="I1560" i="1" s="1"/>
  <c r="H1574" i="1"/>
  <c r="I1574" i="1" s="1"/>
  <c r="H1730" i="1"/>
  <c r="I1730" i="1" s="1"/>
  <c r="H1752" i="1"/>
  <c r="I1752" i="1" s="1"/>
  <c r="H1086" i="1"/>
  <c r="I1086" i="1" s="1"/>
  <c r="H1100" i="1"/>
  <c r="I1100" i="1" s="1"/>
  <c r="H1110" i="1"/>
  <c r="I1110" i="1" s="1"/>
  <c r="H1182" i="1"/>
  <c r="I1182" i="1" s="1"/>
  <c r="H1204" i="1"/>
  <c r="I1204" i="1" s="1"/>
  <c r="H1214" i="1"/>
  <c r="I1214" i="1" s="1"/>
  <c r="H1224" i="1"/>
  <c r="I1224" i="1" s="1"/>
  <c r="H1234" i="1"/>
  <c r="I1234" i="1" s="1"/>
  <c r="H1382" i="1"/>
  <c r="I1382" i="1" s="1"/>
  <c r="H1396" i="1"/>
  <c r="I1396" i="1" s="1"/>
  <c r="H1484" i="1"/>
  <c r="I1484" i="1" s="1"/>
  <c r="H1491" i="1"/>
  <c r="I1491" i="1" s="1"/>
  <c r="H1506" i="1"/>
  <c r="I1506" i="1" s="1"/>
  <c r="H1524" i="1"/>
  <c r="I1524" i="1" s="1"/>
  <c r="H1557" i="1"/>
  <c r="I1557" i="1" s="1"/>
  <c r="H1716" i="1"/>
  <c r="I1716" i="1" s="1"/>
  <c r="H1745" i="1"/>
  <c r="I1745" i="1" s="1"/>
  <c r="H1906" i="1"/>
  <c r="I1906" i="1" s="1"/>
  <c r="H1932" i="1"/>
  <c r="I1932" i="1" s="1"/>
  <c r="H1946" i="1"/>
  <c r="I1946" i="1" s="1"/>
  <c r="H2088" i="1"/>
  <c r="I2088" i="1" s="1"/>
  <c r="H2106" i="1"/>
  <c r="I2106" i="1" s="1"/>
  <c r="H2280" i="1"/>
  <c r="I2280" i="1" s="1"/>
  <c r="H2298" i="1"/>
  <c r="I2298" i="1" s="1"/>
  <c r="H872" i="1"/>
  <c r="I872" i="1" s="1"/>
  <c r="H898" i="1"/>
  <c r="I898" i="1" s="1"/>
  <c r="H908" i="1"/>
  <c r="I908" i="1" s="1"/>
  <c r="H918" i="1"/>
  <c r="I918" i="1" s="1"/>
  <c r="H931" i="1"/>
  <c r="I931" i="1" s="1"/>
  <c r="H964" i="1"/>
  <c r="I964" i="1" s="1"/>
  <c r="H990" i="1"/>
  <c r="I990" i="1" s="1"/>
  <c r="H1000" i="1"/>
  <c r="I1000" i="1" s="1"/>
  <c r="H1026" i="1"/>
  <c r="I1026" i="1" s="1"/>
  <c r="H1036" i="1"/>
  <c r="I1036" i="1" s="1"/>
  <c r="H1046" i="1"/>
  <c r="I1046" i="1" s="1"/>
  <c r="H1059" i="1"/>
  <c r="I1059" i="1" s="1"/>
  <c r="H1092" i="1"/>
  <c r="I1092" i="1" s="1"/>
  <c r="H1118" i="1"/>
  <c r="I1118" i="1" s="1"/>
  <c r="H1128" i="1"/>
  <c r="I1128" i="1" s="1"/>
  <c r="H1158" i="1"/>
  <c r="I1158" i="1" s="1"/>
  <c r="H1192" i="1"/>
  <c r="I1192" i="1" s="1"/>
  <c r="H1199" i="1"/>
  <c r="I1199" i="1" s="1"/>
  <c r="H1240" i="1"/>
  <c r="I1240" i="1" s="1"/>
  <c r="H1250" i="1"/>
  <c r="I1250" i="1" s="1"/>
  <c r="H1281" i="1"/>
  <c r="I1281" i="1" s="1"/>
  <c r="H1316" i="1"/>
  <c r="I1316" i="1" s="1"/>
  <c r="H1326" i="1"/>
  <c r="I1326" i="1" s="1"/>
  <c r="H1340" i="1"/>
  <c r="I1340" i="1" s="1"/>
  <c r="H1350" i="1"/>
  <c r="I1350" i="1" s="1"/>
  <c r="H1398" i="1"/>
  <c r="I1398" i="1" s="1"/>
  <c r="H1412" i="1"/>
  <c r="I1412" i="1" s="1"/>
  <c r="H1419" i="1"/>
  <c r="I1419" i="1" s="1"/>
  <c r="H1494" i="1"/>
  <c r="I1494" i="1" s="1"/>
  <c r="H1541" i="1"/>
  <c r="I1541" i="1" s="1"/>
  <c r="H1590" i="1"/>
  <c r="I1590" i="1" s="1"/>
  <c r="H1679" i="1"/>
  <c r="I1679" i="1" s="1"/>
  <c r="H1768" i="1"/>
  <c r="I1768" i="1" s="1"/>
  <c r="H1819" i="1"/>
  <c r="I1819" i="1" s="1"/>
  <c r="H1830" i="1"/>
  <c r="I1830" i="1" s="1"/>
  <c r="H1891" i="1"/>
  <c r="I1891" i="1" s="1"/>
  <c r="H1902" i="1"/>
  <c r="I1902" i="1" s="1"/>
  <c r="H1913" i="1"/>
  <c r="I1913" i="1" s="1"/>
  <c r="H2003" i="1"/>
  <c r="I2003" i="1" s="1"/>
  <c r="H2014" i="1"/>
  <c r="I2014" i="1" s="1"/>
  <c r="H2131" i="1"/>
  <c r="I2131" i="1" s="1"/>
  <c r="H2142" i="1"/>
  <c r="I2142" i="1" s="1"/>
  <c r="H2376" i="1"/>
  <c r="I2376" i="1" s="1"/>
  <c r="H418" i="1"/>
  <c r="I418" i="1" s="1"/>
  <c r="H428" i="1"/>
  <c r="I428" i="1" s="1"/>
  <c r="H438" i="1"/>
  <c r="I438" i="1" s="1"/>
  <c r="H451" i="1"/>
  <c r="I451" i="1" s="1"/>
  <c r="H484" i="1"/>
  <c r="I484" i="1" s="1"/>
  <c r="H510" i="1"/>
  <c r="I510" i="1" s="1"/>
  <c r="H520" i="1"/>
  <c r="I520" i="1" s="1"/>
  <c r="H546" i="1"/>
  <c r="I546" i="1" s="1"/>
  <c r="H556" i="1"/>
  <c r="I556" i="1" s="1"/>
  <c r="H566" i="1"/>
  <c r="I566" i="1" s="1"/>
  <c r="H579" i="1"/>
  <c r="I579" i="1" s="1"/>
  <c r="H612" i="1"/>
  <c r="I612" i="1" s="1"/>
  <c r="H638" i="1"/>
  <c r="I638" i="1" s="1"/>
  <c r="H648" i="1"/>
  <c r="I648" i="1" s="1"/>
  <c r="H674" i="1"/>
  <c r="I674" i="1" s="1"/>
  <c r="H684" i="1"/>
  <c r="I684" i="1" s="1"/>
  <c r="H694" i="1"/>
  <c r="I694" i="1" s="1"/>
  <c r="H707" i="1"/>
  <c r="I707" i="1" s="1"/>
  <c r="H740" i="1"/>
  <c r="I740" i="1" s="1"/>
  <c r="H766" i="1"/>
  <c r="I766" i="1" s="1"/>
  <c r="H776" i="1"/>
  <c r="I776" i="1" s="1"/>
  <c r="H802" i="1"/>
  <c r="I802" i="1" s="1"/>
  <c r="H812" i="1"/>
  <c r="I812" i="1" s="1"/>
  <c r="H822" i="1"/>
  <c r="I822" i="1" s="1"/>
  <c r="H835" i="1"/>
  <c r="I835" i="1" s="1"/>
  <c r="H868" i="1"/>
  <c r="I868" i="1" s="1"/>
  <c r="H894" i="1"/>
  <c r="I894" i="1" s="1"/>
  <c r="H904" i="1"/>
  <c r="I904" i="1" s="1"/>
  <c r="H930" i="1"/>
  <c r="I930" i="1" s="1"/>
  <c r="H940" i="1"/>
  <c r="I940" i="1" s="1"/>
  <c r="H950" i="1"/>
  <c r="I950" i="1" s="1"/>
  <c r="H963" i="1"/>
  <c r="I963" i="1" s="1"/>
  <c r="H996" i="1"/>
  <c r="I996" i="1" s="1"/>
  <c r="H1022" i="1"/>
  <c r="I1022" i="1" s="1"/>
  <c r="H1032" i="1"/>
  <c r="I1032" i="1" s="1"/>
  <c r="H1058" i="1"/>
  <c r="I1058" i="1" s="1"/>
  <c r="H1068" i="1"/>
  <c r="I1068" i="1" s="1"/>
  <c r="H1078" i="1"/>
  <c r="I1078" i="1" s="1"/>
  <c r="H1091" i="1"/>
  <c r="I1091" i="1" s="1"/>
  <c r="H1124" i="1"/>
  <c r="I1124" i="1" s="1"/>
  <c r="H1164" i="1"/>
  <c r="I1164" i="1" s="1"/>
  <c r="H1188" i="1"/>
  <c r="I1188" i="1" s="1"/>
  <c r="H1198" i="1"/>
  <c r="I1198" i="1" s="1"/>
  <c r="H1212" i="1"/>
  <c r="I1212" i="1" s="1"/>
  <c r="H1222" i="1"/>
  <c r="I1222" i="1" s="1"/>
  <c r="H1270" i="1"/>
  <c r="I1270" i="1" s="1"/>
  <c r="H1284" i="1"/>
  <c r="I1284" i="1" s="1"/>
  <c r="H1291" i="1"/>
  <c r="I1291" i="1" s="1"/>
  <c r="H1366" i="1"/>
  <c r="I1366" i="1" s="1"/>
  <c r="H1411" i="1"/>
  <c r="I1411" i="1" s="1"/>
  <c r="H1432" i="1"/>
  <c r="I1432" i="1" s="1"/>
  <c r="H1500" i="1"/>
  <c r="I1500" i="1" s="1"/>
  <c r="H1540" i="1"/>
  <c r="I1540" i="1" s="1"/>
  <c r="H1614" i="1"/>
  <c r="I1614" i="1" s="1"/>
  <c r="H1668" i="1"/>
  <c r="I1668" i="1" s="1"/>
  <c r="H1682" i="1"/>
  <c r="I1682" i="1" s="1"/>
  <c r="H1704" i="1"/>
  <c r="I1704" i="1" s="1"/>
  <c r="H1778" i="1"/>
  <c r="I1778" i="1" s="1"/>
  <c r="H1858" i="1"/>
  <c r="I1858" i="1" s="1"/>
  <c r="H1865" i="1"/>
  <c r="I1865" i="1" s="1"/>
  <c r="H1912" i="1"/>
  <c r="I1912" i="1" s="1"/>
  <c r="H1926" i="1"/>
  <c r="I1926" i="1" s="1"/>
  <c r="H2035" i="1"/>
  <c r="I2035" i="1" s="1"/>
  <c r="H2046" i="1"/>
  <c r="I2046" i="1" s="1"/>
  <c r="H2163" i="1"/>
  <c r="I2163" i="1" s="1"/>
  <c r="H2312" i="1"/>
  <c r="I2312" i="1" s="1"/>
  <c r="H2330" i="1"/>
  <c r="I2330" i="1" s="1"/>
  <c r="H2188" i="1"/>
  <c r="I2188" i="1" s="1"/>
  <c r="H2220" i="1"/>
  <c r="I2220" i="1" s="1"/>
  <c r="H2252" i="1"/>
  <c r="I2252" i="1" s="1"/>
  <c r="H2284" i="1"/>
  <c r="I2284" i="1" s="1"/>
  <c r="H2316" i="1"/>
  <c r="I2316" i="1" s="1"/>
  <c r="H2348" i="1"/>
  <c r="I2348" i="1" s="1"/>
  <c r="H2380" i="1"/>
  <c r="I2380" i="1" s="1"/>
  <c r="H2412" i="1"/>
  <c r="I2412" i="1" s="1"/>
  <c r="H2444" i="1"/>
  <c r="I2444" i="1" s="1"/>
  <c r="H2476" i="1"/>
  <c r="I2476" i="1" s="1"/>
  <c r="H2508" i="1"/>
  <c r="I2508" i="1" s="1"/>
  <c r="H2540" i="1"/>
  <c r="I2540" i="1" s="1"/>
  <c r="H2572" i="1"/>
  <c r="I2572" i="1" s="1"/>
  <c r="H2604" i="1"/>
  <c r="I2604" i="1" s="1"/>
  <c r="H2636" i="1"/>
  <c r="I2636" i="1" s="1"/>
  <c r="H2668" i="1"/>
  <c r="I2668" i="1" s="1"/>
  <c r="H2700" i="1"/>
  <c r="I2700" i="1" s="1"/>
  <c r="H2732" i="1"/>
  <c r="I2732" i="1" s="1"/>
  <c r="H2764" i="1"/>
  <c r="I2764" i="1" s="1"/>
  <c r="H2851" i="1"/>
  <c r="I2851" i="1" s="1"/>
  <c r="H2862" i="1"/>
  <c r="I2862" i="1" s="1"/>
  <c r="H2872" i="1"/>
  <c r="I2872" i="1" s="1"/>
  <c r="H2902" i="1"/>
  <c r="I2902" i="1" s="1"/>
  <c r="H3000" i="1"/>
  <c r="I3000" i="1" s="1"/>
  <c r="H2968" i="1"/>
  <c r="I2968" i="1" s="1"/>
  <c r="H3056" i="1"/>
  <c r="I3056" i="1" s="1"/>
  <c r="H3480" i="1"/>
  <c r="I3480" i="1" s="1"/>
  <c r="H2154" i="1"/>
  <c r="I2154" i="1" s="1"/>
  <c r="H2168" i="1"/>
  <c r="I2168" i="1" s="1"/>
  <c r="H2186" i="1"/>
  <c r="I2186" i="1" s="1"/>
  <c r="H2200" i="1"/>
  <c r="I2200" i="1" s="1"/>
  <c r="H2218" i="1"/>
  <c r="I2218" i="1" s="1"/>
  <c r="H2232" i="1"/>
  <c r="I2232" i="1" s="1"/>
  <c r="H2250" i="1"/>
  <c r="I2250" i="1" s="1"/>
  <c r="H2264" i="1"/>
  <c r="I2264" i="1" s="1"/>
  <c r="H2282" i="1"/>
  <c r="I2282" i="1" s="1"/>
  <c r="H2296" i="1"/>
  <c r="I2296" i="1" s="1"/>
  <c r="H2314" i="1"/>
  <c r="I2314" i="1" s="1"/>
  <c r="H2328" i="1"/>
  <c r="I2328" i="1" s="1"/>
  <c r="H2346" i="1"/>
  <c r="I2346" i="1" s="1"/>
  <c r="H2360" i="1"/>
  <c r="I2360" i="1" s="1"/>
  <c r="H2378" i="1"/>
  <c r="I2378" i="1" s="1"/>
  <c r="H2392" i="1"/>
  <c r="I2392" i="1" s="1"/>
  <c r="H2410" i="1"/>
  <c r="I2410" i="1" s="1"/>
  <c r="H2424" i="1"/>
  <c r="I2424" i="1" s="1"/>
  <c r="H2442" i="1"/>
  <c r="I2442" i="1" s="1"/>
  <c r="H2456" i="1"/>
  <c r="I2456" i="1" s="1"/>
  <c r="H2474" i="1"/>
  <c r="I2474" i="1" s="1"/>
  <c r="H2488" i="1"/>
  <c r="I2488" i="1" s="1"/>
  <c r="H2506" i="1"/>
  <c r="I2506" i="1" s="1"/>
  <c r="H2520" i="1"/>
  <c r="I2520" i="1" s="1"/>
  <c r="H2538" i="1"/>
  <c r="I2538" i="1" s="1"/>
  <c r="H2552" i="1"/>
  <c r="I2552" i="1" s="1"/>
  <c r="H2570" i="1"/>
  <c r="I2570" i="1" s="1"/>
  <c r="H2584" i="1"/>
  <c r="I2584" i="1" s="1"/>
  <c r="H2602" i="1"/>
  <c r="I2602" i="1" s="1"/>
  <c r="H2616" i="1"/>
  <c r="I2616" i="1" s="1"/>
  <c r="H2634" i="1"/>
  <c r="I2634" i="1" s="1"/>
  <c r="H2648" i="1"/>
  <c r="I2648" i="1" s="1"/>
  <c r="H2666" i="1"/>
  <c r="I2666" i="1" s="1"/>
  <c r="H2680" i="1"/>
  <c r="I2680" i="1" s="1"/>
  <c r="H2698" i="1"/>
  <c r="I2698" i="1" s="1"/>
  <c r="H2712" i="1"/>
  <c r="I2712" i="1" s="1"/>
  <c r="H2730" i="1"/>
  <c r="I2730" i="1" s="1"/>
  <c r="H2744" i="1"/>
  <c r="I2744" i="1" s="1"/>
  <c r="H2762" i="1"/>
  <c r="I2762" i="1" s="1"/>
  <c r="H2786" i="1"/>
  <c r="I2786" i="1" s="1"/>
  <c r="H2823" i="1"/>
  <c r="I2823" i="1" s="1"/>
  <c r="H2834" i="1"/>
  <c r="I2834" i="1" s="1"/>
  <c r="H2928" i="1"/>
  <c r="I2928" i="1" s="1"/>
  <c r="H2932" i="1"/>
  <c r="I2932" i="1" s="1"/>
  <c r="H2943" i="1"/>
  <c r="I2943" i="1" s="1"/>
  <c r="H2979" i="1"/>
  <c r="I2979" i="1" s="1"/>
  <c r="H2990" i="1"/>
  <c r="I2990" i="1" s="1"/>
  <c r="H3060" i="1"/>
  <c r="I3060" i="1" s="1"/>
  <c r="H3172" i="1"/>
  <c r="I3172" i="1" s="1"/>
  <c r="H3180" i="1"/>
  <c r="I3180" i="1" s="1"/>
  <c r="H3187" i="1"/>
  <c r="I3187" i="1" s="1"/>
  <c r="H3198" i="1"/>
  <c r="I3198" i="1" s="1"/>
  <c r="H3228" i="1"/>
  <c r="I3228" i="1" s="1"/>
  <c r="H3332" i="1"/>
  <c r="I3332" i="1" s="1"/>
  <c r="H3336" i="1"/>
  <c r="I3336" i="1" s="1"/>
  <c r="H3392" i="1"/>
  <c r="I3392" i="1" s="1"/>
  <c r="H3396" i="1"/>
  <c r="I3396" i="1" s="1"/>
  <c r="H3400" i="1"/>
  <c r="I3400" i="1" s="1"/>
  <c r="H1144" i="1"/>
  <c r="I1144" i="1" s="1"/>
  <c r="H1170" i="1"/>
  <c r="I1170" i="1" s="1"/>
  <c r="H1180" i="1"/>
  <c r="I1180" i="1" s="1"/>
  <c r="H1190" i="1"/>
  <c r="I1190" i="1" s="1"/>
  <c r="H2827" i="1"/>
  <c r="I2827" i="1" s="1"/>
  <c r="H2874" i="1"/>
  <c r="I2874" i="1" s="1"/>
  <c r="H2918" i="1"/>
  <c r="I2918" i="1" s="1"/>
  <c r="H3098" i="1"/>
  <c r="I3098" i="1" s="1"/>
  <c r="H3143" i="1"/>
  <c r="I3143" i="1" s="1"/>
  <c r="H3191" i="1"/>
  <c r="I3191" i="1" s="1"/>
  <c r="H1187" i="1"/>
  <c r="I1187" i="1" s="1"/>
  <c r="H1220" i="1"/>
  <c r="I1220" i="1" s="1"/>
  <c r="H1246" i="1"/>
  <c r="I1246" i="1" s="1"/>
  <c r="H1256" i="1"/>
  <c r="I1256" i="1" s="1"/>
  <c r="H1282" i="1"/>
  <c r="I1282" i="1" s="1"/>
  <c r="H1292" i="1"/>
  <c r="I1292" i="1" s="1"/>
  <c r="H1302" i="1"/>
  <c r="I1302" i="1" s="1"/>
  <c r="H1315" i="1"/>
  <c r="I1315" i="1" s="1"/>
  <c r="H1348" i="1"/>
  <c r="I1348" i="1" s="1"/>
  <c r="H1374" i="1"/>
  <c r="I1374" i="1" s="1"/>
  <c r="H1384" i="1"/>
  <c r="I1384" i="1" s="1"/>
  <c r="H1410" i="1"/>
  <c r="I1410" i="1" s="1"/>
  <c r="H1420" i="1"/>
  <c r="I1420" i="1" s="1"/>
  <c r="H1430" i="1"/>
  <c r="I1430" i="1" s="1"/>
  <c r="H1443" i="1"/>
  <c r="I1443" i="1" s="1"/>
  <c r="H1476" i="1"/>
  <c r="I1476" i="1" s="1"/>
  <c r="H1502" i="1"/>
  <c r="I1502" i="1" s="1"/>
  <c r="H1512" i="1"/>
  <c r="I1512" i="1" s="1"/>
  <c r="H1532" i="1"/>
  <c r="I1532" i="1" s="1"/>
  <c r="H1542" i="1"/>
  <c r="I1542" i="1" s="1"/>
  <c r="H1555" i="1"/>
  <c r="I1555" i="1" s="1"/>
  <c r="H1602" i="1"/>
  <c r="I1602" i="1" s="1"/>
  <c r="H1619" i="1"/>
  <c r="I1619" i="1" s="1"/>
  <c r="H1646" i="1"/>
  <c r="I1646" i="1" s="1"/>
  <c r="H1657" i="1"/>
  <c r="I1657" i="1" s="1"/>
  <c r="H1715" i="1"/>
  <c r="I1715" i="1" s="1"/>
  <c r="H1750" i="1"/>
  <c r="I1750" i="1" s="1"/>
  <c r="H1763" i="1"/>
  <c r="I1763" i="1" s="1"/>
  <c r="H1784" i="1"/>
  <c r="I1784" i="1" s="1"/>
  <c r="H1794" i="1"/>
  <c r="I1794" i="1" s="1"/>
  <c r="H1804" i="1"/>
  <c r="I1804" i="1" s="1"/>
  <c r="H1811" i="1"/>
  <c r="I1811" i="1" s="1"/>
  <c r="H1870" i="1"/>
  <c r="I1870" i="1" s="1"/>
  <c r="H1877" i="1"/>
  <c r="I1877" i="1" s="1"/>
  <c r="H1332" i="1"/>
  <c r="I1332" i="1" s="1"/>
  <c r="H1358" i="1"/>
  <c r="I1358" i="1" s="1"/>
  <c r="H1368" i="1"/>
  <c r="I1368" i="1" s="1"/>
  <c r="H1394" i="1"/>
  <c r="I1394" i="1" s="1"/>
  <c r="H1404" i="1"/>
  <c r="I1404" i="1" s="1"/>
  <c r="H1414" i="1"/>
  <c r="I1414" i="1" s="1"/>
  <c r="H1427" i="1"/>
  <c r="I1427" i="1" s="1"/>
  <c r="H1460" i="1"/>
  <c r="I1460" i="1" s="1"/>
  <c r="H1486" i="1"/>
  <c r="I1486" i="1" s="1"/>
  <c r="H1496" i="1"/>
  <c r="I1496" i="1" s="1"/>
  <c r="H1522" i="1"/>
  <c r="I1522" i="1" s="1"/>
  <c r="H1529" i="1"/>
  <c r="I1529" i="1" s="1"/>
  <c r="H1576" i="1"/>
  <c r="I1576" i="1" s="1"/>
  <c r="H1606" i="1"/>
  <c r="I1606" i="1" s="1"/>
  <c r="H1650" i="1"/>
  <c r="I1650" i="1" s="1"/>
  <c r="H1691" i="1"/>
  <c r="I1691" i="1" s="1"/>
  <c r="H1702" i="1"/>
  <c r="I1702" i="1" s="1"/>
  <c r="H1729" i="1"/>
  <c r="I1729" i="1" s="1"/>
  <c r="H1740" i="1"/>
  <c r="I1740" i="1" s="1"/>
  <c r="H1788" i="1"/>
  <c r="I1788" i="1" s="1"/>
  <c r="H1798" i="1"/>
  <c r="I1798" i="1" s="1"/>
  <c r="H1822" i="1"/>
  <c r="I1822" i="1" s="1"/>
  <c r="H1829" i="1"/>
  <c r="I1829" i="1" s="1"/>
  <c r="H1860" i="1"/>
  <c r="I1860" i="1" s="1"/>
  <c r="H1867" i="1"/>
  <c r="I1867" i="1" s="1"/>
  <c r="H1935" i="1"/>
  <c r="I1935" i="1" s="1"/>
  <c r="H1967" i="1"/>
  <c r="I1967" i="1" s="1"/>
  <c r="H1999" i="1"/>
  <c r="I1999" i="1" s="1"/>
  <c r="H2031" i="1"/>
  <c r="I2031" i="1" s="1"/>
  <c r="H2063" i="1"/>
  <c r="I2063" i="1" s="1"/>
  <c r="H2095" i="1"/>
  <c r="I2095" i="1" s="1"/>
  <c r="H2127" i="1"/>
  <c r="I2127" i="1" s="1"/>
  <c r="H2159" i="1"/>
  <c r="I2159" i="1" s="1"/>
  <c r="H2191" i="1"/>
  <c r="I2191" i="1" s="1"/>
  <c r="H2223" i="1"/>
  <c r="I2223" i="1" s="1"/>
  <c r="H2255" i="1"/>
  <c r="I2255" i="1" s="1"/>
  <c r="H2287" i="1"/>
  <c r="I2287" i="1" s="1"/>
  <c r="H2319" i="1"/>
  <c r="I2319" i="1" s="1"/>
  <c r="H2351" i="1"/>
  <c r="I2351" i="1" s="1"/>
  <c r="H2383" i="1"/>
  <c r="I2383" i="1" s="1"/>
  <c r="H2415" i="1"/>
  <c r="I2415" i="1" s="1"/>
  <c r="H2447" i="1"/>
  <c r="I2447" i="1" s="1"/>
  <c r="H2479" i="1"/>
  <c r="I2479" i="1" s="1"/>
  <c r="H2511" i="1"/>
  <c r="I2511" i="1" s="1"/>
  <c r="H2543" i="1"/>
  <c r="I2543" i="1" s="1"/>
  <c r="H2575" i="1"/>
  <c r="I2575" i="1" s="1"/>
  <c r="H2607" i="1"/>
  <c r="I2607" i="1" s="1"/>
  <c r="H2639" i="1"/>
  <c r="I2639" i="1" s="1"/>
  <c r="H2671" i="1"/>
  <c r="I2671" i="1" s="1"/>
  <c r="H2703" i="1"/>
  <c r="I2703" i="1" s="1"/>
  <c r="H2735" i="1"/>
  <c r="I2735" i="1" s="1"/>
  <c r="H2767" i="1"/>
  <c r="I2767" i="1" s="1"/>
  <c r="H2795" i="1"/>
  <c r="I2795" i="1" s="1"/>
  <c r="H2875" i="1"/>
  <c r="I2875" i="1" s="1"/>
  <c r="H2919" i="1"/>
  <c r="I2919" i="1" s="1"/>
  <c r="H2959" i="1"/>
  <c r="I2959" i="1" s="1"/>
  <c r="H3032" i="1"/>
  <c r="I3032" i="1" s="1"/>
  <c r="H3222" i="1"/>
  <c r="I3222" i="1" s="1"/>
  <c r="H3263" i="1"/>
  <c r="I3263" i="1" s="1"/>
  <c r="H3330" i="1"/>
  <c r="I3330" i="1" s="1"/>
  <c r="H3434" i="1"/>
  <c r="I3434" i="1" s="1"/>
  <c r="H3599" i="1"/>
  <c r="I3599" i="1" s="1"/>
  <c r="H2394" i="1"/>
  <c r="I2394" i="1" s="1"/>
  <c r="H2408" i="1"/>
  <c r="I2408" i="1" s="1"/>
  <c r="H2426" i="1"/>
  <c r="I2426" i="1" s="1"/>
  <c r="H2440" i="1"/>
  <c r="I2440" i="1" s="1"/>
  <c r="H2458" i="1"/>
  <c r="I2458" i="1" s="1"/>
  <c r="H2472" i="1"/>
  <c r="I2472" i="1" s="1"/>
  <c r="H2490" i="1"/>
  <c r="I2490" i="1" s="1"/>
  <c r="H2504" i="1"/>
  <c r="I2504" i="1" s="1"/>
  <c r="H2522" i="1"/>
  <c r="I2522" i="1" s="1"/>
  <c r="H2536" i="1"/>
  <c r="I2536" i="1" s="1"/>
  <c r="H2554" i="1"/>
  <c r="I2554" i="1" s="1"/>
  <c r="H2568" i="1"/>
  <c r="I2568" i="1" s="1"/>
  <c r="H2586" i="1"/>
  <c r="I2586" i="1" s="1"/>
  <c r="H2600" i="1"/>
  <c r="I2600" i="1" s="1"/>
  <c r="H2618" i="1"/>
  <c r="I2618" i="1" s="1"/>
  <c r="H2632" i="1"/>
  <c r="I2632" i="1" s="1"/>
  <c r="H2650" i="1"/>
  <c r="I2650" i="1" s="1"/>
  <c r="H2664" i="1"/>
  <c r="I2664" i="1" s="1"/>
  <c r="H2682" i="1"/>
  <c r="I2682" i="1" s="1"/>
  <c r="H2696" i="1"/>
  <c r="I2696" i="1" s="1"/>
  <c r="H2714" i="1"/>
  <c r="I2714" i="1" s="1"/>
  <c r="H2728" i="1"/>
  <c r="I2728" i="1" s="1"/>
  <c r="H2746" i="1"/>
  <c r="I2746" i="1" s="1"/>
  <c r="H2760" i="1"/>
  <c r="I2760" i="1" s="1"/>
  <c r="H2847" i="1"/>
  <c r="I2847" i="1" s="1"/>
  <c r="H2886" i="1"/>
  <c r="I2886" i="1" s="1"/>
  <c r="H3215" i="1"/>
  <c r="I3215" i="1" s="1"/>
  <c r="H3542" i="1"/>
  <c r="I3542" i="1" s="1"/>
  <c r="H3627" i="1"/>
  <c r="I3627" i="1" s="1"/>
  <c r="H3679" i="1"/>
  <c r="I3679" i="1" s="1"/>
  <c r="H3743" i="1"/>
  <c r="I3743" i="1" s="1"/>
  <c r="H3871" i="1"/>
  <c r="I3871" i="1" s="1"/>
  <c r="H4023" i="1"/>
  <c r="I4023" i="1" s="1"/>
  <c r="H4170" i="1"/>
  <c r="I4170" i="1" s="1"/>
  <c r="H3620" i="1"/>
  <c r="I3620" i="1" s="1"/>
  <c r="H3740" i="1"/>
  <c r="I3740" i="1" s="1"/>
  <c r="H1556" i="1"/>
  <c r="I1556" i="1" s="1"/>
  <c r="H1582" i="1"/>
  <c r="I1582" i="1" s="1"/>
  <c r="H1592" i="1"/>
  <c r="I1592" i="1" s="1"/>
  <c r="H1618" i="1"/>
  <c r="I1618" i="1" s="1"/>
  <c r="H1628" i="1"/>
  <c r="I1628" i="1" s="1"/>
  <c r="H1638" i="1"/>
  <c r="I1638" i="1" s="1"/>
  <c r="H1651" i="1"/>
  <c r="I1651" i="1" s="1"/>
  <c r="H1684" i="1"/>
  <c r="I1684" i="1" s="1"/>
  <c r="H1710" i="1"/>
  <c r="I1710" i="1" s="1"/>
  <c r="H1720" i="1"/>
  <c r="I1720" i="1" s="1"/>
  <c r="H1746" i="1"/>
  <c r="I1746" i="1" s="1"/>
  <c r="H1756" i="1"/>
  <c r="I1756" i="1" s="1"/>
  <c r="H1766" i="1"/>
  <c r="I1766" i="1" s="1"/>
  <c r="H1779" i="1"/>
  <c r="I1779" i="1" s="1"/>
  <c r="H1812" i="1"/>
  <c r="I1812" i="1" s="1"/>
  <c r="H1838" i="1"/>
  <c r="I1838" i="1" s="1"/>
  <c r="H1848" i="1"/>
  <c r="I1848" i="1" s="1"/>
  <c r="H1874" i="1"/>
  <c r="I1874" i="1" s="1"/>
  <c r="H1884" i="1"/>
  <c r="I1884" i="1" s="1"/>
  <c r="H1894" i="1"/>
  <c r="I1894" i="1" s="1"/>
  <c r="H1907" i="1"/>
  <c r="I1907" i="1" s="1"/>
  <c r="H2796" i="1"/>
  <c r="I2796" i="1" s="1"/>
  <c r="H2803" i="1"/>
  <c r="I2803" i="1" s="1"/>
  <c r="H2820" i="1"/>
  <c r="I2820" i="1" s="1"/>
  <c r="H2824" i="1"/>
  <c r="I2824" i="1" s="1"/>
  <c r="H2831" i="1"/>
  <c r="I2831" i="1" s="1"/>
  <c r="H2915" i="1"/>
  <c r="I2915" i="1" s="1"/>
  <c r="H2966" i="1"/>
  <c r="I2966" i="1" s="1"/>
  <c r="H3087" i="1"/>
  <c r="I3087" i="1" s="1"/>
  <c r="H3100" i="1"/>
  <c r="I3100" i="1" s="1"/>
  <c r="H3111" i="1"/>
  <c r="I3111" i="1" s="1"/>
  <c r="H3170" i="1"/>
  <c r="I3170" i="1" s="1"/>
  <c r="H3346" i="1"/>
  <c r="I3346" i="1" s="1"/>
  <c r="H3386" i="1"/>
  <c r="I3386" i="1" s="1"/>
  <c r="H3423" i="1"/>
  <c r="I3423" i="1" s="1"/>
  <c r="H3462" i="1"/>
  <c r="I3462" i="1" s="1"/>
  <c r="H3584" i="1"/>
  <c r="I3584" i="1" s="1"/>
  <c r="H3588" i="1"/>
  <c r="I3588" i="1" s="1"/>
  <c r="H3592" i="1"/>
  <c r="I3592" i="1" s="1"/>
  <c r="H3647" i="1"/>
  <c r="I3647" i="1" s="1"/>
  <c r="H3662" i="1"/>
  <c r="I3662" i="1" s="1"/>
  <c r="H3680" i="1"/>
  <c r="I3680" i="1" s="1"/>
  <c r="H3507" i="1"/>
  <c r="I3507" i="1" s="1"/>
  <c r="H3655" i="1"/>
  <c r="I3655" i="1" s="1"/>
  <c r="H3767" i="1"/>
  <c r="I3767" i="1" s="1"/>
  <c r="H3827" i="1"/>
  <c r="I3827" i="1" s="1"/>
  <c r="H3838" i="1"/>
  <c r="I3838" i="1" s="1"/>
  <c r="H4301" i="1"/>
  <c r="I4301" i="1" s="1"/>
  <c r="H1636" i="1"/>
  <c r="I1636" i="1" s="1"/>
  <c r="H1662" i="1"/>
  <c r="I1662" i="1" s="1"/>
  <c r="H1672" i="1"/>
  <c r="I1672" i="1" s="1"/>
  <c r="H1698" i="1"/>
  <c r="I1698" i="1" s="1"/>
  <c r="H1708" i="1"/>
  <c r="I1708" i="1" s="1"/>
  <c r="H1718" i="1"/>
  <c r="I1718" i="1" s="1"/>
  <c r="H1731" i="1"/>
  <c r="I1731" i="1" s="1"/>
  <c r="H1764" i="1"/>
  <c r="I1764" i="1" s="1"/>
  <c r="H1790" i="1"/>
  <c r="I1790" i="1" s="1"/>
  <c r="H1800" i="1"/>
  <c r="I1800" i="1" s="1"/>
  <c r="H1826" i="1"/>
  <c r="I1826" i="1" s="1"/>
  <c r="H1836" i="1"/>
  <c r="I1836" i="1" s="1"/>
  <c r="H1846" i="1"/>
  <c r="I1846" i="1" s="1"/>
  <c r="H1859" i="1"/>
  <c r="I1859" i="1" s="1"/>
  <c r="H1892" i="1"/>
  <c r="I1892" i="1" s="1"/>
  <c r="H1918" i="1"/>
  <c r="I1918" i="1" s="1"/>
  <c r="H1928" i="1"/>
  <c r="I1928" i="1" s="1"/>
  <c r="H1948" i="1"/>
  <c r="I1948" i="1" s="1"/>
  <c r="H1952" i="1"/>
  <c r="I1952" i="1" s="1"/>
  <c r="H2787" i="1"/>
  <c r="I2787" i="1" s="1"/>
  <c r="H2822" i="1"/>
  <c r="I2822" i="1" s="1"/>
  <c r="H2860" i="1"/>
  <c r="I2860" i="1" s="1"/>
  <c r="H2871" i="1"/>
  <c r="I2871" i="1" s="1"/>
  <c r="H2892" i="1"/>
  <c r="I2892" i="1" s="1"/>
  <c r="H2899" i="1"/>
  <c r="I2899" i="1" s="1"/>
  <c r="H2916" i="1"/>
  <c r="I2916" i="1" s="1"/>
  <c r="H2988" i="1"/>
  <c r="I2988" i="1" s="1"/>
  <c r="H2995" i="1"/>
  <c r="I2995" i="1" s="1"/>
  <c r="H3012" i="1"/>
  <c r="I3012" i="1" s="1"/>
  <c r="H3016" i="1"/>
  <c r="I3016" i="1" s="1"/>
  <c r="H3023" i="1"/>
  <c r="I3023" i="1" s="1"/>
  <c r="H3059" i="1"/>
  <c r="I3059" i="1" s="1"/>
  <c r="H3127" i="1"/>
  <c r="I3127" i="1" s="1"/>
  <c r="H3131" i="1"/>
  <c r="I3131" i="1" s="1"/>
  <c r="H3270" i="1"/>
  <c r="I3270" i="1" s="1"/>
  <c r="H3420" i="1"/>
  <c r="I3420" i="1" s="1"/>
  <c r="H3431" i="1"/>
  <c r="I3431" i="1" s="1"/>
  <c r="H3571" i="1"/>
  <c r="I3571" i="1" s="1"/>
  <c r="H3626" i="1"/>
  <c r="I3626" i="1" s="1"/>
  <c r="H3648" i="1"/>
  <c r="I3648" i="1" s="1"/>
  <c r="H3760" i="1"/>
  <c r="I3760" i="1" s="1"/>
  <c r="H3939" i="1"/>
  <c r="I3939" i="1" s="1"/>
  <c r="H3659" i="1"/>
  <c r="I3659" i="1" s="1"/>
  <c r="H3711" i="1"/>
  <c r="I3711" i="1" s="1"/>
  <c r="H3780" i="1"/>
  <c r="I3780" i="1" s="1"/>
  <c r="H3784" i="1"/>
  <c r="I3784" i="1" s="1"/>
  <c r="H3799" i="1"/>
  <c r="I3799" i="1" s="1"/>
  <c r="H3810" i="1"/>
  <c r="I3810" i="1" s="1"/>
  <c r="H3892" i="1"/>
  <c r="I3892" i="1" s="1"/>
  <c r="H4016" i="1"/>
  <c r="I4016" i="1" s="1"/>
  <c r="H4200" i="1"/>
  <c r="I4200" i="1" s="1"/>
  <c r="H1959" i="1"/>
  <c r="I1959" i="1" s="1"/>
  <c r="H1963" i="1"/>
  <c r="I1963" i="1" s="1"/>
  <c r="H1980" i="1"/>
  <c r="I1980" i="1" s="1"/>
  <c r="H1984" i="1"/>
  <c r="I1984" i="1" s="1"/>
  <c r="H1991" i="1"/>
  <c r="I1991" i="1" s="1"/>
  <c r="H1995" i="1"/>
  <c r="I1995" i="1" s="1"/>
  <c r="H2012" i="1"/>
  <c r="I2012" i="1" s="1"/>
  <c r="H2016" i="1"/>
  <c r="I2016" i="1" s="1"/>
  <c r="H2023" i="1"/>
  <c r="I2023" i="1" s="1"/>
  <c r="H2027" i="1"/>
  <c r="I2027" i="1" s="1"/>
  <c r="H2044" i="1"/>
  <c r="I2044" i="1" s="1"/>
  <c r="H2048" i="1"/>
  <c r="I2048" i="1" s="1"/>
  <c r="H2055" i="1"/>
  <c r="I2055" i="1" s="1"/>
  <c r="H2059" i="1"/>
  <c r="I2059" i="1" s="1"/>
  <c r="H2076" i="1"/>
  <c r="I2076" i="1" s="1"/>
  <c r="H2080" i="1"/>
  <c r="I2080" i="1" s="1"/>
  <c r="H2087" i="1"/>
  <c r="I2087" i="1" s="1"/>
  <c r="H2091" i="1"/>
  <c r="I2091" i="1" s="1"/>
  <c r="H2108" i="1"/>
  <c r="I2108" i="1" s="1"/>
  <c r="H2112" i="1"/>
  <c r="I2112" i="1" s="1"/>
  <c r="H2119" i="1"/>
  <c r="I2119" i="1" s="1"/>
  <c r="H2123" i="1"/>
  <c r="I2123" i="1" s="1"/>
  <c r="H2140" i="1"/>
  <c r="I2140" i="1" s="1"/>
  <c r="H2144" i="1"/>
  <c r="I2144" i="1" s="1"/>
  <c r="H2151" i="1"/>
  <c r="I2151" i="1" s="1"/>
  <c r="H2155" i="1"/>
  <c r="I2155" i="1" s="1"/>
  <c r="H2172" i="1"/>
  <c r="I2172" i="1" s="1"/>
  <c r="H2176" i="1"/>
  <c r="I2176" i="1" s="1"/>
  <c r="H2183" i="1"/>
  <c r="I2183" i="1" s="1"/>
  <c r="H2187" i="1"/>
  <c r="I2187" i="1" s="1"/>
  <c r="H2204" i="1"/>
  <c r="I2204" i="1" s="1"/>
  <c r="H2208" i="1"/>
  <c r="I2208" i="1" s="1"/>
  <c r="H2215" i="1"/>
  <c r="I2215" i="1" s="1"/>
  <c r="H2219" i="1"/>
  <c r="I2219" i="1" s="1"/>
  <c r="H2236" i="1"/>
  <c r="I2236" i="1" s="1"/>
  <c r="H2240" i="1"/>
  <c r="I2240" i="1" s="1"/>
  <c r="H2247" i="1"/>
  <c r="I2247" i="1" s="1"/>
  <c r="H2251" i="1"/>
  <c r="I2251" i="1" s="1"/>
  <c r="H2268" i="1"/>
  <c r="I2268" i="1" s="1"/>
  <c r="H2272" i="1"/>
  <c r="I2272" i="1" s="1"/>
  <c r="H2279" i="1"/>
  <c r="I2279" i="1" s="1"/>
  <c r="H2283" i="1"/>
  <c r="I2283" i="1" s="1"/>
  <c r="H2300" i="1"/>
  <c r="I2300" i="1" s="1"/>
  <c r="H2304" i="1"/>
  <c r="I2304" i="1" s="1"/>
  <c r="H2311" i="1"/>
  <c r="I2311" i="1" s="1"/>
  <c r="H2315" i="1"/>
  <c r="I2315" i="1" s="1"/>
  <c r="H2332" i="1"/>
  <c r="I2332" i="1" s="1"/>
  <c r="H2336" i="1"/>
  <c r="I2336" i="1" s="1"/>
  <c r="H2343" i="1"/>
  <c r="I2343" i="1" s="1"/>
  <c r="H2347" i="1"/>
  <c r="I2347" i="1" s="1"/>
  <c r="H2364" i="1"/>
  <c r="I2364" i="1" s="1"/>
  <c r="H2368" i="1"/>
  <c r="I2368" i="1" s="1"/>
  <c r="H2375" i="1"/>
  <c r="I2375" i="1" s="1"/>
  <c r="H2379" i="1"/>
  <c r="I2379" i="1" s="1"/>
  <c r="H2396" i="1"/>
  <c r="I2396" i="1" s="1"/>
  <c r="H2400" i="1"/>
  <c r="I2400" i="1" s="1"/>
  <c r="H2407" i="1"/>
  <c r="I2407" i="1" s="1"/>
  <c r="H2411" i="1"/>
  <c r="I2411" i="1" s="1"/>
  <c r="H2428" i="1"/>
  <c r="I2428" i="1" s="1"/>
  <c r="H2432" i="1"/>
  <c r="I2432" i="1" s="1"/>
  <c r="H2439" i="1"/>
  <c r="I2439" i="1" s="1"/>
  <c r="H2443" i="1"/>
  <c r="I2443" i="1" s="1"/>
  <c r="H2460" i="1"/>
  <c r="I2460" i="1" s="1"/>
  <c r="H2464" i="1"/>
  <c r="I2464" i="1" s="1"/>
  <c r="H2471" i="1"/>
  <c r="I2471" i="1" s="1"/>
  <c r="H2475" i="1"/>
  <c r="I2475" i="1" s="1"/>
  <c r="H2492" i="1"/>
  <c r="I2492" i="1" s="1"/>
  <c r="H2496" i="1"/>
  <c r="I2496" i="1" s="1"/>
  <c r="H2503" i="1"/>
  <c r="I2503" i="1" s="1"/>
  <c r="H2507" i="1"/>
  <c r="I2507" i="1" s="1"/>
  <c r="H2524" i="1"/>
  <c r="I2524" i="1" s="1"/>
  <c r="H2528" i="1"/>
  <c r="I2528" i="1" s="1"/>
  <c r="H2535" i="1"/>
  <c r="I2535" i="1" s="1"/>
  <c r="H2539" i="1"/>
  <c r="I2539" i="1" s="1"/>
  <c r="H2556" i="1"/>
  <c r="I2556" i="1" s="1"/>
  <c r="H2560" i="1"/>
  <c r="I2560" i="1" s="1"/>
  <c r="H2567" i="1"/>
  <c r="I2567" i="1" s="1"/>
  <c r="H2571" i="1"/>
  <c r="I2571" i="1" s="1"/>
  <c r="H2588" i="1"/>
  <c r="I2588" i="1" s="1"/>
  <c r="H2592" i="1"/>
  <c r="I2592" i="1" s="1"/>
  <c r="H2599" i="1"/>
  <c r="I2599" i="1" s="1"/>
  <c r="H2603" i="1"/>
  <c r="I2603" i="1" s="1"/>
  <c r="H2620" i="1"/>
  <c r="I2620" i="1" s="1"/>
  <c r="H2624" i="1"/>
  <c r="I2624" i="1" s="1"/>
  <c r="H2631" i="1"/>
  <c r="I2631" i="1" s="1"/>
  <c r="H2635" i="1"/>
  <c r="I2635" i="1" s="1"/>
  <c r="H2652" i="1"/>
  <c r="I2652" i="1" s="1"/>
  <c r="H2656" i="1"/>
  <c r="I2656" i="1" s="1"/>
  <c r="H2663" i="1"/>
  <c r="I2663" i="1" s="1"/>
  <c r="H2667" i="1"/>
  <c r="I2667" i="1" s="1"/>
  <c r="H2684" i="1"/>
  <c r="I2684" i="1" s="1"/>
  <c r="H2688" i="1"/>
  <c r="I2688" i="1" s="1"/>
  <c r="H2695" i="1"/>
  <c r="I2695" i="1" s="1"/>
  <c r="H2699" i="1"/>
  <c r="I2699" i="1" s="1"/>
  <c r="H2716" i="1"/>
  <c r="I2716" i="1" s="1"/>
  <c r="H2720" i="1"/>
  <c r="I2720" i="1" s="1"/>
  <c r="H2727" i="1"/>
  <c r="I2727" i="1" s="1"/>
  <c r="H2731" i="1"/>
  <c r="I2731" i="1" s="1"/>
  <c r="H2748" i="1"/>
  <c r="I2748" i="1" s="1"/>
  <c r="H2752" i="1"/>
  <c r="I2752" i="1" s="1"/>
  <c r="H2759" i="1"/>
  <c r="I2759" i="1" s="1"/>
  <c r="H2763" i="1"/>
  <c r="I2763" i="1" s="1"/>
  <c r="H2800" i="1"/>
  <c r="I2800" i="1" s="1"/>
  <c r="H2811" i="1"/>
  <c r="I2811" i="1" s="1"/>
  <c r="H2828" i="1"/>
  <c r="I2828" i="1" s="1"/>
  <c r="H2835" i="1"/>
  <c r="I2835" i="1" s="1"/>
  <c r="H2848" i="1"/>
  <c r="I2848" i="1" s="1"/>
  <c r="H2859" i="1"/>
  <c r="I2859" i="1" s="1"/>
  <c r="H2887" i="1"/>
  <c r="I2887" i="1" s="1"/>
  <c r="H2935" i="1"/>
  <c r="I2935" i="1" s="1"/>
  <c r="H2963" i="1"/>
  <c r="I2963" i="1" s="1"/>
  <c r="H2976" i="1"/>
  <c r="I2976" i="1" s="1"/>
  <c r="H2980" i="1"/>
  <c r="I2980" i="1" s="1"/>
  <c r="H3019" i="1"/>
  <c r="I3019" i="1" s="1"/>
  <c r="H3036" i="1"/>
  <c r="I3036" i="1" s="1"/>
  <c r="H3043" i="1"/>
  <c r="I3043" i="1" s="1"/>
  <c r="H3054" i="1"/>
  <c r="I3054" i="1" s="1"/>
  <c r="H3064" i="1"/>
  <c r="I3064" i="1" s="1"/>
  <c r="H3103" i="1"/>
  <c r="I3103" i="1" s="1"/>
  <c r="H3120" i="1"/>
  <c r="I3120" i="1" s="1"/>
  <c r="H3135" i="1"/>
  <c r="I3135" i="1" s="1"/>
  <c r="H3160" i="1"/>
  <c r="I3160" i="1" s="1"/>
  <c r="H3167" i="1"/>
  <c r="I3167" i="1" s="1"/>
  <c r="H3239" i="1"/>
  <c r="I3239" i="1" s="1"/>
  <c r="H3283" i="1"/>
  <c r="I3283" i="1" s="1"/>
  <c r="H3451" i="1"/>
  <c r="I3451" i="1" s="1"/>
  <c r="H3524" i="1"/>
  <c r="I3524" i="1" s="1"/>
  <c r="H3528" i="1"/>
  <c r="I3528" i="1" s="1"/>
  <c r="H3612" i="1"/>
  <c r="I3612" i="1" s="1"/>
  <c r="H3623" i="1"/>
  <c r="I3623" i="1" s="1"/>
  <c r="H3723" i="1"/>
  <c r="I3723" i="1" s="1"/>
  <c r="H3763" i="1"/>
  <c r="I3763" i="1" s="1"/>
  <c r="H3792" i="1"/>
  <c r="I3792" i="1" s="1"/>
  <c r="H3878" i="1"/>
  <c r="I3878" i="1" s="1"/>
  <c r="H3908" i="1"/>
  <c r="I3908" i="1" s="1"/>
  <c r="H3912" i="1"/>
  <c r="I3912" i="1" s="1"/>
  <c r="H4002" i="1"/>
  <c r="I4002" i="1" s="1"/>
  <c r="H4131" i="1"/>
  <c r="I4131" i="1" s="1"/>
  <c r="H4176" i="1"/>
  <c r="I4176" i="1" s="1"/>
  <c r="H3175" i="1"/>
  <c r="I3175" i="1" s="1"/>
  <c r="H3207" i="1"/>
  <c r="I3207" i="1" s="1"/>
  <c r="H3231" i="1"/>
  <c r="I3231" i="1" s="1"/>
  <c r="H3255" i="1"/>
  <c r="I3255" i="1" s="1"/>
  <c r="H3307" i="1"/>
  <c r="I3307" i="1" s="1"/>
  <c r="H3339" i="1"/>
  <c r="I3339" i="1" s="1"/>
  <c r="H3370" i="1"/>
  <c r="I3370" i="1" s="1"/>
  <c r="H3399" i="1"/>
  <c r="I3399" i="1" s="1"/>
  <c r="H3447" i="1"/>
  <c r="I3447" i="1" s="1"/>
  <c r="H3475" i="1"/>
  <c r="I3475" i="1" s="1"/>
  <c r="H3531" i="1"/>
  <c r="I3531" i="1" s="1"/>
  <c r="H3555" i="1"/>
  <c r="I3555" i="1" s="1"/>
  <c r="H3566" i="1"/>
  <c r="I3566" i="1" s="1"/>
  <c r="H3615" i="1"/>
  <c r="I3615" i="1" s="1"/>
  <c r="H3654" i="1"/>
  <c r="I3654" i="1" s="1"/>
  <c r="H3703" i="1"/>
  <c r="I3703" i="1" s="1"/>
  <c r="H3710" i="1"/>
  <c r="I3710" i="1" s="1"/>
  <c r="H3862" i="1"/>
  <c r="I3862" i="1" s="1"/>
  <c r="H3899" i="1"/>
  <c r="I3899" i="1" s="1"/>
  <c r="H4250" i="1"/>
  <c r="I4250" i="1" s="1"/>
  <c r="H4328" i="1"/>
  <c r="I4328" i="1" s="1"/>
  <c r="H3292" i="1"/>
  <c r="I3292" i="1" s="1"/>
  <c r="H3316" i="1"/>
  <c r="I3316" i="1" s="1"/>
  <c r="H3428" i="1"/>
  <c r="I3428" i="1" s="1"/>
  <c r="H3512" i="1"/>
  <c r="I3512" i="1" s="1"/>
  <c r="H3544" i="1"/>
  <c r="I3544" i="1" s="1"/>
  <c r="H3568" i="1"/>
  <c r="I3568" i="1" s="1"/>
  <c r="H3660" i="1"/>
  <c r="I3660" i="1" s="1"/>
  <c r="H3684" i="1"/>
  <c r="I3684" i="1" s="1"/>
  <c r="H3716" i="1"/>
  <c r="I3716" i="1" s="1"/>
  <c r="H3720" i="1"/>
  <c r="I3720" i="1" s="1"/>
  <c r="H3796" i="1"/>
  <c r="I3796" i="1" s="1"/>
  <c r="H3800" i="1"/>
  <c r="I3800" i="1" s="1"/>
  <c r="H3952" i="1"/>
  <c r="I3952" i="1" s="1"/>
  <c r="H3956" i="1"/>
  <c r="I3956" i="1" s="1"/>
  <c r="H4288" i="1"/>
  <c r="I4288" i="1" s="1"/>
  <c r="H330" i="1"/>
  <c r="I330" i="1" s="1"/>
  <c r="H346" i="1"/>
  <c r="I346" i="1" s="1"/>
  <c r="H362" i="1"/>
  <c r="I362" i="1" s="1"/>
  <c r="H378" i="1"/>
  <c r="I378" i="1" s="1"/>
  <c r="H394" i="1"/>
  <c r="I394" i="1" s="1"/>
  <c r="H410" i="1"/>
  <c r="I410" i="1" s="1"/>
  <c r="H426" i="1"/>
  <c r="I426" i="1" s="1"/>
  <c r="H442" i="1"/>
  <c r="I442" i="1" s="1"/>
  <c r="H458" i="1"/>
  <c r="I458" i="1" s="1"/>
  <c r="H474" i="1"/>
  <c r="I474" i="1" s="1"/>
  <c r="H490" i="1"/>
  <c r="I490" i="1" s="1"/>
  <c r="H506" i="1"/>
  <c r="I506" i="1" s="1"/>
  <c r="H522" i="1"/>
  <c r="I522" i="1" s="1"/>
  <c r="H538" i="1"/>
  <c r="I538" i="1" s="1"/>
  <c r="H554" i="1"/>
  <c r="I554" i="1" s="1"/>
  <c r="H570" i="1"/>
  <c r="I570" i="1" s="1"/>
  <c r="H586" i="1"/>
  <c r="I586" i="1" s="1"/>
  <c r="H602" i="1"/>
  <c r="I602" i="1" s="1"/>
  <c r="H618" i="1"/>
  <c r="I618" i="1" s="1"/>
  <c r="H634" i="1"/>
  <c r="I634" i="1" s="1"/>
  <c r="H650" i="1"/>
  <c r="I650" i="1" s="1"/>
  <c r="H666" i="1"/>
  <c r="I666" i="1" s="1"/>
  <c r="H682" i="1"/>
  <c r="I682" i="1" s="1"/>
  <c r="H698" i="1"/>
  <c r="I698" i="1" s="1"/>
  <c r="H714" i="1"/>
  <c r="I714" i="1" s="1"/>
  <c r="H730" i="1"/>
  <c r="I730" i="1" s="1"/>
  <c r="H746" i="1"/>
  <c r="I746" i="1" s="1"/>
  <c r="H762" i="1"/>
  <c r="I762" i="1" s="1"/>
  <c r="H778" i="1"/>
  <c r="I778" i="1" s="1"/>
  <c r="H794" i="1"/>
  <c r="I794" i="1" s="1"/>
  <c r="H810" i="1"/>
  <c r="I810" i="1" s="1"/>
  <c r="H826" i="1"/>
  <c r="I826" i="1" s="1"/>
  <c r="H842" i="1"/>
  <c r="I842" i="1" s="1"/>
  <c r="H858" i="1"/>
  <c r="I858" i="1" s="1"/>
  <c r="H874" i="1"/>
  <c r="I874" i="1" s="1"/>
  <c r="H890" i="1"/>
  <c r="I890" i="1" s="1"/>
  <c r="H906" i="1"/>
  <c r="I906" i="1" s="1"/>
  <c r="H922" i="1"/>
  <c r="I922" i="1" s="1"/>
  <c r="H938" i="1"/>
  <c r="I938" i="1" s="1"/>
  <c r="H954" i="1"/>
  <c r="I954" i="1" s="1"/>
  <c r="H970" i="1"/>
  <c r="I970" i="1" s="1"/>
  <c r="H986" i="1"/>
  <c r="I986" i="1" s="1"/>
  <c r="H1002" i="1"/>
  <c r="I1002" i="1" s="1"/>
  <c r="H1018" i="1"/>
  <c r="I1018" i="1" s="1"/>
  <c r="H1034" i="1"/>
  <c r="I1034" i="1" s="1"/>
  <c r="H1050" i="1"/>
  <c r="I1050" i="1" s="1"/>
  <c r="H1066" i="1"/>
  <c r="I1066" i="1" s="1"/>
  <c r="H1082" i="1"/>
  <c r="I1082" i="1" s="1"/>
  <c r="H1098" i="1"/>
  <c r="I1098" i="1" s="1"/>
  <c r="H1114" i="1"/>
  <c r="I1114" i="1" s="1"/>
  <c r="H1130" i="1"/>
  <c r="I1130" i="1" s="1"/>
  <c r="H1146" i="1"/>
  <c r="I1146" i="1" s="1"/>
  <c r="H1162" i="1"/>
  <c r="I1162" i="1" s="1"/>
  <c r="H1178" i="1"/>
  <c r="I1178" i="1" s="1"/>
  <c r="H1194" i="1"/>
  <c r="I1194" i="1" s="1"/>
  <c r="H1210" i="1"/>
  <c r="I1210" i="1" s="1"/>
  <c r="H1226" i="1"/>
  <c r="I1226" i="1" s="1"/>
  <c r="H1242" i="1"/>
  <c r="I1242" i="1" s="1"/>
  <c r="H1258" i="1"/>
  <c r="I1258" i="1" s="1"/>
  <c r="H1274" i="1"/>
  <c r="I1274" i="1" s="1"/>
  <c r="H1290" i="1"/>
  <c r="I1290" i="1" s="1"/>
  <c r="H1306" i="1"/>
  <c r="I1306" i="1" s="1"/>
  <c r="H1322" i="1"/>
  <c r="I1322" i="1" s="1"/>
  <c r="H1338" i="1"/>
  <c r="I1338" i="1" s="1"/>
  <c r="H1354" i="1"/>
  <c r="I1354" i="1" s="1"/>
  <c r="H1370" i="1"/>
  <c r="I1370" i="1" s="1"/>
  <c r="H1386" i="1"/>
  <c r="I1386" i="1" s="1"/>
  <c r="H1402" i="1"/>
  <c r="I1402" i="1" s="1"/>
  <c r="H1418" i="1"/>
  <c r="I1418" i="1" s="1"/>
  <c r="H1434" i="1"/>
  <c r="I1434" i="1" s="1"/>
  <c r="H1450" i="1"/>
  <c r="I1450" i="1" s="1"/>
  <c r="H1466" i="1"/>
  <c r="I1466" i="1" s="1"/>
  <c r="H1482" i="1"/>
  <c r="I1482" i="1" s="1"/>
  <c r="H1498" i="1"/>
  <c r="I1498" i="1" s="1"/>
  <c r="H1514" i="1"/>
  <c r="I1514" i="1" s="1"/>
  <c r="H1530" i="1"/>
  <c r="I1530" i="1" s="1"/>
  <c r="H1546" i="1"/>
  <c r="I1546" i="1" s="1"/>
  <c r="H1562" i="1"/>
  <c r="I1562" i="1" s="1"/>
  <c r="H1578" i="1"/>
  <c r="I1578" i="1" s="1"/>
  <c r="H1594" i="1"/>
  <c r="I1594" i="1" s="1"/>
  <c r="H1610" i="1"/>
  <c r="I1610" i="1" s="1"/>
  <c r="H1626" i="1"/>
  <c r="I1626" i="1" s="1"/>
  <c r="H1642" i="1"/>
  <c r="I1642" i="1" s="1"/>
  <c r="H1658" i="1"/>
  <c r="I1658" i="1" s="1"/>
  <c r="H1674" i="1"/>
  <c r="I1674" i="1" s="1"/>
  <c r="H1690" i="1"/>
  <c r="I1690" i="1" s="1"/>
  <c r="H1706" i="1"/>
  <c r="I1706" i="1" s="1"/>
  <c r="H1722" i="1"/>
  <c r="I1722" i="1" s="1"/>
  <c r="H1738" i="1"/>
  <c r="I1738" i="1" s="1"/>
  <c r="H1754" i="1"/>
  <c r="I1754" i="1" s="1"/>
  <c r="H1770" i="1"/>
  <c r="I1770" i="1" s="1"/>
  <c r="H1786" i="1"/>
  <c r="I1786" i="1" s="1"/>
  <c r="H1802" i="1"/>
  <c r="I1802" i="1" s="1"/>
  <c r="H1818" i="1"/>
  <c r="I1818" i="1" s="1"/>
  <c r="H1834" i="1"/>
  <c r="I1834" i="1" s="1"/>
  <c r="H1850" i="1"/>
  <c r="I1850" i="1" s="1"/>
  <c r="H1866" i="1"/>
  <c r="I1866" i="1" s="1"/>
  <c r="H1882" i="1"/>
  <c r="I1882" i="1" s="1"/>
  <c r="H1898" i="1"/>
  <c r="I1898" i="1" s="1"/>
  <c r="H1914" i="1"/>
  <c r="I1914" i="1" s="1"/>
  <c r="H1930" i="1"/>
  <c r="I1930" i="1" s="1"/>
  <c r="H1951" i="1"/>
  <c r="I1951" i="1" s="1"/>
  <c r="H1983" i="1"/>
  <c r="I1983" i="1" s="1"/>
  <c r="H2015" i="1"/>
  <c r="I2015" i="1" s="1"/>
  <c r="H2047" i="1"/>
  <c r="I2047" i="1" s="1"/>
  <c r="H2079" i="1"/>
  <c r="I2079" i="1" s="1"/>
  <c r="H2111" i="1"/>
  <c r="I2111" i="1" s="1"/>
  <c r="H2143" i="1"/>
  <c r="I2143" i="1" s="1"/>
  <c r="H2175" i="1"/>
  <c r="I2175" i="1" s="1"/>
  <c r="H2207" i="1"/>
  <c r="I2207" i="1" s="1"/>
  <c r="H2239" i="1"/>
  <c r="I2239" i="1" s="1"/>
  <c r="H2271" i="1"/>
  <c r="I2271" i="1" s="1"/>
  <c r="H2303" i="1"/>
  <c r="I2303" i="1" s="1"/>
  <c r="H2335" i="1"/>
  <c r="I2335" i="1" s="1"/>
  <c r="H2367" i="1"/>
  <c r="I2367" i="1" s="1"/>
  <c r="H2399" i="1"/>
  <c r="I2399" i="1" s="1"/>
  <c r="H2431" i="1"/>
  <c r="I2431" i="1" s="1"/>
  <c r="H2463" i="1"/>
  <c r="I2463" i="1" s="1"/>
  <c r="H2495" i="1"/>
  <c r="I2495" i="1" s="1"/>
  <c r="H2527" i="1"/>
  <c r="I2527" i="1" s="1"/>
  <c r="H2559" i="1"/>
  <c r="I2559" i="1" s="1"/>
  <c r="H2591" i="1"/>
  <c r="I2591" i="1" s="1"/>
  <c r="H2623" i="1"/>
  <c r="I2623" i="1" s="1"/>
  <c r="H2655" i="1"/>
  <c r="I2655" i="1" s="1"/>
  <c r="H2687" i="1"/>
  <c r="I2687" i="1" s="1"/>
  <c r="H2719" i="1"/>
  <c r="I2719" i="1" s="1"/>
  <c r="H2751" i="1"/>
  <c r="I2751" i="1" s="1"/>
  <c r="H2768" i="1"/>
  <c r="I2768" i="1" s="1"/>
  <c r="H2779" i="1"/>
  <c r="I2779" i="1" s="1"/>
  <c r="H2792" i="1"/>
  <c r="I2792" i="1" s="1"/>
  <c r="H2799" i="1"/>
  <c r="I2799" i="1" s="1"/>
  <c r="H2812" i="1"/>
  <c r="I2812" i="1" s="1"/>
  <c r="H2819" i="1"/>
  <c r="I2819" i="1" s="1"/>
  <c r="H2832" i="1"/>
  <c r="I2832" i="1" s="1"/>
  <c r="H2843" i="1"/>
  <c r="I2843" i="1" s="1"/>
  <c r="H2856" i="1"/>
  <c r="I2856" i="1" s="1"/>
  <c r="H2863" i="1"/>
  <c r="I2863" i="1" s="1"/>
  <c r="H2876" i="1"/>
  <c r="I2876" i="1" s="1"/>
  <c r="H2883" i="1"/>
  <c r="I2883" i="1" s="1"/>
  <c r="H2896" i="1"/>
  <c r="I2896" i="1" s="1"/>
  <c r="H2907" i="1"/>
  <c r="I2907" i="1" s="1"/>
  <c r="H2944" i="1"/>
  <c r="I2944" i="1" s="1"/>
  <c r="H2992" i="1"/>
  <c r="I2992" i="1" s="1"/>
  <c r="H3003" i="1"/>
  <c r="I3003" i="1" s="1"/>
  <c r="H3020" i="1"/>
  <c r="I3020" i="1" s="1"/>
  <c r="H3027" i="1"/>
  <c r="I3027" i="1" s="1"/>
  <c r="H3040" i="1"/>
  <c r="I3040" i="1" s="1"/>
  <c r="H3051" i="1"/>
  <c r="I3051" i="1" s="1"/>
  <c r="H3079" i="1"/>
  <c r="I3079" i="1" s="1"/>
  <c r="H3116" i="1"/>
  <c r="I3116" i="1" s="1"/>
  <c r="H3123" i="1"/>
  <c r="I3123" i="1" s="1"/>
  <c r="H3140" i="1"/>
  <c r="I3140" i="1" s="1"/>
  <c r="H3144" i="1"/>
  <c r="I3144" i="1" s="1"/>
  <c r="H3151" i="1"/>
  <c r="I3151" i="1" s="1"/>
  <c r="H3164" i="1"/>
  <c r="I3164" i="1" s="1"/>
  <c r="H3171" i="1"/>
  <c r="I3171" i="1" s="1"/>
  <c r="H3199" i="1"/>
  <c r="I3199" i="1" s="1"/>
  <c r="H3244" i="1"/>
  <c r="I3244" i="1" s="1"/>
  <c r="H3251" i="1"/>
  <c r="I3251" i="1" s="1"/>
  <c r="H3268" i="1"/>
  <c r="I3268" i="1" s="1"/>
  <c r="H3272" i="1"/>
  <c r="I3272" i="1" s="1"/>
  <c r="H3279" i="1"/>
  <c r="I3279" i="1" s="1"/>
  <c r="H3303" i="1"/>
  <c r="I3303" i="1" s="1"/>
  <c r="H3320" i="1"/>
  <c r="I3320" i="1" s="1"/>
  <c r="H3335" i="1"/>
  <c r="I3335" i="1" s="1"/>
  <c r="H3352" i="1"/>
  <c r="I3352" i="1" s="1"/>
  <c r="H3359" i="1"/>
  <c r="I3359" i="1" s="1"/>
  <c r="H3376" i="1"/>
  <c r="I3376" i="1" s="1"/>
  <c r="H3387" i="1"/>
  <c r="I3387" i="1" s="1"/>
  <c r="H3443" i="1"/>
  <c r="I3443" i="1" s="1"/>
  <c r="H3499" i="1"/>
  <c r="I3499" i="1" s="1"/>
  <c r="H3527" i="1"/>
  <c r="I3527" i="1" s="1"/>
  <c r="H3572" i="1"/>
  <c r="I3572" i="1" s="1"/>
  <c r="H3590" i="1"/>
  <c r="I3590" i="1" s="1"/>
  <c r="H3643" i="1"/>
  <c r="I3643" i="1" s="1"/>
  <c r="H3692" i="1"/>
  <c r="I3692" i="1" s="1"/>
  <c r="H3699" i="1"/>
  <c r="I3699" i="1" s="1"/>
  <c r="H3738" i="1"/>
  <c r="I3738" i="1" s="1"/>
  <c r="H3744" i="1"/>
  <c r="I3744" i="1" s="1"/>
  <c r="H3772" i="1"/>
  <c r="I3772" i="1" s="1"/>
  <c r="H3851" i="1"/>
  <c r="I3851" i="1" s="1"/>
  <c r="H3895" i="1"/>
  <c r="I3895" i="1" s="1"/>
  <c r="H3964" i="1"/>
  <c r="I3964" i="1" s="1"/>
  <c r="H3971" i="1"/>
  <c r="I3971" i="1" s="1"/>
  <c r="H3996" i="1"/>
  <c r="I3996" i="1" s="1"/>
  <c r="H4036" i="1"/>
  <c r="I4036" i="1" s="1"/>
  <c r="H4040" i="1"/>
  <c r="I4040" i="1" s="1"/>
  <c r="H4282" i="1"/>
  <c r="I4282" i="1" s="1"/>
  <c r="H4407" i="1"/>
  <c r="I4407" i="1" s="1"/>
  <c r="H3188" i="1"/>
  <c r="I3188" i="1" s="1"/>
  <c r="H3206" i="1"/>
  <c r="I3206" i="1" s="1"/>
  <c r="H3236" i="1"/>
  <c r="I3236" i="1" s="1"/>
  <c r="H3275" i="1"/>
  <c r="I3275" i="1" s="1"/>
  <c r="H3288" i="1"/>
  <c r="I3288" i="1" s="1"/>
  <c r="H3295" i="1"/>
  <c r="I3295" i="1" s="1"/>
  <c r="H3319" i="1"/>
  <c r="I3319" i="1" s="1"/>
  <c r="H3367" i="1"/>
  <c r="I3367" i="1" s="1"/>
  <c r="H3384" i="1"/>
  <c r="I3384" i="1" s="1"/>
  <c r="H3391" i="1"/>
  <c r="I3391" i="1" s="1"/>
  <c r="H3456" i="1"/>
  <c r="I3456" i="1" s="1"/>
  <c r="H3504" i="1"/>
  <c r="I3504" i="1" s="1"/>
  <c r="H3515" i="1"/>
  <c r="I3515" i="1" s="1"/>
  <c r="H3532" i="1"/>
  <c r="I3532" i="1" s="1"/>
  <c r="H3539" i="1"/>
  <c r="I3539" i="1" s="1"/>
  <c r="H3552" i="1"/>
  <c r="I3552" i="1" s="1"/>
  <c r="H3563" i="1"/>
  <c r="I3563" i="1" s="1"/>
  <c r="H3591" i="1"/>
  <c r="I3591" i="1" s="1"/>
  <c r="H3628" i="1"/>
  <c r="I3628" i="1" s="1"/>
  <c r="H3635" i="1"/>
  <c r="I3635" i="1" s="1"/>
  <c r="H3652" i="1"/>
  <c r="I3652" i="1" s="1"/>
  <c r="H3656" i="1"/>
  <c r="I3656" i="1" s="1"/>
  <c r="H3663" i="1"/>
  <c r="I3663" i="1" s="1"/>
  <c r="H3676" i="1"/>
  <c r="I3676" i="1" s="1"/>
  <c r="H3683" i="1"/>
  <c r="I3683" i="1" s="1"/>
  <c r="H3700" i="1"/>
  <c r="I3700" i="1" s="1"/>
  <c r="H3718" i="1"/>
  <c r="I3718" i="1" s="1"/>
  <c r="H3748" i="1"/>
  <c r="I3748" i="1" s="1"/>
  <c r="H3787" i="1"/>
  <c r="I3787" i="1" s="1"/>
  <c r="H3843" i="1"/>
  <c r="I3843" i="1" s="1"/>
  <c r="H3860" i="1"/>
  <c r="I3860" i="1" s="1"/>
  <c r="H3864" i="1"/>
  <c r="I3864" i="1" s="1"/>
  <c r="H3875" i="1"/>
  <c r="I3875" i="1" s="1"/>
  <c r="H3915" i="1"/>
  <c r="I3915" i="1" s="1"/>
  <c r="H3995" i="1"/>
  <c r="I3995" i="1" s="1"/>
  <c r="H4012" i="1"/>
  <c r="I4012" i="1" s="1"/>
  <c r="H4019" i="1"/>
  <c r="I4019" i="1" s="1"/>
  <c r="H4067" i="1"/>
  <c r="I4067" i="1" s="1"/>
  <c r="H4108" i="1"/>
  <c r="I4108" i="1" s="1"/>
  <c r="H4157" i="1"/>
  <c r="I4157" i="1" s="1"/>
  <c r="H4269" i="1"/>
  <c r="I4269" i="1" s="1"/>
  <c r="H4347" i="1"/>
  <c r="I4347" i="1" s="1"/>
  <c r="H4363" i="1"/>
  <c r="I4363" i="1" s="1"/>
  <c r="H4501" i="1"/>
  <c r="I4501" i="1" s="1"/>
  <c r="H4213" i="1"/>
  <c r="I4213" i="1" s="1"/>
  <c r="H4259" i="1"/>
  <c r="I4259" i="1" s="1"/>
  <c r="H4307" i="1"/>
  <c r="I4307" i="1" s="1"/>
  <c r="H4310" i="1"/>
  <c r="I4310" i="1" s="1"/>
  <c r="H4341" i="1"/>
  <c r="I4341" i="1" s="1"/>
  <c r="H4360" i="1"/>
  <c r="I4360" i="1" s="1"/>
  <c r="H4487" i="1"/>
  <c r="I4487" i="1" s="1"/>
  <c r="H4242" i="1"/>
  <c r="I4242" i="1" s="1"/>
  <c r="H4304" i="1"/>
  <c r="I4304" i="1" s="1"/>
  <c r="H3959" i="1"/>
  <c r="I3959" i="1" s="1"/>
  <c r="H3991" i="1"/>
  <c r="I3991" i="1" s="1"/>
  <c r="H4015" i="1"/>
  <c r="I4015" i="1" s="1"/>
  <c r="H4039" i="1"/>
  <c r="I4039" i="1" s="1"/>
  <c r="H4091" i="1"/>
  <c r="I4091" i="1" s="1"/>
  <c r="H4146" i="1"/>
  <c r="I4146" i="1" s="1"/>
  <c r="H4179" i="1"/>
  <c r="I4179" i="1" s="1"/>
  <c r="H4189" i="1"/>
  <c r="I4189" i="1" s="1"/>
  <c r="H4245" i="1"/>
  <c r="I4245" i="1" s="1"/>
  <c r="H4274" i="1"/>
  <c r="I4274" i="1" s="1"/>
  <c r="H4315" i="1"/>
  <c r="I4315" i="1" s="1"/>
  <c r="H4327" i="1"/>
  <c r="I4327" i="1" s="1"/>
  <c r="H4439" i="1"/>
  <c r="I4439" i="1" s="1"/>
  <c r="H4456" i="1"/>
  <c r="I4456" i="1" s="1"/>
  <c r="H4474" i="1"/>
  <c r="I4474" i="1" s="1"/>
  <c r="H4493" i="1"/>
  <c r="I4493" i="1" s="1"/>
  <c r="H4530" i="1"/>
  <c r="I4530" i="1" s="1"/>
  <c r="H4534" i="1"/>
  <c r="I4534" i="1" s="1"/>
  <c r="H3968" i="1"/>
  <c r="I3968" i="1" s="1"/>
  <c r="H4076" i="1"/>
  <c r="I4076" i="1" s="1"/>
  <c r="H4128" i="1"/>
  <c r="I4128" i="1" s="1"/>
  <c r="H4168" i="1"/>
  <c r="I4168" i="1" s="1"/>
  <c r="H4256" i="1"/>
  <c r="I4256" i="1" s="1"/>
  <c r="H2920" i="1"/>
  <c r="I2920" i="1" s="1"/>
  <c r="H2927" i="1"/>
  <c r="I2927" i="1" s="1"/>
  <c r="H2940" i="1"/>
  <c r="I2940" i="1" s="1"/>
  <c r="H2947" i="1"/>
  <c r="I2947" i="1" s="1"/>
  <c r="H2960" i="1"/>
  <c r="I2960" i="1" s="1"/>
  <c r="H2971" i="1"/>
  <c r="I2971" i="1" s="1"/>
  <c r="H2984" i="1"/>
  <c r="I2984" i="1" s="1"/>
  <c r="H2991" i="1"/>
  <c r="I2991" i="1" s="1"/>
  <c r="H3004" i="1"/>
  <c r="I3004" i="1" s="1"/>
  <c r="H3011" i="1"/>
  <c r="I3011" i="1" s="1"/>
  <c r="H3024" i="1"/>
  <c r="I3024" i="1" s="1"/>
  <c r="H3035" i="1"/>
  <c r="I3035" i="1" s="1"/>
  <c r="H3048" i="1"/>
  <c r="I3048" i="1" s="1"/>
  <c r="H3055" i="1"/>
  <c r="I3055" i="1" s="1"/>
  <c r="H3068" i="1"/>
  <c r="I3068" i="1" s="1"/>
  <c r="H3075" i="1"/>
  <c r="I3075" i="1" s="1"/>
  <c r="H3088" i="1"/>
  <c r="I3088" i="1" s="1"/>
  <c r="H3099" i="1"/>
  <c r="I3099" i="1" s="1"/>
  <c r="H3112" i="1"/>
  <c r="I3112" i="1" s="1"/>
  <c r="H3119" i="1"/>
  <c r="I3119" i="1" s="1"/>
  <c r="H3132" i="1"/>
  <c r="I3132" i="1" s="1"/>
  <c r="H3139" i="1"/>
  <c r="I3139" i="1" s="1"/>
  <c r="H3152" i="1"/>
  <c r="I3152" i="1" s="1"/>
  <c r="H3163" i="1"/>
  <c r="I3163" i="1" s="1"/>
  <c r="H3176" i="1"/>
  <c r="I3176" i="1" s="1"/>
  <c r="H3183" i="1"/>
  <c r="I3183" i="1" s="1"/>
  <c r="H3196" i="1"/>
  <c r="I3196" i="1" s="1"/>
  <c r="H3203" i="1"/>
  <c r="I3203" i="1" s="1"/>
  <c r="H3216" i="1"/>
  <c r="I3216" i="1" s="1"/>
  <c r="H3227" i="1"/>
  <c r="I3227" i="1" s="1"/>
  <c r="H3240" i="1"/>
  <c r="I3240" i="1" s="1"/>
  <c r="H3247" i="1"/>
  <c r="I3247" i="1" s="1"/>
  <c r="H3260" i="1"/>
  <c r="I3260" i="1" s="1"/>
  <c r="H3267" i="1"/>
  <c r="I3267" i="1" s="1"/>
  <c r="H3280" i="1"/>
  <c r="I3280" i="1" s="1"/>
  <c r="H3291" i="1"/>
  <c r="I3291" i="1" s="1"/>
  <c r="H3304" i="1"/>
  <c r="I3304" i="1" s="1"/>
  <c r="H3311" i="1"/>
  <c r="I3311" i="1" s="1"/>
  <c r="H3324" i="1"/>
  <c r="I3324" i="1" s="1"/>
  <c r="H3331" i="1"/>
  <c r="I3331" i="1" s="1"/>
  <c r="H3344" i="1"/>
  <c r="I3344" i="1" s="1"/>
  <c r="H3355" i="1"/>
  <c r="I3355" i="1" s="1"/>
  <c r="H3368" i="1"/>
  <c r="I3368" i="1" s="1"/>
  <c r="H3375" i="1"/>
  <c r="I3375" i="1" s="1"/>
  <c r="H3388" i="1"/>
  <c r="I3388" i="1" s="1"/>
  <c r="H3395" i="1"/>
  <c r="I3395" i="1" s="1"/>
  <c r="H3408" i="1"/>
  <c r="I3408" i="1" s="1"/>
  <c r="H3419" i="1"/>
  <c r="I3419" i="1" s="1"/>
  <c r="H3432" i="1"/>
  <c r="I3432" i="1" s="1"/>
  <c r="H3439" i="1"/>
  <c r="I3439" i="1" s="1"/>
  <c r="H3452" i="1"/>
  <c r="I3452" i="1" s="1"/>
  <c r="H3459" i="1"/>
  <c r="I3459" i="1" s="1"/>
  <c r="H3472" i="1"/>
  <c r="I3472" i="1" s="1"/>
  <c r="H3483" i="1"/>
  <c r="I3483" i="1" s="1"/>
  <c r="H3496" i="1"/>
  <c r="I3496" i="1" s="1"/>
  <c r="H3503" i="1"/>
  <c r="I3503" i="1" s="1"/>
  <c r="H3516" i="1"/>
  <c r="I3516" i="1" s="1"/>
  <c r="H3523" i="1"/>
  <c r="I3523" i="1" s="1"/>
  <c r="H3536" i="1"/>
  <c r="I3536" i="1" s="1"/>
  <c r="H3547" i="1"/>
  <c r="I3547" i="1" s="1"/>
  <c r="H3560" i="1"/>
  <c r="I3560" i="1" s="1"/>
  <c r="H3567" i="1"/>
  <c r="I3567" i="1" s="1"/>
  <c r="H3580" i="1"/>
  <c r="I3580" i="1" s="1"/>
  <c r="H3587" i="1"/>
  <c r="I3587" i="1" s="1"/>
  <c r="H3600" i="1"/>
  <c r="I3600" i="1" s="1"/>
  <c r="H3611" i="1"/>
  <c r="I3611" i="1" s="1"/>
  <c r="H3624" i="1"/>
  <c r="I3624" i="1" s="1"/>
  <c r="H3631" i="1"/>
  <c r="I3631" i="1" s="1"/>
  <c r="H3644" i="1"/>
  <c r="I3644" i="1" s="1"/>
  <c r="H3651" i="1"/>
  <c r="I3651" i="1" s="1"/>
  <c r="H3664" i="1"/>
  <c r="I3664" i="1" s="1"/>
  <c r="H3675" i="1"/>
  <c r="I3675" i="1" s="1"/>
  <c r="H3688" i="1"/>
  <c r="I3688" i="1" s="1"/>
  <c r="H3695" i="1"/>
  <c r="I3695" i="1" s="1"/>
  <c r="H3708" i="1"/>
  <c r="I3708" i="1" s="1"/>
  <c r="H3715" i="1"/>
  <c r="I3715" i="1" s="1"/>
  <c r="H3728" i="1"/>
  <c r="I3728" i="1" s="1"/>
  <c r="H3739" i="1"/>
  <c r="I3739" i="1" s="1"/>
  <c r="H3752" i="1"/>
  <c r="I3752" i="1" s="1"/>
  <c r="H3759" i="1"/>
  <c r="I3759" i="1" s="1"/>
  <c r="H3783" i="1"/>
  <c r="I3783" i="1" s="1"/>
  <c r="H3891" i="1"/>
  <c r="I3891" i="1" s="1"/>
  <c r="H3927" i="1"/>
  <c r="I3927" i="1" s="1"/>
  <c r="H3944" i="1"/>
  <c r="I3944" i="1" s="1"/>
  <c r="H3951" i="1"/>
  <c r="I3951" i="1" s="1"/>
  <c r="H3983" i="1"/>
  <c r="I3983" i="1" s="1"/>
  <c r="H4028" i="1"/>
  <c r="I4028" i="1" s="1"/>
  <c r="H4035" i="1"/>
  <c r="I4035" i="1" s="1"/>
  <c r="H4052" i="1"/>
  <c r="I4052" i="1" s="1"/>
  <c r="H4056" i="1"/>
  <c r="I4056" i="1" s="1"/>
  <c r="H4063" i="1"/>
  <c r="I4063" i="1" s="1"/>
  <c r="H4087" i="1"/>
  <c r="I4087" i="1" s="1"/>
  <c r="H4098" i="1"/>
  <c r="I4098" i="1" s="1"/>
  <c r="H4133" i="1"/>
  <c r="I4133" i="1" s="1"/>
  <c r="H4152" i="1"/>
  <c r="I4152" i="1" s="1"/>
  <c r="H4162" i="1"/>
  <c r="I4162" i="1" s="1"/>
  <c r="H4195" i="1"/>
  <c r="I4195" i="1" s="1"/>
  <c r="H4205" i="1"/>
  <c r="I4205" i="1" s="1"/>
  <c r="H4240" i="1"/>
  <c r="I4240" i="1" s="1"/>
  <c r="H4261" i="1"/>
  <c r="I4261" i="1" s="1"/>
  <c r="H4280" i="1"/>
  <c r="I4280" i="1" s="1"/>
  <c r="H4290" i="1"/>
  <c r="I4290" i="1" s="1"/>
  <c r="H4333" i="1"/>
  <c r="I4333" i="1" s="1"/>
  <c r="H4392" i="1"/>
  <c r="I4392" i="1" s="1"/>
  <c r="H3811" i="1"/>
  <c r="I3811" i="1" s="1"/>
  <c r="H3824" i="1"/>
  <c r="I3824" i="1" s="1"/>
  <c r="H3835" i="1"/>
  <c r="I3835" i="1" s="1"/>
  <c r="H3863" i="1"/>
  <c r="I3863" i="1" s="1"/>
  <c r="H3900" i="1"/>
  <c r="I3900" i="1" s="1"/>
  <c r="H3907" i="1"/>
  <c r="I3907" i="1" s="1"/>
  <c r="H3924" i="1"/>
  <c r="I3924" i="1" s="1"/>
  <c r="H3928" i="1"/>
  <c r="I3928" i="1" s="1"/>
  <c r="H3935" i="1"/>
  <c r="I3935" i="1" s="1"/>
  <c r="H3948" i="1"/>
  <c r="I3948" i="1" s="1"/>
  <c r="H3955" i="1"/>
  <c r="I3955" i="1" s="1"/>
  <c r="H3972" i="1"/>
  <c r="I3972" i="1" s="1"/>
  <c r="H3990" i="1"/>
  <c r="I3990" i="1" s="1"/>
  <c r="H4020" i="1"/>
  <c r="I4020" i="1" s="1"/>
  <c r="H4059" i="1"/>
  <c r="I4059" i="1" s="1"/>
  <c r="H4072" i="1"/>
  <c r="I4072" i="1" s="1"/>
  <c r="H4096" i="1"/>
  <c r="I4096" i="1" s="1"/>
  <c r="H4100" i="1"/>
  <c r="I4100" i="1" s="1"/>
  <c r="H4104" i="1"/>
  <c r="I4104" i="1" s="1"/>
  <c r="H4111" i="1"/>
  <c r="I4111" i="1" s="1"/>
  <c r="H4124" i="1"/>
  <c r="I4124" i="1" s="1"/>
  <c r="H4140" i="1"/>
  <c r="I4140" i="1" s="1"/>
  <c r="H4156" i="1"/>
  <c r="I4156" i="1" s="1"/>
  <c r="H4172" i="1"/>
  <c r="I4172" i="1" s="1"/>
  <c r="H4188" i="1"/>
  <c r="I4188" i="1" s="1"/>
  <c r="H4204" i="1"/>
  <c r="I4204" i="1" s="1"/>
  <c r="H4220" i="1"/>
  <c r="I4220" i="1" s="1"/>
  <c r="H4236" i="1"/>
  <c r="I4236" i="1" s="1"/>
  <c r="H4252" i="1"/>
  <c r="I4252" i="1" s="1"/>
  <c r="H4268" i="1"/>
  <c r="I4268" i="1" s="1"/>
  <c r="H4284" i="1"/>
  <c r="I4284" i="1" s="1"/>
  <c r="H4302" i="1"/>
  <c r="I4302" i="1" s="1"/>
  <c r="H4311" i="1"/>
  <c r="I4311" i="1" s="1"/>
  <c r="H4314" i="1"/>
  <c r="I4314" i="1" s="1"/>
  <c r="H4357" i="1"/>
  <c r="I4357" i="1" s="1"/>
  <c r="H4373" i="1"/>
  <c r="I4373" i="1" s="1"/>
  <c r="H4383" i="1"/>
  <c r="I4383" i="1" s="1"/>
  <c r="H4386" i="1"/>
  <c r="I4386" i="1" s="1"/>
  <c r="H4469" i="1"/>
  <c r="I4469" i="1" s="1"/>
  <c r="H4335" i="1"/>
  <c r="I4335" i="1" s="1"/>
  <c r="H4349" i="1"/>
  <c r="I4349" i="1" s="1"/>
  <c r="H4402" i="1"/>
  <c r="I4402" i="1" s="1"/>
  <c r="H4421" i="1"/>
  <c r="I4421" i="1" s="1"/>
  <c r="H4431" i="1"/>
  <c r="I4431" i="1" s="1"/>
  <c r="H4485" i="1"/>
  <c r="I4485" i="1" s="1"/>
  <c r="H4511" i="1"/>
  <c r="I4511" i="1" s="1"/>
  <c r="H4514" i="1"/>
  <c r="I4514" i="1" s="1"/>
  <c r="H4366" i="1"/>
  <c r="I4366" i="1" s="1"/>
  <c r="H4375" i="1"/>
  <c r="I4375" i="1" s="1"/>
  <c r="H4399" i="1"/>
  <c r="I4399" i="1" s="1"/>
  <c r="H4408" i="1"/>
  <c r="I4408" i="1" s="1"/>
  <c r="H4437" i="1"/>
  <c r="I4437" i="1" s="1"/>
  <c r="H4461" i="1"/>
  <c r="I4461" i="1" s="1"/>
  <c r="H4470" i="1"/>
  <c r="I4470" i="1" s="1"/>
  <c r="H4494" i="1"/>
  <c r="I4494" i="1" s="1"/>
  <c r="H4503" i="1"/>
  <c r="I4503" i="1" s="1"/>
  <c r="H4509" i="1"/>
  <c r="I4509" i="1" s="1"/>
  <c r="H4518" i="1"/>
  <c r="I4518" i="1" s="1"/>
  <c r="H3768" i="1"/>
  <c r="I3768" i="1" s="1"/>
  <c r="H3775" i="1"/>
  <c r="I3775" i="1" s="1"/>
  <c r="H3788" i="1"/>
  <c r="I3788" i="1" s="1"/>
  <c r="H3795" i="1"/>
  <c r="I3795" i="1" s="1"/>
  <c r="H3808" i="1"/>
  <c r="I3808" i="1" s="1"/>
  <c r="H3819" i="1"/>
  <c r="I3819" i="1" s="1"/>
  <c r="H3832" i="1"/>
  <c r="I3832" i="1" s="1"/>
  <c r="H3839" i="1"/>
  <c r="I3839" i="1" s="1"/>
  <c r="H3852" i="1"/>
  <c r="I3852" i="1" s="1"/>
  <c r="H3859" i="1"/>
  <c r="I3859" i="1" s="1"/>
  <c r="H3872" i="1"/>
  <c r="I3872" i="1" s="1"/>
  <c r="H3883" i="1"/>
  <c r="I3883" i="1" s="1"/>
  <c r="H3896" i="1"/>
  <c r="I3896" i="1" s="1"/>
  <c r="H3903" i="1"/>
  <c r="I3903" i="1" s="1"/>
  <c r="H3916" i="1"/>
  <c r="I3916" i="1" s="1"/>
  <c r="H3923" i="1"/>
  <c r="I3923" i="1" s="1"/>
  <c r="H3936" i="1"/>
  <c r="I3936" i="1" s="1"/>
  <c r="H3947" i="1"/>
  <c r="I3947" i="1" s="1"/>
  <c r="H3960" i="1"/>
  <c r="I3960" i="1" s="1"/>
  <c r="H3967" i="1"/>
  <c r="I3967" i="1" s="1"/>
  <c r="H3980" i="1"/>
  <c r="I3980" i="1" s="1"/>
  <c r="H3987" i="1"/>
  <c r="I3987" i="1" s="1"/>
  <c r="H4000" i="1"/>
  <c r="I4000" i="1" s="1"/>
  <c r="H4011" i="1"/>
  <c r="I4011" i="1" s="1"/>
  <c r="H4024" i="1"/>
  <c r="I4024" i="1" s="1"/>
  <c r="H4031" i="1"/>
  <c r="I4031" i="1" s="1"/>
  <c r="H4044" i="1"/>
  <c r="I4044" i="1" s="1"/>
  <c r="H4051" i="1"/>
  <c r="I4051" i="1" s="1"/>
  <c r="H4064" i="1"/>
  <c r="I4064" i="1" s="1"/>
  <c r="H4075" i="1"/>
  <c r="I4075" i="1" s="1"/>
  <c r="H4088" i="1"/>
  <c r="I4088" i="1" s="1"/>
  <c r="H4095" i="1"/>
  <c r="I4095" i="1" s="1"/>
  <c r="H4295" i="1"/>
  <c r="I4295" i="1" s="1"/>
  <c r="H4317" i="1"/>
  <c r="I4317" i="1" s="1"/>
  <c r="H4342" i="1"/>
  <c r="I4342" i="1" s="1"/>
  <c r="H4359" i="1"/>
  <c r="I4359" i="1" s="1"/>
  <c r="H4382" i="1"/>
  <c r="I4382" i="1" s="1"/>
  <c r="H4391" i="1"/>
  <c r="I4391" i="1" s="1"/>
  <c r="H4415" i="1"/>
  <c r="I4415" i="1" s="1"/>
  <c r="H4424" i="1"/>
  <c r="I4424" i="1" s="1"/>
  <c r="H4453" i="1"/>
  <c r="I4453" i="1" s="1"/>
  <c r="H4477" i="1"/>
  <c r="I4477" i="1" s="1"/>
  <c r="H4486" i="1"/>
  <c r="I4486" i="1" s="1"/>
  <c r="H4510" i="1"/>
  <c r="I4510" i="1" s="1"/>
  <c r="H4519" i="1"/>
  <c r="I4519" i="1" s="1"/>
  <c r="H4079" i="1"/>
  <c r="I4079" i="1" s="1"/>
  <c r="H4092" i="1"/>
  <c r="I4092" i="1" s="1"/>
  <c r="H4099" i="1"/>
  <c r="I4099" i="1" s="1"/>
  <c r="H4112" i="1"/>
  <c r="I4112" i="1" s="1"/>
  <c r="H4123" i="1"/>
  <c r="I4123" i="1" s="1"/>
  <c r="H4129" i="1"/>
  <c r="I4129" i="1" s="1"/>
  <c r="H4132" i="1"/>
  <c r="I4132" i="1" s="1"/>
  <c r="H4139" i="1"/>
  <c r="I4139" i="1" s="1"/>
  <c r="H4145" i="1"/>
  <c r="I4145" i="1" s="1"/>
  <c r="H4148" i="1"/>
  <c r="I4148" i="1" s="1"/>
  <c r="H4155" i="1"/>
  <c r="I4155" i="1" s="1"/>
  <c r="H4161" i="1"/>
  <c r="I4161" i="1" s="1"/>
  <c r="H4164" i="1"/>
  <c r="I4164" i="1" s="1"/>
  <c r="H4171" i="1"/>
  <c r="I4171" i="1" s="1"/>
  <c r="H4177" i="1"/>
  <c r="I4177" i="1" s="1"/>
  <c r="H4180" i="1"/>
  <c r="I4180" i="1" s="1"/>
  <c r="H4187" i="1"/>
  <c r="I4187" i="1" s="1"/>
  <c r="H4193" i="1"/>
  <c r="I4193" i="1" s="1"/>
  <c r="H4196" i="1"/>
  <c r="I4196" i="1" s="1"/>
  <c r="H4203" i="1"/>
  <c r="I4203" i="1" s="1"/>
  <c r="H4209" i="1"/>
  <c r="I4209" i="1" s="1"/>
  <c r="H4212" i="1"/>
  <c r="I4212" i="1" s="1"/>
  <c r="H4219" i="1"/>
  <c r="I4219" i="1" s="1"/>
  <c r="H4225" i="1"/>
  <c r="I4225" i="1" s="1"/>
  <c r="H4228" i="1"/>
  <c r="I4228" i="1" s="1"/>
  <c r="H4235" i="1"/>
  <c r="I4235" i="1" s="1"/>
  <c r="H4241" i="1"/>
  <c r="I4241" i="1" s="1"/>
  <c r="H4244" i="1"/>
  <c r="I4244" i="1" s="1"/>
  <c r="H4251" i="1"/>
  <c r="I4251" i="1" s="1"/>
  <c r="H4257" i="1"/>
  <c r="I4257" i="1" s="1"/>
  <c r="H4260" i="1"/>
  <c r="I4260" i="1" s="1"/>
  <c r="H4267" i="1"/>
  <c r="I4267" i="1" s="1"/>
  <c r="H4273" i="1"/>
  <c r="I4273" i="1" s="1"/>
  <c r="H4276" i="1"/>
  <c r="I4276" i="1" s="1"/>
  <c r="H4283" i="1"/>
  <c r="I4283" i="1" s="1"/>
  <c r="H4289" i="1"/>
  <c r="I4289" i="1" s="1"/>
  <c r="H4305" i="1"/>
  <c r="I4305" i="1" s="1"/>
  <c r="H4321" i="1"/>
  <c r="I4321" i="1" s="1"/>
  <c r="H4337" i="1"/>
  <c r="I4337" i="1" s="1"/>
  <c r="H4353" i="1"/>
  <c r="I4353" i="1" s="1"/>
  <c r="H4369" i="1"/>
  <c r="I4369" i="1" s="1"/>
  <c r="H4385" i="1"/>
  <c r="I4385" i="1" s="1"/>
  <c r="H4401" i="1"/>
  <c r="I4401" i="1" s="1"/>
  <c r="H4417" i="1"/>
  <c r="I4417" i="1" s="1"/>
  <c r="H4433" i="1"/>
  <c r="I4433" i="1" s="1"/>
  <c r="H4449" i="1"/>
  <c r="I4449" i="1" s="1"/>
  <c r="H4465" i="1"/>
  <c r="I4465" i="1" s="1"/>
  <c r="H4481" i="1"/>
  <c r="I4481" i="1" s="1"/>
  <c r="H4497" i="1"/>
  <c r="I4497" i="1" s="1"/>
  <c r="H4513" i="1"/>
  <c r="I4513" i="1" s="1"/>
  <c r="H4529" i="1"/>
  <c r="I4529" i="1" s="1"/>
  <c r="H4535" i="1"/>
  <c r="I4535" i="1" s="1"/>
  <c r="H4543" i="1"/>
  <c r="I4543" i="1" s="1"/>
  <c r="H4371" i="1"/>
  <c r="I4371" i="1" s="1"/>
  <c r="H4387" i="1"/>
  <c r="I4387" i="1" s="1"/>
  <c r="H4403" i="1"/>
  <c r="I4403" i="1" s="1"/>
  <c r="H4419" i="1"/>
  <c r="I4419" i="1" s="1"/>
  <c r="H4435" i="1"/>
  <c r="I4435" i="1" s="1"/>
  <c r="H4451" i="1"/>
  <c r="I4451" i="1" s="1"/>
  <c r="H4467" i="1"/>
  <c r="I4467" i="1" s="1"/>
  <c r="H4483" i="1"/>
  <c r="I4483" i="1" s="1"/>
  <c r="H4499" i="1"/>
  <c r="I4499" i="1" s="1"/>
  <c r="H4515" i="1"/>
  <c r="I4515" i="1" s="1"/>
  <c r="H4531" i="1"/>
  <c r="I4531" i="1" s="1"/>
  <c r="H1945" i="1"/>
  <c r="I1945" i="1" s="1"/>
  <c r="H1961" i="1"/>
  <c r="I1961" i="1" s="1"/>
  <c r="H1977" i="1"/>
  <c r="I1977" i="1" s="1"/>
  <c r="H1993" i="1"/>
  <c r="I1993" i="1" s="1"/>
  <c r="H2009" i="1"/>
  <c r="I2009" i="1" s="1"/>
  <c r="H2025" i="1"/>
  <c r="I2025" i="1" s="1"/>
  <c r="H2041" i="1"/>
  <c r="I2041" i="1" s="1"/>
  <c r="H2057" i="1"/>
  <c r="I2057" i="1" s="1"/>
  <c r="H2073" i="1"/>
  <c r="I2073" i="1" s="1"/>
  <c r="H2089" i="1"/>
  <c r="I2089" i="1" s="1"/>
  <c r="H2105" i="1"/>
  <c r="I2105" i="1" s="1"/>
  <c r="H2121" i="1"/>
  <c r="I2121" i="1" s="1"/>
  <c r="H2137" i="1"/>
  <c r="I2137" i="1" s="1"/>
  <c r="H2153" i="1"/>
  <c r="I2153" i="1" s="1"/>
  <c r="H2169" i="1"/>
  <c r="I2169" i="1" s="1"/>
  <c r="H2185" i="1"/>
  <c r="I2185" i="1" s="1"/>
  <c r="H2201" i="1"/>
  <c r="I2201" i="1" s="1"/>
  <c r="H2217" i="1"/>
  <c r="I2217" i="1" s="1"/>
  <c r="H2233" i="1"/>
  <c r="I2233" i="1" s="1"/>
  <c r="H2249" i="1"/>
  <c r="I2249" i="1" s="1"/>
  <c r="H2265" i="1"/>
  <c r="I2265" i="1" s="1"/>
  <c r="H2281" i="1"/>
  <c r="I2281" i="1" s="1"/>
  <c r="H2297" i="1"/>
  <c r="I2297" i="1" s="1"/>
  <c r="H2313" i="1"/>
  <c r="I2313" i="1" s="1"/>
  <c r="H2329" i="1"/>
  <c r="I2329" i="1" s="1"/>
  <c r="H2345" i="1"/>
  <c r="I2345" i="1" s="1"/>
  <c r="H2361" i="1"/>
  <c r="I2361" i="1" s="1"/>
  <c r="H2377" i="1"/>
  <c r="I2377" i="1" s="1"/>
  <c r="H2393" i="1"/>
  <c r="I2393" i="1" s="1"/>
  <c r="H2409" i="1"/>
  <c r="I2409" i="1" s="1"/>
  <c r="H2425" i="1"/>
  <c r="I2425" i="1" s="1"/>
  <c r="H2441" i="1"/>
  <c r="I2441" i="1" s="1"/>
  <c r="H2457" i="1"/>
  <c r="I2457" i="1" s="1"/>
  <c r="H2473" i="1"/>
  <c r="I2473" i="1" s="1"/>
  <c r="H2489" i="1"/>
  <c r="I2489" i="1" s="1"/>
  <c r="H2505" i="1"/>
  <c r="I2505" i="1" s="1"/>
  <c r="H2521" i="1"/>
  <c r="I2521" i="1" s="1"/>
  <c r="H2537" i="1"/>
  <c r="I2537" i="1" s="1"/>
  <c r="H2553" i="1"/>
  <c r="I2553" i="1" s="1"/>
  <c r="H2569" i="1"/>
  <c r="I2569" i="1" s="1"/>
  <c r="H2585" i="1"/>
  <c r="I2585" i="1" s="1"/>
  <c r="H2601" i="1"/>
  <c r="I2601" i="1" s="1"/>
  <c r="H2617" i="1"/>
  <c r="I2617" i="1" s="1"/>
  <c r="H2633" i="1"/>
  <c r="I2633" i="1" s="1"/>
  <c r="H2649" i="1"/>
  <c r="I2649" i="1" s="1"/>
  <c r="H2665" i="1"/>
  <c r="I2665" i="1" s="1"/>
  <c r="H2681" i="1"/>
  <c r="I2681" i="1" s="1"/>
  <c r="H2697" i="1"/>
  <c r="I2697" i="1" s="1"/>
  <c r="H2713" i="1"/>
  <c r="I2713" i="1" s="1"/>
  <c r="H2729" i="1"/>
  <c r="I2729" i="1" s="1"/>
  <c r="H2745" i="1"/>
  <c r="I2745" i="1" s="1"/>
  <c r="H2761" i="1"/>
  <c r="I2761" i="1" s="1"/>
  <c r="H2777" i="1"/>
  <c r="I2777" i="1" s="1"/>
  <c r="H2793" i="1"/>
  <c r="I2793" i="1" s="1"/>
  <c r="H2809" i="1"/>
  <c r="I2809" i="1" s="1"/>
  <c r="H2825" i="1"/>
  <c r="I2825" i="1" s="1"/>
  <c r="H2841" i="1"/>
  <c r="I2841" i="1" s="1"/>
  <c r="H2857" i="1"/>
  <c r="I2857" i="1" s="1"/>
  <c r="H2873" i="1"/>
  <c r="I2873" i="1" s="1"/>
  <c r="H2889" i="1"/>
  <c r="I2889" i="1" s="1"/>
  <c r="H2905" i="1"/>
  <c r="I2905" i="1" s="1"/>
  <c r="H2921" i="1"/>
  <c r="I2921" i="1" s="1"/>
  <c r="H2937" i="1"/>
  <c r="I2937" i="1" s="1"/>
  <c r="H2953" i="1"/>
  <c r="I2953" i="1" s="1"/>
  <c r="H2969" i="1"/>
  <c r="I2969" i="1" s="1"/>
  <c r="H2985" i="1"/>
  <c r="I2985" i="1" s="1"/>
  <c r="H3001" i="1"/>
  <c r="I3001" i="1" s="1"/>
  <c r="H3017" i="1"/>
  <c r="I3017" i="1" s="1"/>
  <c r="H3033" i="1"/>
  <c r="I3033" i="1" s="1"/>
  <c r="H3049" i="1"/>
  <c r="I3049" i="1" s="1"/>
  <c r="H3065" i="1"/>
  <c r="I3065" i="1" s="1"/>
  <c r="H3081" i="1"/>
  <c r="I3081" i="1" s="1"/>
  <c r="H3097" i="1"/>
  <c r="I3097" i="1" s="1"/>
  <c r="H3113" i="1"/>
  <c r="I3113" i="1" s="1"/>
  <c r="H3129" i="1"/>
  <c r="I3129" i="1" s="1"/>
  <c r="H3145" i="1"/>
  <c r="I3145" i="1" s="1"/>
  <c r="H3161" i="1"/>
  <c r="I3161" i="1" s="1"/>
  <c r="H3177" i="1"/>
  <c r="I3177" i="1" s="1"/>
  <c r="H3193" i="1"/>
  <c r="I3193" i="1" s="1"/>
  <c r="H3209" i="1"/>
  <c r="I3209" i="1" s="1"/>
  <c r="H3225" i="1"/>
  <c r="I3225" i="1" s="1"/>
  <c r="H3241" i="1"/>
  <c r="I3241" i="1" s="1"/>
  <c r="H3257" i="1"/>
  <c r="I3257" i="1" s="1"/>
  <c r="H3273" i="1"/>
  <c r="I3273" i="1" s="1"/>
  <c r="H3289" i="1"/>
  <c r="I3289" i="1" s="1"/>
  <c r="H3305" i="1"/>
  <c r="I3305" i="1" s="1"/>
  <c r="H3321" i="1"/>
  <c r="I3321" i="1" s="1"/>
  <c r="H3337" i="1"/>
  <c r="I3337" i="1" s="1"/>
  <c r="H3353" i="1"/>
  <c r="I3353" i="1" s="1"/>
  <c r="H3369" i="1"/>
  <c r="I3369" i="1" s="1"/>
  <c r="H3385" i="1"/>
  <c r="I3385" i="1" s="1"/>
  <c r="H3401" i="1"/>
  <c r="I3401" i="1" s="1"/>
  <c r="H3417" i="1"/>
  <c r="I3417" i="1" s="1"/>
  <c r="H3433" i="1"/>
  <c r="I3433" i="1" s="1"/>
  <c r="H3449" i="1"/>
  <c r="I3449" i="1" s="1"/>
  <c r="H3465" i="1"/>
  <c r="I3465" i="1" s="1"/>
  <c r="H3481" i="1"/>
  <c r="I3481" i="1" s="1"/>
  <c r="H3497" i="1"/>
  <c r="I3497" i="1" s="1"/>
  <c r="H3513" i="1"/>
  <c r="I3513" i="1" s="1"/>
  <c r="H3529" i="1"/>
  <c r="I3529" i="1" s="1"/>
  <c r="H3545" i="1"/>
  <c r="I3545" i="1" s="1"/>
  <c r="H3561" i="1"/>
  <c r="I3561" i="1" s="1"/>
  <c r="H3577" i="1"/>
  <c r="I3577" i="1" s="1"/>
  <c r="H3593" i="1"/>
  <c r="I3593" i="1" s="1"/>
  <c r="H3609" i="1"/>
  <c r="I3609" i="1" s="1"/>
  <c r="H3625" i="1"/>
  <c r="I3625" i="1" s="1"/>
  <c r="H3641" i="1"/>
  <c r="I3641" i="1" s="1"/>
  <c r="H3657" i="1"/>
  <c r="I3657" i="1" s="1"/>
  <c r="H3673" i="1"/>
  <c r="I3673" i="1" s="1"/>
  <c r="H3689" i="1"/>
  <c r="I3689" i="1" s="1"/>
  <c r="H3705" i="1"/>
  <c r="I3705" i="1" s="1"/>
  <c r="H3721" i="1"/>
  <c r="I3721" i="1" s="1"/>
  <c r="H3737" i="1"/>
  <c r="I3737" i="1" s="1"/>
  <c r="H3753" i="1"/>
  <c r="I3753" i="1" s="1"/>
  <c r="H3769" i="1"/>
  <c r="I3769" i="1" s="1"/>
  <c r="H3785" i="1"/>
  <c r="I3785" i="1" s="1"/>
  <c r="H3801" i="1"/>
  <c r="I3801" i="1" s="1"/>
  <c r="H3817" i="1"/>
  <c r="I3817" i="1" s="1"/>
  <c r="H3833" i="1"/>
  <c r="I3833" i="1" s="1"/>
  <c r="H3849" i="1"/>
  <c r="I3849" i="1" s="1"/>
  <c r="H3865" i="1"/>
  <c r="I3865" i="1" s="1"/>
  <c r="H3881" i="1"/>
  <c r="I3881" i="1" s="1"/>
  <c r="H3897" i="1"/>
  <c r="I3897" i="1" s="1"/>
  <c r="H3913" i="1"/>
  <c r="I3913" i="1" s="1"/>
  <c r="H3929" i="1"/>
  <c r="I3929" i="1" s="1"/>
  <c r="H3945" i="1"/>
  <c r="I3945" i="1" s="1"/>
  <c r="H3961" i="1"/>
  <c r="I3961" i="1" s="1"/>
  <c r="H3977" i="1"/>
  <c r="I3977" i="1" s="1"/>
  <c r="H3993" i="1"/>
  <c r="I3993" i="1" s="1"/>
  <c r="H4009" i="1"/>
  <c r="I4009" i="1" s="1"/>
  <c r="H4025" i="1"/>
  <c r="I4025" i="1" s="1"/>
  <c r="H4041" i="1"/>
  <c r="I4041" i="1" s="1"/>
  <c r="H4057" i="1"/>
  <c r="I4057" i="1" s="1"/>
  <c r="H4073" i="1"/>
  <c r="I4073" i="1" s="1"/>
  <c r="H4089" i="1"/>
  <c r="I4089" i="1" s="1"/>
  <c r="H4105" i="1"/>
  <c r="I4105" i="1" s="1"/>
  <c r="H4121" i="1"/>
  <c r="I4121" i="1" s="1"/>
  <c r="H1941" i="1"/>
  <c r="I1941" i="1" s="1"/>
  <c r="H1957" i="1"/>
  <c r="I1957" i="1" s="1"/>
  <c r="H1973" i="1"/>
  <c r="I1973" i="1" s="1"/>
  <c r="H1989" i="1"/>
  <c r="I1989" i="1" s="1"/>
  <c r="H2005" i="1"/>
  <c r="I2005" i="1" s="1"/>
  <c r="H2021" i="1"/>
  <c r="I2021" i="1" s="1"/>
  <c r="H2037" i="1"/>
  <c r="I2037" i="1" s="1"/>
  <c r="H2053" i="1"/>
  <c r="I2053" i="1" s="1"/>
  <c r="H2069" i="1"/>
  <c r="I2069" i="1" s="1"/>
  <c r="H2085" i="1"/>
  <c r="I2085" i="1" s="1"/>
  <c r="H2101" i="1"/>
  <c r="I2101" i="1" s="1"/>
  <c r="H2117" i="1"/>
  <c r="I2117" i="1" s="1"/>
  <c r="H2133" i="1"/>
  <c r="I2133" i="1" s="1"/>
  <c r="H2149" i="1"/>
  <c r="I2149" i="1" s="1"/>
  <c r="H2165" i="1"/>
  <c r="I2165" i="1" s="1"/>
  <c r="H2181" i="1"/>
  <c r="I2181" i="1" s="1"/>
  <c r="H2197" i="1"/>
  <c r="I2197" i="1" s="1"/>
  <c r="H2213" i="1"/>
  <c r="I2213" i="1" s="1"/>
  <c r="H2229" i="1"/>
  <c r="I2229" i="1" s="1"/>
  <c r="H2245" i="1"/>
  <c r="I2245" i="1" s="1"/>
  <c r="H2261" i="1"/>
  <c r="I2261" i="1" s="1"/>
  <c r="H2277" i="1"/>
  <c r="I2277" i="1" s="1"/>
  <c r="H2293" i="1"/>
  <c r="I2293" i="1" s="1"/>
  <c r="H2309" i="1"/>
  <c r="I2309" i="1" s="1"/>
  <c r="H2325" i="1"/>
  <c r="I2325" i="1" s="1"/>
  <c r="H2341" i="1"/>
  <c r="I2341" i="1" s="1"/>
  <c r="H2357" i="1"/>
  <c r="I2357" i="1" s="1"/>
  <c r="H2373" i="1"/>
  <c r="I2373" i="1" s="1"/>
  <c r="H2389" i="1"/>
  <c r="I2389" i="1" s="1"/>
  <c r="H2405" i="1"/>
  <c r="I2405" i="1" s="1"/>
  <c r="H2421" i="1"/>
  <c r="I2421" i="1" s="1"/>
  <c r="H2437" i="1"/>
  <c r="I2437" i="1" s="1"/>
  <c r="H2453" i="1"/>
  <c r="I2453" i="1" s="1"/>
  <c r="H2469" i="1"/>
  <c r="I2469" i="1" s="1"/>
  <c r="H2485" i="1"/>
  <c r="I2485" i="1" s="1"/>
  <c r="H2501" i="1"/>
  <c r="I2501" i="1" s="1"/>
  <c r="H2517" i="1"/>
  <c r="I2517" i="1" s="1"/>
  <c r="H2533" i="1"/>
  <c r="I2533" i="1" s="1"/>
  <c r="H2549" i="1"/>
  <c r="I2549" i="1" s="1"/>
  <c r="H2565" i="1"/>
  <c r="I2565" i="1" s="1"/>
  <c r="H2581" i="1"/>
  <c r="I2581" i="1" s="1"/>
  <c r="H2597" i="1"/>
  <c r="I2597" i="1" s="1"/>
  <c r="H2613" i="1"/>
  <c r="I2613" i="1" s="1"/>
  <c r="H2629" i="1"/>
  <c r="I2629" i="1" s="1"/>
  <c r="H2645" i="1"/>
  <c r="I2645" i="1" s="1"/>
  <c r="H2661" i="1"/>
  <c r="I2661" i="1" s="1"/>
  <c r="H2677" i="1"/>
  <c r="I2677" i="1" s="1"/>
  <c r="H2693" i="1"/>
  <c r="I2693" i="1" s="1"/>
  <c r="H2709" i="1"/>
  <c r="I2709" i="1" s="1"/>
  <c r="H2725" i="1"/>
  <c r="I2725" i="1" s="1"/>
  <c r="H2741" i="1"/>
  <c r="I2741" i="1" s="1"/>
  <c r="H2757" i="1"/>
  <c r="I2757" i="1" s="1"/>
  <c r="H2773" i="1"/>
  <c r="I2773" i="1" s="1"/>
  <c r="H2789" i="1"/>
  <c r="I2789" i="1" s="1"/>
  <c r="H2805" i="1"/>
  <c r="I2805" i="1" s="1"/>
  <c r="H2821" i="1"/>
  <c r="I2821" i="1" s="1"/>
  <c r="H2837" i="1"/>
  <c r="I2837" i="1" s="1"/>
  <c r="H2853" i="1"/>
  <c r="I2853" i="1" s="1"/>
  <c r="H2869" i="1"/>
  <c r="I2869" i="1" s="1"/>
  <c r="H2885" i="1"/>
  <c r="I2885" i="1" s="1"/>
  <c r="H2901" i="1"/>
  <c r="I2901" i="1" s="1"/>
  <c r="H2917" i="1"/>
  <c r="I2917" i="1" s="1"/>
  <c r="H2933" i="1"/>
  <c r="I2933" i="1" s="1"/>
  <c r="H2949" i="1"/>
  <c r="I2949" i="1" s="1"/>
  <c r="H2965" i="1"/>
  <c r="I2965" i="1" s="1"/>
  <c r="H2981" i="1"/>
  <c r="I2981" i="1" s="1"/>
  <c r="H2997" i="1"/>
  <c r="I2997" i="1" s="1"/>
  <c r="H3013" i="1"/>
  <c r="I3013" i="1" s="1"/>
  <c r="H3029" i="1"/>
  <c r="I3029" i="1" s="1"/>
  <c r="H3045" i="1"/>
  <c r="I3045" i="1" s="1"/>
  <c r="H3061" i="1"/>
  <c r="I3061" i="1" s="1"/>
  <c r="H3077" i="1"/>
  <c r="I3077" i="1" s="1"/>
  <c r="H3093" i="1"/>
  <c r="I3093" i="1" s="1"/>
  <c r="H3109" i="1"/>
  <c r="I3109" i="1" s="1"/>
  <c r="H3125" i="1"/>
  <c r="I3125" i="1" s="1"/>
  <c r="H3141" i="1"/>
  <c r="I3141" i="1" s="1"/>
  <c r="H3157" i="1"/>
  <c r="I3157" i="1" s="1"/>
  <c r="H3173" i="1"/>
  <c r="I3173" i="1" s="1"/>
  <c r="H3189" i="1"/>
  <c r="I3189" i="1" s="1"/>
  <c r="H3205" i="1"/>
  <c r="I3205" i="1" s="1"/>
  <c r="H3221" i="1"/>
  <c r="I3221" i="1" s="1"/>
  <c r="H3237" i="1"/>
  <c r="I3237" i="1" s="1"/>
  <c r="H3253" i="1"/>
  <c r="I3253" i="1" s="1"/>
  <c r="H3269" i="1"/>
  <c r="I3269" i="1" s="1"/>
  <c r="H3285" i="1"/>
  <c r="I3285" i="1" s="1"/>
  <c r="H3301" i="1"/>
  <c r="I3301" i="1" s="1"/>
  <c r="H3317" i="1"/>
  <c r="I3317" i="1" s="1"/>
  <c r="H3333" i="1"/>
  <c r="I3333" i="1" s="1"/>
  <c r="H3349" i="1"/>
  <c r="I3349" i="1" s="1"/>
  <c r="H3365" i="1"/>
  <c r="I3365" i="1" s="1"/>
  <c r="H3381" i="1"/>
  <c r="I3381" i="1" s="1"/>
  <c r="H3397" i="1"/>
  <c r="I3397" i="1" s="1"/>
  <c r="H3413" i="1"/>
  <c r="I3413" i="1" s="1"/>
  <c r="H3429" i="1"/>
  <c r="I3429" i="1" s="1"/>
  <c r="H3445" i="1"/>
  <c r="I3445" i="1" s="1"/>
  <c r="H3461" i="1"/>
  <c r="I3461" i="1" s="1"/>
  <c r="H3477" i="1"/>
  <c r="I3477" i="1" s="1"/>
  <c r="H3493" i="1"/>
  <c r="I3493" i="1" s="1"/>
  <c r="H3509" i="1"/>
  <c r="I3509" i="1" s="1"/>
  <c r="H3525" i="1"/>
  <c r="I3525" i="1" s="1"/>
  <c r="H3541" i="1"/>
  <c r="I3541" i="1" s="1"/>
  <c r="H3557" i="1"/>
  <c r="I3557" i="1" s="1"/>
  <c r="H3573" i="1"/>
  <c r="I3573" i="1" s="1"/>
  <c r="H3589" i="1"/>
  <c r="I3589" i="1" s="1"/>
  <c r="H3605" i="1"/>
  <c r="I3605" i="1" s="1"/>
  <c r="H3621" i="1"/>
  <c r="I3621" i="1" s="1"/>
  <c r="H3637" i="1"/>
  <c r="I3637" i="1" s="1"/>
  <c r="H3653" i="1"/>
  <c r="I3653" i="1" s="1"/>
  <c r="H3669" i="1"/>
  <c r="I3669" i="1" s="1"/>
  <c r="H3685" i="1"/>
  <c r="I3685" i="1" s="1"/>
  <c r="H3701" i="1"/>
  <c r="I3701" i="1" s="1"/>
  <c r="H3717" i="1"/>
  <c r="I3717" i="1" s="1"/>
  <c r="H3733" i="1"/>
  <c r="I3733" i="1" s="1"/>
  <c r="H3749" i="1"/>
  <c r="I3749" i="1" s="1"/>
  <c r="H3765" i="1"/>
  <c r="I3765" i="1" s="1"/>
  <c r="H3781" i="1"/>
  <c r="I3781" i="1" s="1"/>
  <c r="H3797" i="1"/>
  <c r="I3797" i="1" s="1"/>
  <c r="H3813" i="1"/>
  <c r="I3813" i="1" s="1"/>
  <c r="H3829" i="1"/>
  <c r="I3829" i="1" s="1"/>
  <c r="H3845" i="1"/>
  <c r="I3845" i="1" s="1"/>
  <c r="H3861" i="1"/>
  <c r="I3861" i="1" s="1"/>
  <c r="H3877" i="1"/>
  <c r="I3877" i="1" s="1"/>
  <c r="H3893" i="1"/>
  <c r="I3893" i="1" s="1"/>
  <c r="H3909" i="1"/>
  <c r="I3909" i="1" s="1"/>
  <c r="H3925" i="1"/>
  <c r="I3925" i="1" s="1"/>
  <c r="H3941" i="1"/>
  <c r="I3941" i="1" s="1"/>
  <c r="H3957" i="1"/>
  <c r="I3957" i="1" s="1"/>
  <c r="H3973" i="1"/>
  <c r="I3973" i="1" s="1"/>
  <c r="H3989" i="1"/>
  <c r="I3989" i="1" s="1"/>
  <c r="H4005" i="1"/>
  <c r="I4005" i="1" s="1"/>
  <c r="H4021" i="1"/>
  <c r="I4021" i="1" s="1"/>
  <c r="H4037" i="1"/>
  <c r="I4037" i="1" s="1"/>
  <c r="H4053" i="1"/>
  <c r="I4053" i="1" s="1"/>
  <c r="H4069" i="1"/>
  <c r="I4069" i="1" s="1"/>
  <c r="H4085" i="1"/>
  <c r="I4085" i="1" s="1"/>
  <c r="H4101" i="1"/>
  <c r="I4101" i="1" s="1"/>
  <c r="H4117" i="1"/>
  <c r="I4117" i="1" s="1"/>
  <c r="H1937" i="1"/>
  <c r="I1937" i="1" s="1"/>
  <c r="H1953" i="1"/>
  <c r="I1953" i="1" s="1"/>
  <c r="H1969" i="1"/>
  <c r="I1969" i="1" s="1"/>
  <c r="H1985" i="1"/>
  <c r="I1985" i="1" s="1"/>
  <c r="H2001" i="1"/>
  <c r="I2001" i="1" s="1"/>
  <c r="H2017" i="1"/>
  <c r="I2017" i="1" s="1"/>
  <c r="H2033" i="1"/>
  <c r="I2033" i="1" s="1"/>
  <c r="H2049" i="1"/>
  <c r="I2049" i="1" s="1"/>
  <c r="H2065" i="1"/>
  <c r="I2065" i="1" s="1"/>
  <c r="H2081" i="1"/>
  <c r="I2081" i="1" s="1"/>
  <c r="H2097" i="1"/>
  <c r="I2097" i="1" s="1"/>
  <c r="H2113" i="1"/>
  <c r="I2113" i="1" s="1"/>
  <c r="H2129" i="1"/>
  <c r="I2129" i="1" s="1"/>
  <c r="H2145" i="1"/>
  <c r="I2145" i="1" s="1"/>
  <c r="H2161" i="1"/>
  <c r="I2161" i="1" s="1"/>
  <c r="H2177" i="1"/>
  <c r="I2177" i="1" s="1"/>
  <c r="H2193" i="1"/>
  <c r="I2193" i="1" s="1"/>
  <c r="H2209" i="1"/>
  <c r="I2209" i="1" s="1"/>
  <c r="H2225" i="1"/>
  <c r="I2225" i="1" s="1"/>
  <c r="H2241" i="1"/>
  <c r="I2241" i="1" s="1"/>
  <c r="H2257" i="1"/>
  <c r="I2257" i="1" s="1"/>
  <c r="H2273" i="1"/>
  <c r="I2273" i="1" s="1"/>
  <c r="H2289" i="1"/>
  <c r="I2289" i="1" s="1"/>
  <c r="H2305" i="1"/>
  <c r="I2305" i="1" s="1"/>
  <c r="H2321" i="1"/>
  <c r="I2321" i="1" s="1"/>
  <c r="H2337" i="1"/>
  <c r="I2337" i="1" s="1"/>
  <c r="H2353" i="1"/>
  <c r="I2353" i="1" s="1"/>
  <c r="H2369" i="1"/>
  <c r="I2369" i="1" s="1"/>
  <c r="H2385" i="1"/>
  <c r="I2385" i="1" s="1"/>
  <c r="H2401" i="1"/>
  <c r="I2401" i="1" s="1"/>
  <c r="H2417" i="1"/>
  <c r="I2417" i="1" s="1"/>
  <c r="H2433" i="1"/>
  <c r="I2433" i="1" s="1"/>
  <c r="H2449" i="1"/>
  <c r="I2449" i="1" s="1"/>
  <c r="H2465" i="1"/>
  <c r="I2465" i="1" s="1"/>
  <c r="H2481" i="1"/>
  <c r="I2481" i="1" s="1"/>
  <c r="H2497" i="1"/>
  <c r="I2497" i="1" s="1"/>
  <c r="H2513" i="1"/>
  <c r="I2513" i="1" s="1"/>
  <c r="H2529" i="1"/>
  <c r="I2529" i="1" s="1"/>
  <c r="H2545" i="1"/>
  <c r="I2545" i="1" s="1"/>
  <c r="H2561" i="1"/>
  <c r="I2561" i="1" s="1"/>
  <c r="H2577" i="1"/>
  <c r="I2577" i="1" s="1"/>
  <c r="H2593" i="1"/>
  <c r="I2593" i="1" s="1"/>
  <c r="H2609" i="1"/>
  <c r="I2609" i="1" s="1"/>
  <c r="H2625" i="1"/>
  <c r="I2625" i="1" s="1"/>
  <c r="H2641" i="1"/>
  <c r="I2641" i="1" s="1"/>
  <c r="H2657" i="1"/>
  <c r="I2657" i="1" s="1"/>
  <c r="H2673" i="1"/>
  <c r="I2673" i="1" s="1"/>
  <c r="H2689" i="1"/>
  <c r="I2689" i="1" s="1"/>
  <c r="H2705" i="1"/>
  <c r="I2705" i="1" s="1"/>
  <c r="H2721" i="1"/>
  <c r="I2721" i="1" s="1"/>
  <c r="H2737" i="1"/>
  <c r="I2737" i="1" s="1"/>
  <c r="H2753" i="1"/>
  <c r="I2753" i="1" s="1"/>
  <c r="H2769" i="1"/>
  <c r="I2769" i="1" s="1"/>
  <c r="H2785" i="1"/>
  <c r="I2785" i="1" s="1"/>
  <c r="H2801" i="1"/>
  <c r="I2801" i="1" s="1"/>
  <c r="H2817" i="1"/>
  <c r="I2817" i="1" s="1"/>
  <c r="H2833" i="1"/>
  <c r="I2833" i="1" s="1"/>
  <c r="H2849" i="1"/>
  <c r="I2849" i="1" s="1"/>
  <c r="H2865" i="1"/>
  <c r="I2865" i="1" s="1"/>
  <c r="H2881" i="1"/>
  <c r="I2881" i="1" s="1"/>
  <c r="H2897" i="1"/>
  <c r="I2897" i="1" s="1"/>
  <c r="H2913" i="1"/>
  <c r="I2913" i="1" s="1"/>
  <c r="H2929" i="1"/>
  <c r="I2929" i="1" s="1"/>
  <c r="H2945" i="1"/>
  <c r="I2945" i="1" s="1"/>
  <c r="H2961" i="1"/>
  <c r="I2961" i="1" s="1"/>
  <c r="H2977" i="1"/>
  <c r="I2977" i="1" s="1"/>
  <c r="H2993" i="1"/>
  <c r="I2993" i="1" s="1"/>
  <c r="H3009" i="1"/>
  <c r="I3009" i="1" s="1"/>
  <c r="H3025" i="1"/>
  <c r="I3025" i="1" s="1"/>
  <c r="H3041" i="1"/>
  <c r="I3041" i="1" s="1"/>
  <c r="H3057" i="1"/>
  <c r="I3057" i="1" s="1"/>
  <c r="H3073" i="1"/>
  <c r="I3073" i="1" s="1"/>
  <c r="H3089" i="1"/>
  <c r="I3089" i="1" s="1"/>
  <c r="H3105" i="1"/>
  <c r="I3105" i="1" s="1"/>
  <c r="H3121" i="1"/>
  <c r="I3121" i="1" s="1"/>
  <c r="H3137" i="1"/>
  <c r="I3137" i="1" s="1"/>
  <c r="H3153" i="1"/>
  <c r="I3153" i="1" s="1"/>
  <c r="H3169" i="1"/>
  <c r="I3169" i="1" s="1"/>
  <c r="H3185" i="1"/>
  <c r="I3185" i="1" s="1"/>
  <c r="H3201" i="1"/>
  <c r="I3201" i="1" s="1"/>
  <c r="H3217" i="1"/>
  <c r="I3217" i="1" s="1"/>
  <c r="H3233" i="1"/>
  <c r="I3233" i="1" s="1"/>
  <c r="H3249" i="1"/>
  <c r="I3249" i="1" s="1"/>
  <c r="H3265" i="1"/>
  <c r="I3265" i="1" s="1"/>
  <c r="H3281" i="1"/>
  <c r="I3281" i="1" s="1"/>
  <c r="H3297" i="1"/>
  <c r="I3297" i="1" s="1"/>
  <c r="H3313" i="1"/>
  <c r="I3313" i="1" s="1"/>
  <c r="H3329" i="1"/>
  <c r="I3329" i="1" s="1"/>
  <c r="H3345" i="1"/>
  <c r="I3345" i="1" s="1"/>
  <c r="H3361" i="1"/>
  <c r="I3361" i="1" s="1"/>
  <c r="H3377" i="1"/>
  <c r="I3377" i="1" s="1"/>
  <c r="H3393" i="1"/>
  <c r="I3393" i="1" s="1"/>
  <c r="H3409" i="1"/>
  <c r="I3409" i="1" s="1"/>
  <c r="H3425" i="1"/>
  <c r="I3425" i="1" s="1"/>
  <c r="H3441" i="1"/>
  <c r="I3441" i="1" s="1"/>
  <c r="H3457" i="1"/>
  <c r="I3457" i="1" s="1"/>
  <c r="H3473" i="1"/>
  <c r="I3473" i="1" s="1"/>
  <c r="H3489" i="1"/>
  <c r="I3489" i="1" s="1"/>
  <c r="H3505" i="1"/>
  <c r="I3505" i="1" s="1"/>
  <c r="H3521" i="1"/>
  <c r="I3521" i="1" s="1"/>
  <c r="H3537" i="1"/>
  <c r="I3537" i="1" s="1"/>
  <c r="H3553" i="1"/>
  <c r="I3553" i="1" s="1"/>
  <c r="H3569" i="1"/>
  <c r="I3569" i="1" s="1"/>
  <c r="H3585" i="1"/>
  <c r="I3585" i="1" s="1"/>
  <c r="H3601" i="1"/>
  <c r="I3601" i="1" s="1"/>
  <c r="H3617" i="1"/>
  <c r="I3617" i="1" s="1"/>
  <c r="H3633" i="1"/>
  <c r="I3633" i="1" s="1"/>
  <c r="H3649" i="1"/>
  <c r="I3649" i="1" s="1"/>
  <c r="H3665" i="1"/>
  <c r="I3665" i="1" s="1"/>
  <c r="H3681" i="1"/>
  <c r="I3681" i="1" s="1"/>
  <c r="H3697" i="1"/>
  <c r="I3697" i="1" s="1"/>
  <c r="H3713" i="1"/>
  <c r="I3713" i="1" s="1"/>
  <c r="H3729" i="1"/>
  <c r="I3729" i="1" s="1"/>
  <c r="H3745" i="1"/>
  <c r="I3745" i="1" s="1"/>
  <c r="H3761" i="1"/>
  <c r="I3761" i="1" s="1"/>
  <c r="H3777" i="1"/>
  <c r="I3777" i="1" s="1"/>
  <c r="H3793" i="1"/>
  <c r="I3793" i="1" s="1"/>
  <c r="H3809" i="1"/>
  <c r="I3809" i="1" s="1"/>
  <c r="H3825" i="1"/>
  <c r="I3825" i="1" s="1"/>
  <c r="H3841" i="1"/>
  <c r="I3841" i="1" s="1"/>
  <c r="H3857" i="1"/>
  <c r="I3857" i="1" s="1"/>
  <c r="H3873" i="1"/>
  <c r="I3873" i="1" s="1"/>
  <c r="H3889" i="1"/>
  <c r="I3889" i="1" s="1"/>
  <c r="H3905" i="1"/>
  <c r="I3905" i="1" s="1"/>
  <c r="H3921" i="1"/>
  <c r="I3921" i="1" s="1"/>
  <c r="H3937" i="1"/>
  <c r="I3937" i="1" s="1"/>
  <c r="H3953" i="1"/>
  <c r="I3953" i="1" s="1"/>
  <c r="H3969" i="1"/>
  <c r="I3969" i="1" s="1"/>
  <c r="H3985" i="1"/>
  <c r="I3985" i="1" s="1"/>
  <c r="H4001" i="1"/>
  <c r="I4001" i="1" s="1"/>
  <c r="H4017" i="1"/>
  <c r="I4017" i="1" s="1"/>
  <c r="H4033" i="1"/>
  <c r="I4033" i="1" s="1"/>
  <c r="H4049" i="1"/>
  <c r="I4049" i="1" s="1"/>
  <c r="H4065" i="1"/>
  <c r="I4065" i="1" s="1"/>
  <c r="H4081" i="1"/>
  <c r="I4081" i="1" s="1"/>
  <c r="H4097" i="1"/>
  <c r="I4097" i="1" s="1"/>
  <c r="H4113" i="1"/>
  <c r="I4113" i="1" s="1"/>
  <c r="H1949" i="1"/>
  <c r="I1949" i="1" s="1"/>
  <c r="H1965" i="1"/>
  <c r="I1965" i="1" s="1"/>
  <c r="H1981" i="1"/>
  <c r="I1981" i="1" s="1"/>
  <c r="H1997" i="1"/>
  <c r="I1997" i="1" s="1"/>
  <c r="H2013" i="1"/>
  <c r="I2013" i="1" s="1"/>
  <c r="H2029" i="1"/>
  <c r="I2029" i="1" s="1"/>
  <c r="H2045" i="1"/>
  <c r="I2045" i="1" s="1"/>
  <c r="H2061" i="1"/>
  <c r="I2061" i="1" s="1"/>
  <c r="H2077" i="1"/>
  <c r="I2077" i="1" s="1"/>
  <c r="H2093" i="1"/>
  <c r="I2093" i="1" s="1"/>
  <c r="H2109" i="1"/>
  <c r="I2109" i="1" s="1"/>
  <c r="H2125" i="1"/>
  <c r="I2125" i="1" s="1"/>
  <c r="H2141" i="1"/>
  <c r="I2141" i="1" s="1"/>
  <c r="H2157" i="1"/>
  <c r="I2157" i="1" s="1"/>
  <c r="H2173" i="1"/>
  <c r="I2173" i="1" s="1"/>
  <c r="H2189" i="1"/>
  <c r="I2189" i="1" s="1"/>
  <c r="H2205" i="1"/>
  <c r="I2205" i="1" s="1"/>
  <c r="H2221" i="1"/>
  <c r="I2221" i="1" s="1"/>
  <c r="H2237" i="1"/>
  <c r="I2237" i="1" s="1"/>
  <c r="H2253" i="1"/>
  <c r="I2253" i="1" s="1"/>
  <c r="H2269" i="1"/>
  <c r="I2269" i="1" s="1"/>
  <c r="H2285" i="1"/>
  <c r="I2285" i="1" s="1"/>
  <c r="H2301" i="1"/>
  <c r="I2301" i="1" s="1"/>
  <c r="H2317" i="1"/>
  <c r="I2317" i="1" s="1"/>
  <c r="H2333" i="1"/>
  <c r="I2333" i="1" s="1"/>
  <c r="H2349" i="1"/>
  <c r="I2349" i="1" s="1"/>
  <c r="H2365" i="1"/>
  <c r="I2365" i="1" s="1"/>
  <c r="H2381" i="1"/>
  <c r="I2381" i="1" s="1"/>
  <c r="H2397" i="1"/>
  <c r="I2397" i="1" s="1"/>
  <c r="H2413" i="1"/>
  <c r="I2413" i="1" s="1"/>
  <c r="H2429" i="1"/>
  <c r="I2429" i="1" s="1"/>
  <c r="H2445" i="1"/>
  <c r="I2445" i="1" s="1"/>
  <c r="H2461" i="1"/>
  <c r="I2461" i="1" s="1"/>
  <c r="H2477" i="1"/>
  <c r="I2477" i="1" s="1"/>
  <c r="H2493" i="1"/>
  <c r="I2493" i="1" s="1"/>
  <c r="H2509" i="1"/>
  <c r="I2509" i="1" s="1"/>
  <c r="H2525" i="1"/>
  <c r="I2525" i="1" s="1"/>
  <c r="H2541" i="1"/>
  <c r="I2541" i="1" s="1"/>
  <c r="H2557" i="1"/>
  <c r="I2557" i="1" s="1"/>
  <c r="H2573" i="1"/>
  <c r="I2573" i="1" s="1"/>
  <c r="H2589" i="1"/>
  <c r="I2589" i="1" s="1"/>
  <c r="H2605" i="1"/>
  <c r="I2605" i="1" s="1"/>
  <c r="H2621" i="1"/>
  <c r="I2621" i="1" s="1"/>
  <c r="H2637" i="1"/>
  <c r="I2637" i="1" s="1"/>
  <c r="H2653" i="1"/>
  <c r="I2653" i="1" s="1"/>
  <c r="H2669" i="1"/>
  <c r="I2669" i="1" s="1"/>
  <c r="H2685" i="1"/>
  <c r="I2685" i="1" s="1"/>
  <c r="H2701" i="1"/>
  <c r="I2701" i="1" s="1"/>
  <c r="H2717" i="1"/>
  <c r="I2717" i="1" s="1"/>
  <c r="H2733" i="1"/>
  <c r="I2733" i="1" s="1"/>
  <c r="H2749" i="1"/>
  <c r="I2749" i="1" s="1"/>
  <c r="H2765" i="1"/>
  <c r="I2765" i="1" s="1"/>
  <c r="H2781" i="1"/>
  <c r="I2781" i="1" s="1"/>
  <c r="H2797" i="1"/>
  <c r="I2797" i="1" s="1"/>
  <c r="H2813" i="1"/>
  <c r="I2813" i="1" s="1"/>
  <c r="H2829" i="1"/>
  <c r="I2829" i="1" s="1"/>
  <c r="H2845" i="1"/>
  <c r="I2845" i="1" s="1"/>
  <c r="H2861" i="1"/>
  <c r="I2861" i="1" s="1"/>
  <c r="H2877" i="1"/>
  <c r="I2877" i="1" s="1"/>
  <c r="H2893" i="1"/>
  <c r="I2893" i="1" s="1"/>
  <c r="H2909" i="1"/>
  <c r="I2909" i="1" s="1"/>
  <c r="H2925" i="1"/>
  <c r="I2925" i="1" s="1"/>
  <c r="H2941" i="1"/>
  <c r="I2941" i="1" s="1"/>
  <c r="H2957" i="1"/>
  <c r="I2957" i="1" s="1"/>
  <c r="H2973" i="1"/>
  <c r="I2973" i="1" s="1"/>
  <c r="H2989" i="1"/>
  <c r="I2989" i="1" s="1"/>
  <c r="H3005" i="1"/>
  <c r="I3005" i="1" s="1"/>
  <c r="H3021" i="1"/>
  <c r="I3021" i="1" s="1"/>
  <c r="H3037" i="1"/>
  <c r="I3037" i="1" s="1"/>
  <c r="H3053" i="1"/>
  <c r="I3053" i="1" s="1"/>
  <c r="H3069" i="1"/>
  <c r="I3069" i="1" s="1"/>
  <c r="H3085" i="1"/>
  <c r="I3085" i="1" s="1"/>
  <c r="H3101" i="1"/>
  <c r="I3101" i="1" s="1"/>
  <c r="H3117" i="1"/>
  <c r="I3117" i="1" s="1"/>
  <c r="H3133" i="1"/>
  <c r="I3133" i="1" s="1"/>
  <c r="H3149" i="1"/>
  <c r="I3149" i="1" s="1"/>
  <c r="H3165" i="1"/>
  <c r="I3165" i="1" s="1"/>
  <c r="H3181" i="1"/>
  <c r="I3181" i="1" s="1"/>
  <c r="H3197" i="1"/>
  <c r="I3197" i="1" s="1"/>
  <c r="H3213" i="1"/>
  <c r="I3213" i="1" s="1"/>
  <c r="H3229" i="1"/>
  <c r="I3229" i="1" s="1"/>
  <c r="H3245" i="1"/>
  <c r="I3245" i="1" s="1"/>
  <c r="H3261" i="1"/>
  <c r="I3261" i="1" s="1"/>
  <c r="H3277" i="1"/>
  <c r="I3277" i="1" s="1"/>
  <c r="H3293" i="1"/>
  <c r="I3293" i="1" s="1"/>
  <c r="H3309" i="1"/>
  <c r="I3309" i="1" s="1"/>
  <c r="H3325" i="1"/>
  <c r="I3325" i="1" s="1"/>
  <c r="H3341" i="1"/>
  <c r="I3341" i="1" s="1"/>
  <c r="H3357" i="1"/>
  <c r="I3357" i="1" s="1"/>
  <c r="H3373" i="1"/>
  <c r="I3373" i="1" s="1"/>
  <c r="H3389" i="1"/>
  <c r="I3389" i="1" s="1"/>
  <c r="H3405" i="1"/>
  <c r="I3405" i="1" s="1"/>
  <c r="H3421" i="1"/>
  <c r="I3421" i="1" s="1"/>
  <c r="H3437" i="1"/>
  <c r="I3437" i="1" s="1"/>
  <c r="H3453" i="1"/>
  <c r="I3453" i="1" s="1"/>
  <c r="H3469" i="1"/>
  <c r="I3469" i="1" s="1"/>
  <c r="H3485" i="1"/>
  <c r="I3485" i="1" s="1"/>
  <c r="H3501" i="1"/>
  <c r="I3501" i="1" s="1"/>
  <c r="H3517" i="1"/>
  <c r="I3517" i="1" s="1"/>
  <c r="H3533" i="1"/>
  <c r="I3533" i="1" s="1"/>
  <c r="H3549" i="1"/>
  <c r="I3549" i="1" s="1"/>
  <c r="H3565" i="1"/>
  <c r="I3565" i="1" s="1"/>
  <c r="H3581" i="1"/>
  <c r="I3581" i="1" s="1"/>
  <c r="H3597" i="1"/>
  <c r="I3597" i="1" s="1"/>
  <c r="H3613" i="1"/>
  <c r="I3613" i="1" s="1"/>
  <c r="H3629" i="1"/>
  <c r="I3629" i="1" s="1"/>
  <c r="H3645" i="1"/>
  <c r="I3645" i="1" s="1"/>
  <c r="H3661" i="1"/>
  <c r="I3661" i="1" s="1"/>
  <c r="H3677" i="1"/>
  <c r="I3677" i="1" s="1"/>
  <c r="H3693" i="1"/>
  <c r="I3693" i="1" s="1"/>
  <c r="H3709" i="1"/>
  <c r="I3709" i="1" s="1"/>
  <c r="H3725" i="1"/>
  <c r="I3725" i="1" s="1"/>
  <c r="H3741" i="1"/>
  <c r="I3741" i="1" s="1"/>
  <c r="H3757" i="1"/>
  <c r="I3757" i="1" s="1"/>
  <c r="H3773" i="1"/>
  <c r="I3773" i="1" s="1"/>
  <c r="H3789" i="1"/>
  <c r="I3789" i="1" s="1"/>
  <c r="H3805" i="1"/>
  <c r="I3805" i="1" s="1"/>
  <c r="H3821" i="1"/>
  <c r="I3821" i="1" s="1"/>
  <c r="H3837" i="1"/>
  <c r="I3837" i="1" s="1"/>
  <c r="H3853" i="1"/>
  <c r="I3853" i="1" s="1"/>
  <c r="H3869" i="1"/>
  <c r="I3869" i="1" s="1"/>
  <c r="H3885" i="1"/>
  <c r="I3885" i="1" s="1"/>
  <c r="H3901" i="1"/>
  <c r="I3901" i="1" s="1"/>
  <c r="H3917" i="1"/>
  <c r="I3917" i="1" s="1"/>
  <c r="H3933" i="1"/>
  <c r="I3933" i="1" s="1"/>
  <c r="H3949" i="1"/>
  <c r="I3949" i="1" s="1"/>
  <c r="H3965" i="1"/>
  <c r="I3965" i="1" s="1"/>
  <c r="H3981" i="1"/>
  <c r="I3981" i="1" s="1"/>
  <c r="H3997" i="1"/>
  <c r="I3997" i="1" s="1"/>
  <c r="H4013" i="1"/>
  <c r="I4013" i="1" s="1"/>
  <c r="H4029" i="1"/>
  <c r="I4029" i="1" s="1"/>
  <c r="H4045" i="1"/>
  <c r="I4045" i="1" s="1"/>
  <c r="H4061" i="1"/>
  <c r="I4061" i="1" s="1"/>
  <c r="H4077" i="1"/>
  <c r="I4077" i="1" s="1"/>
  <c r="H4093" i="1"/>
  <c r="I4093" i="1" s="1"/>
  <c r="H4109" i="1"/>
  <c r="I4109" i="1" s="1"/>
</calcChain>
</file>

<file path=xl/sharedStrings.xml><?xml version="1.0" encoding="utf-8"?>
<sst xmlns="http://schemas.openxmlformats.org/spreadsheetml/2006/main" count="20" uniqueCount="20">
  <si>
    <t>loan_id</t>
  </si>
  <si>
    <t>opening_balance</t>
  </si>
  <si>
    <t>interest_rate (annual)</t>
  </si>
  <si>
    <t>maturity_months</t>
  </si>
  <si>
    <t>months_elapsed</t>
  </si>
  <si>
    <t>monthly_rate</t>
  </si>
  <si>
    <t>remaining_term</t>
  </si>
  <si>
    <t>monthly_payment</t>
  </si>
  <si>
    <t>sched_principal_m1</t>
  </si>
  <si>
    <t>pd</t>
  </si>
  <si>
    <t>lgd</t>
  </si>
  <si>
    <t>WA_PD_annual</t>
  </si>
  <si>
    <t>PD_month</t>
  </si>
  <si>
    <t>WA_LGD</t>
  </si>
  <si>
    <t>CPR_annual_base</t>
  </si>
  <si>
    <t>SMM</t>
  </si>
  <si>
    <t>Servicing_fee_bps</t>
  </si>
  <si>
    <t>basis points auf OB p.a</t>
  </si>
  <si>
    <t>Recovery_lag_months</t>
  </si>
  <si>
    <t>months until first 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</si>
</sst>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2"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K4546" totalsRowCount="1">
  <autoFilter ref="A1:K4545" xr:uid="{00000000-0009-0000-0100-000001000000}"/>
  <tableColumns count="11">
    <tableColumn id="1" xr3:uid="{00000000-0010-0000-0000-000001000000}" name="loan_id"/>
    <tableColumn id="2" xr3:uid="{00000000-0010-0000-0000-000002000000}" name="opening_balance"/>
    <tableColumn id="3" xr3:uid="{00000000-0010-0000-0000-000003000000}" name="interest_rate (annual)"/>
    <tableColumn id="4" xr3:uid="{00000000-0010-0000-0000-000004000000}" name="maturity_months"/>
    <tableColumn id="5" xr3:uid="{00000000-0010-0000-0000-000005000000}" name="months_elapsed"/>
    <tableColumn id="6" xr3:uid="{00000000-0010-0000-0000-000006000000}" name="monthly_rate">
      <calculatedColumnFormula>C2/12</calculatedColumnFormula>
    </tableColumn>
    <tableColumn id="7" xr3:uid="{00000000-0010-0000-0000-000007000000}" name="remaining_term">
      <calculatedColumnFormula>MAX(D2-E2,0)</calculatedColumnFormula>
    </tableColumn>
    <tableColumn id="8" xr3:uid="{00000000-0010-0000-0000-000008000000}" name="monthly_payment" dataDxfId="1">
      <calculatedColumnFormula>-PMT(F2,G2,B2)</calculatedColumnFormula>
    </tableColumn>
    <tableColumn id="9" xr3:uid="{00000000-0010-0000-0000-000009000000}" name="sched_principal_m1" dataDxfId="0">
      <calculatedColumnFormula>H2-(B2*F2)</calculatedColumnFormula>
    </tableColumn>
    <tableColumn id="10" xr3:uid="{00000000-0010-0000-0000-00000A000000}" name="pd"/>
    <tableColumn id="11" xr3:uid="{00000000-0010-0000-0000-00000B000000}" name="lg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K4545"/>
  <sheetViews>
    <sheetView zoomScale="60" zoomScaleNormal="90" workbookViewId="0">
      <selection activeCell="K15" sqref="K15"/>
    </sheetView>
  </sheetViews>
  <sheetFormatPr defaultColWidth="8.796875" defaultRowHeight="14.25" x14ac:dyDescent="0.45"/>
  <cols>
    <col min="1" max="1" width="8.796875" customWidth="1"/>
    <col min="2" max="2" width="17.1328125" customWidth="1"/>
    <col min="3" max="3" width="20.796875" customWidth="1"/>
    <col min="4" max="4" width="17.1328125" customWidth="1"/>
    <col min="5" max="5" width="16.46484375" customWidth="1"/>
    <col min="6" max="6" width="13.796875" customWidth="1"/>
    <col min="7" max="7" width="16.6640625" bestFit="1" customWidth="1"/>
    <col min="8" max="8" width="17.796875" customWidth="1"/>
    <col min="9" max="9" width="19.664062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73</v>
      </c>
      <c r="B2">
        <v>6687.82</v>
      </c>
      <c r="C2">
        <v>6.1199999999999997E-2</v>
      </c>
      <c r="D2">
        <v>72</v>
      </c>
      <c r="E2">
        <v>11.94</v>
      </c>
      <c r="F2">
        <f t="shared" ref="F2:F65" si="0">C2/12</f>
        <v>5.0999999999999995E-3</v>
      </c>
      <c r="G2">
        <f>MAX(D2-E2,0)</f>
        <v>60.06</v>
      </c>
      <c r="H2">
        <f t="shared" ref="H2:H65" si="1">-PMT(F2,G2,B2)</f>
        <v>129.55702312935483</v>
      </c>
      <c r="I2">
        <f t="shared" ref="I2:I65" si="2">H2-(B2*F2)</f>
        <v>95.449141129354842</v>
      </c>
      <c r="J2">
        <v>8.236532534E-3</v>
      </c>
      <c r="K2">
        <v>0.40857422394600001</v>
      </c>
    </row>
    <row r="3" spans="1:11" x14ac:dyDescent="0.45">
      <c r="A3">
        <v>231</v>
      </c>
      <c r="B3">
        <v>466.93</v>
      </c>
      <c r="C3">
        <v>6.1199999999999997E-2</v>
      </c>
      <c r="D3">
        <v>84</v>
      </c>
      <c r="E3">
        <v>11.33</v>
      </c>
      <c r="F3">
        <f t="shared" si="0"/>
        <v>5.0999999999999995E-3</v>
      </c>
      <c r="G3">
        <f t="shared" ref="G2:G65" si="3">MAX(D3-E3,0)</f>
        <v>72.67</v>
      </c>
      <c r="H3">
        <f t="shared" si="1"/>
        <v>7.7055834306816937</v>
      </c>
      <c r="I3">
        <f t="shared" si="2"/>
        <v>5.3242404306816944</v>
      </c>
      <c r="J3">
        <v>5.5674325789999996E-3</v>
      </c>
      <c r="K3">
        <v>0.64973081881200001</v>
      </c>
    </row>
    <row r="4" spans="1:11" x14ac:dyDescent="0.45">
      <c r="A4">
        <v>245</v>
      </c>
      <c r="B4">
        <v>455.23</v>
      </c>
      <c r="C4">
        <v>6.1199999999999997E-2</v>
      </c>
      <c r="D4">
        <v>84</v>
      </c>
      <c r="E4">
        <v>11.27</v>
      </c>
      <c r="F4">
        <f t="shared" si="0"/>
        <v>5.0999999999999995E-3</v>
      </c>
      <c r="G4">
        <f t="shared" si="3"/>
        <v>72.73</v>
      </c>
      <c r="H4">
        <f t="shared" si="1"/>
        <v>7.5073799911836545</v>
      </c>
      <c r="I4">
        <f t="shared" si="2"/>
        <v>5.1857069911836549</v>
      </c>
      <c r="J4">
        <v>4.8132798518000001E-2</v>
      </c>
      <c r="K4">
        <v>0.63964713847200005</v>
      </c>
    </row>
    <row r="5" spans="1:11" x14ac:dyDescent="0.45">
      <c r="A5">
        <v>311</v>
      </c>
      <c r="B5">
        <v>1072.9100000000001</v>
      </c>
      <c r="C5">
        <v>6.1199999999999997E-2</v>
      </c>
      <c r="D5">
        <v>84</v>
      </c>
      <c r="E5">
        <v>10.97</v>
      </c>
      <c r="F5">
        <f t="shared" si="0"/>
        <v>5.0999999999999995E-3</v>
      </c>
      <c r="G5">
        <f t="shared" si="3"/>
        <v>73.03</v>
      </c>
      <c r="H5">
        <f t="shared" si="1"/>
        <v>17.633725047270481</v>
      </c>
      <c r="I5">
        <f t="shared" si="2"/>
        <v>12.161884047270481</v>
      </c>
      <c r="J5">
        <v>3.2103115858999998E-2</v>
      </c>
      <c r="K5">
        <v>0.462959661992</v>
      </c>
    </row>
    <row r="6" spans="1:11" x14ac:dyDescent="0.45">
      <c r="A6">
        <v>322</v>
      </c>
      <c r="B6">
        <v>4849.62</v>
      </c>
      <c r="C6">
        <v>6.1199999999999997E-2</v>
      </c>
      <c r="D6">
        <v>84</v>
      </c>
      <c r="E6">
        <v>10.87</v>
      </c>
      <c r="F6">
        <f t="shared" si="0"/>
        <v>5.0999999999999995E-3</v>
      </c>
      <c r="G6">
        <f t="shared" si="3"/>
        <v>73.13</v>
      </c>
      <c r="H6">
        <f t="shared" si="1"/>
        <v>79.615539796194739</v>
      </c>
      <c r="I6">
        <f t="shared" si="2"/>
        <v>54.882477796194742</v>
      </c>
      <c r="J6">
        <v>0.156757067852</v>
      </c>
      <c r="K6">
        <v>0.36767770466999999</v>
      </c>
    </row>
    <row r="7" spans="1:11" x14ac:dyDescent="0.45">
      <c r="A7">
        <v>387</v>
      </c>
      <c r="B7">
        <v>783.39</v>
      </c>
      <c r="C7">
        <v>6.1199999999999997E-2</v>
      </c>
      <c r="D7">
        <v>84</v>
      </c>
      <c r="E7">
        <v>10.54</v>
      </c>
      <c r="F7">
        <f t="shared" si="0"/>
        <v>5.0999999999999995E-3</v>
      </c>
      <c r="G7">
        <f t="shared" si="3"/>
        <v>73.460000000000008</v>
      </c>
      <c r="H7">
        <f t="shared" si="1"/>
        <v>12.813115363790482</v>
      </c>
      <c r="I7">
        <f t="shared" si="2"/>
        <v>8.8178263637904823</v>
      </c>
      <c r="J7">
        <v>4.8132798518000001E-2</v>
      </c>
      <c r="K7">
        <v>0.50546060283700001</v>
      </c>
    </row>
    <row r="8" spans="1:11" x14ac:dyDescent="0.45">
      <c r="A8">
        <v>405</v>
      </c>
      <c r="B8">
        <v>487.41</v>
      </c>
      <c r="C8">
        <v>6.1199999999999997E-2</v>
      </c>
      <c r="D8">
        <v>84</v>
      </c>
      <c r="E8">
        <v>10.41</v>
      </c>
      <c r="F8">
        <f t="shared" si="0"/>
        <v>5.0999999999999995E-3</v>
      </c>
      <c r="G8">
        <f t="shared" si="3"/>
        <v>73.59</v>
      </c>
      <c r="H8">
        <f t="shared" si="1"/>
        <v>7.9604559026693291</v>
      </c>
      <c r="I8">
        <f t="shared" si="2"/>
        <v>5.4746649026693293</v>
      </c>
      <c r="J8">
        <v>1.1735807846E-2</v>
      </c>
      <c r="K8">
        <v>0.62960152775900002</v>
      </c>
    </row>
    <row r="9" spans="1:11" x14ac:dyDescent="0.45">
      <c r="A9">
        <v>407</v>
      </c>
      <c r="B9">
        <v>11037.17</v>
      </c>
      <c r="C9">
        <v>6.1199999999999997E-2</v>
      </c>
      <c r="D9">
        <v>84</v>
      </c>
      <c r="E9">
        <v>10.43</v>
      </c>
      <c r="F9">
        <f t="shared" si="0"/>
        <v>5.0999999999999995E-3</v>
      </c>
      <c r="G9">
        <f t="shared" si="3"/>
        <v>73.569999999999993</v>
      </c>
      <c r="H9">
        <f t="shared" si="1"/>
        <v>180.30117904176794</v>
      </c>
      <c r="I9">
        <f t="shared" si="2"/>
        <v>124.01161204176793</v>
      </c>
      <c r="J9">
        <v>0.156757067852</v>
      </c>
      <c r="K9">
        <v>0.43898095787500002</v>
      </c>
    </row>
    <row r="10" spans="1:11" x14ac:dyDescent="0.45">
      <c r="A10">
        <v>436</v>
      </c>
      <c r="B10">
        <v>3411.13</v>
      </c>
      <c r="C10">
        <v>6.1199999999999997E-2</v>
      </c>
      <c r="D10">
        <v>84</v>
      </c>
      <c r="E10">
        <v>10.29</v>
      </c>
      <c r="F10">
        <f t="shared" si="0"/>
        <v>5.0999999999999995E-3</v>
      </c>
      <c r="G10">
        <f t="shared" si="3"/>
        <v>73.710000000000008</v>
      </c>
      <c r="H10">
        <f t="shared" si="1"/>
        <v>55.636329018244574</v>
      </c>
      <c r="I10">
        <f t="shared" si="2"/>
        <v>38.239566018244574</v>
      </c>
      <c r="J10">
        <v>0.156757067852</v>
      </c>
      <c r="K10">
        <v>0.38732751714199998</v>
      </c>
    </row>
    <row r="11" spans="1:11" x14ac:dyDescent="0.45">
      <c r="A11">
        <v>450</v>
      </c>
      <c r="B11">
        <v>1201.96</v>
      </c>
      <c r="C11">
        <v>6.1199999999999997E-2</v>
      </c>
      <c r="D11">
        <v>84</v>
      </c>
      <c r="E11">
        <v>10.25</v>
      </c>
      <c r="F11">
        <f t="shared" si="0"/>
        <v>5.0999999999999995E-3</v>
      </c>
      <c r="G11">
        <f t="shared" si="3"/>
        <v>73.75</v>
      </c>
      <c r="H11">
        <f t="shared" si="1"/>
        <v>19.595485462570217</v>
      </c>
      <c r="I11">
        <f t="shared" si="2"/>
        <v>13.465489462570218</v>
      </c>
      <c r="J11">
        <v>0.156757067852</v>
      </c>
      <c r="K11">
        <v>0.43123051528799999</v>
      </c>
    </row>
    <row r="12" spans="1:11" x14ac:dyDescent="0.45">
      <c r="A12">
        <v>1219</v>
      </c>
      <c r="B12">
        <v>53.33</v>
      </c>
      <c r="C12">
        <v>6.1199999999999997E-2</v>
      </c>
      <c r="D12">
        <v>84</v>
      </c>
      <c r="E12">
        <v>9.2899999999999991</v>
      </c>
      <c r="F12">
        <f t="shared" si="0"/>
        <v>5.0999999999999995E-3</v>
      </c>
      <c r="G12">
        <f t="shared" si="3"/>
        <v>74.710000000000008</v>
      </c>
      <c r="H12">
        <f t="shared" si="1"/>
        <v>0.86023033547314032</v>
      </c>
      <c r="I12">
        <f t="shared" si="2"/>
        <v>0.58824733547314034</v>
      </c>
      <c r="J12">
        <v>4.8132798518000001E-2</v>
      </c>
      <c r="K12">
        <v>4.8150215840300001</v>
      </c>
    </row>
    <row r="13" spans="1:11" x14ac:dyDescent="0.45">
      <c r="A13">
        <v>1244</v>
      </c>
      <c r="B13">
        <v>1198.04</v>
      </c>
      <c r="C13">
        <v>6.1199999999999997E-2</v>
      </c>
      <c r="D13">
        <v>84</v>
      </c>
      <c r="E13">
        <v>9.14</v>
      </c>
      <c r="F13">
        <f t="shared" si="0"/>
        <v>5.0999999999999995E-3</v>
      </c>
      <c r="G13">
        <f t="shared" si="3"/>
        <v>74.86</v>
      </c>
      <c r="H13">
        <f t="shared" si="1"/>
        <v>19.292949019529715</v>
      </c>
      <c r="I13">
        <f t="shared" si="2"/>
        <v>13.182945019529715</v>
      </c>
      <c r="J13">
        <v>0.37033147024399998</v>
      </c>
      <c r="K13">
        <v>0.43996755850899999</v>
      </c>
    </row>
    <row r="14" spans="1:11" x14ac:dyDescent="0.45">
      <c r="A14">
        <v>1266</v>
      </c>
      <c r="B14">
        <v>2805.03</v>
      </c>
      <c r="C14">
        <v>6.1199999999999997E-2</v>
      </c>
      <c r="D14">
        <v>72</v>
      </c>
      <c r="E14">
        <v>9.23</v>
      </c>
      <c r="F14">
        <f t="shared" si="0"/>
        <v>5.0999999999999995E-3</v>
      </c>
      <c r="G14">
        <f t="shared" si="3"/>
        <v>62.769999999999996</v>
      </c>
      <c r="H14">
        <f t="shared" si="1"/>
        <v>52.334133423597628</v>
      </c>
      <c r="I14">
        <f t="shared" si="2"/>
        <v>38.028480423597628</v>
      </c>
      <c r="J14">
        <v>0.156757067852</v>
      </c>
      <c r="K14">
        <v>0.39433178865000001</v>
      </c>
    </row>
    <row r="15" spans="1:11" x14ac:dyDescent="0.45">
      <c r="A15">
        <v>1359</v>
      </c>
      <c r="B15">
        <v>1336.77</v>
      </c>
      <c r="C15">
        <v>6.1199999999999997E-2</v>
      </c>
      <c r="D15">
        <v>84</v>
      </c>
      <c r="E15">
        <v>9.15</v>
      </c>
      <c r="F15">
        <f t="shared" si="0"/>
        <v>5.0999999999999995E-3</v>
      </c>
      <c r="G15">
        <f t="shared" si="3"/>
        <v>74.849999999999994</v>
      </c>
      <c r="H15">
        <f t="shared" si="1"/>
        <v>21.529386771018519</v>
      </c>
      <c r="I15">
        <f t="shared" si="2"/>
        <v>14.711859771018521</v>
      </c>
      <c r="J15">
        <v>1.6426669941000002E-2</v>
      </c>
      <c r="K15">
        <v>0.43400216890499999</v>
      </c>
    </row>
    <row r="16" spans="1:11" x14ac:dyDescent="0.45">
      <c r="A16">
        <v>1425</v>
      </c>
      <c r="B16">
        <v>7325.34</v>
      </c>
      <c r="C16">
        <v>6.1199999999999997E-2</v>
      </c>
      <c r="D16">
        <v>84</v>
      </c>
      <c r="E16">
        <v>9.15</v>
      </c>
      <c r="F16">
        <f t="shared" si="0"/>
        <v>5.0999999999999995E-3</v>
      </c>
      <c r="G16">
        <f t="shared" si="3"/>
        <v>74.849999999999994</v>
      </c>
      <c r="H16">
        <f t="shared" si="1"/>
        <v>117.97846906289996</v>
      </c>
      <c r="I16">
        <f t="shared" si="2"/>
        <v>80.619235062899975</v>
      </c>
      <c r="J16">
        <v>1.6426669941000002E-2</v>
      </c>
      <c r="K16">
        <v>0.42557453898699998</v>
      </c>
    </row>
    <row r="17" spans="1:11" x14ac:dyDescent="0.45">
      <c r="A17">
        <v>1513</v>
      </c>
      <c r="B17">
        <v>2038.36</v>
      </c>
      <c r="C17">
        <v>6.1199999999999997E-2</v>
      </c>
      <c r="D17">
        <v>60</v>
      </c>
      <c r="E17">
        <v>8.99</v>
      </c>
      <c r="F17">
        <f t="shared" si="0"/>
        <v>5.0999999999999995E-3</v>
      </c>
      <c r="G17">
        <f t="shared" si="3"/>
        <v>51.01</v>
      </c>
      <c r="H17">
        <f t="shared" si="1"/>
        <v>45.484182439796271</v>
      </c>
      <c r="I17">
        <f t="shared" si="2"/>
        <v>35.088546439796275</v>
      </c>
      <c r="J17">
        <v>1.6426669941000002E-2</v>
      </c>
      <c r="K17">
        <v>0.41947820562400001</v>
      </c>
    </row>
    <row r="18" spans="1:11" x14ac:dyDescent="0.45">
      <c r="A18">
        <v>1566</v>
      </c>
      <c r="B18">
        <v>2580.5500000000002</v>
      </c>
      <c r="C18">
        <v>6.1199999999999997E-2</v>
      </c>
      <c r="D18">
        <v>84</v>
      </c>
      <c r="E18">
        <v>9.0500000000000007</v>
      </c>
      <c r="F18">
        <f t="shared" si="0"/>
        <v>5.0999999999999995E-3</v>
      </c>
      <c r="G18">
        <f t="shared" si="3"/>
        <v>74.95</v>
      </c>
      <c r="H18">
        <f t="shared" si="1"/>
        <v>41.515558126738007</v>
      </c>
      <c r="I18">
        <f t="shared" si="2"/>
        <v>28.354753126738007</v>
      </c>
      <c r="J18">
        <v>3.2103115858999998E-2</v>
      </c>
      <c r="K18">
        <v>0.39776090589699997</v>
      </c>
    </row>
    <row r="19" spans="1:11" x14ac:dyDescent="0.45">
      <c r="A19">
        <v>1675</v>
      </c>
      <c r="B19">
        <v>133.26</v>
      </c>
      <c r="C19">
        <v>6.1199999999999997E-2</v>
      </c>
      <c r="D19">
        <v>72</v>
      </c>
      <c r="E19">
        <v>8.9499999999999993</v>
      </c>
      <c r="F19">
        <f t="shared" si="0"/>
        <v>5.0999999999999995E-3</v>
      </c>
      <c r="G19">
        <f t="shared" si="3"/>
        <v>63.05</v>
      </c>
      <c r="H19">
        <f t="shared" si="1"/>
        <v>2.4768927538054926</v>
      </c>
      <c r="I19">
        <f t="shared" si="2"/>
        <v>1.7972667538054927</v>
      </c>
      <c r="J19">
        <v>0.156757067852</v>
      </c>
      <c r="K19">
        <v>1.928120138213</v>
      </c>
    </row>
    <row r="20" spans="1:11" x14ac:dyDescent="0.45">
      <c r="A20">
        <v>1746</v>
      </c>
      <c r="B20">
        <v>4106.05</v>
      </c>
      <c r="C20">
        <v>6.1199999999999997E-2</v>
      </c>
      <c r="D20">
        <v>84</v>
      </c>
      <c r="E20">
        <v>8.81</v>
      </c>
      <c r="F20">
        <f t="shared" si="0"/>
        <v>5.0999999999999995E-3</v>
      </c>
      <c r="G20">
        <f t="shared" si="3"/>
        <v>75.19</v>
      </c>
      <c r="H20">
        <f t="shared" si="1"/>
        <v>65.884411102411519</v>
      </c>
      <c r="I20">
        <f t="shared" si="2"/>
        <v>44.94355610241152</v>
      </c>
      <c r="J20">
        <v>0.156757067852</v>
      </c>
      <c r="K20">
        <v>0.40705824659399997</v>
      </c>
    </row>
    <row r="21" spans="1:11" x14ac:dyDescent="0.45">
      <c r="A21">
        <v>1835</v>
      </c>
      <c r="B21">
        <v>1550.93</v>
      </c>
      <c r="C21">
        <v>6.1199999999999997E-2</v>
      </c>
      <c r="D21">
        <v>84</v>
      </c>
      <c r="E21">
        <v>8.73</v>
      </c>
      <c r="F21">
        <f t="shared" si="0"/>
        <v>5.0999999999999995E-3</v>
      </c>
      <c r="G21">
        <f t="shared" si="3"/>
        <v>75.27</v>
      </c>
      <c r="H21">
        <f t="shared" si="1"/>
        <v>24.864031564847433</v>
      </c>
      <c r="I21">
        <f t="shared" si="2"/>
        <v>16.954288564847435</v>
      </c>
      <c r="J21">
        <v>0.156757067852</v>
      </c>
      <c r="K21">
        <v>0.404353767724</v>
      </c>
    </row>
    <row r="22" spans="1:11" x14ac:dyDescent="0.45">
      <c r="A22">
        <v>1877</v>
      </c>
      <c r="B22">
        <v>2793.7</v>
      </c>
      <c r="C22">
        <v>6.1199999999999997E-2</v>
      </c>
      <c r="D22">
        <v>84</v>
      </c>
      <c r="E22">
        <v>8.7200000000000006</v>
      </c>
      <c r="F22">
        <f t="shared" si="0"/>
        <v>5.0999999999999995E-3</v>
      </c>
      <c r="G22">
        <f t="shared" si="3"/>
        <v>75.28</v>
      </c>
      <c r="H22">
        <f t="shared" si="1"/>
        <v>44.782854066026964</v>
      </c>
      <c r="I22">
        <f t="shared" si="2"/>
        <v>30.534984066026965</v>
      </c>
      <c r="J22">
        <v>0.156757067852</v>
      </c>
      <c r="K22">
        <v>0.42757545282499998</v>
      </c>
    </row>
    <row r="23" spans="1:11" x14ac:dyDescent="0.45">
      <c r="A23">
        <v>1909</v>
      </c>
      <c r="B23">
        <v>606.11</v>
      </c>
      <c r="C23">
        <v>6.1199999999999997E-2</v>
      </c>
      <c r="D23">
        <v>84</v>
      </c>
      <c r="E23">
        <v>8.66</v>
      </c>
      <c r="F23">
        <f t="shared" si="0"/>
        <v>5.0999999999999995E-3</v>
      </c>
      <c r="G23">
        <f t="shared" si="3"/>
        <v>75.34</v>
      </c>
      <c r="H23">
        <f t="shared" si="1"/>
        <v>9.7095589075275068</v>
      </c>
      <c r="I23">
        <f t="shared" si="2"/>
        <v>6.6183979075275072</v>
      </c>
      <c r="J23">
        <v>1.6426669941000002E-2</v>
      </c>
      <c r="K23">
        <v>0.56422816252600005</v>
      </c>
    </row>
    <row r="24" spans="1:11" x14ac:dyDescent="0.45">
      <c r="A24">
        <v>1982</v>
      </c>
      <c r="B24">
        <v>245.84</v>
      </c>
      <c r="C24">
        <v>6.1199999999999997E-2</v>
      </c>
      <c r="D24">
        <v>84</v>
      </c>
      <c r="E24">
        <v>8.6300000000000008</v>
      </c>
      <c r="F24">
        <f t="shared" si="0"/>
        <v>5.0999999999999995E-3</v>
      </c>
      <c r="G24">
        <f t="shared" si="3"/>
        <v>75.37</v>
      </c>
      <c r="H24">
        <f t="shared" si="1"/>
        <v>3.9369393689773555</v>
      </c>
      <c r="I24">
        <f t="shared" si="2"/>
        <v>2.6831553689773555</v>
      </c>
      <c r="J24">
        <v>3.2103115858999998E-2</v>
      </c>
      <c r="K24">
        <v>0.96503428477300002</v>
      </c>
    </row>
    <row r="25" spans="1:11" x14ac:dyDescent="0.45">
      <c r="A25">
        <v>1986</v>
      </c>
      <c r="B25">
        <v>2838.62</v>
      </c>
      <c r="C25">
        <v>6.1199999999999997E-2</v>
      </c>
      <c r="D25">
        <v>48</v>
      </c>
      <c r="E25">
        <v>8.6199999999999992</v>
      </c>
      <c r="F25">
        <f t="shared" si="0"/>
        <v>5.0999999999999995E-3</v>
      </c>
      <c r="G25">
        <f t="shared" si="3"/>
        <v>39.380000000000003</v>
      </c>
      <c r="H25">
        <f t="shared" si="1"/>
        <v>79.746435819109067</v>
      </c>
      <c r="I25">
        <f t="shared" si="2"/>
        <v>65.269473819109066</v>
      </c>
      <c r="J25">
        <v>1.6426669941000002E-2</v>
      </c>
      <c r="K25">
        <v>0.42694911708900002</v>
      </c>
    </row>
    <row r="26" spans="1:11" x14ac:dyDescent="0.45">
      <c r="A26">
        <v>2047</v>
      </c>
      <c r="B26">
        <v>2579.16</v>
      </c>
      <c r="C26">
        <v>6.1199999999999997E-2</v>
      </c>
      <c r="D26">
        <v>84</v>
      </c>
      <c r="E26">
        <v>8.51</v>
      </c>
      <c r="F26">
        <f t="shared" si="0"/>
        <v>5.0999999999999995E-3</v>
      </c>
      <c r="G26">
        <f t="shared" si="3"/>
        <v>75.489999999999995</v>
      </c>
      <c r="H26">
        <f t="shared" si="1"/>
        <v>41.249401692348201</v>
      </c>
      <c r="I26">
        <f t="shared" si="2"/>
        <v>28.095685692348205</v>
      </c>
      <c r="J26">
        <v>4.8132798518000001E-2</v>
      </c>
      <c r="K26">
        <v>0.39262414100999998</v>
      </c>
    </row>
    <row r="27" spans="1:11" x14ac:dyDescent="0.45">
      <c r="A27">
        <v>2058</v>
      </c>
      <c r="B27">
        <v>8607.0300000000007</v>
      </c>
      <c r="C27">
        <v>6.1199999999999997E-2</v>
      </c>
      <c r="D27">
        <v>84</v>
      </c>
      <c r="E27">
        <v>8.57</v>
      </c>
      <c r="F27">
        <f t="shared" si="0"/>
        <v>5.0999999999999995E-3</v>
      </c>
      <c r="G27">
        <f t="shared" si="3"/>
        <v>75.430000000000007</v>
      </c>
      <c r="H27">
        <f t="shared" si="1"/>
        <v>137.74503542269446</v>
      </c>
      <c r="I27">
        <f t="shared" si="2"/>
        <v>93.849182422694454</v>
      </c>
      <c r="J27">
        <v>4.8132798518000001E-2</v>
      </c>
      <c r="K27">
        <v>0.39904170831399999</v>
      </c>
    </row>
    <row r="28" spans="1:11" x14ac:dyDescent="0.45">
      <c r="A28">
        <v>2063</v>
      </c>
      <c r="B28">
        <v>479.88</v>
      </c>
      <c r="C28">
        <v>6.1199999999999997E-2</v>
      </c>
      <c r="D28">
        <v>84</v>
      </c>
      <c r="E28">
        <v>8.5500000000000007</v>
      </c>
      <c r="F28">
        <f t="shared" si="0"/>
        <v>5.0999999999999995E-3</v>
      </c>
      <c r="G28">
        <f t="shared" si="3"/>
        <v>75.45</v>
      </c>
      <c r="H28">
        <f t="shared" si="1"/>
        <v>7.678225015245439</v>
      </c>
      <c r="I28">
        <f t="shared" si="2"/>
        <v>5.2308370152454398</v>
      </c>
      <c r="J28">
        <v>0.156757067852</v>
      </c>
      <c r="K28">
        <v>0.63850353290999995</v>
      </c>
    </row>
    <row r="29" spans="1:11" x14ac:dyDescent="0.45">
      <c r="A29">
        <v>2066</v>
      </c>
      <c r="B29">
        <v>8111.27</v>
      </c>
      <c r="C29">
        <v>6.1199999999999997E-2</v>
      </c>
      <c r="D29">
        <v>120</v>
      </c>
      <c r="E29">
        <v>8.49</v>
      </c>
      <c r="F29">
        <f t="shared" si="0"/>
        <v>5.0999999999999995E-3</v>
      </c>
      <c r="G29">
        <f t="shared" si="3"/>
        <v>111.51</v>
      </c>
      <c r="H29">
        <f t="shared" si="1"/>
        <v>95.554448594270326</v>
      </c>
      <c r="I29">
        <f t="shared" si="2"/>
        <v>54.186971594270325</v>
      </c>
      <c r="J29">
        <v>5.5674325789999996E-3</v>
      </c>
      <c r="K29">
        <v>0.42442152177199999</v>
      </c>
    </row>
    <row r="30" spans="1:11" x14ac:dyDescent="0.45">
      <c r="A30">
        <v>2070</v>
      </c>
      <c r="B30">
        <v>702.77</v>
      </c>
      <c r="C30">
        <v>6.1199999999999997E-2</v>
      </c>
      <c r="D30">
        <v>84</v>
      </c>
      <c r="E30">
        <v>8.5299999999999994</v>
      </c>
      <c r="F30">
        <f t="shared" si="0"/>
        <v>5.0999999999999995E-3</v>
      </c>
      <c r="G30">
        <f t="shared" si="3"/>
        <v>75.47</v>
      </c>
      <c r="H30">
        <f t="shared" si="1"/>
        <v>11.24208788025107</v>
      </c>
      <c r="I30">
        <f t="shared" si="2"/>
        <v>7.6579608802510704</v>
      </c>
      <c r="J30">
        <v>0.156757067852</v>
      </c>
      <c r="K30">
        <v>0.51295804352999996</v>
      </c>
    </row>
    <row r="31" spans="1:11" x14ac:dyDescent="0.45">
      <c r="A31">
        <v>2075</v>
      </c>
      <c r="B31">
        <v>341.44</v>
      </c>
      <c r="C31">
        <v>6.1199999999999997E-2</v>
      </c>
      <c r="D31">
        <v>84</v>
      </c>
      <c r="E31">
        <v>8.4600000000000009</v>
      </c>
      <c r="F31">
        <f t="shared" si="0"/>
        <v>5.0999999999999995E-3</v>
      </c>
      <c r="G31">
        <f t="shared" si="3"/>
        <v>75.539999999999992</v>
      </c>
      <c r="H31">
        <f t="shared" si="1"/>
        <v>5.4578037555319412</v>
      </c>
      <c r="I31">
        <f t="shared" si="2"/>
        <v>3.7164597555319414</v>
      </c>
      <c r="J31">
        <v>3.2103115858999998E-2</v>
      </c>
      <c r="K31">
        <v>0.77341179467100007</v>
      </c>
    </row>
    <row r="32" spans="1:11" x14ac:dyDescent="0.45">
      <c r="A32">
        <v>2078</v>
      </c>
      <c r="B32">
        <v>4676.46</v>
      </c>
      <c r="C32">
        <v>6.1199999999999997E-2</v>
      </c>
      <c r="D32">
        <v>84</v>
      </c>
      <c r="E32">
        <v>8.49</v>
      </c>
      <c r="F32">
        <f t="shared" si="0"/>
        <v>5.0999999999999995E-3</v>
      </c>
      <c r="G32">
        <f t="shared" si="3"/>
        <v>75.510000000000005</v>
      </c>
      <c r="H32">
        <f t="shared" si="1"/>
        <v>74.776000051327173</v>
      </c>
      <c r="I32">
        <f t="shared" si="2"/>
        <v>50.926054051327171</v>
      </c>
      <c r="J32">
        <v>0.156757067852</v>
      </c>
      <c r="K32">
        <v>0.40778710769600002</v>
      </c>
    </row>
    <row r="33" spans="1:11" x14ac:dyDescent="0.45">
      <c r="A33">
        <v>2083</v>
      </c>
      <c r="B33">
        <v>808.35</v>
      </c>
      <c r="C33">
        <v>6.1199999999999997E-2</v>
      </c>
      <c r="D33">
        <v>84</v>
      </c>
      <c r="E33">
        <v>8.42</v>
      </c>
      <c r="F33">
        <f t="shared" si="0"/>
        <v>5.0999999999999995E-3</v>
      </c>
      <c r="G33">
        <f t="shared" si="3"/>
        <v>75.58</v>
      </c>
      <c r="H33">
        <f t="shared" si="1"/>
        <v>12.915594917160542</v>
      </c>
      <c r="I33">
        <f t="shared" si="2"/>
        <v>8.7930099171605427</v>
      </c>
      <c r="J33">
        <v>4.8132798518000001E-2</v>
      </c>
      <c r="K33">
        <v>0.47603519940099998</v>
      </c>
    </row>
    <row r="34" spans="1:11" x14ac:dyDescent="0.45">
      <c r="A34">
        <v>2085</v>
      </c>
      <c r="B34">
        <v>6044.27</v>
      </c>
      <c r="C34">
        <v>6.1199999999999997E-2</v>
      </c>
      <c r="D34">
        <v>84</v>
      </c>
      <c r="E34">
        <v>8.44</v>
      </c>
      <c r="F34">
        <f t="shared" si="0"/>
        <v>5.0999999999999995E-3</v>
      </c>
      <c r="G34">
        <f t="shared" si="3"/>
        <v>75.56</v>
      </c>
      <c r="H34">
        <f t="shared" si="1"/>
        <v>96.594652979806938</v>
      </c>
      <c r="I34">
        <f t="shared" si="2"/>
        <v>65.768875979806936</v>
      </c>
      <c r="J34">
        <v>4.8132798518000001E-2</v>
      </c>
      <c r="K34">
        <v>0.42426050168599999</v>
      </c>
    </row>
    <row r="35" spans="1:11" x14ac:dyDescent="0.45">
      <c r="A35">
        <v>2087</v>
      </c>
      <c r="B35">
        <v>24.22</v>
      </c>
      <c r="C35">
        <v>6.1199999999999997E-2</v>
      </c>
      <c r="D35">
        <v>84</v>
      </c>
      <c r="E35">
        <v>8.44</v>
      </c>
      <c r="F35">
        <f t="shared" si="0"/>
        <v>5.0999999999999995E-3</v>
      </c>
      <c r="G35">
        <f t="shared" si="3"/>
        <v>75.56</v>
      </c>
      <c r="H35">
        <f t="shared" si="1"/>
        <v>0.38706452477651127</v>
      </c>
      <c r="I35">
        <f t="shared" si="2"/>
        <v>0.2635425247765113</v>
      </c>
      <c r="J35">
        <v>4.8132798518000001E-2</v>
      </c>
      <c r="K35">
        <v>1.0464350174129999</v>
      </c>
    </row>
    <row r="36" spans="1:11" x14ac:dyDescent="0.45">
      <c r="A36">
        <v>2089</v>
      </c>
      <c r="B36">
        <v>744.82</v>
      </c>
      <c r="C36">
        <v>6.1199999999999997E-2</v>
      </c>
      <c r="D36">
        <v>84</v>
      </c>
      <c r="E36">
        <v>8.44</v>
      </c>
      <c r="F36">
        <f t="shared" si="0"/>
        <v>5.0999999999999995E-3</v>
      </c>
      <c r="G36">
        <f t="shared" si="3"/>
        <v>75.56</v>
      </c>
      <c r="H36">
        <f t="shared" si="1"/>
        <v>11.903113102561568</v>
      </c>
      <c r="I36">
        <f t="shared" si="2"/>
        <v>8.1045311025615678</v>
      </c>
      <c r="J36">
        <v>0.156757067852</v>
      </c>
      <c r="K36">
        <v>0.52012605841100001</v>
      </c>
    </row>
    <row r="37" spans="1:11" x14ac:dyDescent="0.45">
      <c r="A37">
        <v>2094</v>
      </c>
      <c r="B37">
        <v>4659.34</v>
      </c>
      <c r="C37">
        <v>6.1199999999999997E-2</v>
      </c>
      <c r="D37">
        <v>84</v>
      </c>
      <c r="E37">
        <v>8.43</v>
      </c>
      <c r="F37">
        <f t="shared" si="0"/>
        <v>5.0999999999999995E-3</v>
      </c>
      <c r="G37">
        <f t="shared" si="3"/>
        <v>75.569999999999993</v>
      </c>
      <c r="H37">
        <f t="shared" si="1"/>
        <v>74.453736963309197</v>
      </c>
      <c r="I37">
        <f t="shared" si="2"/>
        <v>50.691102963309199</v>
      </c>
      <c r="J37">
        <v>1.1735807846E-2</v>
      </c>
      <c r="K37">
        <v>0.385038231713</v>
      </c>
    </row>
    <row r="38" spans="1:11" x14ac:dyDescent="0.45">
      <c r="A38">
        <v>2111</v>
      </c>
      <c r="B38">
        <v>6575.52</v>
      </c>
      <c r="C38">
        <v>6.1199999999999997E-2</v>
      </c>
      <c r="D38">
        <v>84</v>
      </c>
      <c r="E38">
        <v>8.39</v>
      </c>
      <c r="F38">
        <f t="shared" si="0"/>
        <v>5.0999999999999995E-3</v>
      </c>
      <c r="G38">
        <f t="shared" si="3"/>
        <v>75.61</v>
      </c>
      <c r="H38">
        <f t="shared" si="1"/>
        <v>105.02767356491098</v>
      </c>
      <c r="I38">
        <f t="shared" si="2"/>
        <v>71.492521564910987</v>
      </c>
      <c r="J38">
        <v>0.156757067852</v>
      </c>
      <c r="K38">
        <v>0.42065411431400002</v>
      </c>
    </row>
    <row r="39" spans="1:11" x14ac:dyDescent="0.45">
      <c r="A39">
        <v>2130</v>
      </c>
      <c r="B39">
        <v>4895.95</v>
      </c>
      <c r="C39">
        <v>6.1199999999999997E-2</v>
      </c>
      <c r="D39">
        <v>84</v>
      </c>
      <c r="E39">
        <v>8.34</v>
      </c>
      <c r="F39">
        <f t="shared" si="0"/>
        <v>5.0999999999999995E-3</v>
      </c>
      <c r="G39">
        <f t="shared" si="3"/>
        <v>75.66</v>
      </c>
      <c r="H39">
        <f t="shared" si="1"/>
        <v>78.158320114911049</v>
      </c>
      <c r="I39">
        <f t="shared" si="2"/>
        <v>53.188975114911052</v>
      </c>
      <c r="J39">
        <v>4.8132798518000001E-2</v>
      </c>
      <c r="K39">
        <v>0.36747564319800002</v>
      </c>
    </row>
    <row r="40" spans="1:11" x14ac:dyDescent="0.45">
      <c r="A40">
        <v>2144</v>
      </c>
      <c r="B40">
        <v>1443.87</v>
      </c>
      <c r="C40">
        <v>6.1199999999999997E-2</v>
      </c>
      <c r="D40">
        <v>84</v>
      </c>
      <c r="E40">
        <v>8.24</v>
      </c>
      <c r="F40">
        <f t="shared" si="0"/>
        <v>5.0999999999999995E-3</v>
      </c>
      <c r="G40">
        <f t="shared" si="3"/>
        <v>75.760000000000005</v>
      </c>
      <c r="H40">
        <f t="shared" si="1"/>
        <v>23.024812211167941</v>
      </c>
      <c r="I40">
        <f t="shared" si="2"/>
        <v>15.661075211167942</v>
      </c>
      <c r="J40">
        <v>1.6426669941000002E-2</v>
      </c>
      <c r="K40">
        <v>0.40204682660899999</v>
      </c>
    </row>
    <row r="41" spans="1:11" x14ac:dyDescent="0.45">
      <c r="A41">
        <v>2145</v>
      </c>
      <c r="B41">
        <v>4432.41</v>
      </c>
      <c r="C41">
        <v>6.1199999999999997E-2</v>
      </c>
      <c r="D41">
        <v>84</v>
      </c>
      <c r="E41">
        <v>8.25</v>
      </c>
      <c r="F41">
        <f t="shared" si="0"/>
        <v>5.0999999999999995E-3</v>
      </c>
      <c r="G41">
        <f t="shared" si="3"/>
        <v>75.75</v>
      </c>
      <c r="H41">
        <f t="shared" si="1"/>
        <v>70.68950166915441</v>
      </c>
      <c r="I41">
        <f t="shared" si="2"/>
        <v>48.084210669154416</v>
      </c>
      <c r="J41">
        <v>1.6426669941000002E-2</v>
      </c>
      <c r="K41">
        <v>0.40742090980399998</v>
      </c>
    </row>
    <row r="42" spans="1:11" x14ac:dyDescent="0.45">
      <c r="A42">
        <v>2146</v>
      </c>
      <c r="B42">
        <v>4442.2</v>
      </c>
      <c r="C42">
        <v>6.1199999999999997E-2</v>
      </c>
      <c r="D42">
        <v>84</v>
      </c>
      <c r="E42">
        <v>8.2799999999999994</v>
      </c>
      <c r="F42">
        <f t="shared" si="0"/>
        <v>5.0999999999999995E-3</v>
      </c>
      <c r="G42">
        <f t="shared" si="3"/>
        <v>75.72</v>
      </c>
      <c r="H42">
        <f t="shared" si="1"/>
        <v>70.868643057757367</v>
      </c>
      <c r="I42">
        <f t="shared" si="2"/>
        <v>48.213423057757367</v>
      </c>
      <c r="J42">
        <v>1.6426669941000002E-2</v>
      </c>
      <c r="K42">
        <v>0.40197894812599999</v>
      </c>
    </row>
    <row r="43" spans="1:11" x14ac:dyDescent="0.45">
      <c r="A43">
        <v>2149</v>
      </c>
      <c r="B43">
        <v>813.8</v>
      </c>
      <c r="C43">
        <v>6.1199999999999997E-2</v>
      </c>
      <c r="D43">
        <v>84</v>
      </c>
      <c r="E43">
        <v>8.32</v>
      </c>
      <c r="F43">
        <f t="shared" si="0"/>
        <v>5.0999999999999995E-3</v>
      </c>
      <c r="G43">
        <f t="shared" si="3"/>
        <v>75.680000000000007</v>
      </c>
      <c r="H43">
        <f t="shared" si="1"/>
        <v>12.988584388061863</v>
      </c>
      <c r="I43">
        <f t="shared" si="2"/>
        <v>8.8382043880618646</v>
      </c>
      <c r="J43">
        <v>0.156757067852</v>
      </c>
      <c r="K43">
        <v>0.48964397487799999</v>
      </c>
    </row>
    <row r="44" spans="1:11" x14ac:dyDescent="0.45">
      <c r="A44">
        <v>2152</v>
      </c>
      <c r="B44">
        <v>3223.38</v>
      </c>
      <c r="C44">
        <v>6.1199999999999997E-2</v>
      </c>
      <c r="D44">
        <v>84</v>
      </c>
      <c r="E44">
        <v>8.3000000000000007</v>
      </c>
      <c r="F44">
        <f t="shared" si="0"/>
        <v>5.0999999999999995E-3</v>
      </c>
      <c r="G44">
        <f t="shared" si="3"/>
        <v>75.7</v>
      </c>
      <c r="H44">
        <f t="shared" si="1"/>
        <v>51.435333978973816</v>
      </c>
      <c r="I44">
        <f t="shared" si="2"/>
        <v>34.996095978973813</v>
      </c>
      <c r="J44">
        <v>3.2103115858999998E-2</v>
      </c>
      <c r="K44">
        <v>0.37889590000000001</v>
      </c>
    </row>
    <row r="45" spans="1:11" x14ac:dyDescent="0.45">
      <c r="A45">
        <v>2161</v>
      </c>
      <c r="B45">
        <v>852.54</v>
      </c>
      <c r="C45">
        <v>6.1199999999999997E-2</v>
      </c>
      <c r="D45">
        <v>60</v>
      </c>
      <c r="E45">
        <v>8.24</v>
      </c>
      <c r="F45">
        <f t="shared" si="0"/>
        <v>5.0999999999999995E-3</v>
      </c>
      <c r="G45">
        <f t="shared" si="3"/>
        <v>51.76</v>
      </c>
      <c r="H45">
        <f t="shared" si="1"/>
        <v>18.782255747796562</v>
      </c>
      <c r="I45">
        <f t="shared" si="2"/>
        <v>14.434301747796562</v>
      </c>
      <c r="J45">
        <v>1.6426669941000002E-2</v>
      </c>
      <c r="K45">
        <v>0.493211396764</v>
      </c>
    </row>
    <row r="46" spans="1:11" x14ac:dyDescent="0.45">
      <c r="A46">
        <v>2172</v>
      </c>
      <c r="B46">
        <v>1218.82</v>
      </c>
      <c r="C46">
        <v>6.1199999999999997E-2</v>
      </c>
      <c r="D46">
        <v>84</v>
      </c>
      <c r="E46">
        <v>8.24</v>
      </c>
      <c r="F46">
        <f t="shared" si="0"/>
        <v>5.0999999999999995E-3</v>
      </c>
      <c r="G46">
        <f t="shared" si="3"/>
        <v>75.760000000000005</v>
      </c>
      <c r="H46">
        <f t="shared" si="1"/>
        <v>19.436030680889353</v>
      </c>
      <c r="I46">
        <f t="shared" si="2"/>
        <v>13.220048680889352</v>
      </c>
      <c r="J46">
        <v>4.8132798518000001E-2</v>
      </c>
      <c r="K46">
        <v>0.42174958612199998</v>
      </c>
    </row>
    <row r="47" spans="1:11" x14ac:dyDescent="0.45">
      <c r="A47">
        <v>2186</v>
      </c>
      <c r="B47">
        <v>3608.68</v>
      </c>
      <c r="C47">
        <v>6.1199999999999997E-2</v>
      </c>
      <c r="D47">
        <v>84</v>
      </c>
      <c r="E47">
        <v>8.1999999999999993</v>
      </c>
      <c r="F47">
        <f t="shared" si="0"/>
        <v>5.0999999999999995E-3</v>
      </c>
      <c r="G47">
        <f t="shared" si="3"/>
        <v>75.8</v>
      </c>
      <c r="H47">
        <f t="shared" si="1"/>
        <v>57.52127321868339</v>
      </c>
      <c r="I47">
        <f t="shared" si="2"/>
        <v>39.117005218683389</v>
      </c>
      <c r="J47">
        <v>0.156757067852</v>
      </c>
      <c r="K47">
        <v>0.41863677508300001</v>
      </c>
    </row>
    <row r="48" spans="1:11" x14ac:dyDescent="0.45">
      <c r="A48">
        <v>2189</v>
      </c>
      <c r="B48">
        <v>4480.54</v>
      </c>
      <c r="C48">
        <v>6.1199999999999997E-2</v>
      </c>
      <c r="D48">
        <v>84</v>
      </c>
      <c r="E48">
        <v>8.15</v>
      </c>
      <c r="F48">
        <f t="shared" si="0"/>
        <v>5.0999999999999995E-3</v>
      </c>
      <c r="G48">
        <f t="shared" si="3"/>
        <v>75.849999999999994</v>
      </c>
      <c r="H48">
        <f t="shared" si="1"/>
        <v>71.379875650521342</v>
      </c>
      <c r="I48">
        <f t="shared" si="2"/>
        <v>48.529121650521347</v>
      </c>
      <c r="J48">
        <v>0.156757067852</v>
      </c>
      <c r="K48">
        <v>0.40716994577799998</v>
      </c>
    </row>
    <row r="49" spans="1:11" x14ac:dyDescent="0.45">
      <c r="A49">
        <v>2195</v>
      </c>
      <c r="B49">
        <v>5220.7299999999996</v>
      </c>
      <c r="C49">
        <v>6.1199999999999997E-2</v>
      </c>
      <c r="D49">
        <v>84</v>
      </c>
      <c r="E49">
        <v>8.11</v>
      </c>
      <c r="F49">
        <f t="shared" si="0"/>
        <v>5.0999999999999995E-3</v>
      </c>
      <c r="G49">
        <f t="shared" si="3"/>
        <v>75.89</v>
      </c>
      <c r="H49">
        <f t="shared" si="1"/>
        <v>83.135984514296098</v>
      </c>
      <c r="I49">
        <f t="shared" si="2"/>
        <v>56.510261514296104</v>
      </c>
      <c r="J49">
        <v>3.2103115858999998E-2</v>
      </c>
      <c r="K49">
        <v>0.425455056582</v>
      </c>
    </row>
    <row r="50" spans="1:11" x14ac:dyDescent="0.45">
      <c r="A50">
        <v>2196</v>
      </c>
      <c r="B50">
        <v>3350.35</v>
      </c>
      <c r="C50">
        <v>6.1199999999999997E-2</v>
      </c>
      <c r="D50">
        <v>84</v>
      </c>
      <c r="E50">
        <v>8.19</v>
      </c>
      <c r="F50">
        <f t="shared" si="0"/>
        <v>5.0999999999999995E-3</v>
      </c>
      <c r="G50">
        <f t="shared" si="3"/>
        <v>75.81</v>
      </c>
      <c r="H50">
        <f t="shared" si="1"/>
        <v>53.397797455563605</v>
      </c>
      <c r="I50">
        <f t="shared" si="2"/>
        <v>36.311012455563606</v>
      </c>
      <c r="J50">
        <v>4.8132798518000001E-2</v>
      </c>
      <c r="K50">
        <v>0.39246839972100001</v>
      </c>
    </row>
    <row r="51" spans="1:11" x14ac:dyDescent="0.45">
      <c r="A51">
        <v>2201</v>
      </c>
      <c r="B51">
        <v>446.65</v>
      </c>
      <c r="C51">
        <v>6.1199999999999997E-2</v>
      </c>
      <c r="D51">
        <v>84</v>
      </c>
      <c r="E51">
        <v>8.17</v>
      </c>
      <c r="F51">
        <f t="shared" si="0"/>
        <v>5.0999999999999995E-3</v>
      </c>
      <c r="G51">
        <f t="shared" si="3"/>
        <v>75.83</v>
      </c>
      <c r="H51">
        <f t="shared" si="1"/>
        <v>7.1171582093582888</v>
      </c>
      <c r="I51">
        <f t="shared" si="2"/>
        <v>4.8392432093582887</v>
      </c>
      <c r="J51">
        <v>1.6426669941000002E-2</v>
      </c>
      <c r="K51">
        <v>0.66482358536099995</v>
      </c>
    </row>
    <row r="52" spans="1:11" x14ac:dyDescent="0.45">
      <c r="A52">
        <v>2230</v>
      </c>
      <c r="B52">
        <v>3613.19</v>
      </c>
      <c r="C52">
        <v>6.1199999999999997E-2</v>
      </c>
      <c r="D52">
        <v>84</v>
      </c>
      <c r="E52">
        <v>8.1300000000000008</v>
      </c>
      <c r="F52">
        <f t="shared" si="0"/>
        <v>5.0999999999999995E-3</v>
      </c>
      <c r="G52">
        <f t="shared" si="3"/>
        <v>75.87</v>
      </c>
      <c r="H52">
        <f t="shared" si="1"/>
        <v>57.549612556716909</v>
      </c>
      <c r="I52">
        <f t="shared" si="2"/>
        <v>39.122343556716913</v>
      </c>
      <c r="J52">
        <v>4.8132798518000001E-2</v>
      </c>
      <c r="K52">
        <v>0.39006755014799999</v>
      </c>
    </row>
    <row r="53" spans="1:11" x14ac:dyDescent="0.45">
      <c r="A53">
        <v>2287</v>
      </c>
      <c r="B53">
        <v>3010.57</v>
      </c>
      <c r="C53">
        <v>6.1199999999999997E-2</v>
      </c>
      <c r="D53">
        <v>84</v>
      </c>
      <c r="E53">
        <v>8.0500000000000007</v>
      </c>
      <c r="F53">
        <f t="shared" si="0"/>
        <v>5.0999999999999995E-3</v>
      </c>
      <c r="G53">
        <f t="shared" si="3"/>
        <v>75.95</v>
      </c>
      <c r="H53">
        <f t="shared" si="1"/>
        <v>47.90990807182277</v>
      </c>
      <c r="I53">
        <f t="shared" si="2"/>
        <v>32.55600107182277</v>
      </c>
      <c r="J53">
        <v>0.156757067852</v>
      </c>
      <c r="K53">
        <v>0.40924469406899999</v>
      </c>
    </row>
    <row r="54" spans="1:11" x14ac:dyDescent="0.45">
      <c r="A54">
        <v>2288</v>
      </c>
      <c r="B54">
        <v>12066.63</v>
      </c>
      <c r="C54">
        <v>6.1199999999999997E-2</v>
      </c>
      <c r="D54">
        <v>84</v>
      </c>
      <c r="E54">
        <v>8.09</v>
      </c>
      <c r="F54">
        <f t="shared" si="0"/>
        <v>5.0999999999999995E-3</v>
      </c>
      <c r="G54">
        <f t="shared" si="3"/>
        <v>75.91</v>
      </c>
      <c r="H54">
        <f t="shared" si="1"/>
        <v>192.11003132982748</v>
      </c>
      <c r="I54">
        <f t="shared" si="2"/>
        <v>130.5702183298275</v>
      </c>
      <c r="J54">
        <v>1.6426669941000002E-2</v>
      </c>
      <c r="K54">
        <v>0.47243841949400001</v>
      </c>
    </row>
    <row r="55" spans="1:11" x14ac:dyDescent="0.45">
      <c r="A55">
        <v>2363</v>
      </c>
      <c r="B55">
        <v>1817.3</v>
      </c>
      <c r="C55">
        <v>6.1199999999999997E-2</v>
      </c>
      <c r="D55">
        <v>84</v>
      </c>
      <c r="E55">
        <v>8.0399999999999991</v>
      </c>
      <c r="F55">
        <f t="shared" si="0"/>
        <v>5.0999999999999995E-3</v>
      </c>
      <c r="G55">
        <f t="shared" si="3"/>
        <v>75.960000000000008</v>
      </c>
      <c r="H55">
        <f t="shared" si="1"/>
        <v>28.917210300903584</v>
      </c>
      <c r="I55">
        <f t="shared" si="2"/>
        <v>19.648980300903585</v>
      </c>
      <c r="J55">
        <v>1.6426669941000002E-2</v>
      </c>
      <c r="K55">
        <v>0.415150128728</v>
      </c>
    </row>
    <row r="56" spans="1:11" x14ac:dyDescent="0.45">
      <c r="A56">
        <v>2364</v>
      </c>
      <c r="B56">
        <v>9736.57</v>
      </c>
      <c r="C56">
        <v>6.1199999999999997E-2</v>
      </c>
      <c r="D56">
        <v>84</v>
      </c>
      <c r="E56">
        <v>8.09</v>
      </c>
      <c r="F56">
        <f t="shared" si="0"/>
        <v>5.0999999999999995E-3</v>
      </c>
      <c r="G56">
        <f t="shared" si="3"/>
        <v>75.91</v>
      </c>
      <c r="H56">
        <f t="shared" si="1"/>
        <v>155.01368383260765</v>
      </c>
      <c r="I56">
        <f t="shared" si="2"/>
        <v>105.35717683260766</v>
      </c>
      <c r="J56">
        <v>0.156757067852</v>
      </c>
      <c r="K56">
        <v>0.41390899182699997</v>
      </c>
    </row>
    <row r="57" spans="1:11" x14ac:dyDescent="0.45">
      <c r="A57">
        <v>2382</v>
      </c>
      <c r="B57">
        <v>10810.25</v>
      </c>
      <c r="C57">
        <v>6.1199999999999997E-2</v>
      </c>
      <c r="D57">
        <v>84</v>
      </c>
      <c r="E57">
        <v>8.0500000000000007</v>
      </c>
      <c r="F57">
        <f t="shared" si="0"/>
        <v>5.0999999999999995E-3</v>
      </c>
      <c r="G57">
        <f t="shared" si="3"/>
        <v>75.95</v>
      </c>
      <c r="H57">
        <f t="shared" si="1"/>
        <v>172.03323082785721</v>
      </c>
      <c r="I57">
        <f t="shared" si="2"/>
        <v>116.90095582785722</v>
      </c>
      <c r="J57">
        <v>1.6426669941000002E-2</v>
      </c>
      <c r="K57">
        <v>0.41396134260099998</v>
      </c>
    </row>
    <row r="58" spans="1:11" x14ac:dyDescent="0.45">
      <c r="A58">
        <v>2394</v>
      </c>
      <c r="B58">
        <v>1536.77</v>
      </c>
      <c r="C58">
        <v>6.1199999999999997E-2</v>
      </c>
      <c r="D58">
        <v>84</v>
      </c>
      <c r="E58">
        <v>8.07</v>
      </c>
      <c r="F58">
        <f t="shared" si="0"/>
        <v>5.0999999999999995E-3</v>
      </c>
      <c r="G58">
        <f t="shared" si="3"/>
        <v>75.930000000000007</v>
      </c>
      <c r="H58">
        <f t="shared" si="1"/>
        <v>24.461280418088911</v>
      </c>
      <c r="I58">
        <f t="shared" si="2"/>
        <v>16.623753418088913</v>
      </c>
      <c r="J58">
        <v>0.156757067852</v>
      </c>
      <c r="K58">
        <v>0.43870153025199998</v>
      </c>
    </row>
    <row r="59" spans="1:11" x14ac:dyDescent="0.45">
      <c r="A59">
        <v>2453</v>
      </c>
      <c r="B59">
        <v>4235.96</v>
      </c>
      <c r="C59">
        <v>6.1199999999999997E-2</v>
      </c>
      <c r="D59">
        <v>84</v>
      </c>
      <c r="E59">
        <v>7.99</v>
      </c>
      <c r="F59">
        <f t="shared" si="0"/>
        <v>5.0999999999999995E-3</v>
      </c>
      <c r="G59">
        <f t="shared" si="3"/>
        <v>76.010000000000005</v>
      </c>
      <c r="H59">
        <f t="shared" si="1"/>
        <v>67.367048946050971</v>
      </c>
      <c r="I59">
        <f t="shared" si="2"/>
        <v>45.763652946050975</v>
      </c>
      <c r="J59">
        <v>4.8132798518000001E-2</v>
      </c>
      <c r="K59">
        <v>0.40311392977100002</v>
      </c>
    </row>
    <row r="60" spans="1:11" x14ac:dyDescent="0.45">
      <c r="A60">
        <v>2458</v>
      </c>
      <c r="B60">
        <v>805.03</v>
      </c>
      <c r="C60">
        <v>6.1199999999999997E-2</v>
      </c>
      <c r="D60">
        <v>84</v>
      </c>
      <c r="E60">
        <v>7.98</v>
      </c>
      <c r="F60">
        <f t="shared" si="0"/>
        <v>5.0999999999999995E-3</v>
      </c>
      <c r="G60">
        <f t="shared" si="3"/>
        <v>76.02</v>
      </c>
      <c r="H60">
        <f t="shared" si="1"/>
        <v>12.801502378435753</v>
      </c>
      <c r="I60">
        <f t="shared" si="2"/>
        <v>8.6958493784357529</v>
      </c>
      <c r="J60">
        <v>4.8132798518000001E-2</v>
      </c>
      <c r="K60">
        <v>0.50772903968900007</v>
      </c>
    </row>
    <row r="61" spans="1:11" x14ac:dyDescent="0.45">
      <c r="A61">
        <v>2536</v>
      </c>
      <c r="B61">
        <v>5262.02</v>
      </c>
      <c r="C61">
        <v>6.1199999999999997E-2</v>
      </c>
      <c r="D61">
        <v>84</v>
      </c>
      <c r="E61">
        <v>7.9</v>
      </c>
      <c r="F61">
        <f t="shared" si="0"/>
        <v>5.0999999999999995E-3</v>
      </c>
      <c r="G61">
        <f t="shared" si="3"/>
        <v>76.099999999999994</v>
      </c>
      <c r="H61">
        <f t="shared" si="1"/>
        <v>83.604040227505294</v>
      </c>
      <c r="I61">
        <f t="shared" si="2"/>
        <v>56.767738227505291</v>
      </c>
      <c r="J61">
        <v>0.156757067852</v>
      </c>
      <c r="K61">
        <v>0.39073696905999999</v>
      </c>
    </row>
    <row r="62" spans="1:11" x14ac:dyDescent="0.45">
      <c r="A62">
        <v>2548</v>
      </c>
      <c r="B62">
        <v>4711.1400000000003</v>
      </c>
      <c r="C62">
        <v>6.1199999999999997E-2</v>
      </c>
      <c r="D62">
        <v>84</v>
      </c>
      <c r="E62">
        <v>7.84</v>
      </c>
      <c r="F62">
        <f t="shared" si="0"/>
        <v>5.0999999999999995E-3</v>
      </c>
      <c r="G62">
        <f t="shared" si="3"/>
        <v>76.16</v>
      </c>
      <c r="H62">
        <f t="shared" si="1"/>
        <v>74.803257998250857</v>
      </c>
      <c r="I62">
        <f t="shared" si="2"/>
        <v>50.776443998250855</v>
      </c>
      <c r="J62">
        <v>0.156757067852</v>
      </c>
      <c r="K62">
        <v>0.37369583026499997</v>
      </c>
    </row>
    <row r="63" spans="1:11" x14ac:dyDescent="0.45">
      <c r="A63">
        <v>2557</v>
      </c>
      <c r="B63">
        <v>9514.64</v>
      </c>
      <c r="C63">
        <v>6.1199999999999997E-2</v>
      </c>
      <c r="D63">
        <v>84</v>
      </c>
      <c r="E63">
        <v>7.82</v>
      </c>
      <c r="F63">
        <f t="shared" si="0"/>
        <v>5.0999999999999995E-3</v>
      </c>
      <c r="G63">
        <f t="shared" si="3"/>
        <v>76.180000000000007</v>
      </c>
      <c r="H63">
        <f t="shared" si="1"/>
        <v>151.04052994658304</v>
      </c>
      <c r="I63">
        <f t="shared" si="2"/>
        <v>102.51586594658303</v>
      </c>
      <c r="J63">
        <v>4.8132798518000001E-2</v>
      </c>
      <c r="K63">
        <v>0.42248766758</v>
      </c>
    </row>
    <row r="64" spans="1:11" x14ac:dyDescent="0.45">
      <c r="A64">
        <v>2569</v>
      </c>
      <c r="B64">
        <v>3703.23</v>
      </c>
      <c r="C64">
        <v>6.1199999999999997E-2</v>
      </c>
      <c r="D64">
        <v>84</v>
      </c>
      <c r="E64">
        <v>7.86</v>
      </c>
      <c r="F64">
        <f t="shared" si="0"/>
        <v>5.0999999999999995E-3</v>
      </c>
      <c r="G64">
        <f t="shared" si="3"/>
        <v>76.14</v>
      </c>
      <c r="H64">
        <f t="shared" si="1"/>
        <v>58.812356671561297</v>
      </c>
      <c r="I64">
        <f t="shared" si="2"/>
        <v>39.925883671561294</v>
      </c>
      <c r="J64">
        <v>0.156757067852</v>
      </c>
      <c r="K64">
        <v>0.42301430835999998</v>
      </c>
    </row>
    <row r="65" spans="1:11" x14ac:dyDescent="0.45">
      <c r="A65">
        <v>2573</v>
      </c>
      <c r="B65">
        <v>407.44</v>
      </c>
      <c r="C65">
        <v>6.1199999999999997E-2</v>
      </c>
      <c r="D65">
        <v>84</v>
      </c>
      <c r="E65">
        <v>7.84</v>
      </c>
      <c r="F65">
        <f t="shared" si="0"/>
        <v>5.0999999999999995E-3</v>
      </c>
      <c r="G65">
        <f t="shared" si="3"/>
        <v>76.16</v>
      </c>
      <c r="H65">
        <f t="shared" si="1"/>
        <v>6.4693130407517767</v>
      </c>
      <c r="I65">
        <f t="shared" si="2"/>
        <v>4.3913690407517771</v>
      </c>
      <c r="J65">
        <v>8.236532534E-3</v>
      </c>
      <c r="K65">
        <v>0.70086753379699995</v>
      </c>
    </row>
    <row r="66" spans="1:11" x14ac:dyDescent="0.45">
      <c r="A66">
        <v>2584</v>
      </c>
      <c r="B66">
        <v>5035.24</v>
      </c>
      <c r="C66">
        <v>6.1199999999999997E-2</v>
      </c>
      <c r="D66">
        <v>84</v>
      </c>
      <c r="E66">
        <v>7.76</v>
      </c>
      <c r="F66">
        <f t="shared" ref="F66:F129" si="4">C66/12</f>
        <v>5.0999999999999995E-3</v>
      </c>
      <c r="G66">
        <f t="shared" ref="G66:G129" si="5">MAX(D66-E66,0)</f>
        <v>76.239999999999995</v>
      </c>
      <c r="H66">
        <f t="shared" ref="H66:H129" si="6">-PMT(F66,G66,B66)</f>
        <v>79.880615519234809</v>
      </c>
      <c r="I66">
        <f t="shared" ref="I66:I129" si="7">H66-(B66*F66)</f>
        <v>54.200891519234816</v>
      </c>
      <c r="J66">
        <v>4.8132798518000001E-2</v>
      </c>
      <c r="K66">
        <v>0.40177007719000002</v>
      </c>
    </row>
    <row r="67" spans="1:11" x14ac:dyDescent="0.45">
      <c r="A67">
        <v>2588</v>
      </c>
      <c r="B67">
        <v>1665.7</v>
      </c>
      <c r="C67">
        <v>6.1199999999999997E-2</v>
      </c>
      <c r="D67">
        <v>84</v>
      </c>
      <c r="E67">
        <v>7.74</v>
      </c>
      <c r="F67">
        <f t="shared" si="4"/>
        <v>5.0999999999999995E-3</v>
      </c>
      <c r="G67">
        <f t="shared" si="5"/>
        <v>76.260000000000005</v>
      </c>
      <c r="H67">
        <f t="shared" si="6"/>
        <v>26.419510546802002</v>
      </c>
      <c r="I67">
        <f t="shared" si="7"/>
        <v>17.924440546802003</v>
      </c>
      <c r="J67">
        <v>0.156757067852</v>
      </c>
      <c r="K67">
        <v>0.41249277109400001</v>
      </c>
    </row>
    <row r="68" spans="1:11" x14ac:dyDescent="0.45">
      <c r="A68">
        <v>2590</v>
      </c>
      <c r="B68">
        <v>4782.83</v>
      </c>
      <c r="C68">
        <v>6.1199999999999997E-2</v>
      </c>
      <c r="D68">
        <v>84</v>
      </c>
      <c r="E68">
        <v>7.82</v>
      </c>
      <c r="F68">
        <f t="shared" si="4"/>
        <v>5.0999999999999995E-3</v>
      </c>
      <c r="G68">
        <f t="shared" si="5"/>
        <v>76.180000000000007</v>
      </c>
      <c r="H68">
        <f t="shared" si="6"/>
        <v>75.925224479792803</v>
      </c>
      <c r="I68">
        <f t="shared" si="7"/>
        <v>51.532791479792806</v>
      </c>
      <c r="J68">
        <v>1.1735807846E-2</v>
      </c>
      <c r="K68">
        <v>0.40031872775499999</v>
      </c>
    </row>
    <row r="69" spans="1:11" x14ac:dyDescent="0.45">
      <c r="A69">
        <v>2592</v>
      </c>
      <c r="B69">
        <v>418.78</v>
      </c>
      <c r="C69">
        <v>6.1199999999999997E-2</v>
      </c>
      <c r="D69">
        <v>48</v>
      </c>
      <c r="E69">
        <v>7.76</v>
      </c>
      <c r="F69">
        <f t="shared" si="4"/>
        <v>5.0999999999999995E-3</v>
      </c>
      <c r="G69">
        <f t="shared" si="5"/>
        <v>40.24</v>
      </c>
      <c r="H69">
        <f t="shared" si="6"/>
        <v>11.53786998139871</v>
      </c>
      <c r="I69">
        <f t="shared" si="7"/>
        <v>9.4020919813987103</v>
      </c>
      <c r="J69">
        <v>0.156757067852</v>
      </c>
      <c r="K69">
        <v>0.68614578969700002</v>
      </c>
    </row>
    <row r="70" spans="1:11" x14ac:dyDescent="0.45">
      <c r="A70">
        <v>2605</v>
      </c>
      <c r="B70">
        <v>3160.54</v>
      </c>
      <c r="C70">
        <v>6.1199999999999997E-2</v>
      </c>
      <c r="D70">
        <v>84</v>
      </c>
      <c r="E70">
        <v>7.76</v>
      </c>
      <c r="F70">
        <f t="shared" si="4"/>
        <v>5.0999999999999995E-3</v>
      </c>
      <c r="G70">
        <f t="shared" si="5"/>
        <v>76.239999999999995</v>
      </c>
      <c r="H70">
        <f t="shared" si="6"/>
        <v>50.139790868590644</v>
      </c>
      <c r="I70">
        <f t="shared" si="7"/>
        <v>34.021036868590642</v>
      </c>
      <c r="J70">
        <v>0.156757067852</v>
      </c>
      <c r="K70">
        <v>0.42298146229599998</v>
      </c>
    </row>
    <row r="71" spans="1:11" x14ac:dyDescent="0.45">
      <c r="A71">
        <v>2620</v>
      </c>
      <c r="B71">
        <v>7893.79</v>
      </c>
      <c r="C71">
        <v>6.1199999999999997E-2</v>
      </c>
      <c r="D71">
        <v>84</v>
      </c>
      <c r="E71">
        <v>7.73</v>
      </c>
      <c r="F71">
        <f t="shared" si="4"/>
        <v>5.0999999999999995E-3</v>
      </c>
      <c r="G71">
        <f t="shared" si="5"/>
        <v>76.27</v>
      </c>
      <c r="H71">
        <f t="shared" si="6"/>
        <v>125.18922152115211</v>
      </c>
      <c r="I71">
        <f t="shared" si="7"/>
        <v>84.930892521152117</v>
      </c>
      <c r="J71">
        <v>1.6426669941000002E-2</v>
      </c>
      <c r="K71">
        <v>0.44459599603400002</v>
      </c>
    </row>
    <row r="72" spans="1:11" x14ac:dyDescent="0.45">
      <c r="A72">
        <v>2634</v>
      </c>
      <c r="B72">
        <v>9687.33</v>
      </c>
      <c r="C72">
        <v>6.1199999999999997E-2</v>
      </c>
      <c r="D72">
        <v>84</v>
      </c>
      <c r="E72">
        <v>7.74</v>
      </c>
      <c r="F72">
        <f t="shared" si="4"/>
        <v>5.0999999999999995E-3</v>
      </c>
      <c r="G72">
        <f t="shared" si="5"/>
        <v>76.260000000000005</v>
      </c>
      <c r="H72">
        <f t="shared" si="6"/>
        <v>153.64982716296538</v>
      </c>
      <c r="I72">
        <f t="shared" si="7"/>
        <v>104.24444416296538</v>
      </c>
      <c r="J72">
        <v>8.236532534E-3</v>
      </c>
      <c r="K72">
        <v>0.40453841857799999</v>
      </c>
    </row>
    <row r="73" spans="1:11" x14ac:dyDescent="0.45">
      <c r="A73">
        <v>2656</v>
      </c>
      <c r="B73">
        <v>5961.27</v>
      </c>
      <c r="C73">
        <v>6.1199999999999997E-2</v>
      </c>
      <c r="D73">
        <v>84</v>
      </c>
      <c r="E73">
        <v>7.57</v>
      </c>
      <c r="F73">
        <f t="shared" si="4"/>
        <v>5.0999999999999995E-3</v>
      </c>
      <c r="G73">
        <f t="shared" si="5"/>
        <v>76.430000000000007</v>
      </c>
      <c r="H73">
        <f t="shared" si="6"/>
        <v>94.379001660121617</v>
      </c>
      <c r="I73">
        <f t="shared" si="7"/>
        <v>63.976524660121619</v>
      </c>
      <c r="J73">
        <v>0.156757067852</v>
      </c>
      <c r="K73">
        <v>0.42806442214000001</v>
      </c>
    </row>
    <row r="74" spans="1:11" x14ac:dyDescent="0.45">
      <c r="A74">
        <v>2666</v>
      </c>
      <c r="B74">
        <v>171.94</v>
      </c>
      <c r="C74">
        <v>6.1199999999999997E-2</v>
      </c>
      <c r="D74">
        <v>84</v>
      </c>
      <c r="E74">
        <v>7.65</v>
      </c>
      <c r="F74">
        <f t="shared" si="4"/>
        <v>5.0999999999999995E-3</v>
      </c>
      <c r="G74">
        <f t="shared" si="5"/>
        <v>76.349999999999994</v>
      </c>
      <c r="H74">
        <f t="shared" si="6"/>
        <v>2.7244928052271833</v>
      </c>
      <c r="I74">
        <f t="shared" si="7"/>
        <v>1.8475988052271832</v>
      </c>
      <c r="J74">
        <v>0.156757067852</v>
      </c>
      <c r="K74">
        <v>1.547480145307</v>
      </c>
    </row>
    <row r="75" spans="1:11" x14ac:dyDescent="0.45">
      <c r="A75">
        <v>2678</v>
      </c>
      <c r="B75">
        <v>245.35</v>
      </c>
      <c r="C75">
        <v>6.1199999999999997E-2</v>
      </c>
      <c r="D75">
        <v>84</v>
      </c>
      <c r="E75">
        <v>7.56</v>
      </c>
      <c r="F75">
        <f t="shared" si="4"/>
        <v>5.0999999999999995E-3</v>
      </c>
      <c r="G75">
        <f t="shared" si="5"/>
        <v>76.44</v>
      </c>
      <c r="H75">
        <f t="shared" si="6"/>
        <v>3.8839726441667177</v>
      </c>
      <c r="I75">
        <f t="shared" si="7"/>
        <v>2.632687644166718</v>
      </c>
      <c r="J75">
        <v>0.156757067852</v>
      </c>
      <c r="K75">
        <v>0.96503473330299994</v>
      </c>
    </row>
    <row r="76" spans="1:11" x14ac:dyDescent="0.45">
      <c r="A76">
        <v>2698</v>
      </c>
      <c r="B76">
        <v>5450.29</v>
      </c>
      <c r="C76">
        <v>6.1199999999999997E-2</v>
      </c>
      <c r="D76">
        <v>84</v>
      </c>
      <c r="E76">
        <v>7.55</v>
      </c>
      <c r="F76">
        <f t="shared" si="4"/>
        <v>5.0999999999999995E-3</v>
      </c>
      <c r="G76">
        <f t="shared" si="5"/>
        <v>76.45</v>
      </c>
      <c r="H76">
        <f t="shared" si="6"/>
        <v>86.270682106573773</v>
      </c>
      <c r="I76">
        <f t="shared" si="7"/>
        <v>58.474203106573775</v>
      </c>
      <c r="J76">
        <v>8.236532534E-3</v>
      </c>
      <c r="K76">
        <v>0.43857143710599999</v>
      </c>
    </row>
    <row r="77" spans="1:11" x14ac:dyDescent="0.45">
      <c r="A77">
        <v>2700</v>
      </c>
      <c r="B77">
        <v>692.05</v>
      </c>
      <c r="C77">
        <v>6.1199999999999997E-2</v>
      </c>
      <c r="D77">
        <v>84</v>
      </c>
      <c r="E77">
        <v>7.59</v>
      </c>
      <c r="F77">
        <f t="shared" si="4"/>
        <v>5.0999999999999995E-3</v>
      </c>
      <c r="G77">
        <f t="shared" si="5"/>
        <v>76.41</v>
      </c>
      <c r="H77">
        <f t="shared" si="6"/>
        <v>10.958902284988714</v>
      </c>
      <c r="I77">
        <f t="shared" si="7"/>
        <v>7.4294472849887141</v>
      </c>
      <c r="J77">
        <v>5.5674325789999996E-3</v>
      </c>
      <c r="K77">
        <v>0.52367078191399996</v>
      </c>
    </row>
    <row r="78" spans="1:11" x14ac:dyDescent="0.45">
      <c r="A78">
        <v>2704</v>
      </c>
      <c r="B78">
        <v>1723.56</v>
      </c>
      <c r="C78">
        <v>6.1199999999999997E-2</v>
      </c>
      <c r="D78">
        <v>84</v>
      </c>
      <c r="E78">
        <v>7.52</v>
      </c>
      <c r="F78">
        <f t="shared" si="4"/>
        <v>5.0999999999999995E-3</v>
      </c>
      <c r="G78">
        <f t="shared" si="5"/>
        <v>76.48</v>
      </c>
      <c r="H78">
        <f t="shared" si="6"/>
        <v>27.272856916125402</v>
      </c>
      <c r="I78">
        <f t="shared" si="7"/>
        <v>18.482700916125403</v>
      </c>
      <c r="J78">
        <v>0.156757067852</v>
      </c>
      <c r="K78">
        <v>0.41329949660800003</v>
      </c>
    </row>
    <row r="79" spans="1:11" x14ac:dyDescent="0.45">
      <c r="A79">
        <v>2706</v>
      </c>
      <c r="B79">
        <v>2058.38</v>
      </c>
      <c r="C79">
        <v>6.1199999999999997E-2</v>
      </c>
      <c r="D79">
        <v>84</v>
      </c>
      <c r="E79">
        <v>7.53</v>
      </c>
      <c r="F79">
        <f t="shared" si="4"/>
        <v>5.0999999999999995E-3</v>
      </c>
      <c r="G79">
        <f t="shared" si="5"/>
        <v>76.47</v>
      </c>
      <c r="H79">
        <f t="shared" si="6"/>
        <v>32.574385978731208</v>
      </c>
      <c r="I79">
        <f t="shared" si="7"/>
        <v>22.076647978731209</v>
      </c>
      <c r="J79">
        <v>0.156757067852</v>
      </c>
      <c r="K79">
        <v>0.41834355464400003</v>
      </c>
    </row>
    <row r="80" spans="1:11" x14ac:dyDescent="0.45">
      <c r="A80">
        <v>2708</v>
      </c>
      <c r="B80">
        <v>1386.68</v>
      </c>
      <c r="C80">
        <v>6.1199999999999997E-2</v>
      </c>
      <c r="D80">
        <v>84</v>
      </c>
      <c r="E80">
        <v>7.52</v>
      </c>
      <c r="F80">
        <f t="shared" si="4"/>
        <v>5.0999999999999995E-3</v>
      </c>
      <c r="G80">
        <f t="shared" si="5"/>
        <v>76.48</v>
      </c>
      <c r="H80">
        <f t="shared" si="6"/>
        <v>21.942215663192911</v>
      </c>
      <c r="I80">
        <f t="shared" si="7"/>
        <v>14.870147663192911</v>
      </c>
      <c r="J80">
        <v>1.1735807846E-2</v>
      </c>
      <c r="K80">
        <v>0.419538236477</v>
      </c>
    </row>
    <row r="81" spans="1:11" x14ac:dyDescent="0.45">
      <c r="A81">
        <v>2710</v>
      </c>
      <c r="B81">
        <v>4774.88</v>
      </c>
      <c r="C81">
        <v>6.1199999999999997E-2</v>
      </c>
      <c r="D81">
        <v>84</v>
      </c>
      <c r="E81">
        <v>7.49</v>
      </c>
      <c r="F81">
        <f t="shared" si="4"/>
        <v>5.0999999999999995E-3</v>
      </c>
      <c r="G81">
        <f t="shared" si="5"/>
        <v>76.510000000000005</v>
      </c>
      <c r="H81">
        <f t="shared" si="6"/>
        <v>75.531369921330409</v>
      </c>
      <c r="I81">
        <f t="shared" si="7"/>
        <v>51.179481921330407</v>
      </c>
      <c r="J81">
        <v>4.8132798518000001E-2</v>
      </c>
      <c r="K81">
        <v>0.39433012967199998</v>
      </c>
    </row>
    <row r="82" spans="1:11" x14ac:dyDescent="0.45">
      <c r="A82">
        <v>2712</v>
      </c>
      <c r="B82">
        <v>4062.8</v>
      </c>
      <c r="C82">
        <v>6.1199999999999997E-2</v>
      </c>
      <c r="D82">
        <v>84</v>
      </c>
      <c r="E82">
        <v>7.5</v>
      </c>
      <c r="F82">
        <f t="shared" si="4"/>
        <v>5.0999999999999995E-3</v>
      </c>
      <c r="G82">
        <f t="shared" si="5"/>
        <v>76.5</v>
      </c>
      <c r="H82">
        <f t="shared" si="6"/>
        <v>64.274214673954845</v>
      </c>
      <c r="I82">
        <f t="shared" si="7"/>
        <v>43.553934673954842</v>
      </c>
      <c r="J82">
        <v>8.236532534E-3</v>
      </c>
      <c r="K82">
        <v>0.422546880111</v>
      </c>
    </row>
    <row r="83" spans="1:11" x14ac:dyDescent="0.45">
      <c r="A83">
        <v>2713</v>
      </c>
      <c r="B83">
        <v>3365.67</v>
      </c>
      <c r="C83">
        <v>6.1199999999999997E-2</v>
      </c>
      <c r="D83">
        <v>84</v>
      </c>
      <c r="E83">
        <v>7.57</v>
      </c>
      <c r="F83">
        <f t="shared" si="4"/>
        <v>5.0999999999999995E-3</v>
      </c>
      <c r="G83">
        <f t="shared" si="5"/>
        <v>76.430000000000007</v>
      </c>
      <c r="H83">
        <f t="shared" si="6"/>
        <v>53.285386254509781</v>
      </c>
      <c r="I83">
        <f t="shared" si="7"/>
        <v>36.120469254509786</v>
      </c>
      <c r="J83">
        <v>8.236532534E-3</v>
      </c>
      <c r="K83">
        <v>0.419028023641</v>
      </c>
    </row>
    <row r="84" spans="1:11" x14ac:dyDescent="0.45">
      <c r="A84">
        <v>2714</v>
      </c>
      <c r="B84">
        <v>62.87</v>
      </c>
      <c r="C84">
        <v>6.1199999999999997E-2</v>
      </c>
      <c r="D84">
        <v>84</v>
      </c>
      <c r="E84">
        <v>7.53</v>
      </c>
      <c r="F84">
        <f t="shared" si="4"/>
        <v>5.0999999999999995E-3</v>
      </c>
      <c r="G84">
        <f t="shared" si="5"/>
        <v>76.47</v>
      </c>
      <c r="H84">
        <f t="shared" si="6"/>
        <v>0.99493370829624794</v>
      </c>
      <c r="I84">
        <f t="shared" si="7"/>
        <v>0.67429670829624799</v>
      </c>
      <c r="J84">
        <v>1.1735807846E-2</v>
      </c>
      <c r="K84">
        <v>4.1161783892789998</v>
      </c>
    </row>
    <row r="85" spans="1:11" x14ac:dyDescent="0.45">
      <c r="A85">
        <v>2716</v>
      </c>
      <c r="B85">
        <v>1883.64</v>
      </c>
      <c r="C85">
        <v>6.1199999999999997E-2</v>
      </c>
      <c r="D85">
        <v>84</v>
      </c>
      <c r="E85">
        <v>7.53</v>
      </c>
      <c r="F85">
        <f t="shared" si="4"/>
        <v>5.0999999999999995E-3</v>
      </c>
      <c r="G85">
        <f t="shared" si="5"/>
        <v>76.47</v>
      </c>
      <c r="H85">
        <f t="shared" si="6"/>
        <v>29.809081124465482</v>
      </c>
      <c r="I85">
        <f t="shared" si="7"/>
        <v>20.202517124465484</v>
      </c>
      <c r="J85">
        <v>8.236532534E-3</v>
      </c>
      <c r="K85">
        <v>0.43061143218199999</v>
      </c>
    </row>
    <row r="86" spans="1:11" x14ac:dyDescent="0.45">
      <c r="A86">
        <v>2717</v>
      </c>
      <c r="B86">
        <v>15.8</v>
      </c>
      <c r="C86">
        <v>6.1199999999999997E-2</v>
      </c>
      <c r="D86">
        <v>84</v>
      </c>
      <c r="E86">
        <v>7.56</v>
      </c>
      <c r="F86">
        <f t="shared" si="4"/>
        <v>5.0999999999999995E-3</v>
      </c>
      <c r="G86">
        <f t="shared" si="5"/>
        <v>76.44</v>
      </c>
      <c r="H86">
        <f t="shared" si="6"/>
        <v>0.25011928990354249</v>
      </c>
      <c r="I86">
        <f t="shared" si="7"/>
        <v>0.1695392899035425</v>
      </c>
      <c r="J86">
        <v>0.156757067852</v>
      </c>
      <c r="K86">
        <v>1.0464350174129999</v>
      </c>
    </row>
    <row r="87" spans="1:11" x14ac:dyDescent="0.45">
      <c r="A87">
        <v>2721</v>
      </c>
      <c r="B87">
        <v>6408.54</v>
      </c>
      <c r="C87">
        <v>6.1199999999999997E-2</v>
      </c>
      <c r="D87">
        <v>84</v>
      </c>
      <c r="E87">
        <v>7.52</v>
      </c>
      <c r="F87">
        <f t="shared" si="4"/>
        <v>5.0999999999999995E-3</v>
      </c>
      <c r="G87">
        <f t="shared" si="5"/>
        <v>76.48</v>
      </c>
      <c r="H87">
        <f t="shared" si="6"/>
        <v>101.4059240532771</v>
      </c>
      <c r="I87">
        <f t="shared" si="7"/>
        <v>68.722370053277103</v>
      </c>
      <c r="J87">
        <v>3.2103115858999998E-2</v>
      </c>
      <c r="K87">
        <v>0.42099953140599999</v>
      </c>
    </row>
    <row r="88" spans="1:11" x14ac:dyDescent="0.45">
      <c r="A88">
        <v>2722</v>
      </c>
      <c r="B88">
        <v>2921.73</v>
      </c>
      <c r="C88">
        <v>6.1199999999999997E-2</v>
      </c>
      <c r="D88">
        <v>84</v>
      </c>
      <c r="E88">
        <v>7.52</v>
      </c>
      <c r="F88">
        <f t="shared" si="4"/>
        <v>5.0999999999999995E-3</v>
      </c>
      <c r="G88">
        <f t="shared" si="5"/>
        <v>76.48</v>
      </c>
      <c r="H88">
        <f t="shared" si="6"/>
        <v>46.23217308219678</v>
      </c>
      <c r="I88">
        <f t="shared" si="7"/>
        <v>31.331350082196781</v>
      </c>
      <c r="J88">
        <v>0.156757067852</v>
      </c>
      <c r="K88">
        <v>0.425841064396</v>
      </c>
    </row>
    <row r="89" spans="1:11" x14ac:dyDescent="0.45">
      <c r="A89">
        <v>2723</v>
      </c>
      <c r="B89">
        <v>2167.88</v>
      </c>
      <c r="C89">
        <v>6.1199999999999997E-2</v>
      </c>
      <c r="D89">
        <v>72</v>
      </c>
      <c r="E89">
        <v>7.54</v>
      </c>
      <c r="F89">
        <f t="shared" si="4"/>
        <v>5.0999999999999995E-3</v>
      </c>
      <c r="G89">
        <f t="shared" si="5"/>
        <v>64.459999999999994</v>
      </c>
      <c r="H89">
        <f t="shared" si="6"/>
        <v>39.546760676805064</v>
      </c>
      <c r="I89">
        <f t="shared" si="7"/>
        <v>28.490572676805066</v>
      </c>
      <c r="J89">
        <v>3.2103115858999998E-2</v>
      </c>
      <c r="K89">
        <v>0.40834568715199998</v>
      </c>
    </row>
    <row r="90" spans="1:11" x14ac:dyDescent="0.45">
      <c r="A90">
        <v>2727</v>
      </c>
      <c r="B90">
        <v>1102.58</v>
      </c>
      <c r="C90">
        <v>6.1199999999999997E-2</v>
      </c>
      <c r="D90">
        <v>84</v>
      </c>
      <c r="E90">
        <v>7.54</v>
      </c>
      <c r="F90">
        <f t="shared" si="4"/>
        <v>5.0999999999999995E-3</v>
      </c>
      <c r="G90">
        <f t="shared" si="5"/>
        <v>76.459999999999994</v>
      </c>
      <c r="H90">
        <f t="shared" si="6"/>
        <v>17.450475266770813</v>
      </c>
      <c r="I90">
        <f t="shared" si="7"/>
        <v>11.827317266770812</v>
      </c>
      <c r="J90">
        <v>8.236532534E-3</v>
      </c>
      <c r="K90">
        <v>0.44090349118099997</v>
      </c>
    </row>
    <row r="91" spans="1:11" x14ac:dyDescent="0.45">
      <c r="A91">
        <v>2730</v>
      </c>
      <c r="B91">
        <v>2059.94</v>
      </c>
      <c r="C91">
        <v>6.1199999999999997E-2</v>
      </c>
      <c r="D91">
        <v>72</v>
      </c>
      <c r="E91">
        <v>7.53</v>
      </c>
      <c r="F91">
        <f t="shared" si="4"/>
        <v>5.0999999999999995E-3</v>
      </c>
      <c r="G91">
        <f t="shared" si="5"/>
        <v>64.47</v>
      </c>
      <c r="H91">
        <f t="shared" si="6"/>
        <v>37.572779381086583</v>
      </c>
      <c r="I91">
        <f t="shared" si="7"/>
        <v>27.067085381086585</v>
      </c>
      <c r="J91">
        <v>3.2103115858999998E-2</v>
      </c>
      <c r="K91">
        <v>0.42406977285199998</v>
      </c>
    </row>
    <row r="92" spans="1:11" x14ac:dyDescent="0.45">
      <c r="A92">
        <v>2732</v>
      </c>
      <c r="B92">
        <v>4225.5</v>
      </c>
      <c r="C92">
        <v>6.1199999999999997E-2</v>
      </c>
      <c r="D92">
        <v>84</v>
      </c>
      <c r="E92">
        <v>7.49</v>
      </c>
      <c r="F92">
        <f t="shared" si="4"/>
        <v>5.0999999999999995E-3</v>
      </c>
      <c r="G92">
        <f t="shared" si="5"/>
        <v>76.510000000000005</v>
      </c>
      <c r="H92">
        <f t="shared" si="6"/>
        <v>66.841010371481929</v>
      </c>
      <c r="I92">
        <f t="shared" si="7"/>
        <v>45.29096037148193</v>
      </c>
      <c r="J92">
        <v>0.156757067852</v>
      </c>
      <c r="K92">
        <v>0.42695594456099989</v>
      </c>
    </row>
    <row r="93" spans="1:11" x14ac:dyDescent="0.45">
      <c r="A93">
        <v>2739</v>
      </c>
      <c r="B93">
        <v>3121.83</v>
      </c>
      <c r="C93">
        <v>6.1199999999999997E-2</v>
      </c>
      <c r="D93">
        <v>84</v>
      </c>
      <c r="E93">
        <v>7.52</v>
      </c>
      <c r="F93">
        <f t="shared" si="4"/>
        <v>5.0999999999999995E-3</v>
      </c>
      <c r="G93">
        <f t="shared" si="5"/>
        <v>76.48</v>
      </c>
      <c r="H93">
        <f t="shared" si="6"/>
        <v>49.398467652108295</v>
      </c>
      <c r="I93">
        <f t="shared" si="7"/>
        <v>33.477134652108298</v>
      </c>
      <c r="J93">
        <v>1.6426669941000002E-2</v>
      </c>
      <c r="K93">
        <v>0.39852655396999997</v>
      </c>
    </row>
    <row r="94" spans="1:11" x14ac:dyDescent="0.45">
      <c r="A94">
        <v>2743</v>
      </c>
      <c r="B94">
        <v>2362.1</v>
      </c>
      <c r="C94">
        <v>6.1199999999999997E-2</v>
      </c>
      <c r="D94">
        <v>84</v>
      </c>
      <c r="E94">
        <v>7.46</v>
      </c>
      <c r="F94">
        <f t="shared" si="4"/>
        <v>5.0999999999999995E-3</v>
      </c>
      <c r="G94">
        <f t="shared" si="5"/>
        <v>76.540000000000006</v>
      </c>
      <c r="H94">
        <f t="shared" si="6"/>
        <v>37.352864992922768</v>
      </c>
      <c r="I94">
        <f t="shared" si="7"/>
        <v>25.306154992922771</v>
      </c>
      <c r="J94">
        <v>8.236532534E-3</v>
      </c>
      <c r="K94">
        <v>0.42236308058400002</v>
      </c>
    </row>
    <row r="95" spans="1:11" x14ac:dyDescent="0.45">
      <c r="A95">
        <v>2747</v>
      </c>
      <c r="B95">
        <v>1505.98</v>
      </c>
      <c r="C95">
        <v>6.1199999999999997E-2</v>
      </c>
      <c r="D95">
        <v>84</v>
      </c>
      <c r="E95">
        <v>7.5</v>
      </c>
      <c r="F95">
        <f t="shared" si="4"/>
        <v>5.0999999999999995E-3</v>
      </c>
      <c r="G95">
        <f t="shared" si="5"/>
        <v>76.5</v>
      </c>
      <c r="H95">
        <f t="shared" si="6"/>
        <v>23.824869994753008</v>
      </c>
      <c r="I95">
        <f t="shared" si="7"/>
        <v>16.144371994753008</v>
      </c>
      <c r="J95">
        <v>8.236532534E-3</v>
      </c>
      <c r="K95">
        <v>0.42256838880999997</v>
      </c>
    </row>
    <row r="96" spans="1:11" x14ac:dyDescent="0.45">
      <c r="A96">
        <v>2749</v>
      </c>
      <c r="B96">
        <v>177.25</v>
      </c>
      <c r="C96">
        <v>6.1199999999999997E-2</v>
      </c>
      <c r="D96">
        <v>84</v>
      </c>
      <c r="E96">
        <v>7.51</v>
      </c>
      <c r="F96">
        <f t="shared" si="4"/>
        <v>5.0999999999999995E-3</v>
      </c>
      <c r="G96">
        <f t="shared" si="5"/>
        <v>76.489999999999995</v>
      </c>
      <c r="H96">
        <f t="shared" si="6"/>
        <v>2.8044262370290283</v>
      </c>
      <c r="I96">
        <f t="shared" si="7"/>
        <v>1.9004512370290283</v>
      </c>
      <c r="J96">
        <v>0.37033147024399998</v>
      </c>
      <c r="K96">
        <v>1.499892499055</v>
      </c>
    </row>
    <row r="97" spans="1:11" x14ac:dyDescent="0.45">
      <c r="A97">
        <v>2750</v>
      </c>
      <c r="B97">
        <v>1119.74</v>
      </c>
      <c r="C97">
        <v>6.1199999999999997E-2</v>
      </c>
      <c r="D97">
        <v>84</v>
      </c>
      <c r="E97">
        <v>7.48</v>
      </c>
      <c r="F97">
        <f t="shared" si="4"/>
        <v>5.0999999999999995E-3</v>
      </c>
      <c r="G97">
        <f t="shared" si="5"/>
        <v>76.52</v>
      </c>
      <c r="H97">
        <f t="shared" si="6"/>
        <v>17.710697478887372</v>
      </c>
      <c r="I97">
        <f t="shared" si="7"/>
        <v>12.000023478887373</v>
      </c>
      <c r="J97">
        <v>8.236532534E-3</v>
      </c>
      <c r="K97">
        <v>0.44084614324900001</v>
      </c>
    </row>
    <row r="98" spans="1:11" x14ac:dyDescent="0.45">
      <c r="A98">
        <v>2752</v>
      </c>
      <c r="B98">
        <v>3665.54</v>
      </c>
      <c r="C98">
        <v>6.1199999999999997E-2</v>
      </c>
      <c r="D98">
        <v>84</v>
      </c>
      <c r="E98">
        <v>7.47</v>
      </c>
      <c r="F98">
        <f t="shared" si="4"/>
        <v>5.0999999999999995E-3</v>
      </c>
      <c r="G98">
        <f t="shared" si="5"/>
        <v>76.53</v>
      </c>
      <c r="H98">
        <f t="shared" si="6"/>
        <v>57.970896253713313</v>
      </c>
      <c r="I98">
        <f t="shared" si="7"/>
        <v>39.27664225371332</v>
      </c>
      <c r="J98">
        <v>8.236532534E-3</v>
      </c>
      <c r="K98">
        <v>0.39843259917200002</v>
      </c>
    </row>
    <row r="99" spans="1:11" x14ac:dyDescent="0.45">
      <c r="A99">
        <v>2753</v>
      </c>
      <c r="B99">
        <v>1379.23</v>
      </c>
      <c r="C99">
        <v>6.1199999999999997E-2</v>
      </c>
      <c r="D99">
        <v>84</v>
      </c>
      <c r="E99">
        <v>7.47</v>
      </c>
      <c r="F99">
        <f t="shared" si="4"/>
        <v>5.0999999999999995E-3</v>
      </c>
      <c r="G99">
        <f t="shared" si="5"/>
        <v>76.53</v>
      </c>
      <c r="H99">
        <f t="shared" si="6"/>
        <v>21.812665866423234</v>
      </c>
      <c r="I99">
        <f t="shared" si="7"/>
        <v>14.778592866423235</v>
      </c>
      <c r="J99">
        <v>5.5674325789999996E-3</v>
      </c>
      <c r="K99">
        <v>0.42334696450499998</v>
      </c>
    </row>
    <row r="100" spans="1:11" x14ac:dyDescent="0.45">
      <c r="A100">
        <v>2754</v>
      </c>
      <c r="B100">
        <v>6150.76</v>
      </c>
      <c r="C100">
        <v>6.1199999999999997E-2</v>
      </c>
      <c r="D100">
        <v>84</v>
      </c>
      <c r="E100">
        <v>7.5</v>
      </c>
      <c r="F100">
        <f t="shared" si="4"/>
        <v>5.0999999999999995E-3</v>
      </c>
      <c r="G100">
        <f t="shared" si="5"/>
        <v>76.5</v>
      </c>
      <c r="H100">
        <f t="shared" si="6"/>
        <v>97.30611121590394</v>
      </c>
      <c r="I100">
        <f t="shared" si="7"/>
        <v>65.937235215903939</v>
      </c>
      <c r="J100">
        <v>8.236532534E-3</v>
      </c>
      <c r="K100">
        <v>0.42749824667500003</v>
      </c>
    </row>
    <row r="101" spans="1:11" x14ac:dyDescent="0.45">
      <c r="A101">
        <v>2761</v>
      </c>
      <c r="B101">
        <v>1541.66</v>
      </c>
      <c r="C101">
        <v>6.1199999999999997E-2</v>
      </c>
      <c r="D101">
        <v>84</v>
      </c>
      <c r="E101">
        <v>7.46</v>
      </c>
      <c r="F101">
        <f t="shared" si="4"/>
        <v>5.0999999999999995E-3</v>
      </c>
      <c r="G101">
        <f t="shared" si="5"/>
        <v>76.540000000000006</v>
      </c>
      <c r="H101">
        <f t="shared" si="6"/>
        <v>24.378907685952889</v>
      </c>
      <c r="I101">
        <f t="shared" si="7"/>
        <v>16.516441685952891</v>
      </c>
      <c r="J101">
        <v>1.6426669941000002E-2</v>
      </c>
      <c r="K101">
        <v>0.42602894093799998</v>
      </c>
    </row>
    <row r="102" spans="1:11" x14ac:dyDescent="0.45">
      <c r="A102">
        <v>2766</v>
      </c>
      <c r="B102">
        <v>107.96</v>
      </c>
      <c r="C102">
        <v>6.1199999999999997E-2</v>
      </c>
      <c r="D102">
        <v>84</v>
      </c>
      <c r="E102">
        <v>7.46</v>
      </c>
      <c r="F102">
        <f t="shared" si="4"/>
        <v>5.0999999999999995E-3</v>
      </c>
      <c r="G102">
        <f t="shared" si="5"/>
        <v>76.540000000000006</v>
      </c>
      <c r="H102">
        <f t="shared" si="6"/>
        <v>1.707216165545888</v>
      </c>
      <c r="I102">
        <f t="shared" si="7"/>
        <v>1.1566201655458881</v>
      </c>
      <c r="J102">
        <v>0.37033147024399998</v>
      </c>
      <c r="K102">
        <v>2.3254771437009998</v>
      </c>
    </row>
    <row r="103" spans="1:11" x14ac:dyDescent="0.45">
      <c r="A103">
        <v>2769</v>
      </c>
      <c r="B103">
        <v>2640.25</v>
      </c>
      <c r="C103">
        <v>6.1199999999999997E-2</v>
      </c>
      <c r="D103">
        <v>84</v>
      </c>
      <c r="E103">
        <v>7.44</v>
      </c>
      <c r="F103">
        <f t="shared" si="4"/>
        <v>5.0999999999999995E-3</v>
      </c>
      <c r="G103">
        <f t="shared" si="5"/>
        <v>76.56</v>
      </c>
      <c r="H103">
        <f t="shared" si="6"/>
        <v>41.742445173653763</v>
      </c>
      <c r="I103">
        <f t="shared" si="7"/>
        <v>28.277170173653765</v>
      </c>
      <c r="J103">
        <v>0.156757067852</v>
      </c>
      <c r="K103">
        <v>0.40195188039500002</v>
      </c>
    </row>
    <row r="104" spans="1:11" x14ac:dyDescent="0.45">
      <c r="A104">
        <v>2773</v>
      </c>
      <c r="B104">
        <v>390.33</v>
      </c>
      <c r="C104">
        <v>6.1199999999999997E-2</v>
      </c>
      <c r="D104">
        <v>84</v>
      </c>
      <c r="E104">
        <v>7.46</v>
      </c>
      <c r="F104">
        <f t="shared" si="4"/>
        <v>5.0999999999999995E-3</v>
      </c>
      <c r="G104">
        <f t="shared" si="5"/>
        <v>76.540000000000006</v>
      </c>
      <c r="H104">
        <f t="shared" si="6"/>
        <v>6.172449850847781</v>
      </c>
      <c r="I104">
        <f t="shared" si="7"/>
        <v>4.1817668508477812</v>
      </c>
      <c r="J104">
        <v>1.6426669941000002E-2</v>
      </c>
      <c r="K104">
        <v>0.7105582599189999</v>
      </c>
    </row>
    <row r="105" spans="1:11" x14ac:dyDescent="0.45">
      <c r="A105">
        <v>2775</v>
      </c>
      <c r="B105">
        <v>39.83</v>
      </c>
      <c r="C105">
        <v>6.1199999999999997E-2</v>
      </c>
      <c r="D105">
        <v>72</v>
      </c>
      <c r="E105">
        <v>7.44</v>
      </c>
      <c r="F105">
        <f t="shared" si="4"/>
        <v>5.0999999999999995E-3</v>
      </c>
      <c r="G105">
        <f t="shared" si="5"/>
        <v>64.56</v>
      </c>
      <c r="H105">
        <f t="shared" si="6"/>
        <v>0.72563328474259237</v>
      </c>
      <c r="I105">
        <f t="shared" si="7"/>
        <v>0.52250028474259236</v>
      </c>
      <c r="J105">
        <v>4.8132798518000001E-2</v>
      </c>
      <c r="K105">
        <v>1.0464350174129999</v>
      </c>
    </row>
    <row r="106" spans="1:11" x14ac:dyDescent="0.45">
      <c r="A106">
        <v>2776</v>
      </c>
      <c r="B106">
        <v>5167.62</v>
      </c>
      <c r="C106">
        <v>6.1199999999999997E-2</v>
      </c>
      <c r="D106">
        <v>84</v>
      </c>
      <c r="E106">
        <v>7.41</v>
      </c>
      <c r="F106">
        <f t="shared" si="4"/>
        <v>5.0999999999999995E-3</v>
      </c>
      <c r="G106">
        <f t="shared" si="5"/>
        <v>76.59</v>
      </c>
      <c r="H106">
        <f t="shared" si="6"/>
        <v>81.674080304761972</v>
      </c>
      <c r="I106">
        <f t="shared" si="7"/>
        <v>55.319218304761975</v>
      </c>
      <c r="J106">
        <v>0.156757067852</v>
      </c>
      <c r="K106">
        <v>0.40726788511500001</v>
      </c>
    </row>
    <row r="107" spans="1:11" x14ac:dyDescent="0.45">
      <c r="A107">
        <v>2784</v>
      </c>
      <c r="B107">
        <v>168.63</v>
      </c>
      <c r="C107">
        <v>6.1199999999999997E-2</v>
      </c>
      <c r="D107">
        <v>84</v>
      </c>
      <c r="E107">
        <v>7.46</v>
      </c>
      <c r="F107">
        <f t="shared" si="4"/>
        <v>5.0999999999999995E-3</v>
      </c>
      <c r="G107">
        <f t="shared" si="5"/>
        <v>76.540000000000006</v>
      </c>
      <c r="H107">
        <f t="shared" si="6"/>
        <v>2.6666159873657196</v>
      </c>
      <c r="I107">
        <f t="shared" si="7"/>
        <v>1.8066029873657197</v>
      </c>
      <c r="J107">
        <v>4.8132798518000001E-2</v>
      </c>
      <c r="K107">
        <v>1.5772235400679999</v>
      </c>
    </row>
    <row r="108" spans="1:11" x14ac:dyDescent="0.45">
      <c r="A108">
        <v>2800</v>
      </c>
      <c r="B108">
        <v>4877.2299999999996</v>
      </c>
      <c r="C108">
        <v>6.1199999999999997E-2</v>
      </c>
      <c r="D108">
        <v>60</v>
      </c>
      <c r="E108">
        <v>7.39</v>
      </c>
      <c r="F108">
        <f t="shared" si="4"/>
        <v>5.0999999999999995E-3</v>
      </c>
      <c r="G108">
        <f t="shared" si="5"/>
        <v>52.61</v>
      </c>
      <c r="H108">
        <f t="shared" si="6"/>
        <v>105.93260062578818</v>
      </c>
      <c r="I108">
        <f t="shared" si="7"/>
        <v>81.05872762578818</v>
      </c>
      <c r="J108">
        <v>0.156757067852</v>
      </c>
      <c r="K108">
        <v>0.423681163528</v>
      </c>
    </row>
    <row r="109" spans="1:11" x14ac:dyDescent="0.45">
      <c r="A109">
        <v>2803</v>
      </c>
      <c r="B109">
        <v>1117.47</v>
      </c>
      <c r="C109">
        <v>6.1199999999999997E-2</v>
      </c>
      <c r="D109">
        <v>84</v>
      </c>
      <c r="E109">
        <v>7.44</v>
      </c>
      <c r="F109">
        <f t="shared" si="4"/>
        <v>5.0999999999999995E-3</v>
      </c>
      <c r="G109">
        <f t="shared" si="5"/>
        <v>76.56</v>
      </c>
      <c r="H109">
        <f t="shared" si="6"/>
        <v>17.667239923568932</v>
      </c>
      <c r="I109">
        <f t="shared" si="7"/>
        <v>11.968142923568934</v>
      </c>
      <c r="J109">
        <v>0.156757067852</v>
      </c>
      <c r="K109">
        <v>0.437083931127</v>
      </c>
    </row>
    <row r="110" spans="1:11" x14ac:dyDescent="0.45">
      <c r="A110">
        <v>2827</v>
      </c>
      <c r="B110">
        <v>598.30999999999995</v>
      </c>
      <c r="C110">
        <v>6.1199999999999997E-2</v>
      </c>
      <c r="D110">
        <v>84</v>
      </c>
      <c r="E110">
        <v>7.46</v>
      </c>
      <c r="F110">
        <f t="shared" si="4"/>
        <v>5.0999999999999995E-3</v>
      </c>
      <c r="G110">
        <f t="shared" si="5"/>
        <v>76.540000000000006</v>
      </c>
      <c r="H110">
        <f t="shared" si="6"/>
        <v>9.4613236755072254</v>
      </c>
      <c r="I110">
        <f t="shared" si="7"/>
        <v>6.4099426755072262</v>
      </c>
      <c r="J110">
        <v>0.156757067852</v>
      </c>
      <c r="K110">
        <v>0.53757502784900002</v>
      </c>
    </row>
    <row r="111" spans="1:11" x14ac:dyDescent="0.45">
      <c r="A111">
        <v>2830</v>
      </c>
      <c r="B111">
        <v>5949.16</v>
      </c>
      <c r="C111">
        <v>6.1199999999999997E-2</v>
      </c>
      <c r="D111">
        <v>84</v>
      </c>
      <c r="E111">
        <v>7.43</v>
      </c>
      <c r="F111">
        <f t="shared" si="4"/>
        <v>5.0999999999999995E-3</v>
      </c>
      <c r="G111">
        <f t="shared" si="5"/>
        <v>76.569999999999993</v>
      </c>
      <c r="H111">
        <f t="shared" si="6"/>
        <v>94.046381870151521</v>
      </c>
      <c r="I111">
        <f t="shared" si="7"/>
        <v>63.70566587015152</v>
      </c>
      <c r="J111">
        <v>1.1735807846E-2</v>
      </c>
      <c r="K111">
        <v>0.39924489677500002</v>
      </c>
    </row>
    <row r="112" spans="1:11" x14ac:dyDescent="0.45">
      <c r="A112">
        <v>2837</v>
      </c>
      <c r="B112">
        <v>758.61</v>
      </c>
      <c r="C112">
        <v>6.1199999999999997E-2</v>
      </c>
      <c r="D112">
        <v>84</v>
      </c>
      <c r="E112">
        <v>7.38</v>
      </c>
      <c r="F112">
        <f t="shared" si="4"/>
        <v>5.0999999999999995E-3</v>
      </c>
      <c r="G112">
        <f t="shared" si="5"/>
        <v>76.62</v>
      </c>
      <c r="H112">
        <f t="shared" si="6"/>
        <v>11.985969264817298</v>
      </c>
      <c r="I112">
        <f t="shared" si="7"/>
        <v>8.1170582648172989</v>
      </c>
      <c r="J112">
        <v>1.1735807846E-2</v>
      </c>
      <c r="K112">
        <v>0.50733686844600001</v>
      </c>
    </row>
    <row r="113" spans="1:11" x14ac:dyDescent="0.45">
      <c r="A113">
        <v>2840</v>
      </c>
      <c r="B113">
        <v>11419.99</v>
      </c>
      <c r="C113">
        <v>6.1199999999999997E-2</v>
      </c>
      <c r="D113">
        <v>84</v>
      </c>
      <c r="E113">
        <v>7.43</v>
      </c>
      <c r="F113">
        <f t="shared" si="4"/>
        <v>5.0999999999999995E-3</v>
      </c>
      <c r="G113">
        <f t="shared" si="5"/>
        <v>76.569999999999993</v>
      </c>
      <c r="H113">
        <f t="shared" si="6"/>
        <v>180.53115742278098</v>
      </c>
      <c r="I113">
        <f t="shared" si="7"/>
        <v>122.28920842278099</v>
      </c>
      <c r="J113">
        <v>3.1304091150000002E-3</v>
      </c>
      <c r="K113">
        <v>0.47279569279700001</v>
      </c>
    </row>
    <row r="114" spans="1:11" x14ac:dyDescent="0.45">
      <c r="A114">
        <v>2841</v>
      </c>
      <c r="B114">
        <v>11483.41</v>
      </c>
      <c r="C114">
        <v>6.1199999999999997E-2</v>
      </c>
      <c r="D114">
        <v>84</v>
      </c>
      <c r="E114">
        <v>7.41</v>
      </c>
      <c r="F114">
        <f t="shared" si="4"/>
        <v>5.0999999999999995E-3</v>
      </c>
      <c r="G114">
        <f t="shared" si="5"/>
        <v>76.59</v>
      </c>
      <c r="H114">
        <f t="shared" si="6"/>
        <v>181.49495328845904</v>
      </c>
      <c r="I114">
        <f t="shared" si="7"/>
        <v>122.92956228845905</v>
      </c>
      <c r="J114">
        <v>0.156757067852</v>
      </c>
      <c r="K114">
        <v>0.44870465254099989</v>
      </c>
    </row>
    <row r="115" spans="1:11" x14ac:dyDescent="0.45">
      <c r="A115">
        <v>2842</v>
      </c>
      <c r="B115">
        <v>11</v>
      </c>
      <c r="C115">
        <v>6.1199999999999997E-2</v>
      </c>
      <c r="D115">
        <v>84</v>
      </c>
      <c r="E115">
        <v>7.44</v>
      </c>
      <c r="F115">
        <f t="shared" si="4"/>
        <v>5.0999999999999995E-3</v>
      </c>
      <c r="G115">
        <f t="shared" si="5"/>
        <v>76.56</v>
      </c>
      <c r="H115">
        <f t="shared" si="6"/>
        <v>0.17391038610366116</v>
      </c>
      <c r="I115">
        <f t="shared" si="7"/>
        <v>0.11781038610366117</v>
      </c>
      <c r="J115">
        <v>3.2103115858999998E-2</v>
      </c>
      <c r="K115">
        <v>1.0464350174129999</v>
      </c>
    </row>
    <row r="116" spans="1:11" x14ac:dyDescent="0.45">
      <c r="A116">
        <v>2847</v>
      </c>
      <c r="B116">
        <v>1195.76</v>
      </c>
      <c r="C116">
        <v>6.1199999999999997E-2</v>
      </c>
      <c r="D116">
        <v>84</v>
      </c>
      <c r="E116">
        <v>7.41</v>
      </c>
      <c r="F116">
        <f t="shared" si="4"/>
        <v>5.0999999999999995E-3</v>
      </c>
      <c r="G116">
        <f t="shared" si="5"/>
        <v>76.59</v>
      </c>
      <c r="H116">
        <f t="shared" si="6"/>
        <v>18.898951212593452</v>
      </c>
      <c r="I116">
        <f t="shared" si="7"/>
        <v>12.800575212593454</v>
      </c>
      <c r="J116">
        <v>8.236532534E-3</v>
      </c>
      <c r="K116">
        <v>0.44426583037900003</v>
      </c>
    </row>
    <row r="117" spans="1:11" x14ac:dyDescent="0.45">
      <c r="A117">
        <v>2868</v>
      </c>
      <c r="B117">
        <v>124.13</v>
      </c>
      <c r="C117">
        <v>6.1199999999999997E-2</v>
      </c>
      <c r="D117">
        <v>84</v>
      </c>
      <c r="E117">
        <v>7.39</v>
      </c>
      <c r="F117">
        <f t="shared" si="4"/>
        <v>5.0999999999999995E-3</v>
      </c>
      <c r="G117">
        <f t="shared" si="5"/>
        <v>76.61</v>
      </c>
      <c r="H117">
        <f t="shared" si="6"/>
        <v>1.9614520985417985</v>
      </c>
      <c r="I117">
        <f t="shared" si="7"/>
        <v>1.3283890985417985</v>
      </c>
      <c r="J117">
        <v>3.2103115858999998E-2</v>
      </c>
      <c r="K117">
        <v>2.0522706999849998</v>
      </c>
    </row>
    <row r="118" spans="1:11" x14ac:dyDescent="0.45">
      <c r="A118">
        <v>2875</v>
      </c>
      <c r="B118">
        <v>5117.7</v>
      </c>
      <c r="C118">
        <v>6.1199999999999997E-2</v>
      </c>
      <c r="D118">
        <v>84</v>
      </c>
      <c r="E118">
        <v>7.38</v>
      </c>
      <c r="F118">
        <f t="shared" si="4"/>
        <v>5.0999999999999995E-3</v>
      </c>
      <c r="G118">
        <f t="shared" si="5"/>
        <v>76.62</v>
      </c>
      <c r="H118">
        <f t="shared" si="6"/>
        <v>80.859196301861942</v>
      </c>
      <c r="I118">
        <f t="shared" si="7"/>
        <v>54.758926301861948</v>
      </c>
      <c r="J118">
        <v>0.156757067852</v>
      </c>
      <c r="K118">
        <v>0.43980619169399998</v>
      </c>
    </row>
    <row r="119" spans="1:11" x14ac:dyDescent="0.45">
      <c r="A119">
        <v>2879</v>
      </c>
      <c r="B119">
        <v>8043.86</v>
      </c>
      <c r="C119">
        <v>6.1199999999999997E-2</v>
      </c>
      <c r="D119">
        <v>84</v>
      </c>
      <c r="E119">
        <v>7.41</v>
      </c>
      <c r="F119">
        <f t="shared" si="4"/>
        <v>5.0999999999999995E-3</v>
      </c>
      <c r="G119">
        <f t="shared" si="5"/>
        <v>76.59</v>
      </c>
      <c r="H119">
        <f t="shared" si="6"/>
        <v>127.13296790403757</v>
      </c>
      <c r="I119">
        <f t="shared" si="7"/>
        <v>86.109281904037573</v>
      </c>
      <c r="J119">
        <v>3.2103115858999998E-2</v>
      </c>
      <c r="K119">
        <v>0.41823419663200001</v>
      </c>
    </row>
    <row r="120" spans="1:11" x14ac:dyDescent="0.45">
      <c r="A120">
        <v>2880</v>
      </c>
      <c r="B120">
        <v>2556.4699999999998</v>
      </c>
      <c r="C120">
        <v>6.1199999999999997E-2</v>
      </c>
      <c r="D120">
        <v>84</v>
      </c>
      <c r="E120">
        <v>7.36</v>
      </c>
      <c r="F120">
        <f t="shared" si="4"/>
        <v>5.0999999999999995E-3</v>
      </c>
      <c r="G120">
        <f t="shared" si="5"/>
        <v>76.64</v>
      </c>
      <c r="H120">
        <f t="shared" si="6"/>
        <v>40.383374798417073</v>
      </c>
      <c r="I120">
        <f t="shared" si="7"/>
        <v>27.345377798417076</v>
      </c>
      <c r="J120">
        <v>1.1735807846E-2</v>
      </c>
      <c r="K120">
        <v>0.43640816416</v>
      </c>
    </row>
    <row r="121" spans="1:11" x14ac:dyDescent="0.45">
      <c r="A121">
        <v>2885</v>
      </c>
      <c r="B121">
        <v>610.17999999999995</v>
      </c>
      <c r="C121">
        <v>6.1199999999999997E-2</v>
      </c>
      <c r="D121">
        <v>84</v>
      </c>
      <c r="E121">
        <v>7.41</v>
      </c>
      <c r="F121">
        <f t="shared" si="4"/>
        <v>5.0999999999999995E-3</v>
      </c>
      <c r="G121">
        <f t="shared" si="5"/>
        <v>76.59</v>
      </c>
      <c r="H121">
        <f t="shared" si="6"/>
        <v>9.6438767402323826</v>
      </c>
      <c r="I121">
        <f t="shared" si="7"/>
        <v>6.5319587402323833</v>
      </c>
      <c r="J121">
        <v>0.156757067852</v>
      </c>
      <c r="K121">
        <v>0.56313510521400001</v>
      </c>
    </row>
    <row r="122" spans="1:11" x14ac:dyDescent="0.45">
      <c r="A122">
        <v>2899</v>
      </c>
      <c r="B122">
        <v>2124.7600000000002</v>
      </c>
      <c r="C122">
        <v>6.1199999999999997E-2</v>
      </c>
      <c r="D122">
        <v>84</v>
      </c>
      <c r="E122">
        <v>7.41</v>
      </c>
      <c r="F122">
        <f t="shared" si="4"/>
        <v>5.0999999999999995E-3</v>
      </c>
      <c r="G122">
        <f t="shared" si="5"/>
        <v>76.59</v>
      </c>
      <c r="H122">
        <f t="shared" si="6"/>
        <v>33.581768564318992</v>
      </c>
      <c r="I122">
        <f t="shared" si="7"/>
        <v>22.745492564318994</v>
      </c>
      <c r="J122">
        <v>8.236532534E-3</v>
      </c>
      <c r="K122">
        <v>0.42759206378100001</v>
      </c>
    </row>
    <row r="123" spans="1:11" x14ac:dyDescent="0.45">
      <c r="A123">
        <v>2900</v>
      </c>
      <c r="B123">
        <v>85.16</v>
      </c>
      <c r="C123">
        <v>6.1199999999999997E-2</v>
      </c>
      <c r="D123">
        <v>84</v>
      </c>
      <c r="E123">
        <v>7.36</v>
      </c>
      <c r="F123">
        <f t="shared" si="4"/>
        <v>5.0999999999999995E-3</v>
      </c>
      <c r="G123">
        <f t="shared" si="5"/>
        <v>76.64</v>
      </c>
      <c r="H123">
        <f t="shared" si="6"/>
        <v>1.3452331526805315</v>
      </c>
      <c r="I123">
        <f t="shared" si="7"/>
        <v>0.91091715268053153</v>
      </c>
      <c r="J123">
        <v>3.2103115858999998E-2</v>
      </c>
      <c r="K123">
        <v>3.0924192896189999</v>
      </c>
    </row>
    <row r="124" spans="1:11" x14ac:dyDescent="0.45">
      <c r="A124">
        <v>2909</v>
      </c>
      <c r="B124">
        <v>994.34</v>
      </c>
      <c r="C124">
        <v>6.1199999999999997E-2</v>
      </c>
      <c r="D124">
        <v>60</v>
      </c>
      <c r="E124">
        <v>7.38</v>
      </c>
      <c r="F124">
        <f t="shared" si="4"/>
        <v>5.0999999999999995E-3</v>
      </c>
      <c r="G124">
        <f t="shared" si="5"/>
        <v>52.62</v>
      </c>
      <c r="H124">
        <f t="shared" si="6"/>
        <v>21.59331500996695</v>
      </c>
      <c r="I124">
        <f t="shared" si="7"/>
        <v>16.52218100996695</v>
      </c>
      <c r="J124">
        <v>1.6426669941000002E-2</v>
      </c>
      <c r="K124">
        <v>0.43279601546200003</v>
      </c>
    </row>
    <row r="125" spans="1:11" x14ac:dyDescent="0.45">
      <c r="A125">
        <v>2915</v>
      </c>
      <c r="B125">
        <v>3316.21</v>
      </c>
      <c r="C125">
        <v>6.1199999999999997E-2</v>
      </c>
      <c r="D125">
        <v>84</v>
      </c>
      <c r="E125">
        <v>7.39</v>
      </c>
      <c r="F125">
        <f t="shared" si="4"/>
        <v>5.0999999999999995E-3</v>
      </c>
      <c r="G125">
        <f t="shared" si="5"/>
        <v>76.61</v>
      </c>
      <c r="H125">
        <f t="shared" si="6"/>
        <v>52.401410325507918</v>
      </c>
      <c r="I125">
        <f t="shared" si="7"/>
        <v>35.488739325507922</v>
      </c>
      <c r="J125">
        <v>0.156757067852</v>
      </c>
      <c r="K125">
        <v>0.42133914873299999</v>
      </c>
    </row>
    <row r="126" spans="1:11" x14ac:dyDescent="0.45">
      <c r="A126">
        <v>2918</v>
      </c>
      <c r="B126">
        <v>384.44</v>
      </c>
      <c r="C126">
        <v>6.1199999999999997E-2</v>
      </c>
      <c r="D126">
        <v>84</v>
      </c>
      <c r="E126">
        <v>7.29</v>
      </c>
      <c r="F126">
        <f t="shared" si="4"/>
        <v>5.0999999999999995E-3</v>
      </c>
      <c r="G126">
        <f t="shared" si="5"/>
        <v>76.709999999999994</v>
      </c>
      <c r="H126">
        <f t="shared" si="6"/>
        <v>6.0682896388233001</v>
      </c>
      <c r="I126">
        <f t="shared" si="7"/>
        <v>4.1076456388232998</v>
      </c>
      <c r="J126">
        <v>0.156757067852</v>
      </c>
      <c r="K126">
        <v>0.72184942405700003</v>
      </c>
    </row>
    <row r="127" spans="1:11" x14ac:dyDescent="0.45">
      <c r="A127">
        <v>2941</v>
      </c>
      <c r="B127">
        <v>1107.6300000000001</v>
      </c>
      <c r="C127">
        <v>6.1199999999999997E-2</v>
      </c>
      <c r="D127">
        <v>84</v>
      </c>
      <c r="E127">
        <v>7.34</v>
      </c>
      <c r="F127">
        <f t="shared" si="4"/>
        <v>5.0999999999999995E-3</v>
      </c>
      <c r="G127">
        <f t="shared" si="5"/>
        <v>76.66</v>
      </c>
      <c r="H127">
        <f t="shared" si="6"/>
        <v>17.492986493190017</v>
      </c>
      <c r="I127">
        <f t="shared" si="7"/>
        <v>11.844073493190017</v>
      </c>
      <c r="J127">
        <v>1.6426669941000002E-2</v>
      </c>
      <c r="K127">
        <v>0.42065293769099998</v>
      </c>
    </row>
    <row r="128" spans="1:11" x14ac:dyDescent="0.45">
      <c r="A128">
        <v>2943</v>
      </c>
      <c r="B128">
        <v>328.21</v>
      </c>
      <c r="C128">
        <v>6.1199999999999997E-2</v>
      </c>
      <c r="D128">
        <v>84</v>
      </c>
      <c r="E128">
        <v>7.32</v>
      </c>
      <c r="F128">
        <f t="shared" si="4"/>
        <v>5.0999999999999995E-3</v>
      </c>
      <c r="G128">
        <f t="shared" si="5"/>
        <v>76.680000000000007</v>
      </c>
      <c r="H128">
        <f t="shared" si="6"/>
        <v>5.182370170138844</v>
      </c>
      <c r="I128">
        <f t="shared" si="7"/>
        <v>3.5084991701388444</v>
      </c>
      <c r="J128">
        <v>4.8132798518000001E-2</v>
      </c>
      <c r="K128">
        <v>0.79199416128799993</v>
      </c>
    </row>
    <row r="129" spans="1:11" x14ac:dyDescent="0.45">
      <c r="A129">
        <v>2945</v>
      </c>
      <c r="B129">
        <v>2312.33</v>
      </c>
      <c r="C129">
        <v>6.1199999999999997E-2</v>
      </c>
      <c r="D129">
        <v>84</v>
      </c>
      <c r="E129">
        <v>7.27</v>
      </c>
      <c r="F129">
        <f t="shared" si="4"/>
        <v>5.0999999999999995E-3</v>
      </c>
      <c r="G129">
        <f t="shared" si="5"/>
        <v>76.73</v>
      </c>
      <c r="H129">
        <f t="shared" si="6"/>
        <v>36.491775168547008</v>
      </c>
      <c r="I129">
        <f t="shared" si="7"/>
        <v>24.698892168547012</v>
      </c>
      <c r="J129">
        <v>0.156757067852</v>
      </c>
      <c r="K129">
        <v>0.42337064777499989</v>
      </c>
    </row>
    <row r="130" spans="1:11" x14ac:dyDescent="0.45">
      <c r="A130">
        <v>2954</v>
      </c>
      <c r="B130">
        <v>2715.21</v>
      </c>
      <c r="C130">
        <v>6.1199999999999997E-2</v>
      </c>
      <c r="D130">
        <v>84</v>
      </c>
      <c r="E130">
        <v>7.3</v>
      </c>
      <c r="F130">
        <f t="shared" ref="F130:F193" si="8">C130/12</f>
        <v>5.0999999999999995E-3</v>
      </c>
      <c r="G130">
        <f t="shared" ref="G130:G193" si="9">MAX(D130-E130,0)</f>
        <v>76.7</v>
      </c>
      <c r="H130">
        <f t="shared" ref="H130:H193" si="10">-PMT(F130,G130,B130)</f>
        <v>42.863481844540956</v>
      </c>
      <c r="I130">
        <f t="shared" ref="I130:I193" si="11">H130-(B130*F130)</f>
        <v>29.015910844540958</v>
      </c>
      <c r="J130">
        <v>8.236532534E-3</v>
      </c>
      <c r="K130">
        <v>0.43387946758399998</v>
      </c>
    </row>
    <row r="131" spans="1:11" x14ac:dyDescent="0.45">
      <c r="A131">
        <v>2955</v>
      </c>
      <c r="B131">
        <v>83.74</v>
      </c>
      <c r="C131">
        <v>6.1199999999999997E-2</v>
      </c>
      <c r="D131">
        <v>84</v>
      </c>
      <c r="E131">
        <v>7.3</v>
      </c>
      <c r="F131">
        <f t="shared" si="8"/>
        <v>5.0999999999999995E-3</v>
      </c>
      <c r="G131">
        <f t="shared" si="9"/>
        <v>76.7</v>
      </c>
      <c r="H131">
        <f t="shared" si="10"/>
        <v>1.3219559333023447</v>
      </c>
      <c r="I131">
        <f t="shared" si="11"/>
        <v>0.89488193330234478</v>
      </c>
      <c r="J131">
        <v>1.6426669941000002E-2</v>
      </c>
      <c r="K131">
        <v>3.1413962687949999</v>
      </c>
    </row>
    <row r="132" spans="1:11" x14ac:dyDescent="0.45">
      <c r="A132">
        <v>2959</v>
      </c>
      <c r="B132">
        <v>723.56</v>
      </c>
      <c r="C132">
        <v>6.1199999999999997E-2</v>
      </c>
      <c r="D132">
        <v>84</v>
      </c>
      <c r="E132">
        <v>7.34</v>
      </c>
      <c r="F132">
        <f t="shared" si="8"/>
        <v>5.0999999999999995E-3</v>
      </c>
      <c r="G132">
        <f t="shared" si="9"/>
        <v>76.66</v>
      </c>
      <c r="H132">
        <f t="shared" si="10"/>
        <v>11.427304521376785</v>
      </c>
      <c r="I132">
        <f t="shared" si="11"/>
        <v>7.7371485213767848</v>
      </c>
      <c r="J132">
        <v>1.6426669941000002E-2</v>
      </c>
      <c r="K132">
        <v>0.50290098404899997</v>
      </c>
    </row>
    <row r="133" spans="1:11" x14ac:dyDescent="0.45">
      <c r="A133">
        <v>2974</v>
      </c>
      <c r="B133">
        <v>1861.6</v>
      </c>
      <c r="C133">
        <v>6.1199999999999997E-2</v>
      </c>
      <c r="D133">
        <v>72</v>
      </c>
      <c r="E133">
        <v>7.31</v>
      </c>
      <c r="F133">
        <f t="shared" si="8"/>
        <v>5.0999999999999995E-3</v>
      </c>
      <c r="G133">
        <f t="shared" si="9"/>
        <v>64.69</v>
      </c>
      <c r="H133">
        <f t="shared" si="10"/>
        <v>33.857538318686586</v>
      </c>
      <c r="I133">
        <f t="shared" si="11"/>
        <v>24.363378318686586</v>
      </c>
      <c r="J133">
        <v>1.1735807846E-2</v>
      </c>
      <c r="K133">
        <v>0.43130642735000002</v>
      </c>
    </row>
    <row r="134" spans="1:11" x14ac:dyDescent="0.45">
      <c r="A134">
        <v>2988</v>
      </c>
      <c r="B134">
        <v>1164.6500000000001</v>
      </c>
      <c r="C134">
        <v>6.1199999999999997E-2</v>
      </c>
      <c r="D134">
        <v>84</v>
      </c>
      <c r="E134">
        <v>7.3</v>
      </c>
      <c r="F134">
        <f t="shared" si="8"/>
        <v>5.0999999999999995E-3</v>
      </c>
      <c r="G134">
        <f t="shared" si="9"/>
        <v>76.7</v>
      </c>
      <c r="H134">
        <f t="shared" si="10"/>
        <v>18.385669664683256</v>
      </c>
      <c r="I134">
        <f t="shared" si="11"/>
        <v>12.445954664683256</v>
      </c>
      <c r="J134">
        <v>8.236532534E-3</v>
      </c>
      <c r="K134">
        <v>0.44117774351200001</v>
      </c>
    </row>
    <row r="135" spans="1:11" x14ac:dyDescent="0.45">
      <c r="A135">
        <v>2992</v>
      </c>
      <c r="B135">
        <v>4294.22</v>
      </c>
      <c r="C135">
        <v>6.1199999999999997E-2</v>
      </c>
      <c r="D135">
        <v>84</v>
      </c>
      <c r="E135">
        <v>7.3</v>
      </c>
      <c r="F135">
        <f t="shared" si="8"/>
        <v>5.0999999999999995E-3</v>
      </c>
      <c r="G135">
        <f t="shared" si="9"/>
        <v>76.7</v>
      </c>
      <c r="H135">
        <f t="shared" si="10"/>
        <v>67.790418054759911</v>
      </c>
      <c r="I135">
        <f t="shared" si="11"/>
        <v>45.889896054759916</v>
      </c>
      <c r="J135">
        <v>4.8132798518000001E-2</v>
      </c>
      <c r="K135">
        <v>0.38661084489600001</v>
      </c>
    </row>
    <row r="136" spans="1:11" x14ac:dyDescent="0.45">
      <c r="A136">
        <v>2993</v>
      </c>
      <c r="B136">
        <v>1356.1</v>
      </c>
      <c r="C136">
        <v>6.1199999999999997E-2</v>
      </c>
      <c r="D136">
        <v>60</v>
      </c>
      <c r="E136">
        <v>7.32</v>
      </c>
      <c r="F136">
        <f t="shared" si="8"/>
        <v>5.0999999999999995E-3</v>
      </c>
      <c r="G136">
        <f t="shared" si="9"/>
        <v>52.68</v>
      </c>
      <c r="H136">
        <f t="shared" si="10"/>
        <v>29.420125876981871</v>
      </c>
      <c r="I136">
        <f t="shared" si="11"/>
        <v>22.504015876981871</v>
      </c>
      <c r="J136">
        <v>4.8132798518000001E-2</v>
      </c>
      <c r="K136">
        <v>0.43232378682299999</v>
      </c>
    </row>
    <row r="137" spans="1:11" x14ac:dyDescent="0.45">
      <c r="A137">
        <v>2998</v>
      </c>
      <c r="B137">
        <v>8.18</v>
      </c>
      <c r="C137">
        <v>6.1199999999999997E-2</v>
      </c>
      <c r="D137">
        <v>84</v>
      </c>
      <c r="E137">
        <v>7.3</v>
      </c>
      <c r="F137">
        <f t="shared" si="8"/>
        <v>5.0999999999999995E-3</v>
      </c>
      <c r="G137">
        <f t="shared" si="9"/>
        <v>76.7</v>
      </c>
      <c r="H137">
        <f t="shared" si="10"/>
        <v>0.12913302524973944</v>
      </c>
      <c r="I137">
        <f t="shared" si="11"/>
        <v>8.7415025249739445E-2</v>
      </c>
      <c r="J137">
        <v>0.156757067852</v>
      </c>
      <c r="K137">
        <v>1.0464350174129999</v>
      </c>
    </row>
    <row r="138" spans="1:11" x14ac:dyDescent="0.45">
      <c r="A138">
        <v>3006</v>
      </c>
      <c r="B138">
        <v>4460.17</v>
      </c>
      <c r="C138">
        <v>6.1199999999999997E-2</v>
      </c>
      <c r="D138">
        <v>84</v>
      </c>
      <c r="E138">
        <v>7.26</v>
      </c>
      <c r="F138">
        <f t="shared" si="8"/>
        <v>5.0999999999999995E-3</v>
      </c>
      <c r="G138">
        <f t="shared" si="9"/>
        <v>76.739999999999995</v>
      </c>
      <c r="H138">
        <f t="shared" si="10"/>
        <v>70.380171666080457</v>
      </c>
      <c r="I138">
        <f t="shared" si="11"/>
        <v>47.633304666080463</v>
      </c>
      <c r="J138">
        <v>0.156757067852</v>
      </c>
      <c r="K138">
        <v>0.42027605275899999</v>
      </c>
    </row>
    <row r="139" spans="1:11" x14ac:dyDescent="0.45">
      <c r="A139">
        <v>3010</v>
      </c>
      <c r="B139">
        <v>1310.03</v>
      </c>
      <c r="C139">
        <v>6.1199999999999997E-2</v>
      </c>
      <c r="D139">
        <v>84</v>
      </c>
      <c r="E139">
        <v>7.29</v>
      </c>
      <c r="F139">
        <f t="shared" si="8"/>
        <v>5.0999999999999995E-3</v>
      </c>
      <c r="G139">
        <f t="shared" si="9"/>
        <v>76.709999999999994</v>
      </c>
      <c r="H139">
        <f t="shared" si="10"/>
        <v>20.678497231161398</v>
      </c>
      <c r="I139">
        <f t="shared" si="11"/>
        <v>13.997344231161399</v>
      </c>
      <c r="J139">
        <v>1.1735807846E-2</v>
      </c>
      <c r="K139">
        <v>0.43278391474400002</v>
      </c>
    </row>
    <row r="140" spans="1:11" x14ac:dyDescent="0.45">
      <c r="A140">
        <v>3016</v>
      </c>
      <c r="B140">
        <v>70.25</v>
      </c>
      <c r="C140">
        <v>6.1199999999999997E-2</v>
      </c>
      <c r="D140">
        <v>84</v>
      </c>
      <c r="E140">
        <v>7.29</v>
      </c>
      <c r="F140">
        <f t="shared" si="8"/>
        <v>5.0999999999999995E-3</v>
      </c>
      <c r="G140">
        <f t="shared" si="9"/>
        <v>76.709999999999994</v>
      </c>
      <c r="H140">
        <f t="shared" si="10"/>
        <v>1.108878751241642</v>
      </c>
      <c r="I140">
        <f t="shared" si="11"/>
        <v>0.75060375124164214</v>
      </c>
      <c r="J140">
        <v>1.6426669941000002E-2</v>
      </c>
      <c r="K140">
        <v>3.7058985734309999</v>
      </c>
    </row>
    <row r="141" spans="1:11" x14ac:dyDescent="0.45">
      <c r="A141">
        <v>3022</v>
      </c>
      <c r="B141">
        <v>6488.57</v>
      </c>
      <c r="C141">
        <v>6.1199999999999997E-2</v>
      </c>
      <c r="D141">
        <v>84</v>
      </c>
      <c r="E141">
        <v>7.31</v>
      </c>
      <c r="F141">
        <f t="shared" si="8"/>
        <v>5.0999999999999995E-3</v>
      </c>
      <c r="G141">
        <f t="shared" si="9"/>
        <v>76.69</v>
      </c>
      <c r="H141">
        <f t="shared" si="10"/>
        <v>102.44229808049467</v>
      </c>
      <c r="I141">
        <f t="shared" si="11"/>
        <v>69.350591080494667</v>
      </c>
      <c r="J141">
        <v>0.156757067852</v>
      </c>
      <c r="K141">
        <v>0.44698753977799999</v>
      </c>
    </row>
    <row r="142" spans="1:11" x14ac:dyDescent="0.45">
      <c r="A142">
        <v>3030</v>
      </c>
      <c r="B142">
        <v>693.66</v>
      </c>
      <c r="C142">
        <v>6.1199999999999997E-2</v>
      </c>
      <c r="D142">
        <v>84</v>
      </c>
      <c r="E142">
        <v>7.23</v>
      </c>
      <c r="F142">
        <f t="shared" si="8"/>
        <v>5.0999999999999995E-3</v>
      </c>
      <c r="G142">
        <f t="shared" si="9"/>
        <v>76.77</v>
      </c>
      <c r="H142">
        <f t="shared" si="10"/>
        <v>10.942254293878284</v>
      </c>
      <c r="I142">
        <f t="shared" si="11"/>
        <v>7.4045882938782839</v>
      </c>
      <c r="J142">
        <v>1.1735807846E-2</v>
      </c>
      <c r="K142">
        <v>0.53549920747500002</v>
      </c>
    </row>
    <row r="143" spans="1:11" x14ac:dyDescent="0.45">
      <c r="A143">
        <v>3033</v>
      </c>
      <c r="B143">
        <v>7284.39</v>
      </c>
      <c r="C143">
        <v>6.1199999999999997E-2</v>
      </c>
      <c r="D143">
        <v>84</v>
      </c>
      <c r="E143">
        <v>7.27</v>
      </c>
      <c r="F143">
        <f t="shared" si="8"/>
        <v>5.0999999999999995E-3</v>
      </c>
      <c r="G143">
        <f t="shared" si="9"/>
        <v>76.73</v>
      </c>
      <c r="H143">
        <f t="shared" si="10"/>
        <v>114.95777943460153</v>
      </c>
      <c r="I143">
        <f t="shared" si="11"/>
        <v>77.80739043460153</v>
      </c>
      <c r="J143">
        <v>8.236532534E-3</v>
      </c>
      <c r="K143">
        <v>0.41587661141499999</v>
      </c>
    </row>
    <row r="144" spans="1:11" x14ac:dyDescent="0.45">
      <c r="A144">
        <v>3036</v>
      </c>
      <c r="B144">
        <v>2768.78</v>
      </c>
      <c r="C144">
        <v>6.1199999999999997E-2</v>
      </c>
      <c r="D144">
        <v>84</v>
      </c>
      <c r="E144">
        <v>7.27</v>
      </c>
      <c r="F144">
        <f t="shared" si="8"/>
        <v>5.0999999999999995E-3</v>
      </c>
      <c r="G144">
        <f t="shared" si="9"/>
        <v>76.73</v>
      </c>
      <c r="H144">
        <f t="shared" si="10"/>
        <v>43.695189376589674</v>
      </c>
      <c r="I144">
        <f t="shared" si="11"/>
        <v>29.574411376589673</v>
      </c>
      <c r="J144">
        <v>1.1735807846E-2</v>
      </c>
      <c r="K144">
        <v>0.40000774961300001</v>
      </c>
    </row>
    <row r="145" spans="1:11" x14ac:dyDescent="0.45">
      <c r="A145">
        <v>3042</v>
      </c>
      <c r="B145">
        <v>369.97</v>
      </c>
      <c r="C145">
        <v>6.1199999999999997E-2</v>
      </c>
      <c r="D145">
        <v>84</v>
      </c>
      <c r="E145">
        <v>7.24</v>
      </c>
      <c r="F145">
        <f t="shared" si="8"/>
        <v>5.0999999999999995E-3</v>
      </c>
      <c r="G145">
        <f t="shared" si="9"/>
        <v>76.760000000000005</v>
      </c>
      <c r="H145">
        <f t="shared" si="10"/>
        <v>5.8367743892323976</v>
      </c>
      <c r="I145">
        <f t="shared" si="11"/>
        <v>3.9499273892323976</v>
      </c>
      <c r="J145">
        <v>1.6426669941000002E-2</v>
      </c>
      <c r="K145">
        <v>0.75021904654500005</v>
      </c>
    </row>
    <row r="146" spans="1:11" x14ac:dyDescent="0.45">
      <c r="A146">
        <v>3047</v>
      </c>
      <c r="B146">
        <v>695.41</v>
      </c>
      <c r="C146">
        <v>6.1199999999999997E-2</v>
      </c>
      <c r="D146">
        <v>84</v>
      </c>
      <c r="E146">
        <v>7.23</v>
      </c>
      <c r="F146">
        <f t="shared" si="8"/>
        <v>5.0999999999999995E-3</v>
      </c>
      <c r="G146">
        <f t="shared" si="9"/>
        <v>76.77</v>
      </c>
      <c r="H146">
        <f t="shared" si="10"/>
        <v>10.969859958057116</v>
      </c>
      <c r="I146">
        <f t="shared" si="11"/>
        <v>7.4232689580571165</v>
      </c>
      <c r="J146">
        <v>1.1735807846E-2</v>
      </c>
      <c r="K146">
        <v>0.51532849492999999</v>
      </c>
    </row>
    <row r="147" spans="1:11" x14ac:dyDescent="0.45">
      <c r="A147">
        <v>3051</v>
      </c>
      <c r="B147">
        <v>102.59</v>
      </c>
      <c r="C147">
        <v>6.1199999999999997E-2</v>
      </c>
      <c r="D147">
        <v>84</v>
      </c>
      <c r="E147">
        <v>7.26</v>
      </c>
      <c r="F147">
        <f t="shared" si="8"/>
        <v>5.0999999999999995E-3</v>
      </c>
      <c r="G147">
        <f t="shared" si="9"/>
        <v>76.739999999999995</v>
      </c>
      <c r="H147">
        <f t="shared" si="10"/>
        <v>1.6188400467298769</v>
      </c>
      <c r="I147">
        <f t="shared" si="11"/>
        <v>1.0956310467298769</v>
      </c>
      <c r="J147">
        <v>4.8132798518000001E-2</v>
      </c>
      <c r="K147">
        <v>2.4329364922160002</v>
      </c>
    </row>
    <row r="148" spans="1:11" x14ac:dyDescent="0.45">
      <c r="A148">
        <v>3052</v>
      </c>
      <c r="B148">
        <v>47.58</v>
      </c>
      <c r="C148">
        <v>5.9900000000000002E-2</v>
      </c>
      <c r="D148">
        <v>84</v>
      </c>
      <c r="E148">
        <v>7.3</v>
      </c>
      <c r="F148">
        <f t="shared" si="8"/>
        <v>4.9916666666666668E-3</v>
      </c>
      <c r="G148">
        <f t="shared" si="9"/>
        <v>76.7</v>
      </c>
      <c r="H148">
        <f t="shared" si="10"/>
        <v>0.74817811600728101</v>
      </c>
      <c r="I148">
        <f t="shared" si="11"/>
        <v>0.51067461600728103</v>
      </c>
      <c r="J148">
        <v>1.1735807846E-2</v>
      </c>
      <c r="K148">
        <v>5.3716330930699998</v>
      </c>
    </row>
    <row r="149" spans="1:11" x14ac:dyDescent="0.45">
      <c r="A149">
        <v>3055</v>
      </c>
      <c r="B149">
        <v>375.94</v>
      </c>
      <c r="C149">
        <v>6.1199999999999997E-2</v>
      </c>
      <c r="D149">
        <v>84</v>
      </c>
      <c r="E149">
        <v>7.24</v>
      </c>
      <c r="F149">
        <f t="shared" si="8"/>
        <v>5.0999999999999995E-3</v>
      </c>
      <c r="G149">
        <f t="shared" si="9"/>
        <v>76.760000000000005</v>
      </c>
      <c r="H149">
        <f t="shared" si="10"/>
        <v>5.9309591693597516</v>
      </c>
      <c r="I149">
        <f t="shared" si="11"/>
        <v>4.0136651693597516</v>
      </c>
      <c r="J149">
        <v>1.6426669941000002E-2</v>
      </c>
      <c r="K149">
        <v>0.70937653029800007</v>
      </c>
    </row>
    <row r="150" spans="1:11" x14ac:dyDescent="0.45">
      <c r="A150">
        <v>3062</v>
      </c>
      <c r="B150">
        <v>1433.22</v>
      </c>
      <c r="C150">
        <v>6.1199999999999997E-2</v>
      </c>
      <c r="D150">
        <v>84</v>
      </c>
      <c r="E150">
        <v>7.24</v>
      </c>
      <c r="F150">
        <f t="shared" si="8"/>
        <v>5.0999999999999995E-3</v>
      </c>
      <c r="G150">
        <f t="shared" si="9"/>
        <v>76.760000000000005</v>
      </c>
      <c r="H150">
        <f t="shared" si="10"/>
        <v>22.610973295498702</v>
      </c>
      <c r="I150">
        <f t="shared" si="11"/>
        <v>15.301551295498703</v>
      </c>
      <c r="J150">
        <v>3.2103115858999998E-2</v>
      </c>
      <c r="K150">
        <v>0.41478712687899999</v>
      </c>
    </row>
    <row r="151" spans="1:11" x14ac:dyDescent="0.45">
      <c r="A151">
        <v>3073</v>
      </c>
      <c r="B151">
        <v>2254.71</v>
      </c>
      <c r="C151">
        <v>6.1199999999999997E-2</v>
      </c>
      <c r="D151">
        <v>84</v>
      </c>
      <c r="E151">
        <v>7.24</v>
      </c>
      <c r="F151">
        <f t="shared" si="8"/>
        <v>5.0999999999999995E-3</v>
      </c>
      <c r="G151">
        <f t="shared" si="9"/>
        <v>76.760000000000005</v>
      </c>
      <c r="H151">
        <f t="shared" si="10"/>
        <v>35.571083015234144</v>
      </c>
      <c r="I151">
        <f t="shared" si="11"/>
        <v>24.072062015234145</v>
      </c>
      <c r="J151">
        <v>0.156757067852</v>
      </c>
      <c r="K151">
        <v>0.39818636173900002</v>
      </c>
    </row>
    <row r="152" spans="1:11" x14ac:dyDescent="0.45">
      <c r="A152">
        <v>3077</v>
      </c>
      <c r="B152">
        <v>1434.55</v>
      </c>
      <c r="C152">
        <v>6.1199999999999997E-2</v>
      </c>
      <c r="D152">
        <v>84</v>
      </c>
      <c r="E152">
        <v>7.23</v>
      </c>
      <c r="F152">
        <f t="shared" si="8"/>
        <v>5.0999999999999995E-3</v>
      </c>
      <c r="G152">
        <f t="shared" si="9"/>
        <v>76.77</v>
      </c>
      <c r="H152">
        <f t="shared" si="10"/>
        <v>22.629546027280071</v>
      </c>
      <c r="I152">
        <f t="shared" si="11"/>
        <v>15.313341027280071</v>
      </c>
      <c r="J152">
        <v>4.8132798518000001E-2</v>
      </c>
      <c r="K152">
        <v>0.40232898499800002</v>
      </c>
    </row>
    <row r="153" spans="1:11" x14ac:dyDescent="0.45">
      <c r="A153">
        <v>3082</v>
      </c>
      <c r="B153">
        <v>995.88</v>
      </c>
      <c r="C153">
        <v>6.1199999999999997E-2</v>
      </c>
      <c r="D153">
        <v>84</v>
      </c>
      <c r="E153">
        <v>7.27</v>
      </c>
      <c r="F153">
        <f t="shared" si="8"/>
        <v>5.0999999999999995E-3</v>
      </c>
      <c r="G153">
        <f t="shared" si="9"/>
        <v>76.73</v>
      </c>
      <c r="H153">
        <f t="shared" si="10"/>
        <v>15.716367929686763</v>
      </c>
      <c r="I153">
        <f t="shared" si="11"/>
        <v>10.637379929686762</v>
      </c>
      <c r="J153">
        <v>1.1735807846E-2</v>
      </c>
      <c r="K153">
        <v>0.45790299479699997</v>
      </c>
    </row>
    <row r="154" spans="1:11" x14ac:dyDescent="0.45">
      <c r="A154">
        <v>3087</v>
      </c>
      <c r="B154">
        <v>1257.8399999999999</v>
      </c>
      <c r="C154">
        <v>6.1199999999999997E-2</v>
      </c>
      <c r="D154">
        <v>84</v>
      </c>
      <c r="E154">
        <v>7.23</v>
      </c>
      <c r="F154">
        <f t="shared" si="8"/>
        <v>5.0999999999999995E-3</v>
      </c>
      <c r="G154">
        <f t="shared" si="9"/>
        <v>76.77</v>
      </c>
      <c r="H154">
        <f t="shared" si="10"/>
        <v>19.842004931828072</v>
      </c>
      <c r="I154">
        <f t="shared" si="11"/>
        <v>13.427020931828073</v>
      </c>
      <c r="J154">
        <v>1.1735807846E-2</v>
      </c>
      <c r="K154">
        <v>0.44139085809</v>
      </c>
    </row>
    <row r="155" spans="1:11" x14ac:dyDescent="0.45">
      <c r="A155">
        <v>3088</v>
      </c>
      <c r="B155">
        <v>2764.89</v>
      </c>
      <c r="C155">
        <v>6.1199999999999997E-2</v>
      </c>
      <c r="D155">
        <v>84</v>
      </c>
      <c r="E155">
        <v>7.2</v>
      </c>
      <c r="F155">
        <f t="shared" si="8"/>
        <v>5.0999999999999995E-3</v>
      </c>
      <c r="G155">
        <f t="shared" si="9"/>
        <v>76.8</v>
      </c>
      <c r="H155">
        <f t="shared" si="10"/>
        <v>43.601287862225234</v>
      </c>
      <c r="I155">
        <f t="shared" si="11"/>
        <v>29.500348862225238</v>
      </c>
      <c r="J155">
        <v>0.156757067852</v>
      </c>
      <c r="K155">
        <v>0.415543510261</v>
      </c>
    </row>
    <row r="156" spans="1:11" x14ac:dyDescent="0.45">
      <c r="A156">
        <v>3100</v>
      </c>
      <c r="B156">
        <v>274.98</v>
      </c>
      <c r="C156">
        <v>6.1199999999999997E-2</v>
      </c>
      <c r="D156">
        <v>84</v>
      </c>
      <c r="E156">
        <v>7.13</v>
      </c>
      <c r="F156">
        <f t="shared" si="8"/>
        <v>5.0999999999999995E-3</v>
      </c>
      <c r="G156">
        <f t="shared" si="9"/>
        <v>76.87</v>
      </c>
      <c r="H156">
        <f t="shared" si="10"/>
        <v>4.3331049328551554</v>
      </c>
      <c r="I156">
        <f t="shared" si="11"/>
        <v>2.9307069328551556</v>
      </c>
      <c r="J156">
        <v>4.8132798518000001E-2</v>
      </c>
      <c r="K156">
        <v>0.88589418932399999</v>
      </c>
    </row>
    <row r="157" spans="1:11" x14ac:dyDescent="0.45">
      <c r="A157">
        <v>3111</v>
      </c>
      <c r="B157">
        <v>880.11</v>
      </c>
      <c r="C157">
        <v>6.1199999999999997E-2</v>
      </c>
      <c r="D157">
        <v>84</v>
      </c>
      <c r="E157">
        <v>7.18</v>
      </c>
      <c r="F157">
        <f t="shared" si="8"/>
        <v>5.0999999999999995E-3</v>
      </c>
      <c r="G157">
        <f t="shared" si="9"/>
        <v>76.819999999999993</v>
      </c>
      <c r="H157">
        <f t="shared" si="10"/>
        <v>13.876054278124652</v>
      </c>
      <c r="I157">
        <f t="shared" si="11"/>
        <v>9.3874932781246514</v>
      </c>
      <c r="J157">
        <v>1.6426669941000002E-2</v>
      </c>
      <c r="K157">
        <v>0.478693232458</v>
      </c>
    </row>
    <row r="158" spans="1:11" x14ac:dyDescent="0.45">
      <c r="A158">
        <v>3116</v>
      </c>
      <c r="B158">
        <v>194.49</v>
      </c>
      <c r="C158">
        <v>6.1199999999999997E-2</v>
      </c>
      <c r="D158">
        <v>84</v>
      </c>
      <c r="E158">
        <v>7.19</v>
      </c>
      <c r="F158">
        <f t="shared" si="8"/>
        <v>5.0999999999999995E-3</v>
      </c>
      <c r="G158">
        <f t="shared" si="9"/>
        <v>76.81</v>
      </c>
      <c r="H158">
        <f t="shared" si="10"/>
        <v>3.0667086606222669</v>
      </c>
      <c r="I158">
        <f t="shared" si="11"/>
        <v>2.0748096606222668</v>
      </c>
      <c r="J158">
        <v>5.5674325789999996E-3</v>
      </c>
      <c r="K158">
        <v>1.3984151507160001</v>
      </c>
    </row>
    <row r="159" spans="1:11" x14ac:dyDescent="0.45">
      <c r="A159">
        <v>3122</v>
      </c>
      <c r="B159">
        <v>1307.27</v>
      </c>
      <c r="C159">
        <v>6.1199999999999997E-2</v>
      </c>
      <c r="D159">
        <v>84</v>
      </c>
      <c r="E159">
        <v>7.21</v>
      </c>
      <c r="F159">
        <f t="shared" si="8"/>
        <v>5.0999999999999995E-3</v>
      </c>
      <c r="G159">
        <f t="shared" si="9"/>
        <v>76.790000000000006</v>
      </c>
      <c r="H159">
        <f t="shared" si="10"/>
        <v>20.617356376912547</v>
      </c>
      <c r="I159">
        <f t="shared" si="11"/>
        <v>13.950279376912547</v>
      </c>
      <c r="J159">
        <v>1.6426669941000002E-2</v>
      </c>
      <c r="K159">
        <v>0.413437901271</v>
      </c>
    </row>
    <row r="160" spans="1:11" x14ac:dyDescent="0.45">
      <c r="A160">
        <v>3124</v>
      </c>
      <c r="B160">
        <v>496.53</v>
      </c>
      <c r="C160">
        <v>6.1199999999999997E-2</v>
      </c>
      <c r="D160">
        <v>72</v>
      </c>
      <c r="E160">
        <v>7.2</v>
      </c>
      <c r="F160">
        <f t="shared" si="8"/>
        <v>5.0999999999999995E-3</v>
      </c>
      <c r="G160">
        <f t="shared" si="9"/>
        <v>64.8</v>
      </c>
      <c r="H160">
        <f t="shared" si="10"/>
        <v>9.0176110441950605</v>
      </c>
      <c r="I160">
        <f t="shared" si="11"/>
        <v>6.4853080441950608</v>
      </c>
      <c r="J160">
        <v>4.8132798518000001E-2</v>
      </c>
      <c r="K160">
        <v>0.63815678124999997</v>
      </c>
    </row>
    <row r="161" spans="1:11" x14ac:dyDescent="0.45">
      <c r="A161">
        <v>3133</v>
      </c>
      <c r="B161">
        <v>2538.1</v>
      </c>
      <c r="C161">
        <v>6.1199999999999997E-2</v>
      </c>
      <c r="D161">
        <v>84</v>
      </c>
      <c r="E161">
        <v>7.17</v>
      </c>
      <c r="F161">
        <f t="shared" si="8"/>
        <v>5.0999999999999995E-3</v>
      </c>
      <c r="G161">
        <f t="shared" si="9"/>
        <v>76.83</v>
      </c>
      <c r="H161">
        <f t="shared" si="10"/>
        <v>40.012119927322686</v>
      </c>
      <c r="I161">
        <f t="shared" si="11"/>
        <v>27.067809927322688</v>
      </c>
      <c r="J161">
        <v>8.236532534E-3</v>
      </c>
      <c r="K161">
        <v>0.41911699378299999</v>
      </c>
    </row>
    <row r="162" spans="1:11" x14ac:dyDescent="0.45">
      <c r="A162">
        <v>3138</v>
      </c>
      <c r="B162">
        <v>731.43</v>
      </c>
      <c r="C162">
        <v>6.1199999999999997E-2</v>
      </c>
      <c r="D162">
        <v>84</v>
      </c>
      <c r="E162">
        <v>7.21</v>
      </c>
      <c r="F162">
        <f t="shared" si="8"/>
        <v>5.0999999999999995E-3</v>
      </c>
      <c r="G162">
        <f t="shared" si="9"/>
        <v>76.790000000000006</v>
      </c>
      <c r="H162">
        <f t="shared" si="10"/>
        <v>11.535607009083925</v>
      </c>
      <c r="I162">
        <f t="shared" si="11"/>
        <v>7.8053140090839257</v>
      </c>
      <c r="J162">
        <v>0.156757067852</v>
      </c>
      <c r="K162">
        <v>0.52378170777900002</v>
      </c>
    </row>
    <row r="163" spans="1:11" x14ac:dyDescent="0.45">
      <c r="A163">
        <v>3151</v>
      </c>
      <c r="B163">
        <v>1259.04</v>
      </c>
      <c r="C163">
        <v>6.1199999999999997E-2</v>
      </c>
      <c r="D163">
        <v>84</v>
      </c>
      <c r="E163">
        <v>7.15</v>
      </c>
      <c r="F163">
        <f t="shared" si="8"/>
        <v>5.0999999999999995E-3</v>
      </c>
      <c r="G163">
        <f t="shared" si="9"/>
        <v>76.849999999999994</v>
      </c>
      <c r="H163">
        <f t="shared" si="10"/>
        <v>19.844034761526309</v>
      </c>
      <c r="I163">
        <f t="shared" si="11"/>
        <v>13.42293076152631</v>
      </c>
      <c r="J163">
        <v>0.156757067852</v>
      </c>
      <c r="K163">
        <v>0.42891526765999999</v>
      </c>
    </row>
    <row r="164" spans="1:11" x14ac:dyDescent="0.45">
      <c r="A164">
        <v>3157</v>
      </c>
      <c r="B164">
        <v>885.25</v>
      </c>
      <c r="C164">
        <v>6.1199999999999997E-2</v>
      </c>
      <c r="D164">
        <v>84</v>
      </c>
      <c r="E164">
        <v>7.1</v>
      </c>
      <c r="F164">
        <f t="shared" si="8"/>
        <v>5.0999999999999995E-3</v>
      </c>
      <c r="G164">
        <f t="shared" si="9"/>
        <v>76.900000000000006</v>
      </c>
      <c r="H164">
        <f t="shared" si="10"/>
        <v>13.945226088872735</v>
      </c>
      <c r="I164">
        <f t="shared" si="11"/>
        <v>9.4304510888727364</v>
      </c>
      <c r="J164">
        <v>3.1304091150000002E-3</v>
      </c>
      <c r="K164">
        <v>0.472541864408</v>
      </c>
    </row>
    <row r="165" spans="1:11" x14ac:dyDescent="0.45">
      <c r="A165">
        <v>3179</v>
      </c>
      <c r="B165">
        <v>669.76</v>
      </c>
      <c r="C165">
        <v>6.1199999999999997E-2</v>
      </c>
      <c r="D165">
        <v>84</v>
      </c>
      <c r="E165">
        <v>7.16</v>
      </c>
      <c r="F165">
        <f t="shared" si="8"/>
        <v>5.0999999999999995E-3</v>
      </c>
      <c r="G165">
        <f t="shared" si="9"/>
        <v>76.84</v>
      </c>
      <c r="H165">
        <f t="shared" si="10"/>
        <v>10.557372494317532</v>
      </c>
      <c r="I165">
        <f t="shared" si="11"/>
        <v>7.1415964943175325</v>
      </c>
      <c r="J165">
        <v>1.1735807846E-2</v>
      </c>
      <c r="K165">
        <v>0.53486185079000004</v>
      </c>
    </row>
    <row r="166" spans="1:11" x14ac:dyDescent="0.45">
      <c r="A166">
        <v>3180</v>
      </c>
      <c r="B166">
        <v>1949.49</v>
      </c>
      <c r="C166">
        <v>6.1199999999999997E-2</v>
      </c>
      <c r="D166">
        <v>84</v>
      </c>
      <c r="E166">
        <v>7.17</v>
      </c>
      <c r="F166">
        <f t="shared" si="8"/>
        <v>5.0999999999999995E-3</v>
      </c>
      <c r="G166">
        <f t="shared" si="9"/>
        <v>76.83</v>
      </c>
      <c r="H166">
        <f t="shared" si="10"/>
        <v>30.732921349480446</v>
      </c>
      <c r="I166">
        <f t="shared" si="11"/>
        <v>20.790522349480447</v>
      </c>
      <c r="J166">
        <v>1.1735807846E-2</v>
      </c>
      <c r="K166">
        <v>0.40889970740600001</v>
      </c>
    </row>
    <row r="167" spans="1:11" x14ac:dyDescent="0.45">
      <c r="A167">
        <v>3191</v>
      </c>
      <c r="B167">
        <v>15373.7</v>
      </c>
      <c r="C167">
        <v>6.1199999999999997E-2</v>
      </c>
      <c r="D167">
        <v>84</v>
      </c>
      <c r="E167">
        <v>7.17</v>
      </c>
      <c r="F167">
        <f t="shared" si="8"/>
        <v>5.0999999999999995E-3</v>
      </c>
      <c r="G167">
        <f t="shared" si="9"/>
        <v>76.83</v>
      </c>
      <c r="H167">
        <f t="shared" si="10"/>
        <v>242.36016237606117</v>
      </c>
      <c r="I167">
        <f t="shared" si="11"/>
        <v>163.95429237606118</v>
      </c>
      <c r="J167">
        <v>0.156757067852</v>
      </c>
      <c r="K167">
        <v>0.44332627185399998</v>
      </c>
    </row>
    <row r="168" spans="1:11" x14ac:dyDescent="0.45">
      <c r="A168">
        <v>3204</v>
      </c>
      <c r="B168">
        <v>100.76</v>
      </c>
      <c r="C168">
        <v>6.1199999999999997E-2</v>
      </c>
      <c r="D168">
        <v>84</v>
      </c>
      <c r="E168">
        <v>7.14</v>
      </c>
      <c r="F168">
        <f t="shared" si="8"/>
        <v>5.0999999999999995E-3</v>
      </c>
      <c r="G168">
        <f t="shared" si="9"/>
        <v>76.86</v>
      </c>
      <c r="H168">
        <f t="shared" si="10"/>
        <v>1.5879339356897599</v>
      </c>
      <c r="I168">
        <f t="shared" si="11"/>
        <v>1.0740579356897599</v>
      </c>
      <c r="J168">
        <v>5.5674325789999996E-3</v>
      </c>
      <c r="K168">
        <v>2.4833325908239998</v>
      </c>
    </row>
    <row r="169" spans="1:11" x14ac:dyDescent="0.45">
      <c r="A169">
        <v>3212</v>
      </c>
      <c r="B169">
        <v>13403.87</v>
      </c>
      <c r="C169">
        <v>6.1199999999999997E-2</v>
      </c>
      <c r="D169">
        <v>84</v>
      </c>
      <c r="E169">
        <v>7.07</v>
      </c>
      <c r="F169">
        <f t="shared" si="8"/>
        <v>5.0999999999999995E-3</v>
      </c>
      <c r="G169">
        <f t="shared" si="9"/>
        <v>76.930000000000007</v>
      </c>
      <c r="H169">
        <f t="shared" si="10"/>
        <v>211.08210781263767</v>
      </c>
      <c r="I169">
        <f t="shared" si="11"/>
        <v>142.72237081263768</v>
      </c>
      <c r="J169">
        <v>0.156757067852</v>
      </c>
      <c r="K169">
        <v>0.47810004199099998</v>
      </c>
    </row>
    <row r="170" spans="1:11" x14ac:dyDescent="0.45">
      <c r="A170">
        <v>3214</v>
      </c>
      <c r="B170">
        <v>1454.89</v>
      </c>
      <c r="C170">
        <v>6.1199999999999997E-2</v>
      </c>
      <c r="D170">
        <v>84</v>
      </c>
      <c r="E170">
        <v>7.12</v>
      </c>
      <c r="F170">
        <f t="shared" si="8"/>
        <v>5.0999999999999995E-3</v>
      </c>
      <c r="G170">
        <f t="shared" si="9"/>
        <v>76.88</v>
      </c>
      <c r="H170">
        <f t="shared" si="10"/>
        <v>22.923561487179857</v>
      </c>
      <c r="I170">
        <f t="shared" si="11"/>
        <v>15.503622487179857</v>
      </c>
      <c r="J170">
        <v>8.236532534E-3</v>
      </c>
      <c r="K170">
        <v>0.40122111055300003</v>
      </c>
    </row>
    <row r="171" spans="1:11" x14ac:dyDescent="0.45">
      <c r="A171">
        <v>3225</v>
      </c>
      <c r="B171">
        <v>3494.19</v>
      </c>
      <c r="C171">
        <v>6.1199999999999997E-2</v>
      </c>
      <c r="D171">
        <v>84</v>
      </c>
      <c r="E171">
        <v>7.13</v>
      </c>
      <c r="F171">
        <f t="shared" si="8"/>
        <v>5.0999999999999995E-3</v>
      </c>
      <c r="G171">
        <f t="shared" si="9"/>
        <v>76.87</v>
      </c>
      <c r="H171">
        <f t="shared" si="10"/>
        <v>55.061065987828769</v>
      </c>
      <c r="I171">
        <f t="shared" si="11"/>
        <v>37.24069698782877</v>
      </c>
      <c r="J171">
        <v>1.1735807846E-2</v>
      </c>
      <c r="K171">
        <v>0.40203653914999998</v>
      </c>
    </row>
    <row r="172" spans="1:11" x14ac:dyDescent="0.45">
      <c r="A172">
        <v>3230</v>
      </c>
      <c r="B172">
        <v>16202.88</v>
      </c>
      <c r="C172">
        <v>6.1199999999999997E-2</v>
      </c>
      <c r="D172">
        <v>84</v>
      </c>
      <c r="E172">
        <v>7.12</v>
      </c>
      <c r="F172">
        <f t="shared" si="8"/>
        <v>5.0999999999999995E-3</v>
      </c>
      <c r="G172">
        <f t="shared" si="9"/>
        <v>76.88</v>
      </c>
      <c r="H172">
        <f t="shared" si="10"/>
        <v>255.29608145591536</v>
      </c>
      <c r="I172">
        <f t="shared" si="11"/>
        <v>172.66139345591537</v>
      </c>
      <c r="J172">
        <v>8.236532534E-3</v>
      </c>
      <c r="K172">
        <v>0.43678173222200001</v>
      </c>
    </row>
    <row r="173" spans="1:11" x14ac:dyDescent="0.45">
      <c r="A173">
        <v>3233</v>
      </c>
      <c r="B173">
        <v>8344.93</v>
      </c>
      <c r="C173">
        <v>6.1199999999999997E-2</v>
      </c>
      <c r="D173">
        <v>84</v>
      </c>
      <c r="E173">
        <v>7.09</v>
      </c>
      <c r="F173">
        <f t="shared" si="8"/>
        <v>5.0999999999999995E-3</v>
      </c>
      <c r="G173">
        <f t="shared" si="9"/>
        <v>76.91</v>
      </c>
      <c r="H173">
        <f t="shared" si="10"/>
        <v>131.44261138765029</v>
      </c>
      <c r="I173">
        <f t="shared" si="11"/>
        <v>88.883468387650282</v>
      </c>
      <c r="J173">
        <v>1.1735807846E-2</v>
      </c>
      <c r="K173">
        <v>0.41191457874699999</v>
      </c>
    </row>
    <row r="174" spans="1:11" x14ac:dyDescent="0.45">
      <c r="A174">
        <v>3240</v>
      </c>
      <c r="B174">
        <v>7.54</v>
      </c>
      <c r="C174">
        <v>6.1199999999999997E-2</v>
      </c>
      <c r="D174">
        <v>84</v>
      </c>
      <c r="E174">
        <v>7.02</v>
      </c>
      <c r="F174">
        <f t="shared" si="8"/>
        <v>5.0999999999999995E-3</v>
      </c>
      <c r="G174">
        <f t="shared" si="9"/>
        <v>76.98</v>
      </c>
      <c r="H174">
        <f t="shared" si="10"/>
        <v>0.11867576067748707</v>
      </c>
      <c r="I174">
        <f t="shared" si="11"/>
        <v>8.022176067748707E-2</v>
      </c>
      <c r="J174">
        <v>8.236532534E-3</v>
      </c>
      <c r="K174">
        <v>1.0464350174129999</v>
      </c>
    </row>
    <row r="175" spans="1:11" x14ac:dyDescent="0.45">
      <c r="A175">
        <v>3241</v>
      </c>
      <c r="B175">
        <v>240.78</v>
      </c>
      <c r="C175">
        <v>6.1199999999999997E-2</v>
      </c>
      <c r="D175">
        <v>84</v>
      </c>
      <c r="E175">
        <v>7.06</v>
      </c>
      <c r="F175">
        <f t="shared" si="8"/>
        <v>5.0999999999999995E-3</v>
      </c>
      <c r="G175">
        <f t="shared" si="9"/>
        <v>76.94</v>
      </c>
      <c r="H175">
        <f t="shared" si="10"/>
        <v>3.791364186849532</v>
      </c>
      <c r="I175">
        <f t="shared" si="11"/>
        <v>2.5633861868495322</v>
      </c>
      <c r="J175">
        <v>0.156757067852</v>
      </c>
      <c r="K175">
        <v>0.96613300082699993</v>
      </c>
    </row>
    <row r="176" spans="1:11" x14ac:dyDescent="0.45">
      <c r="A176">
        <v>3243</v>
      </c>
      <c r="B176">
        <v>994.92</v>
      </c>
      <c r="C176">
        <v>6.1199999999999997E-2</v>
      </c>
      <c r="D176">
        <v>84</v>
      </c>
      <c r="E176">
        <v>7.1</v>
      </c>
      <c r="F176">
        <f t="shared" si="8"/>
        <v>5.0999999999999995E-3</v>
      </c>
      <c r="G176">
        <f t="shared" si="9"/>
        <v>76.900000000000006</v>
      </c>
      <c r="H176">
        <f t="shared" si="10"/>
        <v>15.672843084260109</v>
      </c>
      <c r="I176">
        <f t="shared" si="11"/>
        <v>10.598751084260108</v>
      </c>
      <c r="J176">
        <v>1.6426669941000002E-2</v>
      </c>
      <c r="K176">
        <v>0.45230341841400001</v>
      </c>
    </row>
    <row r="177" spans="1:11" x14ac:dyDescent="0.45">
      <c r="A177">
        <v>3244</v>
      </c>
      <c r="B177">
        <v>6447.04</v>
      </c>
      <c r="C177">
        <v>6.1199999999999997E-2</v>
      </c>
      <c r="D177">
        <v>84</v>
      </c>
      <c r="E177">
        <v>7.11</v>
      </c>
      <c r="F177">
        <f t="shared" si="8"/>
        <v>5.0999999999999995E-3</v>
      </c>
      <c r="G177">
        <f t="shared" si="9"/>
        <v>76.89</v>
      </c>
      <c r="H177">
        <f t="shared" si="10"/>
        <v>101.57016077813968</v>
      </c>
      <c r="I177">
        <f t="shared" si="11"/>
        <v>68.690256778139684</v>
      </c>
      <c r="J177">
        <v>3.2103115858999998E-2</v>
      </c>
      <c r="K177">
        <v>0.44114543761599989</v>
      </c>
    </row>
    <row r="178" spans="1:11" x14ac:dyDescent="0.45">
      <c r="A178">
        <v>3245</v>
      </c>
      <c r="B178">
        <v>1288.4000000000001</v>
      </c>
      <c r="C178">
        <v>6.1199999999999997E-2</v>
      </c>
      <c r="D178">
        <v>84</v>
      </c>
      <c r="E178">
        <v>7.03</v>
      </c>
      <c r="F178">
        <f t="shared" si="8"/>
        <v>5.0999999999999995E-3</v>
      </c>
      <c r="G178">
        <f t="shared" si="9"/>
        <v>76.97</v>
      </c>
      <c r="H178">
        <f t="shared" si="10"/>
        <v>20.280912311321462</v>
      </c>
      <c r="I178">
        <f t="shared" si="11"/>
        <v>13.710072311321461</v>
      </c>
      <c r="J178">
        <v>1.1735807846E-2</v>
      </c>
      <c r="K178">
        <v>0.43480103573599999</v>
      </c>
    </row>
    <row r="179" spans="1:11" x14ac:dyDescent="0.45">
      <c r="A179">
        <v>3252</v>
      </c>
      <c r="B179">
        <v>8598.5300000000007</v>
      </c>
      <c r="C179">
        <v>6.1199999999999997E-2</v>
      </c>
      <c r="D179">
        <v>72</v>
      </c>
      <c r="E179">
        <v>7.07</v>
      </c>
      <c r="F179">
        <f t="shared" si="8"/>
        <v>5.0999999999999995E-3</v>
      </c>
      <c r="G179">
        <f t="shared" si="9"/>
        <v>64.930000000000007</v>
      </c>
      <c r="H179">
        <f t="shared" si="10"/>
        <v>155.89620348660981</v>
      </c>
      <c r="I179">
        <f t="shared" si="11"/>
        <v>112.04370048660981</v>
      </c>
      <c r="J179">
        <v>0.156757067852</v>
      </c>
      <c r="K179">
        <v>0.40567785048499999</v>
      </c>
    </row>
    <row r="180" spans="1:11" x14ac:dyDescent="0.45">
      <c r="A180">
        <v>3253</v>
      </c>
      <c r="B180">
        <v>7769.35</v>
      </c>
      <c r="C180">
        <v>6.1199999999999997E-2</v>
      </c>
      <c r="D180">
        <v>84</v>
      </c>
      <c r="E180">
        <v>7.08</v>
      </c>
      <c r="F180">
        <f t="shared" si="8"/>
        <v>5.0999999999999995E-3</v>
      </c>
      <c r="G180">
        <f t="shared" si="9"/>
        <v>76.92</v>
      </c>
      <c r="H180">
        <f t="shared" si="10"/>
        <v>122.36353941700186</v>
      </c>
      <c r="I180">
        <f t="shared" si="11"/>
        <v>82.739854417001865</v>
      </c>
      <c r="J180">
        <v>8.236532534E-3</v>
      </c>
      <c r="K180">
        <v>0.43884422471200002</v>
      </c>
    </row>
    <row r="181" spans="1:11" x14ac:dyDescent="0.45">
      <c r="A181">
        <v>3255</v>
      </c>
      <c r="B181">
        <v>18170.07</v>
      </c>
      <c r="C181">
        <v>6.1199999999999997E-2</v>
      </c>
      <c r="D181">
        <v>84</v>
      </c>
      <c r="E181">
        <v>7.08</v>
      </c>
      <c r="F181">
        <f t="shared" si="8"/>
        <v>5.0999999999999995E-3</v>
      </c>
      <c r="G181">
        <f t="shared" si="9"/>
        <v>76.92</v>
      </c>
      <c r="H181">
        <f t="shared" si="10"/>
        <v>286.16989537795087</v>
      </c>
      <c r="I181">
        <f t="shared" si="11"/>
        <v>193.50253837795088</v>
      </c>
      <c r="J181">
        <v>0.156757067852</v>
      </c>
      <c r="K181">
        <v>0.43627300238400002</v>
      </c>
    </row>
    <row r="182" spans="1:11" x14ac:dyDescent="0.45">
      <c r="A182">
        <v>3257</v>
      </c>
      <c r="B182">
        <v>1870.71</v>
      </c>
      <c r="C182">
        <v>6.1199999999999997E-2</v>
      </c>
      <c r="D182">
        <v>84</v>
      </c>
      <c r="E182">
        <v>6.98</v>
      </c>
      <c r="F182">
        <f t="shared" si="8"/>
        <v>5.0999999999999995E-3</v>
      </c>
      <c r="G182">
        <f t="shared" si="9"/>
        <v>77.02</v>
      </c>
      <c r="H182">
        <f t="shared" si="10"/>
        <v>29.431530488597961</v>
      </c>
      <c r="I182">
        <f t="shared" si="11"/>
        <v>19.890909488597963</v>
      </c>
      <c r="J182">
        <v>1.1735807846E-2</v>
      </c>
      <c r="K182">
        <v>0.41341295219800001</v>
      </c>
    </row>
    <row r="183" spans="1:11" x14ac:dyDescent="0.45">
      <c r="A183">
        <v>3273</v>
      </c>
      <c r="B183">
        <v>130.63999999999999</v>
      </c>
      <c r="C183">
        <v>6.1199999999999997E-2</v>
      </c>
      <c r="D183">
        <v>84</v>
      </c>
      <c r="E183">
        <v>7.02</v>
      </c>
      <c r="F183">
        <f t="shared" si="8"/>
        <v>5.0999999999999995E-3</v>
      </c>
      <c r="G183">
        <f t="shared" si="9"/>
        <v>76.98</v>
      </c>
      <c r="H183">
        <f t="shared" si="10"/>
        <v>2.0562070789001208</v>
      </c>
      <c r="I183">
        <f t="shared" si="11"/>
        <v>1.3899430789001208</v>
      </c>
      <c r="J183">
        <v>1.6426669941000002E-2</v>
      </c>
      <c r="K183">
        <v>1.9588220011199999</v>
      </c>
    </row>
    <row r="184" spans="1:11" x14ac:dyDescent="0.45">
      <c r="A184">
        <v>3274</v>
      </c>
      <c r="B184">
        <v>5752.36</v>
      </c>
      <c r="C184">
        <v>6.1199999999999997E-2</v>
      </c>
      <c r="D184">
        <v>72</v>
      </c>
      <c r="E184">
        <v>7.06</v>
      </c>
      <c r="F184">
        <f t="shared" si="8"/>
        <v>5.0999999999999995E-3</v>
      </c>
      <c r="G184">
        <f t="shared" si="9"/>
        <v>64.94</v>
      </c>
      <c r="H184">
        <f t="shared" si="10"/>
        <v>104.27998109368342</v>
      </c>
      <c r="I184">
        <f t="shared" si="11"/>
        <v>74.94294509368342</v>
      </c>
      <c r="J184">
        <v>0.156757067852</v>
      </c>
      <c r="K184">
        <v>0.410621353365</v>
      </c>
    </row>
    <row r="185" spans="1:11" x14ac:dyDescent="0.45">
      <c r="A185">
        <v>3277</v>
      </c>
      <c r="B185">
        <v>655.16999999999996</v>
      </c>
      <c r="C185">
        <v>6.1199999999999997E-2</v>
      </c>
      <c r="D185">
        <v>84</v>
      </c>
      <c r="E185">
        <v>7.01</v>
      </c>
      <c r="F185">
        <f t="shared" si="8"/>
        <v>5.0999999999999995E-3</v>
      </c>
      <c r="G185">
        <f t="shared" si="9"/>
        <v>76.989999999999995</v>
      </c>
      <c r="H185">
        <f t="shared" si="10"/>
        <v>10.310947974816028</v>
      </c>
      <c r="I185">
        <f t="shared" si="11"/>
        <v>6.9695809748160276</v>
      </c>
      <c r="J185">
        <v>3.2103115858999998E-2</v>
      </c>
      <c r="K185">
        <v>0.53242587599000002</v>
      </c>
    </row>
    <row r="186" spans="1:11" x14ac:dyDescent="0.45">
      <c r="A186">
        <v>3278</v>
      </c>
      <c r="B186">
        <v>107.61</v>
      </c>
      <c r="C186">
        <v>6.1199999999999997E-2</v>
      </c>
      <c r="D186">
        <v>84</v>
      </c>
      <c r="E186">
        <v>7.01</v>
      </c>
      <c r="F186">
        <f t="shared" si="8"/>
        <v>5.0999999999999995E-3</v>
      </c>
      <c r="G186">
        <f t="shared" si="9"/>
        <v>76.989999999999995</v>
      </c>
      <c r="H186">
        <f t="shared" si="10"/>
        <v>1.6935468833584457</v>
      </c>
      <c r="I186">
        <f t="shared" si="11"/>
        <v>1.1447358833584458</v>
      </c>
      <c r="J186">
        <v>8.236532534E-3</v>
      </c>
      <c r="K186">
        <v>2.3317204297399998</v>
      </c>
    </row>
    <row r="187" spans="1:11" x14ac:dyDescent="0.45">
      <c r="A187">
        <v>3283</v>
      </c>
      <c r="B187">
        <v>746.1</v>
      </c>
      <c r="C187">
        <v>6.1199999999999997E-2</v>
      </c>
      <c r="D187">
        <v>84</v>
      </c>
      <c r="E187">
        <v>7.02</v>
      </c>
      <c r="F187">
        <f t="shared" si="8"/>
        <v>5.0999999999999995E-3</v>
      </c>
      <c r="G187">
        <f t="shared" si="9"/>
        <v>76.98</v>
      </c>
      <c r="H187">
        <f t="shared" si="10"/>
        <v>11.743234090381048</v>
      </c>
      <c r="I187">
        <f t="shared" si="11"/>
        <v>7.9381240903810486</v>
      </c>
      <c r="J187">
        <v>0.156757067852</v>
      </c>
      <c r="K187">
        <v>0.48908574132100002</v>
      </c>
    </row>
    <row r="188" spans="1:11" x14ac:dyDescent="0.45">
      <c r="A188">
        <v>3284</v>
      </c>
      <c r="B188">
        <v>701.81</v>
      </c>
      <c r="C188">
        <v>6.1199999999999997E-2</v>
      </c>
      <c r="D188">
        <v>84</v>
      </c>
      <c r="E188">
        <v>7.02</v>
      </c>
      <c r="F188">
        <f t="shared" si="8"/>
        <v>5.0999999999999995E-3</v>
      </c>
      <c r="G188">
        <f t="shared" si="9"/>
        <v>76.98</v>
      </c>
      <c r="H188">
        <f t="shared" si="10"/>
        <v>11.046132042581856</v>
      </c>
      <c r="I188">
        <f t="shared" si="11"/>
        <v>7.4669010425818572</v>
      </c>
      <c r="J188">
        <v>3.2103115858999998E-2</v>
      </c>
      <c r="K188">
        <v>0.52050777472199994</v>
      </c>
    </row>
    <row r="189" spans="1:11" x14ac:dyDescent="0.45">
      <c r="A189">
        <v>3285</v>
      </c>
      <c r="B189">
        <v>1949.45</v>
      </c>
      <c r="C189">
        <v>6.1199999999999997E-2</v>
      </c>
      <c r="D189">
        <v>84</v>
      </c>
      <c r="E189">
        <v>7.02</v>
      </c>
      <c r="F189">
        <f t="shared" si="8"/>
        <v>5.0999999999999995E-3</v>
      </c>
      <c r="G189">
        <f t="shared" si="9"/>
        <v>76.98</v>
      </c>
      <c r="H189">
        <f t="shared" si="10"/>
        <v>30.683350351820579</v>
      </c>
      <c r="I189">
        <f t="shared" si="11"/>
        <v>20.741155351820581</v>
      </c>
      <c r="J189">
        <v>1.6426669941000002E-2</v>
      </c>
      <c r="K189">
        <v>0.42862973927300002</v>
      </c>
    </row>
    <row r="190" spans="1:11" x14ac:dyDescent="0.45">
      <c r="A190">
        <v>3287</v>
      </c>
      <c r="B190">
        <v>10</v>
      </c>
      <c r="C190">
        <v>6.1199999999999997E-2</v>
      </c>
      <c r="D190">
        <v>84</v>
      </c>
      <c r="E190">
        <v>7.04</v>
      </c>
      <c r="F190">
        <f t="shared" si="8"/>
        <v>5.0999999999999995E-3</v>
      </c>
      <c r="G190">
        <f t="shared" si="9"/>
        <v>76.959999999999994</v>
      </c>
      <c r="H190">
        <f t="shared" si="10"/>
        <v>0.15742832377075031</v>
      </c>
      <c r="I190">
        <f t="shared" si="11"/>
        <v>0.10642832377075032</v>
      </c>
      <c r="J190">
        <v>8.236532534E-3</v>
      </c>
      <c r="K190">
        <v>1.0464350174129999</v>
      </c>
    </row>
    <row r="191" spans="1:11" x14ac:dyDescent="0.45">
      <c r="A191">
        <v>3288</v>
      </c>
      <c r="B191">
        <v>10</v>
      </c>
      <c r="C191">
        <v>6.1199999999999997E-2</v>
      </c>
      <c r="D191">
        <v>84</v>
      </c>
      <c r="E191">
        <v>7</v>
      </c>
      <c r="F191">
        <f t="shared" si="8"/>
        <v>5.0999999999999995E-3</v>
      </c>
      <c r="G191">
        <f t="shared" si="9"/>
        <v>77</v>
      </c>
      <c r="H191">
        <f t="shared" si="10"/>
        <v>0.15736150992992484</v>
      </c>
      <c r="I191">
        <f t="shared" si="11"/>
        <v>0.10636150992992485</v>
      </c>
      <c r="J191">
        <v>5.5674325789999996E-3</v>
      </c>
      <c r="K191">
        <v>1.0464350174129999</v>
      </c>
    </row>
    <row r="192" spans="1:11" x14ac:dyDescent="0.45">
      <c r="A192">
        <v>3290</v>
      </c>
      <c r="B192">
        <v>2812.41</v>
      </c>
      <c r="C192">
        <v>6.1199999999999997E-2</v>
      </c>
      <c r="D192">
        <v>84</v>
      </c>
      <c r="E192">
        <v>7</v>
      </c>
      <c r="F192">
        <f t="shared" si="8"/>
        <v>5.0999999999999995E-3</v>
      </c>
      <c r="G192">
        <f t="shared" si="9"/>
        <v>77</v>
      </c>
      <c r="H192">
        <f t="shared" si="10"/>
        <v>44.256508414201988</v>
      </c>
      <c r="I192">
        <f t="shared" si="11"/>
        <v>29.913217414201991</v>
      </c>
      <c r="J192">
        <v>1.6426669941000002E-2</v>
      </c>
      <c r="K192">
        <v>0.40970792057799998</v>
      </c>
    </row>
    <row r="193" spans="1:11" x14ac:dyDescent="0.45">
      <c r="A193">
        <v>3292</v>
      </c>
      <c r="B193">
        <v>245.37</v>
      </c>
      <c r="C193">
        <v>6.1199999999999997E-2</v>
      </c>
      <c r="D193">
        <v>84</v>
      </c>
      <c r="E193">
        <v>7</v>
      </c>
      <c r="F193">
        <f t="shared" si="8"/>
        <v>5.0999999999999995E-3</v>
      </c>
      <c r="G193">
        <f t="shared" si="9"/>
        <v>77</v>
      </c>
      <c r="H193">
        <f t="shared" si="10"/>
        <v>3.861179369150566</v>
      </c>
      <c r="I193">
        <f t="shared" si="11"/>
        <v>2.6097923691505662</v>
      </c>
      <c r="J193">
        <v>8.236532534E-3</v>
      </c>
      <c r="K193">
        <v>0.97201276337099995</v>
      </c>
    </row>
    <row r="194" spans="1:11" x14ac:dyDescent="0.45">
      <c r="A194">
        <v>3293</v>
      </c>
      <c r="B194">
        <v>498.85</v>
      </c>
      <c r="C194">
        <v>6.1199999999999997E-2</v>
      </c>
      <c r="D194">
        <v>84</v>
      </c>
      <c r="E194">
        <v>7.06</v>
      </c>
      <c r="F194">
        <f t="shared" ref="F194:F257" si="12">C194/12</f>
        <v>5.0999999999999995E-3</v>
      </c>
      <c r="G194">
        <f t="shared" ref="G194:G257" si="13">MAX(D194-E194,0)</f>
        <v>76.94</v>
      </c>
      <c r="H194">
        <f t="shared" ref="H194:H257" si="14">-PMT(F194,G194,B194)</f>
        <v>7.8549797516815731</v>
      </c>
      <c r="I194">
        <f t="shared" ref="I194:I257" si="15">H194-(B194*F194)</f>
        <v>5.3108447516815733</v>
      </c>
      <c r="J194">
        <v>5.5674325789999996E-3</v>
      </c>
      <c r="K194">
        <v>0.639025941968</v>
      </c>
    </row>
    <row r="195" spans="1:11" x14ac:dyDescent="0.45">
      <c r="A195">
        <v>3295</v>
      </c>
      <c r="B195">
        <v>8749.42</v>
      </c>
      <c r="C195">
        <v>6.1199999999999997E-2</v>
      </c>
      <c r="D195">
        <v>84</v>
      </c>
      <c r="E195">
        <v>7.03</v>
      </c>
      <c r="F195">
        <f t="shared" si="12"/>
        <v>5.0999999999999995E-3</v>
      </c>
      <c r="G195">
        <f t="shared" si="13"/>
        <v>76.97</v>
      </c>
      <c r="H195">
        <f t="shared" si="14"/>
        <v>137.72603212893682</v>
      </c>
      <c r="I195">
        <f t="shared" si="15"/>
        <v>93.103990128936829</v>
      </c>
      <c r="J195">
        <v>0.156757067852</v>
      </c>
      <c r="K195">
        <v>0.40480552921000001</v>
      </c>
    </row>
    <row r="196" spans="1:11" x14ac:dyDescent="0.45">
      <c r="A196">
        <v>3296</v>
      </c>
      <c r="B196">
        <v>3389.06</v>
      </c>
      <c r="C196">
        <v>6.1199999999999997E-2</v>
      </c>
      <c r="D196">
        <v>84</v>
      </c>
      <c r="E196">
        <v>6.98</v>
      </c>
      <c r="F196">
        <f t="shared" si="12"/>
        <v>5.0999999999999995E-3</v>
      </c>
      <c r="G196">
        <f t="shared" si="13"/>
        <v>77.02</v>
      </c>
      <c r="H196">
        <f t="shared" si="14"/>
        <v>53.319447010861005</v>
      </c>
      <c r="I196">
        <f t="shared" si="15"/>
        <v>36.035241010861007</v>
      </c>
      <c r="J196">
        <v>0.156757067852</v>
      </c>
      <c r="K196">
        <v>0.39785832838700003</v>
      </c>
    </row>
    <row r="197" spans="1:11" x14ac:dyDescent="0.45">
      <c r="A197">
        <v>3299</v>
      </c>
      <c r="B197">
        <v>1255.95</v>
      </c>
      <c r="C197">
        <v>6.1199999999999997E-2</v>
      </c>
      <c r="D197">
        <v>84</v>
      </c>
      <c r="E197">
        <v>7.01</v>
      </c>
      <c r="F197">
        <f t="shared" si="12"/>
        <v>5.0999999999999995E-3</v>
      </c>
      <c r="G197">
        <f t="shared" si="13"/>
        <v>76.989999999999995</v>
      </c>
      <c r="H197">
        <f t="shared" si="14"/>
        <v>19.765915882855126</v>
      </c>
      <c r="I197">
        <f t="shared" si="15"/>
        <v>13.360570882855125</v>
      </c>
      <c r="J197">
        <v>3.2103115858999998E-2</v>
      </c>
      <c r="K197">
        <v>0.41835780256100003</v>
      </c>
    </row>
    <row r="198" spans="1:11" x14ac:dyDescent="0.45">
      <c r="A198">
        <v>3300</v>
      </c>
      <c r="B198">
        <v>372.84</v>
      </c>
      <c r="C198">
        <v>6.1199999999999997E-2</v>
      </c>
      <c r="D198">
        <v>84</v>
      </c>
      <c r="E198">
        <v>7.03</v>
      </c>
      <c r="F198">
        <f t="shared" si="12"/>
        <v>5.0999999999999995E-3</v>
      </c>
      <c r="G198">
        <f t="shared" si="13"/>
        <v>76.97</v>
      </c>
      <c r="H198">
        <f t="shared" si="14"/>
        <v>5.8689346058313356</v>
      </c>
      <c r="I198">
        <f t="shared" si="15"/>
        <v>3.9674506058313357</v>
      </c>
      <c r="J198">
        <v>4.8132798518000001E-2</v>
      </c>
      <c r="K198">
        <v>0.71647940356999995</v>
      </c>
    </row>
    <row r="199" spans="1:11" x14ac:dyDescent="0.45">
      <c r="A199">
        <v>3301</v>
      </c>
      <c r="B199">
        <v>869.61</v>
      </c>
      <c r="C199">
        <v>6.1199999999999997E-2</v>
      </c>
      <c r="D199">
        <v>84</v>
      </c>
      <c r="E199">
        <v>7.02</v>
      </c>
      <c r="F199">
        <f t="shared" si="12"/>
        <v>5.0999999999999995E-3</v>
      </c>
      <c r="G199">
        <f t="shared" si="13"/>
        <v>76.98</v>
      </c>
      <c r="H199">
        <f t="shared" si="14"/>
        <v>13.687218599834155</v>
      </c>
      <c r="I199">
        <f t="shared" si="15"/>
        <v>9.252207599834156</v>
      </c>
      <c r="J199">
        <v>3.1304091150000002E-3</v>
      </c>
      <c r="K199">
        <v>0.45550087782400001</v>
      </c>
    </row>
    <row r="200" spans="1:11" x14ac:dyDescent="0.45">
      <c r="A200">
        <v>3302</v>
      </c>
      <c r="B200">
        <v>2036.02</v>
      </c>
      <c r="C200">
        <v>6.1199999999999997E-2</v>
      </c>
      <c r="D200">
        <v>84</v>
      </c>
      <c r="E200">
        <v>7</v>
      </c>
      <c r="F200">
        <f t="shared" si="12"/>
        <v>5.0999999999999995E-3</v>
      </c>
      <c r="G200">
        <f t="shared" si="13"/>
        <v>77</v>
      </c>
      <c r="H200">
        <f t="shared" si="14"/>
        <v>32.039118144752557</v>
      </c>
      <c r="I200">
        <f t="shared" si="15"/>
        <v>21.655416144752557</v>
      </c>
      <c r="J200">
        <v>5.5674325789999996E-3</v>
      </c>
      <c r="K200">
        <v>0.43532364589900002</v>
      </c>
    </row>
    <row r="201" spans="1:11" x14ac:dyDescent="0.45">
      <c r="A201">
        <v>3305</v>
      </c>
      <c r="B201">
        <v>856.3</v>
      </c>
      <c r="C201">
        <v>6.1199999999999997E-2</v>
      </c>
      <c r="D201">
        <v>84</v>
      </c>
      <c r="E201">
        <v>6.98</v>
      </c>
      <c r="F201">
        <f t="shared" si="12"/>
        <v>5.0999999999999995E-3</v>
      </c>
      <c r="G201">
        <f t="shared" si="13"/>
        <v>77.02</v>
      </c>
      <c r="H201">
        <f t="shared" si="14"/>
        <v>13.472007717597291</v>
      </c>
      <c r="I201">
        <f t="shared" si="15"/>
        <v>9.1048777175972919</v>
      </c>
      <c r="J201">
        <v>1.1735807846E-2</v>
      </c>
      <c r="K201">
        <v>0.48941814670900002</v>
      </c>
    </row>
    <row r="202" spans="1:11" x14ac:dyDescent="0.45">
      <c r="A202">
        <v>3309</v>
      </c>
      <c r="B202">
        <v>839</v>
      </c>
      <c r="C202">
        <v>6.1199999999999997E-2</v>
      </c>
      <c r="D202">
        <v>84</v>
      </c>
      <c r="E202">
        <v>7.02</v>
      </c>
      <c r="F202">
        <f t="shared" si="12"/>
        <v>5.0999999999999995E-3</v>
      </c>
      <c r="G202">
        <f t="shared" si="13"/>
        <v>76.98</v>
      </c>
      <c r="H202">
        <f t="shared" si="14"/>
        <v>13.205432786261492</v>
      </c>
      <c r="I202">
        <f t="shared" si="15"/>
        <v>8.9265327862614932</v>
      </c>
      <c r="J202">
        <v>8.236532534E-3</v>
      </c>
      <c r="K202">
        <v>0.48745629572600002</v>
      </c>
    </row>
    <row r="203" spans="1:11" x14ac:dyDescent="0.45">
      <c r="A203">
        <v>3314</v>
      </c>
      <c r="B203">
        <v>212.11</v>
      </c>
      <c r="C203">
        <v>6.1199999999999997E-2</v>
      </c>
      <c r="D203">
        <v>60</v>
      </c>
      <c r="E203">
        <v>7</v>
      </c>
      <c r="F203">
        <f t="shared" si="12"/>
        <v>5.0999999999999995E-3</v>
      </c>
      <c r="G203">
        <f t="shared" si="13"/>
        <v>53</v>
      </c>
      <c r="H203">
        <f t="shared" si="14"/>
        <v>4.577427958867232</v>
      </c>
      <c r="I203">
        <f t="shared" si="15"/>
        <v>3.4956669588672318</v>
      </c>
      <c r="J203">
        <v>1.1735807846E-2</v>
      </c>
      <c r="K203">
        <v>1.050870876261</v>
      </c>
    </row>
    <row r="204" spans="1:11" x14ac:dyDescent="0.45">
      <c r="A204">
        <v>3315</v>
      </c>
      <c r="B204">
        <v>432.61</v>
      </c>
      <c r="C204">
        <v>6.1199999999999997E-2</v>
      </c>
      <c r="D204">
        <v>84</v>
      </c>
      <c r="E204">
        <v>6.83</v>
      </c>
      <c r="F204">
        <f t="shared" si="12"/>
        <v>5.0999999999999995E-3</v>
      </c>
      <c r="G204">
        <f t="shared" si="13"/>
        <v>77.17</v>
      </c>
      <c r="H204">
        <f t="shared" si="14"/>
        <v>6.7953657934608591</v>
      </c>
      <c r="I204">
        <f t="shared" si="15"/>
        <v>4.5890547934608588</v>
      </c>
      <c r="J204">
        <v>1.6426669941000002E-2</v>
      </c>
      <c r="K204">
        <v>0.66859110381300002</v>
      </c>
    </row>
    <row r="205" spans="1:11" x14ac:dyDescent="0.45">
      <c r="A205">
        <v>3316</v>
      </c>
      <c r="B205">
        <v>185.26</v>
      </c>
      <c r="C205">
        <v>6.1199999999999997E-2</v>
      </c>
      <c r="D205">
        <v>84</v>
      </c>
      <c r="E205">
        <v>7.01</v>
      </c>
      <c r="F205">
        <f t="shared" si="12"/>
        <v>5.0999999999999995E-3</v>
      </c>
      <c r="G205">
        <f t="shared" si="13"/>
        <v>76.989999999999995</v>
      </c>
      <c r="H205">
        <f t="shared" si="14"/>
        <v>2.9155886591486446</v>
      </c>
      <c r="I205">
        <f t="shared" si="15"/>
        <v>1.9707626591486447</v>
      </c>
      <c r="J205">
        <v>8.236532534E-3</v>
      </c>
      <c r="K205">
        <v>1.452993880607</v>
      </c>
    </row>
    <row r="206" spans="1:11" x14ac:dyDescent="0.45">
      <c r="A206">
        <v>3317</v>
      </c>
      <c r="B206">
        <v>2153.12</v>
      </c>
      <c r="C206">
        <v>6.1199999999999997E-2</v>
      </c>
      <c r="D206">
        <v>84</v>
      </c>
      <c r="E206">
        <v>7</v>
      </c>
      <c r="F206">
        <f t="shared" si="12"/>
        <v>5.0999999999999995E-3</v>
      </c>
      <c r="G206">
        <f t="shared" si="13"/>
        <v>77</v>
      </c>
      <c r="H206">
        <f t="shared" si="14"/>
        <v>33.881821426031976</v>
      </c>
      <c r="I206">
        <f t="shared" si="15"/>
        <v>22.90090942603198</v>
      </c>
      <c r="J206">
        <v>3.2103115858999998E-2</v>
      </c>
      <c r="K206">
        <v>0.42690660305099998</v>
      </c>
    </row>
    <row r="207" spans="1:11" x14ac:dyDescent="0.45">
      <c r="A207">
        <v>3321</v>
      </c>
      <c r="B207">
        <v>46.63</v>
      </c>
      <c r="C207">
        <v>6.1199999999999997E-2</v>
      </c>
      <c r="D207">
        <v>84</v>
      </c>
      <c r="E207">
        <v>7</v>
      </c>
      <c r="F207">
        <f t="shared" si="12"/>
        <v>5.0999999999999995E-3</v>
      </c>
      <c r="G207">
        <f t="shared" si="13"/>
        <v>77</v>
      </c>
      <c r="H207">
        <f t="shared" si="14"/>
        <v>0.73377672080323963</v>
      </c>
      <c r="I207">
        <f t="shared" si="15"/>
        <v>0.49596372080323964</v>
      </c>
      <c r="J207">
        <v>0.156757067852</v>
      </c>
      <c r="K207">
        <v>5.4780931063189993</v>
      </c>
    </row>
    <row r="208" spans="1:11" x14ac:dyDescent="0.45">
      <c r="A208">
        <v>3322</v>
      </c>
      <c r="B208">
        <v>1319.04</v>
      </c>
      <c r="C208">
        <v>6.1199999999999997E-2</v>
      </c>
      <c r="D208">
        <v>84</v>
      </c>
      <c r="E208">
        <v>7.02</v>
      </c>
      <c r="F208">
        <f t="shared" si="12"/>
        <v>5.0999999999999995E-3</v>
      </c>
      <c r="G208">
        <f t="shared" si="13"/>
        <v>76.98</v>
      </c>
      <c r="H208">
        <f t="shared" si="14"/>
        <v>20.761017952789462</v>
      </c>
      <c r="I208">
        <f t="shared" si="15"/>
        <v>14.033913952789463</v>
      </c>
      <c r="J208">
        <v>1.1735807846E-2</v>
      </c>
      <c r="K208">
        <v>0.42109815641800002</v>
      </c>
    </row>
    <row r="209" spans="1:11" x14ac:dyDescent="0.45">
      <c r="A209">
        <v>3324</v>
      </c>
      <c r="B209">
        <v>1925.59</v>
      </c>
      <c r="C209">
        <v>6.1199999999999997E-2</v>
      </c>
      <c r="D209">
        <v>72</v>
      </c>
      <c r="E209">
        <v>7.02</v>
      </c>
      <c r="F209">
        <f t="shared" si="12"/>
        <v>5.0999999999999995E-3</v>
      </c>
      <c r="G209">
        <f t="shared" si="13"/>
        <v>64.98</v>
      </c>
      <c r="H209">
        <f t="shared" si="14"/>
        <v>34.889363103084307</v>
      </c>
      <c r="I209">
        <f t="shared" si="15"/>
        <v>25.068854103084306</v>
      </c>
      <c r="J209">
        <v>0.156757067852</v>
      </c>
      <c r="K209">
        <v>0.42417270936200002</v>
      </c>
    </row>
    <row r="210" spans="1:11" x14ac:dyDescent="0.45">
      <c r="A210">
        <v>3327</v>
      </c>
      <c r="B210">
        <v>1069.77</v>
      </c>
      <c r="C210">
        <v>6.1199999999999997E-2</v>
      </c>
      <c r="D210">
        <v>84</v>
      </c>
      <c r="E210">
        <v>6.96</v>
      </c>
      <c r="F210">
        <f t="shared" si="12"/>
        <v>5.0999999999999995E-3</v>
      </c>
      <c r="G210">
        <f t="shared" si="13"/>
        <v>77.040000000000006</v>
      </c>
      <c r="H210">
        <f t="shared" si="14"/>
        <v>16.826922220295174</v>
      </c>
      <c r="I210">
        <f t="shared" si="15"/>
        <v>11.371095220295174</v>
      </c>
      <c r="J210">
        <v>8.236532534E-3</v>
      </c>
      <c r="K210">
        <v>0.47446835344999999</v>
      </c>
    </row>
    <row r="211" spans="1:11" x14ac:dyDescent="0.45">
      <c r="A211">
        <v>3329</v>
      </c>
      <c r="B211">
        <v>254.69</v>
      </c>
      <c r="C211">
        <v>6.1199999999999997E-2</v>
      </c>
      <c r="D211">
        <v>84</v>
      </c>
      <c r="E211">
        <v>7</v>
      </c>
      <c r="F211">
        <f t="shared" si="12"/>
        <v>5.0999999999999995E-3</v>
      </c>
      <c r="G211">
        <f t="shared" si="13"/>
        <v>77</v>
      </c>
      <c r="H211">
        <f t="shared" si="14"/>
        <v>4.0078402964052557</v>
      </c>
      <c r="I211">
        <f t="shared" si="15"/>
        <v>2.708921296405256</v>
      </c>
      <c r="J211">
        <v>1.6426669941000002E-2</v>
      </c>
      <c r="K211">
        <v>0.92893892576900006</v>
      </c>
    </row>
    <row r="212" spans="1:11" x14ac:dyDescent="0.45">
      <c r="A212">
        <v>3330</v>
      </c>
      <c r="B212">
        <v>379.44</v>
      </c>
      <c r="C212">
        <v>6.1199999999999997E-2</v>
      </c>
      <c r="D212">
        <v>84</v>
      </c>
      <c r="E212">
        <v>6.87</v>
      </c>
      <c r="F212">
        <f t="shared" si="12"/>
        <v>5.0999999999999995E-3</v>
      </c>
      <c r="G212">
        <f t="shared" si="13"/>
        <v>77.13</v>
      </c>
      <c r="H212">
        <f t="shared" si="14"/>
        <v>5.9627041751458938</v>
      </c>
      <c r="I212">
        <f t="shared" si="15"/>
        <v>4.0275601751458936</v>
      </c>
      <c r="J212">
        <v>1.6426669941000002E-2</v>
      </c>
      <c r="K212">
        <v>0.72724460122799994</v>
      </c>
    </row>
    <row r="213" spans="1:11" x14ac:dyDescent="0.45">
      <c r="A213">
        <v>3331</v>
      </c>
      <c r="B213">
        <v>1496.47</v>
      </c>
      <c r="C213">
        <v>6.1199999999999997E-2</v>
      </c>
      <c r="D213">
        <v>84</v>
      </c>
      <c r="E213">
        <v>7.01</v>
      </c>
      <c r="F213">
        <f t="shared" si="12"/>
        <v>5.0999999999999995E-3</v>
      </c>
      <c r="G213">
        <f t="shared" si="13"/>
        <v>76.989999999999995</v>
      </c>
      <c r="H213">
        <f t="shared" si="14"/>
        <v>23.551176512772173</v>
      </c>
      <c r="I213">
        <f t="shared" si="15"/>
        <v>15.919179512772175</v>
      </c>
      <c r="J213">
        <v>5.5674325789999996E-3</v>
      </c>
      <c r="K213">
        <v>0.42143644255500001</v>
      </c>
    </row>
    <row r="214" spans="1:11" x14ac:dyDescent="0.45">
      <c r="A214">
        <v>3332</v>
      </c>
      <c r="B214">
        <v>871.79</v>
      </c>
      <c r="C214">
        <v>6.1199999999999997E-2</v>
      </c>
      <c r="D214">
        <v>84</v>
      </c>
      <c r="E214">
        <v>7.01</v>
      </c>
      <c r="F214">
        <f t="shared" si="12"/>
        <v>5.0999999999999995E-3</v>
      </c>
      <c r="G214">
        <f t="shared" si="13"/>
        <v>76.989999999999995</v>
      </c>
      <c r="H214">
        <f t="shared" si="14"/>
        <v>13.720074690484706</v>
      </c>
      <c r="I214">
        <f t="shared" si="15"/>
        <v>9.2739456904847071</v>
      </c>
      <c r="J214">
        <v>8.236532534E-3</v>
      </c>
      <c r="K214">
        <v>0.49275635196599998</v>
      </c>
    </row>
    <row r="215" spans="1:11" x14ac:dyDescent="0.45">
      <c r="A215">
        <v>3334</v>
      </c>
      <c r="B215">
        <v>2708.23</v>
      </c>
      <c r="C215">
        <v>6.1199999999999997E-2</v>
      </c>
      <c r="D215">
        <v>84</v>
      </c>
      <c r="E215">
        <v>7</v>
      </c>
      <c r="F215">
        <f t="shared" si="12"/>
        <v>5.0999999999999995E-3</v>
      </c>
      <c r="G215">
        <f t="shared" si="13"/>
        <v>77</v>
      </c>
      <c r="H215">
        <f t="shared" si="14"/>
        <v>42.617116203752033</v>
      </c>
      <c r="I215">
        <f t="shared" si="15"/>
        <v>28.805143203752035</v>
      </c>
      <c r="J215">
        <v>1.1735807846E-2</v>
      </c>
      <c r="K215">
        <v>0.44217949515400001</v>
      </c>
    </row>
    <row r="216" spans="1:11" x14ac:dyDescent="0.45">
      <c r="A216">
        <v>3339</v>
      </c>
      <c r="B216">
        <v>363.6</v>
      </c>
      <c r="C216">
        <v>6.1199999999999997E-2</v>
      </c>
      <c r="D216">
        <v>84</v>
      </c>
      <c r="E216">
        <v>7</v>
      </c>
      <c r="F216">
        <f t="shared" si="12"/>
        <v>5.0999999999999995E-3</v>
      </c>
      <c r="G216">
        <f t="shared" si="13"/>
        <v>77</v>
      </c>
      <c r="H216">
        <f t="shared" si="14"/>
        <v>5.7216645010520679</v>
      </c>
      <c r="I216">
        <f t="shared" si="15"/>
        <v>3.8673045010520681</v>
      </c>
      <c r="J216">
        <v>0.156757067852</v>
      </c>
      <c r="K216">
        <v>0.739564077318</v>
      </c>
    </row>
    <row r="217" spans="1:11" x14ac:dyDescent="0.45">
      <c r="A217">
        <v>3342</v>
      </c>
      <c r="B217">
        <v>949.75</v>
      </c>
      <c r="C217">
        <v>6.1199999999999997E-2</v>
      </c>
      <c r="D217">
        <v>84</v>
      </c>
      <c r="E217">
        <v>6.96</v>
      </c>
      <c r="F217">
        <f t="shared" si="12"/>
        <v>5.0999999999999995E-3</v>
      </c>
      <c r="G217">
        <f t="shared" si="13"/>
        <v>77.040000000000006</v>
      </c>
      <c r="H217">
        <f t="shared" si="14"/>
        <v>14.939070434509606</v>
      </c>
      <c r="I217">
        <f t="shared" si="15"/>
        <v>10.095345434509607</v>
      </c>
      <c r="J217">
        <v>0.37033147024399998</v>
      </c>
      <c r="K217">
        <v>0.45791025253500001</v>
      </c>
    </row>
    <row r="218" spans="1:11" x14ac:dyDescent="0.45">
      <c r="A218">
        <v>3345</v>
      </c>
      <c r="B218">
        <v>393.09</v>
      </c>
      <c r="C218">
        <v>6.1199999999999997E-2</v>
      </c>
      <c r="D218">
        <v>84</v>
      </c>
      <c r="E218">
        <v>6.95</v>
      </c>
      <c r="F218">
        <f t="shared" si="12"/>
        <v>5.0999999999999995E-3</v>
      </c>
      <c r="G218">
        <f t="shared" si="13"/>
        <v>77.05</v>
      </c>
      <c r="H218">
        <f t="shared" si="14"/>
        <v>6.1824444958903024</v>
      </c>
      <c r="I218">
        <f t="shared" si="15"/>
        <v>4.1776854958903034</v>
      </c>
      <c r="J218">
        <v>1.6426669941000002E-2</v>
      </c>
      <c r="K218">
        <v>0.709218196849</v>
      </c>
    </row>
    <row r="219" spans="1:11" x14ac:dyDescent="0.45">
      <c r="A219">
        <v>3347</v>
      </c>
      <c r="B219">
        <v>300.2</v>
      </c>
      <c r="C219">
        <v>6.1199999999999997E-2</v>
      </c>
      <c r="D219">
        <v>84</v>
      </c>
      <c r="E219">
        <v>7</v>
      </c>
      <c r="F219">
        <f t="shared" si="12"/>
        <v>5.0999999999999995E-3</v>
      </c>
      <c r="G219">
        <f t="shared" si="13"/>
        <v>77</v>
      </c>
      <c r="H219">
        <f t="shared" si="14"/>
        <v>4.7239925280963435</v>
      </c>
      <c r="I219">
        <f t="shared" si="15"/>
        <v>3.1929725280963437</v>
      </c>
      <c r="J219">
        <v>0.156757067852</v>
      </c>
      <c r="K219">
        <v>0.8186321471300001</v>
      </c>
    </row>
    <row r="220" spans="1:11" x14ac:dyDescent="0.45">
      <c r="A220">
        <v>3349</v>
      </c>
      <c r="B220">
        <v>321.35000000000002</v>
      </c>
      <c r="C220">
        <v>6.1199999999999997E-2</v>
      </c>
      <c r="D220">
        <v>84</v>
      </c>
      <c r="E220">
        <v>6.98</v>
      </c>
      <c r="F220">
        <f t="shared" si="12"/>
        <v>5.0999999999999995E-3</v>
      </c>
      <c r="G220">
        <f t="shared" si="13"/>
        <v>77.02</v>
      </c>
      <c r="H220">
        <f t="shared" si="14"/>
        <v>5.0557394371714244</v>
      </c>
      <c r="I220">
        <f t="shared" si="15"/>
        <v>3.4168544371714242</v>
      </c>
      <c r="J220">
        <v>1.1735807846E-2</v>
      </c>
      <c r="K220">
        <v>0.802231837482</v>
      </c>
    </row>
    <row r="221" spans="1:11" x14ac:dyDescent="0.45">
      <c r="A221">
        <v>3350</v>
      </c>
      <c r="B221">
        <v>838.03</v>
      </c>
      <c r="C221">
        <v>6.1199999999999997E-2</v>
      </c>
      <c r="D221">
        <v>84</v>
      </c>
      <c r="E221">
        <v>6.96</v>
      </c>
      <c r="F221">
        <f t="shared" si="12"/>
        <v>5.0999999999999995E-3</v>
      </c>
      <c r="G221">
        <f t="shared" si="13"/>
        <v>77.040000000000006</v>
      </c>
      <c r="H221">
        <f t="shared" si="14"/>
        <v>13.181773304798195</v>
      </c>
      <c r="I221">
        <f t="shared" si="15"/>
        <v>8.9078203047981965</v>
      </c>
      <c r="J221">
        <v>1.6426669941000002E-2</v>
      </c>
      <c r="K221">
        <v>0.48256048357499998</v>
      </c>
    </row>
    <row r="222" spans="1:11" x14ac:dyDescent="0.45">
      <c r="A222">
        <v>3351</v>
      </c>
      <c r="B222">
        <v>380.87</v>
      </c>
      <c r="C222">
        <v>6.1199999999999997E-2</v>
      </c>
      <c r="D222">
        <v>84</v>
      </c>
      <c r="E222">
        <v>6.97</v>
      </c>
      <c r="F222">
        <f t="shared" si="12"/>
        <v>5.0999999999999995E-3</v>
      </c>
      <c r="G222">
        <f t="shared" si="13"/>
        <v>77.03</v>
      </c>
      <c r="H222">
        <f t="shared" si="14"/>
        <v>5.991521031115199</v>
      </c>
      <c r="I222">
        <f t="shared" si="15"/>
        <v>4.049084031115199</v>
      </c>
      <c r="J222">
        <v>8.236532534E-3</v>
      </c>
      <c r="K222">
        <v>0.73442175915999997</v>
      </c>
    </row>
    <row r="223" spans="1:11" x14ac:dyDescent="0.45">
      <c r="A223">
        <v>3353</v>
      </c>
      <c r="B223">
        <v>545.37</v>
      </c>
      <c r="C223">
        <v>6.1199999999999997E-2</v>
      </c>
      <c r="D223">
        <v>84</v>
      </c>
      <c r="E223">
        <v>6.98</v>
      </c>
      <c r="F223">
        <f t="shared" si="12"/>
        <v>5.0999999999999995E-3</v>
      </c>
      <c r="G223">
        <f t="shared" si="13"/>
        <v>77.02</v>
      </c>
      <c r="H223">
        <f t="shared" si="14"/>
        <v>8.5802041912250804</v>
      </c>
      <c r="I223">
        <f t="shared" si="15"/>
        <v>5.7988171912250808</v>
      </c>
      <c r="J223">
        <v>4.8132798518000001E-2</v>
      </c>
      <c r="K223">
        <v>0.57717290244499997</v>
      </c>
    </row>
    <row r="224" spans="1:11" x14ac:dyDescent="0.45">
      <c r="A224">
        <v>3356</v>
      </c>
      <c r="B224">
        <v>3310.08</v>
      </c>
      <c r="C224">
        <v>6.1199999999999997E-2</v>
      </c>
      <c r="D224">
        <v>84</v>
      </c>
      <c r="E224">
        <v>6.94</v>
      </c>
      <c r="F224">
        <f t="shared" si="12"/>
        <v>5.0999999999999995E-3</v>
      </c>
      <c r="G224">
        <f t="shared" si="13"/>
        <v>77.06</v>
      </c>
      <c r="H224">
        <f t="shared" si="14"/>
        <v>52.054788403288072</v>
      </c>
      <c r="I224">
        <f t="shared" si="15"/>
        <v>35.173380403288078</v>
      </c>
      <c r="J224">
        <v>1.6426669941000002E-2</v>
      </c>
      <c r="K224">
        <v>0.40895653544400001</v>
      </c>
    </row>
    <row r="225" spans="1:11" x14ac:dyDescent="0.45">
      <c r="A225">
        <v>3357</v>
      </c>
      <c r="B225">
        <v>2193.87</v>
      </c>
      <c r="C225">
        <v>6.1199999999999997E-2</v>
      </c>
      <c r="D225">
        <v>84</v>
      </c>
      <c r="E225">
        <v>6.99</v>
      </c>
      <c r="F225">
        <f t="shared" si="12"/>
        <v>5.0999999999999995E-3</v>
      </c>
      <c r="G225">
        <f t="shared" si="13"/>
        <v>77.010000000000005</v>
      </c>
      <c r="H225">
        <f t="shared" si="14"/>
        <v>34.519407466550334</v>
      </c>
      <c r="I225">
        <f t="shared" si="15"/>
        <v>23.330670466550337</v>
      </c>
      <c r="J225">
        <v>5.5674325789999996E-3</v>
      </c>
      <c r="K225">
        <v>0.389833698211</v>
      </c>
    </row>
    <row r="226" spans="1:11" x14ac:dyDescent="0.45">
      <c r="A226">
        <v>3365</v>
      </c>
      <c r="B226">
        <v>4752.6899999999996</v>
      </c>
      <c r="C226">
        <v>6.1199999999999997E-2</v>
      </c>
      <c r="D226">
        <v>84</v>
      </c>
      <c r="E226">
        <v>6.84</v>
      </c>
      <c r="F226">
        <f t="shared" si="12"/>
        <v>5.0999999999999995E-3</v>
      </c>
      <c r="G226">
        <f t="shared" si="13"/>
        <v>77.16</v>
      </c>
      <c r="H226">
        <f t="shared" si="14"/>
        <v>74.662362703411191</v>
      </c>
      <c r="I226">
        <f t="shared" si="15"/>
        <v>50.423643703411194</v>
      </c>
      <c r="J226">
        <v>1.6426669941000002E-2</v>
      </c>
      <c r="K226">
        <v>0.41884705824700003</v>
      </c>
    </row>
    <row r="227" spans="1:11" x14ac:dyDescent="0.45">
      <c r="A227">
        <v>3367</v>
      </c>
      <c r="B227">
        <v>595.58000000000004</v>
      </c>
      <c r="C227">
        <v>6.1199999999999997E-2</v>
      </c>
      <c r="D227">
        <v>84</v>
      </c>
      <c r="E227">
        <v>6.95</v>
      </c>
      <c r="F227">
        <f t="shared" si="12"/>
        <v>5.0999999999999995E-3</v>
      </c>
      <c r="G227">
        <f t="shared" si="13"/>
        <v>77.05</v>
      </c>
      <c r="H227">
        <f t="shared" si="14"/>
        <v>9.3671685691885997</v>
      </c>
      <c r="I227">
        <f t="shared" si="15"/>
        <v>6.3297105691885998</v>
      </c>
      <c r="J227">
        <v>0.156757067852</v>
      </c>
      <c r="K227">
        <v>0.560724031096</v>
      </c>
    </row>
    <row r="228" spans="1:11" x14ac:dyDescent="0.45">
      <c r="A228">
        <v>3368</v>
      </c>
      <c r="B228">
        <v>633.62</v>
      </c>
      <c r="C228">
        <v>6.1199999999999997E-2</v>
      </c>
      <c r="D228">
        <v>84</v>
      </c>
      <c r="E228">
        <v>6.98</v>
      </c>
      <c r="F228">
        <f t="shared" si="12"/>
        <v>5.0999999999999995E-3</v>
      </c>
      <c r="G228">
        <f t="shared" si="13"/>
        <v>77.02</v>
      </c>
      <c r="H228">
        <f t="shared" si="14"/>
        <v>9.9686249328786598</v>
      </c>
      <c r="I228">
        <f t="shared" si="15"/>
        <v>6.7371629328786602</v>
      </c>
      <c r="J228">
        <v>5.5674325789999996E-3</v>
      </c>
      <c r="K228">
        <v>0.55700089478000003</v>
      </c>
    </row>
    <row r="229" spans="1:11" x14ac:dyDescent="0.45">
      <c r="A229">
        <v>3370</v>
      </c>
      <c r="B229">
        <v>6.88</v>
      </c>
      <c r="C229">
        <v>6.1199999999999997E-2</v>
      </c>
      <c r="D229">
        <v>84</v>
      </c>
      <c r="E229">
        <v>6.96</v>
      </c>
      <c r="F229">
        <f t="shared" si="12"/>
        <v>5.0999999999999995E-3</v>
      </c>
      <c r="G229">
        <f t="shared" si="13"/>
        <v>77.040000000000006</v>
      </c>
      <c r="H229">
        <f t="shared" si="14"/>
        <v>0.10821879925183056</v>
      </c>
      <c r="I229">
        <f t="shared" si="15"/>
        <v>7.3130799251830567E-2</v>
      </c>
      <c r="J229">
        <v>8.236532534E-3</v>
      </c>
      <c r="K229">
        <v>1.0464350174129999</v>
      </c>
    </row>
    <row r="230" spans="1:11" x14ac:dyDescent="0.45">
      <c r="A230">
        <v>3373</v>
      </c>
      <c r="B230">
        <v>0</v>
      </c>
      <c r="C230">
        <v>6.1199999999999997E-2</v>
      </c>
      <c r="D230">
        <v>84</v>
      </c>
      <c r="E230">
        <v>6.83</v>
      </c>
      <c r="F230">
        <f t="shared" si="12"/>
        <v>5.0999999999999995E-3</v>
      </c>
      <c r="G230">
        <f t="shared" si="13"/>
        <v>77.17</v>
      </c>
      <c r="H230">
        <f t="shared" si="14"/>
        <v>0</v>
      </c>
      <c r="I230">
        <f t="shared" si="15"/>
        <v>0</v>
      </c>
      <c r="J230">
        <v>8.236532534E-3</v>
      </c>
      <c r="K230">
        <v>1.0464350174129999</v>
      </c>
    </row>
    <row r="231" spans="1:11" x14ac:dyDescent="0.45">
      <c r="A231">
        <v>3376</v>
      </c>
      <c r="B231">
        <v>10</v>
      </c>
      <c r="C231">
        <v>6.1199999999999997E-2</v>
      </c>
      <c r="D231">
        <v>84</v>
      </c>
      <c r="E231">
        <v>6.96</v>
      </c>
      <c r="F231">
        <f t="shared" si="12"/>
        <v>5.0999999999999995E-3</v>
      </c>
      <c r="G231">
        <f t="shared" si="13"/>
        <v>77.040000000000006</v>
      </c>
      <c r="H231">
        <f t="shared" si="14"/>
        <v>0.1572947663544049</v>
      </c>
      <c r="I231">
        <f t="shared" si="15"/>
        <v>0.10629476635440491</v>
      </c>
      <c r="J231">
        <v>1.1735807846E-2</v>
      </c>
      <c r="K231">
        <v>1.0464350174129999</v>
      </c>
    </row>
    <row r="232" spans="1:11" x14ac:dyDescent="0.45">
      <c r="A232">
        <v>3378</v>
      </c>
      <c r="B232">
        <v>74.62</v>
      </c>
      <c r="C232">
        <v>6.1199999999999997E-2</v>
      </c>
      <c r="D232">
        <v>84</v>
      </c>
      <c r="E232">
        <v>6.95</v>
      </c>
      <c r="F232">
        <f t="shared" si="12"/>
        <v>5.0999999999999995E-3</v>
      </c>
      <c r="G232">
        <f t="shared" si="13"/>
        <v>77.05</v>
      </c>
      <c r="H232">
        <f t="shared" si="14"/>
        <v>1.1736091182256849</v>
      </c>
      <c r="I232">
        <f t="shared" si="15"/>
        <v>0.79304711822568486</v>
      </c>
      <c r="J232">
        <v>1.6426669941000002E-2</v>
      </c>
      <c r="K232">
        <v>3.5029625067630001</v>
      </c>
    </row>
    <row r="233" spans="1:11" x14ac:dyDescent="0.45">
      <c r="A233">
        <v>3380</v>
      </c>
      <c r="B233">
        <v>1678.91</v>
      </c>
      <c r="C233">
        <v>6.1199999999999997E-2</v>
      </c>
      <c r="D233">
        <v>84</v>
      </c>
      <c r="E233">
        <v>6.88</v>
      </c>
      <c r="F233">
        <f t="shared" si="12"/>
        <v>5.0999999999999995E-3</v>
      </c>
      <c r="G233">
        <f t="shared" si="13"/>
        <v>77.12</v>
      </c>
      <c r="H233">
        <f t="shared" si="14"/>
        <v>26.385999644035152</v>
      </c>
      <c r="I233">
        <f t="shared" si="15"/>
        <v>17.823558644035153</v>
      </c>
      <c r="J233">
        <v>1.1735807846E-2</v>
      </c>
      <c r="K233">
        <v>0.432609886587</v>
      </c>
    </row>
    <row r="234" spans="1:11" x14ac:dyDescent="0.45">
      <c r="A234">
        <v>3381</v>
      </c>
      <c r="B234">
        <v>22.47</v>
      </c>
      <c r="C234">
        <v>6.1199999999999997E-2</v>
      </c>
      <c r="D234">
        <v>84</v>
      </c>
      <c r="E234">
        <v>6.93</v>
      </c>
      <c r="F234">
        <f t="shared" si="12"/>
        <v>5.0999999999999995E-3</v>
      </c>
      <c r="G234">
        <f t="shared" si="13"/>
        <v>77.069999999999993</v>
      </c>
      <c r="H234">
        <f t="shared" si="14"/>
        <v>0.35332896385258034</v>
      </c>
      <c r="I234">
        <f t="shared" si="15"/>
        <v>0.23873196385258036</v>
      </c>
      <c r="J234">
        <v>3.1304091150000002E-3</v>
      </c>
      <c r="K234">
        <v>1.0464350174129999</v>
      </c>
    </row>
    <row r="235" spans="1:11" x14ac:dyDescent="0.45">
      <c r="A235">
        <v>3382</v>
      </c>
      <c r="B235">
        <v>704.02</v>
      </c>
      <c r="C235">
        <v>6.1199999999999997E-2</v>
      </c>
      <c r="D235">
        <v>84</v>
      </c>
      <c r="E235">
        <v>6.9</v>
      </c>
      <c r="F235">
        <f t="shared" si="12"/>
        <v>5.0999999999999995E-3</v>
      </c>
      <c r="G235">
        <f t="shared" si="13"/>
        <v>77.099999999999994</v>
      </c>
      <c r="H235">
        <f t="shared" si="14"/>
        <v>11.066827077516555</v>
      </c>
      <c r="I235">
        <f t="shared" si="15"/>
        <v>7.476325077516556</v>
      </c>
      <c r="J235">
        <v>5.5674325789999996E-3</v>
      </c>
      <c r="K235">
        <v>0.53578174155000002</v>
      </c>
    </row>
    <row r="236" spans="1:11" x14ac:dyDescent="0.45">
      <c r="A236">
        <v>3385</v>
      </c>
      <c r="B236">
        <v>9017.94</v>
      </c>
      <c r="C236">
        <v>6.1199999999999997E-2</v>
      </c>
      <c r="D236">
        <v>84</v>
      </c>
      <c r="E236">
        <v>6.94</v>
      </c>
      <c r="F236">
        <f t="shared" si="12"/>
        <v>5.0999999999999995E-3</v>
      </c>
      <c r="G236">
        <f t="shared" si="13"/>
        <v>77.06</v>
      </c>
      <c r="H236">
        <f t="shared" si="14"/>
        <v>141.81740578280517</v>
      </c>
      <c r="I236">
        <f t="shared" si="15"/>
        <v>95.825911782805179</v>
      </c>
      <c r="J236">
        <v>1.6426669941000002E-2</v>
      </c>
      <c r="K236">
        <v>0.44321942088799998</v>
      </c>
    </row>
    <row r="237" spans="1:11" x14ac:dyDescent="0.45">
      <c r="A237">
        <v>3388</v>
      </c>
      <c r="B237">
        <v>411.87</v>
      </c>
      <c r="C237">
        <v>6.1199999999999997E-2</v>
      </c>
      <c r="D237">
        <v>84</v>
      </c>
      <c r="E237">
        <v>6.82</v>
      </c>
      <c r="F237">
        <f t="shared" si="12"/>
        <v>5.0999999999999995E-3</v>
      </c>
      <c r="G237">
        <f t="shared" si="13"/>
        <v>77.180000000000007</v>
      </c>
      <c r="H237">
        <f t="shared" si="14"/>
        <v>6.4689008804946626</v>
      </c>
      <c r="I237">
        <f t="shared" si="15"/>
        <v>4.3683638804946625</v>
      </c>
      <c r="J237">
        <v>8.236532534E-3</v>
      </c>
      <c r="K237">
        <v>0.70693830027399995</v>
      </c>
    </row>
    <row r="238" spans="1:11" x14ac:dyDescent="0.45">
      <c r="A238">
        <v>3389</v>
      </c>
      <c r="B238">
        <v>598.30999999999995</v>
      </c>
      <c r="C238">
        <v>6.1199999999999997E-2</v>
      </c>
      <c r="D238">
        <v>84</v>
      </c>
      <c r="E238">
        <v>6.86</v>
      </c>
      <c r="F238">
        <f t="shared" si="12"/>
        <v>5.0999999999999995E-3</v>
      </c>
      <c r="G238">
        <f t="shared" si="13"/>
        <v>77.14</v>
      </c>
      <c r="H238">
        <f t="shared" si="14"/>
        <v>9.4011381783499566</v>
      </c>
      <c r="I238">
        <f t="shared" si="15"/>
        <v>6.3497571783499573</v>
      </c>
      <c r="J238">
        <v>8.236532534E-3</v>
      </c>
      <c r="K238">
        <v>0.55206175077300002</v>
      </c>
    </row>
    <row r="239" spans="1:11" x14ac:dyDescent="0.45">
      <c r="A239">
        <v>3390</v>
      </c>
      <c r="B239">
        <v>1502.07</v>
      </c>
      <c r="C239">
        <v>6.1199999999999997E-2</v>
      </c>
      <c r="D239">
        <v>84</v>
      </c>
      <c r="E239">
        <v>6.93</v>
      </c>
      <c r="F239">
        <f t="shared" si="12"/>
        <v>5.0999999999999995E-3</v>
      </c>
      <c r="G239">
        <f t="shared" si="13"/>
        <v>77.069999999999993</v>
      </c>
      <c r="H239">
        <f t="shared" si="14"/>
        <v>23.619262872009134</v>
      </c>
      <c r="I239">
        <f t="shared" si="15"/>
        <v>15.958705872009135</v>
      </c>
      <c r="J239">
        <v>4.8132798518000001E-2</v>
      </c>
      <c r="K239">
        <v>0.42488416305400001</v>
      </c>
    </row>
    <row r="240" spans="1:11" x14ac:dyDescent="0.45">
      <c r="A240">
        <v>3392</v>
      </c>
      <c r="B240">
        <v>886.73</v>
      </c>
      <c r="C240">
        <v>6.1199999999999997E-2</v>
      </c>
      <c r="D240">
        <v>84</v>
      </c>
      <c r="E240">
        <v>6.9</v>
      </c>
      <c r="F240">
        <f t="shared" si="12"/>
        <v>5.0999999999999995E-3</v>
      </c>
      <c r="G240">
        <f t="shared" si="13"/>
        <v>77.099999999999994</v>
      </c>
      <c r="H240">
        <f t="shared" si="14"/>
        <v>13.938932948561485</v>
      </c>
      <c r="I240">
        <f t="shared" si="15"/>
        <v>9.4166099485614847</v>
      </c>
      <c r="J240">
        <v>3.2103115858999998E-2</v>
      </c>
      <c r="K240">
        <v>0.46287133814100001</v>
      </c>
    </row>
    <row r="241" spans="1:11" x14ac:dyDescent="0.45">
      <c r="A241">
        <v>3393</v>
      </c>
      <c r="B241">
        <v>4.2699999999999996</v>
      </c>
      <c r="C241">
        <v>6.1199999999999997E-2</v>
      </c>
      <c r="D241">
        <v>84</v>
      </c>
      <c r="E241">
        <v>6.93</v>
      </c>
      <c r="F241">
        <f t="shared" si="12"/>
        <v>5.0999999999999995E-3</v>
      </c>
      <c r="G241">
        <f t="shared" si="13"/>
        <v>77.069999999999993</v>
      </c>
      <c r="H241">
        <f t="shared" si="14"/>
        <v>6.7143510264820558E-2</v>
      </c>
      <c r="I241">
        <f t="shared" si="15"/>
        <v>4.5366510264820567E-2</v>
      </c>
      <c r="J241">
        <v>5.5674325789999996E-3</v>
      </c>
      <c r="K241">
        <v>1.0464350174129999</v>
      </c>
    </row>
    <row r="242" spans="1:11" x14ac:dyDescent="0.45">
      <c r="A242">
        <v>3395</v>
      </c>
      <c r="B242">
        <v>519.85</v>
      </c>
      <c r="C242">
        <v>6.1199999999999997E-2</v>
      </c>
      <c r="D242">
        <v>84</v>
      </c>
      <c r="E242">
        <v>6.79</v>
      </c>
      <c r="F242">
        <f t="shared" si="12"/>
        <v>5.0999999999999995E-3</v>
      </c>
      <c r="G242">
        <f t="shared" si="13"/>
        <v>77.209999999999994</v>
      </c>
      <c r="H242">
        <f t="shared" si="14"/>
        <v>8.1622629725834255</v>
      </c>
      <c r="I242">
        <f t="shared" si="15"/>
        <v>5.5110279725834257</v>
      </c>
      <c r="J242">
        <v>5.5674325789999996E-3</v>
      </c>
      <c r="K242">
        <v>0.61711908093000001</v>
      </c>
    </row>
    <row r="243" spans="1:11" x14ac:dyDescent="0.45">
      <c r="A243">
        <v>3396</v>
      </c>
      <c r="B243">
        <v>2843.32</v>
      </c>
      <c r="C243">
        <v>6.1199999999999997E-2</v>
      </c>
      <c r="D243">
        <v>84</v>
      </c>
      <c r="E243">
        <v>6.81</v>
      </c>
      <c r="F243">
        <f t="shared" si="12"/>
        <v>5.0999999999999995E-3</v>
      </c>
      <c r="G243">
        <f t="shared" si="13"/>
        <v>77.19</v>
      </c>
      <c r="H243">
        <f t="shared" si="14"/>
        <v>44.652947908218877</v>
      </c>
      <c r="I243">
        <f t="shared" si="15"/>
        <v>30.152015908218878</v>
      </c>
      <c r="J243">
        <v>0.156757067852</v>
      </c>
      <c r="K243">
        <v>0.41444036402599999</v>
      </c>
    </row>
    <row r="244" spans="1:11" x14ac:dyDescent="0.45">
      <c r="A244">
        <v>3397</v>
      </c>
      <c r="B244">
        <v>1189.3399999999999</v>
      </c>
      <c r="C244">
        <v>6.1199999999999997E-2</v>
      </c>
      <c r="D244">
        <v>84</v>
      </c>
      <c r="E244">
        <v>6.92</v>
      </c>
      <c r="F244">
        <f t="shared" si="12"/>
        <v>5.0999999999999995E-3</v>
      </c>
      <c r="G244">
        <f t="shared" si="13"/>
        <v>77.08</v>
      </c>
      <c r="H244">
        <f t="shared" si="14"/>
        <v>18.699766005105801</v>
      </c>
      <c r="I244">
        <f t="shared" si="15"/>
        <v>12.634132005105801</v>
      </c>
      <c r="J244">
        <v>5.5674325789999996E-3</v>
      </c>
      <c r="K244">
        <v>0.45967613962199999</v>
      </c>
    </row>
    <row r="245" spans="1:11" x14ac:dyDescent="0.45">
      <c r="A245">
        <v>3398</v>
      </c>
      <c r="B245">
        <v>1701.1</v>
      </c>
      <c r="C245">
        <v>6.1199999999999997E-2</v>
      </c>
      <c r="D245">
        <v>84</v>
      </c>
      <c r="E245">
        <v>6.94</v>
      </c>
      <c r="F245">
        <f t="shared" si="12"/>
        <v>5.0999999999999995E-3</v>
      </c>
      <c r="G245">
        <f t="shared" si="13"/>
        <v>77.06</v>
      </c>
      <c r="H245">
        <f t="shared" si="14"/>
        <v>26.751740306226235</v>
      </c>
      <c r="I245">
        <f t="shared" si="15"/>
        <v>18.076130306226236</v>
      </c>
      <c r="J245">
        <v>1.1735807846E-2</v>
      </c>
      <c r="K245">
        <v>0.41930640230900001</v>
      </c>
    </row>
    <row r="246" spans="1:11" x14ac:dyDescent="0.45">
      <c r="A246">
        <v>3401</v>
      </c>
      <c r="B246">
        <v>3700.7</v>
      </c>
      <c r="C246">
        <v>6.1199999999999997E-2</v>
      </c>
      <c r="D246">
        <v>84</v>
      </c>
      <c r="E246">
        <v>6.93</v>
      </c>
      <c r="F246">
        <f t="shared" si="12"/>
        <v>5.0999999999999995E-3</v>
      </c>
      <c r="G246">
        <f t="shared" si="13"/>
        <v>77.069999999999993</v>
      </c>
      <c r="H246">
        <f t="shared" si="14"/>
        <v>58.191566378693551</v>
      </c>
      <c r="I246">
        <f t="shared" si="15"/>
        <v>39.31799637869355</v>
      </c>
      <c r="J246">
        <v>0.156757067852</v>
      </c>
      <c r="K246">
        <v>0.40543050079999998</v>
      </c>
    </row>
    <row r="247" spans="1:11" x14ac:dyDescent="0.45">
      <c r="A247">
        <v>3402</v>
      </c>
      <c r="B247">
        <v>7219.77</v>
      </c>
      <c r="C247">
        <v>6.1199999999999997E-2</v>
      </c>
      <c r="D247">
        <v>72</v>
      </c>
      <c r="E247">
        <v>6.9</v>
      </c>
      <c r="F247">
        <f t="shared" si="12"/>
        <v>5.0999999999999995E-3</v>
      </c>
      <c r="G247">
        <f t="shared" si="13"/>
        <v>65.099999999999994</v>
      </c>
      <c r="H247">
        <f t="shared" si="14"/>
        <v>130.61003946251316</v>
      </c>
      <c r="I247">
        <f t="shared" si="15"/>
        <v>93.789212462513149</v>
      </c>
      <c r="J247">
        <v>1.6426669941000002E-2</v>
      </c>
      <c r="K247">
        <v>0.41947115575400001</v>
      </c>
    </row>
    <row r="248" spans="1:11" x14ac:dyDescent="0.45">
      <c r="A248">
        <v>3403</v>
      </c>
      <c r="B248">
        <v>540.58000000000004</v>
      </c>
      <c r="C248">
        <v>6.1199999999999997E-2</v>
      </c>
      <c r="D248">
        <v>84</v>
      </c>
      <c r="E248">
        <v>6.86</v>
      </c>
      <c r="F248">
        <f t="shared" si="12"/>
        <v>5.0999999999999995E-3</v>
      </c>
      <c r="G248">
        <f t="shared" si="13"/>
        <v>77.14</v>
      </c>
      <c r="H248">
        <f t="shared" si="14"/>
        <v>8.4940369982992454</v>
      </c>
      <c r="I248">
        <f t="shared" si="15"/>
        <v>5.7370789982992454</v>
      </c>
      <c r="J248">
        <v>8.236532534E-3</v>
      </c>
      <c r="K248">
        <v>0.59102138362799994</v>
      </c>
    </row>
    <row r="249" spans="1:11" x14ac:dyDescent="0.45">
      <c r="A249">
        <v>3405</v>
      </c>
      <c r="B249">
        <v>98.44</v>
      </c>
      <c r="C249">
        <v>6.1199999999999997E-2</v>
      </c>
      <c r="D249">
        <v>84</v>
      </c>
      <c r="E249">
        <v>6.82</v>
      </c>
      <c r="F249">
        <f t="shared" si="12"/>
        <v>5.0999999999999995E-3</v>
      </c>
      <c r="G249">
        <f t="shared" si="13"/>
        <v>77.180000000000007</v>
      </c>
      <c r="H249">
        <f t="shared" si="14"/>
        <v>1.546115528384914</v>
      </c>
      <c r="I249">
        <f t="shared" si="15"/>
        <v>1.044071528384914</v>
      </c>
      <c r="J249">
        <v>1.6426669941000002E-2</v>
      </c>
      <c r="K249">
        <v>2.7085461078759998</v>
      </c>
    </row>
    <row r="250" spans="1:11" x14ac:dyDescent="0.45">
      <c r="A250">
        <v>3406</v>
      </c>
      <c r="B250">
        <v>92.84</v>
      </c>
      <c r="C250">
        <v>6.1199999999999997E-2</v>
      </c>
      <c r="D250">
        <v>84</v>
      </c>
      <c r="E250">
        <v>6.88</v>
      </c>
      <c r="F250">
        <f t="shared" si="12"/>
        <v>5.0999999999999995E-3</v>
      </c>
      <c r="G250">
        <f t="shared" si="13"/>
        <v>77.12</v>
      </c>
      <c r="H250">
        <f t="shared" si="14"/>
        <v>1.45908726909258</v>
      </c>
      <c r="I250">
        <f t="shared" si="15"/>
        <v>0.98560326909258</v>
      </c>
      <c r="J250">
        <v>1.1735807846E-2</v>
      </c>
      <c r="K250">
        <v>2.8554494270330002</v>
      </c>
    </row>
    <row r="251" spans="1:11" x14ac:dyDescent="0.45">
      <c r="A251">
        <v>3408</v>
      </c>
      <c r="B251">
        <v>4.99</v>
      </c>
      <c r="C251">
        <v>6.1199999999999997E-2</v>
      </c>
      <c r="D251">
        <v>84</v>
      </c>
      <c r="E251">
        <v>6.93</v>
      </c>
      <c r="F251">
        <f t="shared" si="12"/>
        <v>5.0999999999999995E-3</v>
      </c>
      <c r="G251">
        <f t="shared" si="13"/>
        <v>77.069999999999993</v>
      </c>
      <c r="H251">
        <f t="shared" si="14"/>
        <v>7.846513260455612E-2</v>
      </c>
      <c r="I251">
        <f t="shared" si="15"/>
        <v>5.3016132604556121E-2</v>
      </c>
      <c r="J251">
        <v>5.5674325789999996E-3</v>
      </c>
      <c r="K251">
        <v>1.0464350174129999</v>
      </c>
    </row>
    <row r="252" spans="1:11" x14ac:dyDescent="0.45">
      <c r="A252">
        <v>3410</v>
      </c>
      <c r="B252">
        <v>1696.83</v>
      </c>
      <c r="C252">
        <v>6.1199999999999997E-2</v>
      </c>
      <c r="D252">
        <v>84</v>
      </c>
      <c r="E252">
        <v>6.93</v>
      </c>
      <c r="F252">
        <f t="shared" si="12"/>
        <v>5.0999999999999995E-3</v>
      </c>
      <c r="G252">
        <f t="shared" si="13"/>
        <v>77.069999999999993</v>
      </c>
      <c r="H252">
        <f t="shared" si="14"/>
        <v>26.681761714907601</v>
      </c>
      <c r="I252">
        <f t="shared" si="15"/>
        <v>18.027928714907603</v>
      </c>
      <c r="J252">
        <v>5.5674325789999996E-3</v>
      </c>
      <c r="K252">
        <v>0.40915026066799998</v>
      </c>
    </row>
    <row r="253" spans="1:11" x14ac:dyDescent="0.45">
      <c r="A253">
        <v>3411</v>
      </c>
      <c r="B253">
        <v>222.7</v>
      </c>
      <c r="C253">
        <v>6.1199999999999997E-2</v>
      </c>
      <c r="D253">
        <v>84</v>
      </c>
      <c r="E253">
        <v>6.85</v>
      </c>
      <c r="F253">
        <f t="shared" si="12"/>
        <v>5.0999999999999995E-3</v>
      </c>
      <c r="G253">
        <f t="shared" si="13"/>
        <v>77.150000000000006</v>
      </c>
      <c r="H253">
        <f t="shared" si="14"/>
        <v>3.4988749519586495</v>
      </c>
      <c r="I253">
        <f t="shared" si="15"/>
        <v>2.3631049519586496</v>
      </c>
      <c r="J253">
        <v>7.6215441699999998E-4</v>
      </c>
      <c r="K253">
        <v>1.0245309691110001</v>
      </c>
    </row>
    <row r="254" spans="1:11" x14ac:dyDescent="0.45">
      <c r="A254">
        <v>3412</v>
      </c>
      <c r="B254">
        <v>265.18</v>
      </c>
      <c r="C254">
        <v>6.1199999999999997E-2</v>
      </c>
      <c r="D254">
        <v>84</v>
      </c>
      <c r="E254">
        <v>6.9</v>
      </c>
      <c r="F254">
        <f t="shared" si="12"/>
        <v>5.0999999999999995E-3</v>
      </c>
      <c r="G254">
        <f t="shared" si="13"/>
        <v>77.099999999999994</v>
      </c>
      <c r="H254">
        <f t="shared" si="14"/>
        <v>4.1684912423167528</v>
      </c>
      <c r="I254">
        <f t="shared" si="15"/>
        <v>2.8160732423167527</v>
      </c>
      <c r="J254">
        <v>1.1735807846E-2</v>
      </c>
      <c r="K254">
        <v>0.90236126398600003</v>
      </c>
    </row>
    <row r="255" spans="1:11" x14ac:dyDescent="0.45">
      <c r="A255">
        <v>3414</v>
      </c>
      <c r="B255">
        <v>2118.2399999999998</v>
      </c>
      <c r="C255">
        <v>6.1199999999999997E-2</v>
      </c>
      <c r="D255">
        <v>84</v>
      </c>
      <c r="E255">
        <v>6.9</v>
      </c>
      <c r="F255">
        <f t="shared" si="12"/>
        <v>5.0999999999999995E-3</v>
      </c>
      <c r="G255">
        <f t="shared" si="13"/>
        <v>77.099999999999994</v>
      </c>
      <c r="H255">
        <f t="shared" si="14"/>
        <v>33.297627608134235</v>
      </c>
      <c r="I255">
        <f t="shared" si="15"/>
        <v>22.494603608134238</v>
      </c>
      <c r="J255">
        <v>3.2103115858999998E-2</v>
      </c>
      <c r="K255">
        <v>0.44535646772999998</v>
      </c>
    </row>
    <row r="256" spans="1:11" x14ac:dyDescent="0.45">
      <c r="A256">
        <v>3417</v>
      </c>
      <c r="B256">
        <v>262.49</v>
      </c>
      <c r="C256">
        <v>6.1199999999999997E-2</v>
      </c>
      <c r="D256">
        <v>84</v>
      </c>
      <c r="E256">
        <v>6.92</v>
      </c>
      <c r="F256">
        <f t="shared" si="12"/>
        <v>5.0999999999999995E-3</v>
      </c>
      <c r="G256">
        <f t="shared" si="13"/>
        <v>77.08</v>
      </c>
      <c r="H256">
        <f t="shared" si="14"/>
        <v>4.1270802114451897</v>
      </c>
      <c r="I256">
        <f t="shared" si="15"/>
        <v>2.7883812114451896</v>
      </c>
      <c r="J256">
        <v>5.5674325789999996E-3</v>
      </c>
      <c r="K256">
        <v>0.91227882118199999</v>
      </c>
    </row>
    <row r="257" spans="1:11" x14ac:dyDescent="0.45">
      <c r="A257">
        <v>3418</v>
      </c>
      <c r="B257">
        <v>600.04999999999995</v>
      </c>
      <c r="C257">
        <v>6.1199999999999997E-2</v>
      </c>
      <c r="D257">
        <v>84</v>
      </c>
      <c r="E257">
        <v>6.92</v>
      </c>
      <c r="F257">
        <f t="shared" si="12"/>
        <v>5.0999999999999995E-3</v>
      </c>
      <c r="G257">
        <f t="shared" si="13"/>
        <v>77.08</v>
      </c>
      <c r="H257">
        <f t="shared" si="14"/>
        <v>9.4344717165518137</v>
      </c>
      <c r="I257">
        <f t="shared" si="15"/>
        <v>6.374216716551814</v>
      </c>
      <c r="J257">
        <v>0.156757067852</v>
      </c>
      <c r="K257">
        <v>0.57452025881399993</v>
      </c>
    </row>
    <row r="258" spans="1:11" x14ac:dyDescent="0.45">
      <c r="A258">
        <v>3419</v>
      </c>
      <c r="B258">
        <v>1320.24</v>
      </c>
      <c r="C258">
        <v>6.1199999999999997E-2</v>
      </c>
      <c r="D258">
        <v>84</v>
      </c>
      <c r="E258">
        <v>6.81</v>
      </c>
      <c r="F258">
        <f t="shared" ref="F258:F321" si="16">C258/12</f>
        <v>5.0999999999999995E-3</v>
      </c>
      <c r="G258">
        <f t="shared" ref="G258:G321" si="17">MAX(D258-E258,0)</f>
        <v>77.19</v>
      </c>
      <c r="H258">
        <f t="shared" ref="H258:H321" si="18">-PMT(F258,G258,B258)</f>
        <v>20.733722530825546</v>
      </c>
      <c r="I258">
        <f t="shared" ref="I258:I321" si="19">H258-(B258*F258)</f>
        <v>14.000498530825546</v>
      </c>
      <c r="J258">
        <v>8.236532534E-3</v>
      </c>
      <c r="K258">
        <v>0.43760681772900001</v>
      </c>
    </row>
    <row r="259" spans="1:11" x14ac:dyDescent="0.45">
      <c r="A259">
        <v>3421</v>
      </c>
      <c r="B259">
        <v>153.83000000000001</v>
      </c>
      <c r="C259">
        <v>6.1199999999999997E-2</v>
      </c>
      <c r="D259">
        <v>84</v>
      </c>
      <c r="E259">
        <v>6.9</v>
      </c>
      <c r="F259">
        <f t="shared" si="16"/>
        <v>5.0999999999999995E-3</v>
      </c>
      <c r="G259">
        <f t="shared" si="17"/>
        <v>77.099999999999994</v>
      </c>
      <c r="H259">
        <f t="shared" si="18"/>
        <v>2.4181273391869147</v>
      </c>
      <c r="I259">
        <f t="shared" si="19"/>
        <v>1.6335943391869145</v>
      </c>
      <c r="J259">
        <v>3.1304091150000002E-3</v>
      </c>
      <c r="K259">
        <v>1.705495549343</v>
      </c>
    </row>
    <row r="260" spans="1:11" x14ac:dyDescent="0.45">
      <c r="A260">
        <v>3422</v>
      </c>
      <c r="B260">
        <v>146.44999999999999</v>
      </c>
      <c r="C260">
        <v>6.1199999999999997E-2</v>
      </c>
      <c r="D260">
        <v>84</v>
      </c>
      <c r="E260">
        <v>6.9</v>
      </c>
      <c r="F260">
        <f t="shared" si="16"/>
        <v>5.0999999999999995E-3</v>
      </c>
      <c r="G260">
        <f t="shared" si="17"/>
        <v>77.099999999999994</v>
      </c>
      <c r="H260">
        <f t="shared" si="18"/>
        <v>2.3021175897024224</v>
      </c>
      <c r="I260">
        <f t="shared" si="19"/>
        <v>1.5552225897024226</v>
      </c>
      <c r="J260">
        <v>5.5674325789999996E-3</v>
      </c>
      <c r="K260">
        <v>1.774842185369</v>
      </c>
    </row>
    <row r="261" spans="1:11" x14ac:dyDescent="0.45">
      <c r="A261">
        <v>3423</v>
      </c>
      <c r="B261">
        <v>105.46</v>
      </c>
      <c r="C261">
        <v>6.1199999999999997E-2</v>
      </c>
      <c r="D261">
        <v>84</v>
      </c>
      <c r="E261">
        <v>6.83</v>
      </c>
      <c r="F261">
        <f t="shared" si="16"/>
        <v>5.0999999999999995E-3</v>
      </c>
      <c r="G261">
        <f t="shared" si="17"/>
        <v>77.17</v>
      </c>
      <c r="H261">
        <f t="shared" si="18"/>
        <v>1.6565481070210633</v>
      </c>
      <c r="I261">
        <f t="shared" si="19"/>
        <v>1.1187021070210634</v>
      </c>
      <c r="J261">
        <v>3.2103115858999998E-2</v>
      </c>
      <c r="K261">
        <v>2.3751726510090001</v>
      </c>
    </row>
    <row r="262" spans="1:11" x14ac:dyDescent="0.45">
      <c r="A262">
        <v>3424</v>
      </c>
      <c r="B262">
        <v>1664.84</v>
      </c>
      <c r="C262">
        <v>6.1199999999999997E-2</v>
      </c>
      <c r="D262">
        <v>84</v>
      </c>
      <c r="E262">
        <v>6.92</v>
      </c>
      <c r="F262">
        <f t="shared" si="16"/>
        <v>5.0999999999999995E-3</v>
      </c>
      <c r="G262">
        <f t="shared" si="17"/>
        <v>77.08</v>
      </c>
      <c r="H262">
        <f t="shared" si="18"/>
        <v>26.175961824154857</v>
      </c>
      <c r="I262">
        <f t="shared" si="19"/>
        <v>17.685277824154859</v>
      </c>
      <c r="J262">
        <v>1.1735807846E-2</v>
      </c>
      <c r="K262">
        <v>0.433166493569</v>
      </c>
    </row>
    <row r="263" spans="1:11" x14ac:dyDescent="0.45">
      <c r="A263">
        <v>3425</v>
      </c>
      <c r="B263">
        <v>178.81</v>
      </c>
      <c r="C263">
        <v>6.1199999999999997E-2</v>
      </c>
      <c r="D263">
        <v>84</v>
      </c>
      <c r="E263">
        <v>6.88</v>
      </c>
      <c r="F263">
        <f t="shared" si="16"/>
        <v>5.0999999999999995E-3</v>
      </c>
      <c r="G263">
        <f t="shared" si="17"/>
        <v>77.12</v>
      </c>
      <c r="H263">
        <f t="shared" si="18"/>
        <v>2.8102045948561423</v>
      </c>
      <c r="I263">
        <f t="shared" si="19"/>
        <v>1.8982735948561422</v>
      </c>
      <c r="J263">
        <v>1.1735807846E-2</v>
      </c>
      <c r="K263">
        <v>1.496989485129</v>
      </c>
    </row>
    <row r="264" spans="1:11" x14ac:dyDescent="0.45">
      <c r="A264">
        <v>3426</v>
      </c>
      <c r="B264">
        <v>1744.82</v>
      </c>
      <c r="C264">
        <v>6.1199999999999997E-2</v>
      </c>
      <c r="D264">
        <v>84</v>
      </c>
      <c r="E264">
        <v>6.9</v>
      </c>
      <c r="F264">
        <f t="shared" si="16"/>
        <v>5.0999999999999995E-3</v>
      </c>
      <c r="G264">
        <f t="shared" si="17"/>
        <v>77.099999999999994</v>
      </c>
      <c r="H264">
        <f t="shared" si="18"/>
        <v>27.427660040044938</v>
      </c>
      <c r="I264">
        <f t="shared" si="19"/>
        <v>18.529078040044936</v>
      </c>
      <c r="J264">
        <v>4.8132798518000001E-2</v>
      </c>
      <c r="K264">
        <v>0.41464244289199997</v>
      </c>
    </row>
    <row r="265" spans="1:11" x14ac:dyDescent="0.45">
      <c r="A265">
        <v>3428</v>
      </c>
      <c r="B265">
        <v>209.97</v>
      </c>
      <c r="C265">
        <v>6.1199999999999997E-2</v>
      </c>
      <c r="D265">
        <v>84</v>
      </c>
      <c r="E265">
        <v>6.9</v>
      </c>
      <c r="F265">
        <f t="shared" si="16"/>
        <v>5.0999999999999995E-3</v>
      </c>
      <c r="G265">
        <f t="shared" si="17"/>
        <v>77.099999999999994</v>
      </c>
      <c r="H265">
        <f t="shared" si="18"/>
        <v>3.3006188481380518</v>
      </c>
      <c r="I265">
        <f t="shared" si="19"/>
        <v>2.2297718481380517</v>
      </c>
      <c r="J265">
        <v>4.8132798518000001E-2</v>
      </c>
      <c r="K265">
        <v>1.058434027204</v>
      </c>
    </row>
    <row r="266" spans="1:11" x14ac:dyDescent="0.45">
      <c r="A266">
        <v>3429</v>
      </c>
      <c r="B266">
        <v>171.79</v>
      </c>
      <c r="C266">
        <v>6.1199999999999997E-2</v>
      </c>
      <c r="D266">
        <v>84</v>
      </c>
      <c r="E266">
        <v>6.86</v>
      </c>
      <c r="F266">
        <f t="shared" si="16"/>
        <v>5.0999999999999995E-3</v>
      </c>
      <c r="G266">
        <f t="shared" si="17"/>
        <v>77.14</v>
      </c>
      <c r="H266">
        <f t="shared" si="18"/>
        <v>2.699305590176897</v>
      </c>
      <c r="I266">
        <f t="shared" si="19"/>
        <v>1.8231765901768973</v>
      </c>
      <c r="J266">
        <v>3.2103115858999998E-2</v>
      </c>
      <c r="K266">
        <v>1.5472578361930001</v>
      </c>
    </row>
    <row r="267" spans="1:11" x14ac:dyDescent="0.45">
      <c r="A267">
        <v>3431</v>
      </c>
      <c r="B267">
        <v>354.06</v>
      </c>
      <c r="C267">
        <v>6.1199999999999997E-2</v>
      </c>
      <c r="D267">
        <v>84</v>
      </c>
      <c r="E267">
        <v>6.86</v>
      </c>
      <c r="F267">
        <f t="shared" si="16"/>
        <v>5.0999999999999995E-3</v>
      </c>
      <c r="G267">
        <f t="shared" si="17"/>
        <v>77.14</v>
      </c>
      <c r="H267">
        <f t="shared" si="18"/>
        <v>5.5632815487399281</v>
      </c>
      <c r="I267">
        <f t="shared" si="19"/>
        <v>3.7575755487399283</v>
      </c>
      <c r="J267">
        <v>1.6426669941000002E-2</v>
      </c>
      <c r="K267">
        <v>0.73738067625100001</v>
      </c>
    </row>
    <row r="268" spans="1:11" x14ac:dyDescent="0.45">
      <c r="A268">
        <v>3432</v>
      </c>
      <c r="B268">
        <v>188.06</v>
      </c>
      <c r="C268">
        <v>6.1199999999999997E-2</v>
      </c>
      <c r="D268">
        <v>84</v>
      </c>
      <c r="E268">
        <v>6.82</v>
      </c>
      <c r="F268">
        <f t="shared" si="16"/>
        <v>5.0999999999999995E-3</v>
      </c>
      <c r="G268">
        <f t="shared" si="17"/>
        <v>77.180000000000007</v>
      </c>
      <c r="H268">
        <f t="shared" si="18"/>
        <v>2.9537026236089696</v>
      </c>
      <c r="I268">
        <f t="shared" si="19"/>
        <v>1.9945966236089698</v>
      </c>
      <c r="J268">
        <v>1.1735807846E-2</v>
      </c>
      <c r="K268">
        <v>1.434028669061</v>
      </c>
    </row>
    <row r="269" spans="1:11" x14ac:dyDescent="0.45">
      <c r="A269">
        <v>3433</v>
      </c>
      <c r="B269">
        <v>450.32</v>
      </c>
      <c r="C269">
        <v>6.1199999999999997E-2</v>
      </c>
      <c r="D269">
        <v>84</v>
      </c>
      <c r="E269">
        <v>6.87</v>
      </c>
      <c r="F269">
        <f t="shared" si="16"/>
        <v>5.0999999999999995E-3</v>
      </c>
      <c r="G269">
        <f t="shared" si="17"/>
        <v>77.13</v>
      </c>
      <c r="H269">
        <f t="shared" si="18"/>
        <v>7.0765468694700058</v>
      </c>
      <c r="I269">
        <f t="shared" si="19"/>
        <v>4.779914869470006</v>
      </c>
      <c r="J269">
        <v>1.6426669941000002E-2</v>
      </c>
      <c r="K269">
        <v>0.63361725672299996</v>
      </c>
    </row>
    <row r="270" spans="1:11" x14ac:dyDescent="0.45">
      <c r="A270">
        <v>3434</v>
      </c>
      <c r="B270">
        <v>5101.95</v>
      </c>
      <c r="C270">
        <v>6.1199999999999997E-2</v>
      </c>
      <c r="D270">
        <v>84</v>
      </c>
      <c r="E270">
        <v>6.9</v>
      </c>
      <c r="F270">
        <f t="shared" si="16"/>
        <v>5.0999999999999995E-3</v>
      </c>
      <c r="G270">
        <f t="shared" si="17"/>
        <v>77.099999999999994</v>
      </c>
      <c r="H270">
        <f t="shared" si="18"/>
        <v>80.199992057236429</v>
      </c>
      <c r="I270">
        <f t="shared" si="19"/>
        <v>54.180047057236436</v>
      </c>
      <c r="J270">
        <v>0.156757067852</v>
      </c>
      <c r="K270">
        <v>0.39611069806799998</v>
      </c>
    </row>
    <row r="271" spans="1:11" x14ac:dyDescent="0.45">
      <c r="A271">
        <v>3435</v>
      </c>
      <c r="B271">
        <v>328.92</v>
      </c>
      <c r="C271">
        <v>6.1199999999999997E-2</v>
      </c>
      <c r="D271">
        <v>84</v>
      </c>
      <c r="E271">
        <v>6.9</v>
      </c>
      <c r="F271">
        <f t="shared" si="16"/>
        <v>5.0999999999999995E-3</v>
      </c>
      <c r="G271">
        <f t="shared" si="17"/>
        <v>77.099999999999994</v>
      </c>
      <c r="H271">
        <f t="shared" si="18"/>
        <v>5.1704507859673665</v>
      </c>
      <c r="I271">
        <f t="shared" si="19"/>
        <v>3.4929587859673665</v>
      </c>
      <c r="J271">
        <v>3.1304091150000002E-3</v>
      </c>
      <c r="K271">
        <v>0.80203704499799999</v>
      </c>
    </row>
    <row r="272" spans="1:11" x14ac:dyDescent="0.45">
      <c r="A272">
        <v>3437</v>
      </c>
      <c r="B272">
        <v>741.41</v>
      </c>
      <c r="C272">
        <v>6.1199999999999997E-2</v>
      </c>
      <c r="D272">
        <v>84</v>
      </c>
      <c r="E272">
        <v>6.9</v>
      </c>
      <c r="F272">
        <f t="shared" si="16"/>
        <v>5.0999999999999995E-3</v>
      </c>
      <c r="G272">
        <f t="shared" si="17"/>
        <v>77.099999999999994</v>
      </c>
      <c r="H272">
        <f t="shared" si="18"/>
        <v>11.654578369281483</v>
      </c>
      <c r="I272">
        <f t="shared" si="19"/>
        <v>7.8733873692814829</v>
      </c>
      <c r="J272">
        <v>4.8132798518000001E-2</v>
      </c>
      <c r="K272">
        <v>0.50085922239299996</v>
      </c>
    </row>
    <row r="273" spans="1:11" x14ac:dyDescent="0.45">
      <c r="A273">
        <v>3438</v>
      </c>
      <c r="B273">
        <v>193.94</v>
      </c>
      <c r="C273">
        <v>6.1199999999999997E-2</v>
      </c>
      <c r="D273">
        <v>84</v>
      </c>
      <c r="E273">
        <v>6.88</v>
      </c>
      <c r="F273">
        <f t="shared" si="16"/>
        <v>5.0999999999999995E-3</v>
      </c>
      <c r="G273">
        <f t="shared" si="17"/>
        <v>77.12</v>
      </c>
      <c r="H273">
        <f t="shared" si="18"/>
        <v>3.0479899285632803</v>
      </c>
      <c r="I273">
        <f t="shared" si="19"/>
        <v>2.0588959285632802</v>
      </c>
      <c r="J273">
        <v>5.5674325789999996E-3</v>
      </c>
      <c r="K273">
        <v>1.401226440311</v>
      </c>
    </row>
    <row r="274" spans="1:11" x14ac:dyDescent="0.45">
      <c r="A274">
        <v>3439</v>
      </c>
      <c r="B274">
        <v>1962.26</v>
      </c>
      <c r="C274">
        <v>6.1199999999999997E-2</v>
      </c>
      <c r="D274">
        <v>84</v>
      </c>
      <c r="E274">
        <v>6.9</v>
      </c>
      <c r="F274">
        <f t="shared" si="16"/>
        <v>5.0999999999999995E-3</v>
      </c>
      <c r="G274">
        <f t="shared" si="17"/>
        <v>77.099999999999994</v>
      </c>
      <c r="H274">
        <f t="shared" si="18"/>
        <v>30.845703390709971</v>
      </c>
      <c r="I274">
        <f t="shared" si="19"/>
        <v>20.838177390709973</v>
      </c>
      <c r="J274">
        <v>5.5674325789999996E-3</v>
      </c>
      <c r="K274">
        <v>0.39517566114300001</v>
      </c>
    </row>
    <row r="275" spans="1:11" x14ac:dyDescent="0.45">
      <c r="A275">
        <v>3440</v>
      </c>
      <c r="B275">
        <v>129.87</v>
      </c>
      <c r="C275">
        <v>6.1199999999999997E-2</v>
      </c>
      <c r="D275">
        <v>84</v>
      </c>
      <c r="E275">
        <v>6.8</v>
      </c>
      <c r="F275">
        <f t="shared" si="16"/>
        <v>5.0999999999999995E-3</v>
      </c>
      <c r="G275">
        <f t="shared" si="17"/>
        <v>77.2</v>
      </c>
      <c r="H275">
        <f t="shared" si="18"/>
        <v>2.0393290323661417</v>
      </c>
      <c r="I275">
        <f t="shared" si="19"/>
        <v>1.3769920323661418</v>
      </c>
      <c r="J275">
        <v>5.5674325789999996E-3</v>
      </c>
      <c r="K275">
        <v>1.9731861605759999</v>
      </c>
    </row>
    <row r="276" spans="1:11" x14ac:dyDescent="0.45">
      <c r="A276">
        <v>3441</v>
      </c>
      <c r="B276">
        <v>1093.6199999999999</v>
      </c>
      <c r="C276">
        <v>6.1199999999999997E-2</v>
      </c>
      <c r="D276">
        <v>84</v>
      </c>
      <c r="E276">
        <v>6.9</v>
      </c>
      <c r="F276">
        <f t="shared" si="16"/>
        <v>5.0999999999999995E-3</v>
      </c>
      <c r="G276">
        <f t="shared" si="17"/>
        <v>77.099999999999994</v>
      </c>
      <c r="H276">
        <f t="shared" si="18"/>
        <v>17.191135803689743</v>
      </c>
      <c r="I276">
        <f t="shared" si="19"/>
        <v>11.613673803689744</v>
      </c>
      <c r="J276">
        <v>0.156757067852</v>
      </c>
      <c r="K276">
        <v>0.42609509194900003</v>
      </c>
    </row>
    <row r="277" spans="1:11" x14ac:dyDescent="0.45">
      <c r="A277">
        <v>3443</v>
      </c>
      <c r="B277">
        <v>64.86</v>
      </c>
      <c r="C277">
        <v>6.1199999999999997E-2</v>
      </c>
      <c r="D277">
        <v>84</v>
      </c>
      <c r="E277">
        <v>6.89</v>
      </c>
      <c r="F277">
        <f t="shared" si="16"/>
        <v>5.0999999999999995E-3</v>
      </c>
      <c r="G277">
        <f t="shared" si="17"/>
        <v>77.11</v>
      </c>
      <c r="H277">
        <f t="shared" si="18"/>
        <v>1.0194573761134507</v>
      </c>
      <c r="I277">
        <f t="shared" si="19"/>
        <v>0.68867137611345064</v>
      </c>
      <c r="J277">
        <v>5.5674325789999996E-3</v>
      </c>
      <c r="K277">
        <v>3.9981061497599999</v>
      </c>
    </row>
    <row r="278" spans="1:11" x14ac:dyDescent="0.45">
      <c r="A278">
        <v>3444</v>
      </c>
      <c r="B278">
        <v>200.21</v>
      </c>
      <c r="C278">
        <v>6.1199999999999997E-2</v>
      </c>
      <c r="D278">
        <v>84</v>
      </c>
      <c r="E278">
        <v>6.88</v>
      </c>
      <c r="F278">
        <f t="shared" si="16"/>
        <v>5.0999999999999995E-3</v>
      </c>
      <c r="G278">
        <f t="shared" si="17"/>
        <v>77.12</v>
      </c>
      <c r="H278">
        <f t="shared" si="18"/>
        <v>3.1465301825185854</v>
      </c>
      <c r="I278">
        <f t="shared" si="19"/>
        <v>2.1254591825185853</v>
      </c>
      <c r="J278">
        <v>3.1304091150000002E-3</v>
      </c>
      <c r="K278">
        <v>1.107547230574</v>
      </c>
    </row>
    <row r="279" spans="1:11" x14ac:dyDescent="0.45">
      <c r="A279">
        <v>3447</v>
      </c>
      <c r="B279">
        <v>343.61</v>
      </c>
      <c r="C279">
        <v>6.1199999999999997E-2</v>
      </c>
      <c r="D279">
        <v>84</v>
      </c>
      <c r="E279">
        <v>6.85</v>
      </c>
      <c r="F279">
        <f t="shared" si="16"/>
        <v>5.0999999999999995E-3</v>
      </c>
      <c r="G279">
        <f t="shared" si="17"/>
        <v>77.150000000000006</v>
      </c>
      <c r="H279">
        <f t="shared" si="18"/>
        <v>5.3985111012236722</v>
      </c>
      <c r="I279">
        <f t="shared" si="19"/>
        <v>3.6461001012236722</v>
      </c>
      <c r="J279">
        <v>4.8132798518000001E-2</v>
      </c>
      <c r="K279">
        <v>0.76283105333699996</v>
      </c>
    </row>
    <row r="280" spans="1:11" x14ac:dyDescent="0.45">
      <c r="A280">
        <v>3448</v>
      </c>
      <c r="B280">
        <v>5249.6</v>
      </c>
      <c r="C280">
        <v>6.1199999999999997E-2</v>
      </c>
      <c r="D280">
        <v>84</v>
      </c>
      <c r="E280">
        <v>6.78</v>
      </c>
      <c r="F280">
        <f t="shared" si="16"/>
        <v>5.0999999999999995E-3</v>
      </c>
      <c r="G280">
        <f t="shared" si="17"/>
        <v>77.22</v>
      </c>
      <c r="H280">
        <f t="shared" si="18"/>
        <v>82.416245795077288</v>
      </c>
      <c r="I280">
        <f t="shared" si="19"/>
        <v>55.64328579507729</v>
      </c>
      <c r="J280">
        <v>1.1735807846E-2</v>
      </c>
      <c r="K280">
        <v>0.39617400175200002</v>
      </c>
    </row>
    <row r="281" spans="1:11" x14ac:dyDescent="0.45">
      <c r="A281">
        <v>3451</v>
      </c>
      <c r="B281">
        <v>273.12</v>
      </c>
      <c r="C281">
        <v>6.1199999999999997E-2</v>
      </c>
      <c r="D281">
        <v>84</v>
      </c>
      <c r="E281">
        <v>6.91</v>
      </c>
      <c r="F281">
        <f t="shared" si="16"/>
        <v>5.0999999999999995E-3</v>
      </c>
      <c r="G281">
        <f t="shared" si="17"/>
        <v>77.09</v>
      </c>
      <c r="H281">
        <f t="shared" si="18"/>
        <v>4.2937587271664386</v>
      </c>
      <c r="I281">
        <f t="shared" si="19"/>
        <v>2.9008467271664387</v>
      </c>
      <c r="J281">
        <v>1.6426669941000002E-2</v>
      </c>
      <c r="K281">
        <v>0.88297512233199993</v>
      </c>
    </row>
    <row r="282" spans="1:11" x14ac:dyDescent="0.45">
      <c r="A282">
        <v>3452</v>
      </c>
      <c r="B282">
        <v>654.42999999999995</v>
      </c>
      <c r="C282">
        <v>6.1199999999999997E-2</v>
      </c>
      <c r="D282">
        <v>84</v>
      </c>
      <c r="E282">
        <v>6.86</v>
      </c>
      <c r="F282">
        <f t="shared" si="16"/>
        <v>5.0999999999999995E-3</v>
      </c>
      <c r="G282">
        <f t="shared" si="17"/>
        <v>77.14</v>
      </c>
      <c r="H282">
        <f t="shared" si="18"/>
        <v>10.282941715929137</v>
      </c>
      <c r="I282">
        <f t="shared" si="19"/>
        <v>6.9453487159291374</v>
      </c>
      <c r="J282">
        <v>3.1304091150000002E-3</v>
      </c>
      <c r="K282">
        <v>0.542497375595</v>
      </c>
    </row>
    <row r="283" spans="1:11" x14ac:dyDescent="0.45">
      <c r="A283">
        <v>3453</v>
      </c>
      <c r="B283">
        <v>1486.16</v>
      </c>
      <c r="C283">
        <v>6.1199999999999997E-2</v>
      </c>
      <c r="D283">
        <v>72</v>
      </c>
      <c r="E283">
        <v>6.85</v>
      </c>
      <c r="F283">
        <f t="shared" si="16"/>
        <v>5.0999999999999995E-3</v>
      </c>
      <c r="G283">
        <f t="shared" si="17"/>
        <v>65.150000000000006</v>
      </c>
      <c r="H283">
        <f t="shared" si="18"/>
        <v>26.868135047554347</v>
      </c>
      <c r="I283">
        <f t="shared" si="19"/>
        <v>19.288719047554348</v>
      </c>
      <c r="J283">
        <v>1.1735807846E-2</v>
      </c>
      <c r="K283">
        <v>0.42216612260000003</v>
      </c>
    </row>
    <row r="284" spans="1:11" x14ac:dyDescent="0.45">
      <c r="A284">
        <v>3454</v>
      </c>
      <c r="B284">
        <v>1565.87</v>
      </c>
      <c r="C284">
        <v>6.1199999999999997E-2</v>
      </c>
      <c r="D284">
        <v>84</v>
      </c>
      <c r="E284">
        <v>6.9</v>
      </c>
      <c r="F284">
        <f t="shared" si="16"/>
        <v>5.0999999999999995E-3</v>
      </c>
      <c r="G284">
        <f t="shared" si="17"/>
        <v>77.099999999999994</v>
      </c>
      <c r="H284">
        <f t="shared" si="18"/>
        <v>24.614659407219747</v>
      </c>
      <c r="I284">
        <f t="shared" si="19"/>
        <v>16.628722407219747</v>
      </c>
      <c r="J284">
        <v>1.1735807846E-2</v>
      </c>
      <c r="K284">
        <v>0.44252422957799997</v>
      </c>
    </row>
    <row r="285" spans="1:11" x14ac:dyDescent="0.45">
      <c r="A285">
        <v>3455</v>
      </c>
      <c r="B285">
        <v>383.87</v>
      </c>
      <c r="C285">
        <v>6.1199999999999997E-2</v>
      </c>
      <c r="D285">
        <v>84</v>
      </c>
      <c r="E285">
        <v>6.85</v>
      </c>
      <c r="F285">
        <f t="shared" si="16"/>
        <v>5.0999999999999995E-3</v>
      </c>
      <c r="G285">
        <f t="shared" si="17"/>
        <v>77.150000000000006</v>
      </c>
      <c r="H285">
        <f t="shared" si="18"/>
        <v>6.0310423341192942</v>
      </c>
      <c r="I285">
        <f t="shared" si="19"/>
        <v>4.0733053341192944</v>
      </c>
      <c r="J285">
        <v>5.5674325789999996E-3</v>
      </c>
      <c r="K285">
        <v>0.73119201811300005</v>
      </c>
    </row>
    <row r="286" spans="1:11" x14ac:dyDescent="0.45">
      <c r="A286">
        <v>3456</v>
      </c>
      <c r="B286">
        <v>498.18</v>
      </c>
      <c r="C286">
        <v>6.1199999999999997E-2</v>
      </c>
      <c r="D286">
        <v>84</v>
      </c>
      <c r="E286">
        <v>6.87</v>
      </c>
      <c r="F286">
        <f t="shared" si="16"/>
        <v>5.0999999999999995E-3</v>
      </c>
      <c r="G286">
        <f t="shared" si="17"/>
        <v>77.13</v>
      </c>
      <c r="H286">
        <f t="shared" si="18"/>
        <v>7.8286421198982223</v>
      </c>
      <c r="I286">
        <f t="shared" si="19"/>
        <v>5.2879241198982232</v>
      </c>
      <c r="J286">
        <v>8.236532534E-3</v>
      </c>
      <c r="K286">
        <v>0.61750716921899995</v>
      </c>
    </row>
    <row r="287" spans="1:11" x14ac:dyDescent="0.45">
      <c r="A287">
        <v>3457</v>
      </c>
      <c r="B287">
        <v>2084.6</v>
      </c>
      <c r="C287">
        <v>6.1199999999999997E-2</v>
      </c>
      <c r="D287">
        <v>84</v>
      </c>
      <c r="E287">
        <v>6.85</v>
      </c>
      <c r="F287">
        <f t="shared" si="16"/>
        <v>5.0999999999999995E-3</v>
      </c>
      <c r="G287">
        <f t="shared" si="17"/>
        <v>77.150000000000006</v>
      </c>
      <c r="H287">
        <f t="shared" si="18"/>
        <v>32.751480578594531</v>
      </c>
      <c r="I287">
        <f t="shared" si="19"/>
        <v>22.120020578594534</v>
      </c>
      <c r="J287">
        <v>8.236532534E-3</v>
      </c>
      <c r="K287">
        <v>0.39763548895200002</v>
      </c>
    </row>
    <row r="288" spans="1:11" x14ac:dyDescent="0.45">
      <c r="A288">
        <v>3458</v>
      </c>
      <c r="B288">
        <v>680.22</v>
      </c>
      <c r="C288">
        <v>6.1199999999999997E-2</v>
      </c>
      <c r="D288">
        <v>84</v>
      </c>
      <c r="E288">
        <v>6.83</v>
      </c>
      <c r="F288">
        <f t="shared" si="16"/>
        <v>5.0999999999999995E-3</v>
      </c>
      <c r="G288">
        <f t="shared" si="17"/>
        <v>77.17</v>
      </c>
      <c r="H288">
        <f t="shared" si="18"/>
        <v>10.684782413785964</v>
      </c>
      <c r="I288">
        <f t="shared" si="19"/>
        <v>7.2156604137859643</v>
      </c>
      <c r="J288">
        <v>0.156757067852</v>
      </c>
      <c r="K288">
        <v>0.54360432041000006</v>
      </c>
    </row>
    <row r="289" spans="1:11" x14ac:dyDescent="0.45">
      <c r="A289">
        <v>3459</v>
      </c>
      <c r="B289">
        <v>477.5</v>
      </c>
      <c r="C289">
        <v>6.1199999999999997E-2</v>
      </c>
      <c r="D289">
        <v>84</v>
      </c>
      <c r="E289">
        <v>6.84</v>
      </c>
      <c r="F289">
        <f t="shared" si="16"/>
        <v>5.0999999999999995E-3</v>
      </c>
      <c r="G289">
        <f t="shared" si="17"/>
        <v>77.16</v>
      </c>
      <c r="H289">
        <f t="shared" si="18"/>
        <v>7.5012841550530016</v>
      </c>
      <c r="I289">
        <f t="shared" si="19"/>
        <v>5.0660341550530017</v>
      </c>
      <c r="J289">
        <v>5.5674325789999996E-3</v>
      </c>
      <c r="K289">
        <v>0.64418614525600004</v>
      </c>
    </row>
    <row r="290" spans="1:11" x14ac:dyDescent="0.45">
      <c r="A290">
        <v>3460</v>
      </c>
      <c r="B290">
        <v>4296.58</v>
      </c>
      <c r="C290">
        <v>6.1199999999999997E-2</v>
      </c>
      <c r="D290">
        <v>84</v>
      </c>
      <c r="E290">
        <v>6.85</v>
      </c>
      <c r="F290">
        <f t="shared" si="16"/>
        <v>5.0999999999999995E-3</v>
      </c>
      <c r="G290">
        <f t="shared" si="17"/>
        <v>77.150000000000006</v>
      </c>
      <c r="H290">
        <f t="shared" si="18"/>
        <v>67.504248500612917</v>
      </c>
      <c r="I290">
        <f t="shared" si="19"/>
        <v>45.59169050061292</v>
      </c>
      <c r="J290">
        <v>8.236532534E-3</v>
      </c>
      <c r="K290">
        <v>0.40815949188799999</v>
      </c>
    </row>
    <row r="291" spans="1:11" x14ac:dyDescent="0.45">
      <c r="A291">
        <v>3463</v>
      </c>
      <c r="B291">
        <v>146.99</v>
      </c>
      <c r="C291">
        <v>6.1199999999999997E-2</v>
      </c>
      <c r="D291">
        <v>84</v>
      </c>
      <c r="E291">
        <v>6.86</v>
      </c>
      <c r="F291">
        <f t="shared" si="16"/>
        <v>5.0999999999999995E-3</v>
      </c>
      <c r="G291">
        <f t="shared" si="17"/>
        <v>77.14</v>
      </c>
      <c r="H291">
        <f t="shared" si="18"/>
        <v>2.3096276191868101</v>
      </c>
      <c r="I291">
        <f t="shared" si="19"/>
        <v>1.5599786191868101</v>
      </c>
      <c r="J291">
        <v>5.5674325789999996E-3</v>
      </c>
      <c r="K291">
        <v>1.779407076909</v>
      </c>
    </row>
    <row r="292" spans="1:11" x14ac:dyDescent="0.45">
      <c r="A292">
        <v>3465</v>
      </c>
      <c r="B292">
        <v>558.85</v>
      </c>
      <c r="C292">
        <v>6.1199999999999997E-2</v>
      </c>
      <c r="D292">
        <v>84</v>
      </c>
      <c r="E292">
        <v>6.86</v>
      </c>
      <c r="F292">
        <f t="shared" si="16"/>
        <v>5.0999999999999995E-3</v>
      </c>
      <c r="G292">
        <f t="shared" si="17"/>
        <v>77.14</v>
      </c>
      <c r="H292">
        <f t="shared" si="18"/>
        <v>8.7811102454762153</v>
      </c>
      <c r="I292">
        <f t="shared" si="19"/>
        <v>5.9309752454762155</v>
      </c>
      <c r="J292">
        <v>1.1735807846E-2</v>
      </c>
      <c r="K292">
        <v>0.58171543730000008</v>
      </c>
    </row>
    <row r="293" spans="1:11" x14ac:dyDescent="0.45">
      <c r="A293">
        <v>3466</v>
      </c>
      <c r="B293">
        <v>341.77</v>
      </c>
      <c r="C293">
        <v>6.1199999999999997E-2</v>
      </c>
      <c r="D293">
        <v>84</v>
      </c>
      <c r="E293">
        <v>6.78</v>
      </c>
      <c r="F293">
        <f t="shared" si="16"/>
        <v>5.0999999999999995E-3</v>
      </c>
      <c r="G293">
        <f t="shared" si="17"/>
        <v>77.22</v>
      </c>
      <c r="H293">
        <f t="shared" si="18"/>
        <v>5.3656279193431047</v>
      </c>
      <c r="I293">
        <f t="shared" si="19"/>
        <v>3.622600919343105</v>
      </c>
      <c r="J293">
        <v>3.2103115858999998E-2</v>
      </c>
      <c r="K293">
        <v>0.77871876005199991</v>
      </c>
    </row>
    <row r="294" spans="1:11" x14ac:dyDescent="0.45">
      <c r="A294">
        <v>3467</v>
      </c>
      <c r="B294">
        <v>1227.02</v>
      </c>
      <c r="C294">
        <v>6.1199999999999997E-2</v>
      </c>
      <c r="D294">
        <v>84</v>
      </c>
      <c r="E294">
        <v>6.87</v>
      </c>
      <c r="F294">
        <f t="shared" si="16"/>
        <v>5.0999999999999995E-3</v>
      </c>
      <c r="G294">
        <f t="shared" si="17"/>
        <v>77.13</v>
      </c>
      <c r="H294">
        <f t="shared" si="18"/>
        <v>19.281987341839329</v>
      </c>
      <c r="I294">
        <f t="shared" si="19"/>
        <v>13.024185341839331</v>
      </c>
      <c r="J294">
        <v>1.6426669941000002E-2</v>
      </c>
      <c r="K294">
        <v>0.43217767018699998</v>
      </c>
    </row>
    <row r="295" spans="1:11" x14ac:dyDescent="0.45">
      <c r="A295">
        <v>3469</v>
      </c>
      <c r="B295">
        <v>98.59</v>
      </c>
      <c r="C295">
        <v>6.1199999999999997E-2</v>
      </c>
      <c r="D295">
        <v>84</v>
      </c>
      <c r="E295">
        <v>6.87</v>
      </c>
      <c r="F295">
        <f t="shared" si="16"/>
        <v>5.0999999999999995E-3</v>
      </c>
      <c r="G295">
        <f t="shared" si="17"/>
        <v>77.13</v>
      </c>
      <c r="H295">
        <f t="shared" si="18"/>
        <v>1.5492910727061819</v>
      </c>
      <c r="I295">
        <f t="shared" si="19"/>
        <v>1.0464820727061821</v>
      </c>
      <c r="J295">
        <v>3.1304091150000002E-3</v>
      </c>
      <c r="K295">
        <v>2.7029560323430002</v>
      </c>
    </row>
    <row r="296" spans="1:11" x14ac:dyDescent="0.45">
      <c r="A296">
        <v>3470</v>
      </c>
      <c r="B296">
        <v>63.75</v>
      </c>
      <c r="C296">
        <v>6.1199999999999997E-2</v>
      </c>
      <c r="D296">
        <v>84</v>
      </c>
      <c r="E296">
        <v>6.87</v>
      </c>
      <c r="F296">
        <f t="shared" si="16"/>
        <v>5.0999999999999995E-3</v>
      </c>
      <c r="G296">
        <f t="shared" si="17"/>
        <v>77.13</v>
      </c>
      <c r="H296">
        <f t="shared" si="18"/>
        <v>1.0017984165231677</v>
      </c>
      <c r="I296">
        <f t="shared" si="19"/>
        <v>0.67667341652316781</v>
      </c>
      <c r="J296">
        <v>1.6426669941000002E-2</v>
      </c>
      <c r="K296">
        <v>4.06402041638</v>
      </c>
    </row>
    <row r="297" spans="1:11" x14ac:dyDescent="0.45">
      <c r="A297">
        <v>3472</v>
      </c>
      <c r="B297">
        <v>225.96</v>
      </c>
      <c r="C297">
        <v>6.1199999999999997E-2</v>
      </c>
      <c r="D297">
        <v>84</v>
      </c>
      <c r="E297">
        <v>6.87</v>
      </c>
      <c r="F297">
        <f t="shared" si="16"/>
        <v>5.0999999999999995E-3</v>
      </c>
      <c r="G297">
        <f t="shared" si="17"/>
        <v>77.13</v>
      </c>
      <c r="H297">
        <f t="shared" si="18"/>
        <v>3.5508450227070583</v>
      </c>
      <c r="I297">
        <f t="shared" si="19"/>
        <v>2.3984490227070583</v>
      </c>
      <c r="J297">
        <v>1.6426669941000002E-2</v>
      </c>
      <c r="K297">
        <v>1.0032558684549999</v>
      </c>
    </row>
    <row r="298" spans="1:11" x14ac:dyDescent="0.45">
      <c r="A298">
        <v>3473</v>
      </c>
      <c r="B298">
        <v>70.56</v>
      </c>
      <c r="C298">
        <v>6.1199999999999997E-2</v>
      </c>
      <c r="D298">
        <v>84</v>
      </c>
      <c r="E298">
        <v>6.87</v>
      </c>
      <c r="F298">
        <f t="shared" si="16"/>
        <v>5.0999999999999995E-3</v>
      </c>
      <c r="G298">
        <f t="shared" si="17"/>
        <v>77.13</v>
      </c>
      <c r="H298">
        <f t="shared" si="18"/>
        <v>1.1088140591352897</v>
      </c>
      <c r="I298">
        <f t="shared" si="19"/>
        <v>0.74895805913528979</v>
      </c>
      <c r="J298">
        <v>5.5674325789999996E-3</v>
      </c>
      <c r="K298">
        <v>3.6930218983560001</v>
      </c>
    </row>
    <row r="299" spans="1:11" x14ac:dyDescent="0.45">
      <c r="A299">
        <v>3474</v>
      </c>
      <c r="B299">
        <v>284.33999999999997</v>
      </c>
      <c r="C299">
        <v>6.1199999999999997E-2</v>
      </c>
      <c r="D299">
        <v>84</v>
      </c>
      <c r="E299">
        <v>6.9</v>
      </c>
      <c r="F299">
        <f t="shared" si="16"/>
        <v>5.0999999999999995E-3</v>
      </c>
      <c r="G299">
        <f t="shared" si="17"/>
        <v>77.099999999999994</v>
      </c>
      <c r="H299">
        <f t="shared" si="18"/>
        <v>4.4696764455854341</v>
      </c>
      <c r="I299">
        <f t="shared" si="19"/>
        <v>3.0195424455854343</v>
      </c>
      <c r="J299">
        <v>1.1735807846E-2</v>
      </c>
      <c r="K299">
        <v>0.87834256668699995</v>
      </c>
    </row>
    <row r="300" spans="1:11" x14ac:dyDescent="0.45">
      <c r="A300">
        <v>3475</v>
      </c>
      <c r="B300">
        <v>186.92</v>
      </c>
      <c r="C300">
        <v>6.1199999999999997E-2</v>
      </c>
      <c r="D300">
        <v>84</v>
      </c>
      <c r="E300">
        <v>6.87</v>
      </c>
      <c r="F300">
        <f t="shared" si="16"/>
        <v>5.0999999999999995E-3</v>
      </c>
      <c r="G300">
        <f t="shared" si="17"/>
        <v>77.13</v>
      </c>
      <c r="H300">
        <f t="shared" si="18"/>
        <v>2.9373515296707526</v>
      </c>
      <c r="I300">
        <f t="shared" si="19"/>
        <v>1.9840595296707528</v>
      </c>
      <c r="J300">
        <v>1.6426669941000002E-2</v>
      </c>
      <c r="K300">
        <v>1.4439349026820001</v>
      </c>
    </row>
    <row r="301" spans="1:11" x14ac:dyDescent="0.45">
      <c r="A301">
        <v>3476</v>
      </c>
      <c r="B301">
        <v>311.76</v>
      </c>
      <c r="C301">
        <v>6.1199999999999997E-2</v>
      </c>
      <c r="D301">
        <v>84</v>
      </c>
      <c r="E301">
        <v>6.88</v>
      </c>
      <c r="F301">
        <f t="shared" si="16"/>
        <v>5.0999999999999995E-3</v>
      </c>
      <c r="G301">
        <f t="shared" si="17"/>
        <v>77.12</v>
      </c>
      <c r="H301">
        <f t="shared" si="18"/>
        <v>4.8996665985814598</v>
      </c>
      <c r="I301">
        <f t="shared" si="19"/>
        <v>3.3096905985814598</v>
      </c>
      <c r="J301">
        <v>8.236532534E-3</v>
      </c>
      <c r="K301">
        <v>0.82837693736700002</v>
      </c>
    </row>
    <row r="302" spans="1:11" x14ac:dyDescent="0.45">
      <c r="A302">
        <v>3478</v>
      </c>
      <c r="B302">
        <v>505.34</v>
      </c>
      <c r="C302">
        <v>6.1199999999999997E-2</v>
      </c>
      <c r="D302">
        <v>84</v>
      </c>
      <c r="E302">
        <v>6.86</v>
      </c>
      <c r="F302">
        <f t="shared" si="16"/>
        <v>5.0999999999999995E-3</v>
      </c>
      <c r="G302">
        <f t="shared" si="17"/>
        <v>77.14</v>
      </c>
      <c r="H302">
        <f t="shared" si="18"/>
        <v>7.9403171717794585</v>
      </c>
      <c r="I302">
        <f t="shared" si="19"/>
        <v>5.3630831717794587</v>
      </c>
      <c r="J302">
        <v>1.6426669941000002E-2</v>
      </c>
      <c r="K302">
        <v>0.59683950374399997</v>
      </c>
    </row>
    <row r="303" spans="1:11" x14ac:dyDescent="0.45">
      <c r="A303">
        <v>3479</v>
      </c>
      <c r="B303">
        <v>4771.5</v>
      </c>
      <c r="C303">
        <v>6.1199999999999997E-2</v>
      </c>
      <c r="D303">
        <v>84</v>
      </c>
      <c r="E303">
        <v>6.83</v>
      </c>
      <c r="F303">
        <f t="shared" si="16"/>
        <v>5.0999999999999995E-3</v>
      </c>
      <c r="G303">
        <f t="shared" si="17"/>
        <v>77.17</v>
      </c>
      <c r="H303">
        <f t="shared" si="18"/>
        <v>74.949926916850018</v>
      </c>
      <c r="I303">
        <f t="shared" si="19"/>
        <v>50.615276916850021</v>
      </c>
      <c r="J303">
        <v>0.156757067852</v>
      </c>
      <c r="K303">
        <v>0.397199272188</v>
      </c>
    </row>
    <row r="304" spans="1:11" x14ac:dyDescent="0.45">
      <c r="A304">
        <v>3480</v>
      </c>
      <c r="B304">
        <v>197.18</v>
      </c>
      <c r="C304">
        <v>6.1199999999999997E-2</v>
      </c>
      <c r="D304">
        <v>84</v>
      </c>
      <c r="E304">
        <v>6.87</v>
      </c>
      <c r="F304">
        <f t="shared" si="16"/>
        <v>5.0999999999999995E-3</v>
      </c>
      <c r="G304">
        <f t="shared" si="17"/>
        <v>77.13</v>
      </c>
      <c r="H304">
        <f t="shared" si="18"/>
        <v>3.0985821454123639</v>
      </c>
      <c r="I304">
        <f t="shared" si="19"/>
        <v>2.0929641454123642</v>
      </c>
      <c r="J304">
        <v>3.1304091150000002E-3</v>
      </c>
      <c r="K304">
        <v>1.3867555625120001</v>
      </c>
    </row>
    <row r="305" spans="1:11" x14ac:dyDescent="0.45">
      <c r="A305">
        <v>3481</v>
      </c>
      <c r="B305">
        <v>197.82</v>
      </c>
      <c r="C305">
        <v>6.1199999999999997E-2</v>
      </c>
      <c r="D305">
        <v>84</v>
      </c>
      <c r="E305">
        <v>6.82</v>
      </c>
      <c r="F305">
        <f t="shared" si="16"/>
        <v>5.0999999999999995E-3</v>
      </c>
      <c r="G305">
        <f t="shared" si="17"/>
        <v>77.180000000000007</v>
      </c>
      <c r="H305">
        <f t="shared" si="18"/>
        <v>3.1069948580364048</v>
      </c>
      <c r="I305">
        <f t="shared" si="19"/>
        <v>2.098112858036405</v>
      </c>
      <c r="J305">
        <v>5.5674325789999996E-3</v>
      </c>
      <c r="K305">
        <v>1.3810337843089999</v>
      </c>
    </row>
    <row r="306" spans="1:11" x14ac:dyDescent="0.45">
      <c r="A306">
        <v>3482</v>
      </c>
      <c r="B306">
        <v>7177.02</v>
      </c>
      <c r="C306">
        <v>6.1199999999999997E-2</v>
      </c>
      <c r="D306">
        <v>84</v>
      </c>
      <c r="E306">
        <v>6.85</v>
      </c>
      <c r="F306">
        <f t="shared" si="16"/>
        <v>5.0999999999999995E-3</v>
      </c>
      <c r="G306">
        <f t="shared" si="17"/>
        <v>77.150000000000006</v>
      </c>
      <c r="H306">
        <f t="shared" si="18"/>
        <v>112.75929729549291</v>
      </c>
      <c r="I306">
        <f t="shared" si="19"/>
        <v>76.156495295492917</v>
      </c>
      <c r="J306">
        <v>1.6426669941000002E-2</v>
      </c>
      <c r="K306">
        <v>0.373160160731</v>
      </c>
    </row>
    <row r="307" spans="1:11" x14ac:dyDescent="0.45">
      <c r="A307">
        <v>3483</v>
      </c>
      <c r="B307">
        <v>663.54</v>
      </c>
      <c r="C307">
        <v>6.1199999999999997E-2</v>
      </c>
      <c r="D307">
        <v>84</v>
      </c>
      <c r="E307">
        <v>6.77</v>
      </c>
      <c r="F307">
        <f t="shared" si="16"/>
        <v>5.0999999999999995E-3</v>
      </c>
      <c r="G307">
        <f t="shared" si="17"/>
        <v>77.23</v>
      </c>
      <c r="H307">
        <f t="shared" si="18"/>
        <v>10.416164034490473</v>
      </c>
      <c r="I307">
        <f t="shared" si="19"/>
        <v>7.0321100344904739</v>
      </c>
      <c r="J307">
        <v>3.1304091150000002E-3</v>
      </c>
      <c r="K307">
        <v>0.53727787540900007</v>
      </c>
    </row>
    <row r="308" spans="1:11" x14ac:dyDescent="0.45">
      <c r="A308">
        <v>3484</v>
      </c>
      <c r="B308">
        <v>749.38</v>
      </c>
      <c r="C308">
        <v>6.1199999999999997E-2</v>
      </c>
      <c r="D308">
        <v>84</v>
      </c>
      <c r="E308">
        <v>6.81</v>
      </c>
      <c r="F308">
        <f t="shared" si="16"/>
        <v>5.0999999999999995E-3</v>
      </c>
      <c r="G308">
        <f t="shared" si="17"/>
        <v>77.19</v>
      </c>
      <c r="H308">
        <f t="shared" si="18"/>
        <v>11.768645844808557</v>
      </c>
      <c r="I308">
        <f t="shared" si="19"/>
        <v>7.9468078448085571</v>
      </c>
      <c r="J308">
        <v>1.6426669941000002E-2</v>
      </c>
      <c r="K308">
        <v>0.50477948121100003</v>
      </c>
    </row>
    <row r="309" spans="1:11" x14ac:dyDescent="0.45">
      <c r="A309">
        <v>3485</v>
      </c>
      <c r="B309">
        <v>141.94999999999999</v>
      </c>
      <c r="C309">
        <v>6.1199999999999997E-2</v>
      </c>
      <c r="D309">
        <v>84</v>
      </c>
      <c r="E309">
        <v>6.88</v>
      </c>
      <c r="F309">
        <f t="shared" si="16"/>
        <v>5.0999999999999995E-3</v>
      </c>
      <c r="G309">
        <f t="shared" si="17"/>
        <v>77.12</v>
      </c>
      <c r="H309">
        <f t="shared" si="18"/>
        <v>2.2309073443310181</v>
      </c>
      <c r="I309">
        <f t="shared" si="19"/>
        <v>1.5069623443310183</v>
      </c>
      <c r="J309">
        <v>8.236532534E-3</v>
      </c>
      <c r="K309">
        <v>1.8284270098919999</v>
      </c>
    </row>
    <row r="310" spans="1:11" x14ac:dyDescent="0.45">
      <c r="A310">
        <v>3486</v>
      </c>
      <c r="B310">
        <v>328.51</v>
      </c>
      <c r="C310">
        <v>6.1199999999999997E-2</v>
      </c>
      <c r="D310">
        <v>84</v>
      </c>
      <c r="E310">
        <v>6.85</v>
      </c>
      <c r="F310">
        <f t="shared" si="16"/>
        <v>5.0999999999999995E-3</v>
      </c>
      <c r="G310">
        <f t="shared" si="17"/>
        <v>77.150000000000006</v>
      </c>
      <c r="H310">
        <f t="shared" si="18"/>
        <v>5.1612726109920795</v>
      </c>
      <c r="I310">
        <f t="shared" si="19"/>
        <v>3.4858716109920795</v>
      </c>
      <c r="J310">
        <v>1.6426669941000002E-2</v>
      </c>
      <c r="K310">
        <v>0.80029084931200001</v>
      </c>
    </row>
    <row r="311" spans="1:11" x14ac:dyDescent="0.45">
      <c r="A311">
        <v>3488</v>
      </c>
      <c r="B311">
        <v>113.78</v>
      </c>
      <c r="C311">
        <v>6.1199999999999997E-2</v>
      </c>
      <c r="D311">
        <v>84</v>
      </c>
      <c r="E311">
        <v>6.88</v>
      </c>
      <c r="F311">
        <f t="shared" si="16"/>
        <v>5.0999999999999995E-3</v>
      </c>
      <c r="G311">
        <f t="shared" si="17"/>
        <v>77.12</v>
      </c>
      <c r="H311">
        <f t="shared" si="18"/>
        <v>1.7881834282351761</v>
      </c>
      <c r="I311">
        <f t="shared" si="19"/>
        <v>1.207905428235176</v>
      </c>
      <c r="J311">
        <v>8.236532534E-3</v>
      </c>
      <c r="K311">
        <v>2.2247044607370001</v>
      </c>
    </row>
    <row r="312" spans="1:11" x14ac:dyDescent="0.45">
      <c r="A312">
        <v>3490</v>
      </c>
      <c r="B312">
        <v>108.05</v>
      </c>
      <c r="C312">
        <v>6.1199999999999997E-2</v>
      </c>
      <c r="D312">
        <v>84</v>
      </c>
      <c r="E312">
        <v>6.86</v>
      </c>
      <c r="F312">
        <f t="shared" si="16"/>
        <v>5.0999999999999995E-3</v>
      </c>
      <c r="G312">
        <f t="shared" si="17"/>
        <v>77.14</v>
      </c>
      <c r="H312">
        <f t="shared" si="18"/>
        <v>1.6977703534467299</v>
      </c>
      <c r="I312">
        <f t="shared" si="19"/>
        <v>1.14671535344673</v>
      </c>
      <c r="J312">
        <v>5.5674325789999996E-3</v>
      </c>
      <c r="K312">
        <v>2.3279237182110002</v>
      </c>
    </row>
    <row r="313" spans="1:11" x14ac:dyDescent="0.45">
      <c r="A313">
        <v>3491</v>
      </c>
      <c r="B313">
        <v>388.66</v>
      </c>
      <c r="C313">
        <v>6.1199999999999997E-2</v>
      </c>
      <c r="D313">
        <v>84</v>
      </c>
      <c r="E313">
        <v>6.81</v>
      </c>
      <c r="F313">
        <f t="shared" si="16"/>
        <v>5.0999999999999995E-3</v>
      </c>
      <c r="G313">
        <f t="shared" si="17"/>
        <v>77.19</v>
      </c>
      <c r="H313">
        <f t="shared" si="18"/>
        <v>6.1037149297329716</v>
      </c>
      <c r="I313">
        <f t="shared" si="19"/>
        <v>4.1215489297329722</v>
      </c>
      <c r="J313">
        <v>5.5674325789999996E-3</v>
      </c>
      <c r="K313">
        <v>0.73551231943700002</v>
      </c>
    </row>
    <row r="314" spans="1:11" x14ac:dyDescent="0.45">
      <c r="A314">
        <v>3492</v>
      </c>
      <c r="B314">
        <v>165.21</v>
      </c>
      <c r="C314">
        <v>6.1199999999999997E-2</v>
      </c>
      <c r="D314">
        <v>84</v>
      </c>
      <c r="E314">
        <v>6.87</v>
      </c>
      <c r="F314">
        <f t="shared" si="16"/>
        <v>5.0999999999999995E-3</v>
      </c>
      <c r="G314">
        <f t="shared" si="17"/>
        <v>77.13</v>
      </c>
      <c r="H314">
        <f t="shared" si="18"/>
        <v>2.5961900610790987</v>
      </c>
      <c r="I314">
        <f t="shared" si="19"/>
        <v>1.7536190610790987</v>
      </c>
      <c r="J314">
        <v>1.1735807846E-2</v>
      </c>
      <c r="K314">
        <v>1.59553445098</v>
      </c>
    </row>
    <row r="315" spans="1:11" x14ac:dyDescent="0.45">
      <c r="A315">
        <v>3493</v>
      </c>
      <c r="B315">
        <v>531.74</v>
      </c>
      <c r="C315">
        <v>6.1199999999999997E-2</v>
      </c>
      <c r="D315">
        <v>84</v>
      </c>
      <c r="E315">
        <v>6.87</v>
      </c>
      <c r="F315">
        <f t="shared" si="16"/>
        <v>5.0999999999999995E-3</v>
      </c>
      <c r="G315">
        <f t="shared" si="17"/>
        <v>77.13</v>
      </c>
      <c r="H315">
        <f t="shared" si="18"/>
        <v>8.3560202353259481</v>
      </c>
      <c r="I315">
        <f t="shared" si="19"/>
        <v>5.6441462353259482</v>
      </c>
      <c r="J315">
        <v>3.1304091150000002E-3</v>
      </c>
      <c r="K315">
        <v>0.615674720447</v>
      </c>
    </row>
    <row r="316" spans="1:11" x14ac:dyDescent="0.45">
      <c r="A316">
        <v>3494</v>
      </c>
      <c r="B316">
        <v>5788.8</v>
      </c>
      <c r="C316">
        <v>6.1199999999999997E-2</v>
      </c>
      <c r="D316">
        <v>84</v>
      </c>
      <c r="E316">
        <v>6.86</v>
      </c>
      <c r="F316">
        <f t="shared" si="16"/>
        <v>5.0999999999999995E-3</v>
      </c>
      <c r="G316">
        <f t="shared" si="17"/>
        <v>77.14</v>
      </c>
      <c r="H316">
        <f t="shared" si="18"/>
        <v>90.958380583363549</v>
      </c>
      <c r="I316">
        <f t="shared" si="19"/>
        <v>61.435500583363549</v>
      </c>
      <c r="J316">
        <v>3.2103115858999998E-2</v>
      </c>
      <c r="K316">
        <v>0.42889905856799998</v>
      </c>
    </row>
    <row r="317" spans="1:11" x14ac:dyDescent="0.45">
      <c r="A317">
        <v>3495</v>
      </c>
      <c r="B317">
        <v>275.99</v>
      </c>
      <c r="C317">
        <v>6.1199999999999997E-2</v>
      </c>
      <c r="D317">
        <v>84</v>
      </c>
      <c r="E317">
        <v>6.86</v>
      </c>
      <c r="F317">
        <f t="shared" si="16"/>
        <v>5.0999999999999995E-3</v>
      </c>
      <c r="G317">
        <f t="shared" si="17"/>
        <v>77.14</v>
      </c>
      <c r="H317">
        <f t="shared" si="18"/>
        <v>4.3365815811916981</v>
      </c>
      <c r="I317">
        <f t="shared" si="19"/>
        <v>2.9290325811916982</v>
      </c>
      <c r="J317">
        <v>8.236532534E-3</v>
      </c>
      <c r="K317">
        <v>0.87570390752500005</v>
      </c>
    </row>
    <row r="318" spans="1:11" x14ac:dyDescent="0.45">
      <c r="A318">
        <v>3496</v>
      </c>
      <c r="B318">
        <v>91.16</v>
      </c>
      <c r="C318">
        <v>6.1199999999999997E-2</v>
      </c>
      <c r="D318">
        <v>84</v>
      </c>
      <c r="E318">
        <v>6.87</v>
      </c>
      <c r="F318">
        <f t="shared" si="16"/>
        <v>5.0999999999999995E-3</v>
      </c>
      <c r="G318">
        <f t="shared" si="17"/>
        <v>77.13</v>
      </c>
      <c r="H318">
        <f t="shared" si="18"/>
        <v>1.4325324494157172</v>
      </c>
      <c r="I318">
        <f t="shared" si="19"/>
        <v>0.96761644941571734</v>
      </c>
      <c r="J318">
        <v>1.1735807846E-2</v>
      </c>
      <c r="K318">
        <v>2.905556942549</v>
      </c>
    </row>
    <row r="319" spans="1:11" x14ac:dyDescent="0.45">
      <c r="A319">
        <v>3498</v>
      </c>
      <c r="B319">
        <v>193.97</v>
      </c>
      <c r="C319">
        <v>6.1199999999999997E-2</v>
      </c>
      <c r="D319">
        <v>84</v>
      </c>
      <c r="E319">
        <v>6.86</v>
      </c>
      <c r="F319">
        <f t="shared" si="16"/>
        <v>5.0999999999999995E-3</v>
      </c>
      <c r="G319">
        <f t="shared" si="17"/>
        <v>77.14</v>
      </c>
      <c r="H319">
        <f t="shared" si="18"/>
        <v>3.0478159690704509</v>
      </c>
      <c r="I319">
        <f t="shared" si="19"/>
        <v>2.0585689690704512</v>
      </c>
      <c r="J319">
        <v>8.236532534E-3</v>
      </c>
      <c r="K319">
        <v>1.4015296952080001</v>
      </c>
    </row>
    <row r="320" spans="1:11" x14ac:dyDescent="0.45">
      <c r="A320">
        <v>3499</v>
      </c>
      <c r="B320">
        <v>150.04</v>
      </c>
      <c r="C320">
        <v>6.1199999999999997E-2</v>
      </c>
      <c r="D320">
        <v>84</v>
      </c>
      <c r="E320">
        <v>6.87</v>
      </c>
      <c r="F320">
        <f t="shared" si="16"/>
        <v>5.0999999999999995E-3</v>
      </c>
      <c r="G320">
        <f t="shared" si="17"/>
        <v>77.13</v>
      </c>
      <c r="H320">
        <f t="shared" si="18"/>
        <v>2.3578013241589972</v>
      </c>
      <c r="I320">
        <f t="shared" si="19"/>
        <v>1.5925973241589975</v>
      </c>
      <c r="J320">
        <v>5.5674325789999996E-3</v>
      </c>
      <c r="K320">
        <v>1.738731389412</v>
      </c>
    </row>
    <row r="321" spans="1:11" x14ac:dyDescent="0.45">
      <c r="A321">
        <v>3500</v>
      </c>
      <c r="B321">
        <v>469.76</v>
      </c>
      <c r="C321">
        <v>6.1199999999999997E-2</v>
      </c>
      <c r="D321">
        <v>84</v>
      </c>
      <c r="E321">
        <v>6.86</v>
      </c>
      <c r="F321">
        <f t="shared" si="16"/>
        <v>5.0999999999999995E-3</v>
      </c>
      <c r="G321">
        <f t="shared" si="17"/>
        <v>77.14</v>
      </c>
      <c r="H321">
        <f t="shared" si="18"/>
        <v>7.3812549859799717</v>
      </c>
      <c r="I321">
        <f t="shared" si="19"/>
        <v>4.985478985979972</v>
      </c>
      <c r="J321">
        <v>1.6426669941000002E-2</v>
      </c>
      <c r="K321">
        <v>0.64556962373299998</v>
      </c>
    </row>
    <row r="322" spans="1:11" x14ac:dyDescent="0.45">
      <c r="A322">
        <v>3501</v>
      </c>
      <c r="B322">
        <v>104.77</v>
      </c>
      <c r="C322">
        <v>6.1199999999999997E-2</v>
      </c>
      <c r="D322">
        <v>84</v>
      </c>
      <c r="E322">
        <v>6.86</v>
      </c>
      <c r="F322">
        <f t="shared" ref="F322:F385" si="20">C322/12</f>
        <v>5.0999999999999995E-3</v>
      </c>
      <c r="G322">
        <f t="shared" ref="G322:G385" si="21">MAX(D322-E322,0)</f>
        <v>77.14</v>
      </c>
      <c r="H322">
        <f t="shared" ref="H322:H385" si="22">-PMT(F322,G322,B322)</f>
        <v>1.6462322992190086</v>
      </c>
      <c r="I322">
        <f t="shared" ref="I322:I385" si="23">H322-(B322*F322)</f>
        <v>1.1119052992190088</v>
      </c>
      <c r="J322">
        <v>3.1304091150000002E-3</v>
      </c>
      <c r="K322">
        <v>2.3954875854859998</v>
      </c>
    </row>
    <row r="323" spans="1:11" x14ac:dyDescent="0.45">
      <c r="A323">
        <v>3502</v>
      </c>
      <c r="B323">
        <v>474.61</v>
      </c>
      <c r="C323">
        <v>6.1199999999999997E-2</v>
      </c>
      <c r="D323">
        <v>84</v>
      </c>
      <c r="E323">
        <v>6.84</v>
      </c>
      <c r="F323">
        <f t="shared" si="20"/>
        <v>5.0999999999999995E-3</v>
      </c>
      <c r="G323">
        <f t="shared" si="21"/>
        <v>77.16</v>
      </c>
      <c r="H323">
        <f t="shared" si="22"/>
        <v>7.4558837127323665</v>
      </c>
      <c r="I323">
        <f t="shared" si="23"/>
        <v>5.0353727127323662</v>
      </c>
      <c r="J323">
        <v>8.236532534E-3</v>
      </c>
      <c r="K323">
        <v>0.65279760655800001</v>
      </c>
    </row>
    <row r="324" spans="1:11" x14ac:dyDescent="0.45">
      <c r="A324">
        <v>3503</v>
      </c>
      <c r="B324">
        <v>1761.25</v>
      </c>
      <c r="C324">
        <v>6.1199999999999997E-2</v>
      </c>
      <c r="D324">
        <v>84</v>
      </c>
      <c r="E324">
        <v>6.86</v>
      </c>
      <c r="F324">
        <f t="shared" si="20"/>
        <v>5.0999999999999995E-3</v>
      </c>
      <c r="G324">
        <f t="shared" si="21"/>
        <v>77.14</v>
      </c>
      <c r="H324">
        <f t="shared" si="22"/>
        <v>27.674206709931081</v>
      </c>
      <c r="I324">
        <f t="shared" si="23"/>
        <v>18.69183170993108</v>
      </c>
      <c r="J324">
        <v>3.2103115858999998E-2</v>
      </c>
      <c r="K324">
        <v>0.40615971476599999</v>
      </c>
    </row>
    <row r="325" spans="1:11" x14ac:dyDescent="0.45">
      <c r="A325">
        <v>3505</v>
      </c>
      <c r="B325">
        <v>155.19</v>
      </c>
      <c r="C325">
        <v>6.1199999999999997E-2</v>
      </c>
      <c r="D325">
        <v>84</v>
      </c>
      <c r="E325">
        <v>6.75</v>
      </c>
      <c r="F325">
        <f t="shared" si="20"/>
        <v>5.0999999999999995E-3</v>
      </c>
      <c r="G325">
        <f t="shared" si="21"/>
        <v>77.25</v>
      </c>
      <c r="H325">
        <f t="shared" si="22"/>
        <v>2.4356373859059621</v>
      </c>
      <c r="I325">
        <f t="shared" si="23"/>
        <v>1.6441683859059624</v>
      </c>
      <c r="J325">
        <v>5.5674325789999996E-3</v>
      </c>
      <c r="K325">
        <v>1.6975382913749999</v>
      </c>
    </row>
    <row r="326" spans="1:11" x14ac:dyDescent="0.45">
      <c r="A326">
        <v>3506</v>
      </c>
      <c r="B326">
        <v>595.98</v>
      </c>
      <c r="C326">
        <v>6.1199999999999997E-2</v>
      </c>
      <c r="D326">
        <v>84</v>
      </c>
      <c r="E326">
        <v>6.86</v>
      </c>
      <c r="F326">
        <f t="shared" si="20"/>
        <v>5.0999999999999995E-3</v>
      </c>
      <c r="G326">
        <f t="shared" si="21"/>
        <v>77.14</v>
      </c>
      <c r="H326">
        <f t="shared" si="22"/>
        <v>9.3645273044625839</v>
      </c>
      <c r="I326">
        <f t="shared" si="23"/>
        <v>6.3250293044625838</v>
      </c>
      <c r="J326">
        <v>1.1735807846E-2</v>
      </c>
      <c r="K326">
        <v>0.55117289290600002</v>
      </c>
    </row>
    <row r="327" spans="1:11" x14ac:dyDescent="0.45">
      <c r="A327">
        <v>3507</v>
      </c>
      <c r="B327">
        <v>116.42</v>
      </c>
      <c r="C327">
        <v>6.1199999999999997E-2</v>
      </c>
      <c r="D327">
        <v>84</v>
      </c>
      <c r="E327">
        <v>6.81</v>
      </c>
      <c r="F327">
        <f t="shared" si="20"/>
        <v>5.0999999999999995E-3</v>
      </c>
      <c r="G327">
        <f t="shared" si="21"/>
        <v>77.19</v>
      </c>
      <c r="H327">
        <f t="shared" si="22"/>
        <v>1.8283190761063977</v>
      </c>
      <c r="I327">
        <f t="shared" si="23"/>
        <v>1.2345770761063977</v>
      </c>
      <c r="J327">
        <v>5.5674325789999996E-3</v>
      </c>
      <c r="K327">
        <v>2.1728223240309998</v>
      </c>
    </row>
    <row r="328" spans="1:11" x14ac:dyDescent="0.45">
      <c r="A328">
        <v>3508</v>
      </c>
      <c r="B328">
        <v>77.239999999999995</v>
      </c>
      <c r="C328">
        <v>6.1199999999999997E-2</v>
      </c>
      <c r="D328">
        <v>84</v>
      </c>
      <c r="E328">
        <v>6.87</v>
      </c>
      <c r="F328">
        <f t="shared" si="20"/>
        <v>5.0999999999999995E-3</v>
      </c>
      <c r="G328">
        <f t="shared" si="21"/>
        <v>77.13</v>
      </c>
      <c r="H328">
        <f t="shared" si="22"/>
        <v>1.2137868187019525</v>
      </c>
      <c r="I328">
        <f t="shared" si="23"/>
        <v>0.81986281870195254</v>
      </c>
      <c r="J328">
        <v>3.1304091150000002E-3</v>
      </c>
      <c r="K328">
        <v>3.391477070763</v>
      </c>
    </row>
    <row r="329" spans="1:11" x14ac:dyDescent="0.45">
      <c r="A329">
        <v>3509</v>
      </c>
      <c r="B329">
        <v>186.53</v>
      </c>
      <c r="C329">
        <v>6.1199999999999997E-2</v>
      </c>
      <c r="D329">
        <v>84</v>
      </c>
      <c r="E329">
        <v>6.87</v>
      </c>
      <c r="F329">
        <f t="shared" si="20"/>
        <v>5.0999999999999995E-3</v>
      </c>
      <c r="G329">
        <f t="shared" si="21"/>
        <v>77.13</v>
      </c>
      <c r="H329">
        <f t="shared" si="22"/>
        <v>2.9312228805343761</v>
      </c>
      <c r="I329">
        <f t="shared" si="23"/>
        <v>1.9799198805343763</v>
      </c>
      <c r="J329">
        <v>5.5674325789999996E-3</v>
      </c>
      <c r="K329">
        <v>1.4515385784070001</v>
      </c>
    </row>
    <row r="330" spans="1:11" x14ac:dyDescent="0.45">
      <c r="A330">
        <v>3510</v>
      </c>
      <c r="B330">
        <v>179.57</v>
      </c>
      <c r="C330">
        <v>6.1199999999999997E-2</v>
      </c>
      <c r="D330">
        <v>84</v>
      </c>
      <c r="E330">
        <v>6.87</v>
      </c>
      <c r="F330">
        <f t="shared" si="20"/>
        <v>5.0999999999999995E-3</v>
      </c>
      <c r="G330">
        <f t="shared" si="21"/>
        <v>77.13</v>
      </c>
      <c r="H330">
        <f t="shared" si="22"/>
        <v>2.8218500651774936</v>
      </c>
      <c r="I330">
        <f t="shared" si="23"/>
        <v>1.9060430651774936</v>
      </c>
      <c r="J330">
        <v>3.1304091150000002E-3</v>
      </c>
      <c r="K330">
        <v>1.499134714038</v>
      </c>
    </row>
    <row r="331" spans="1:11" x14ac:dyDescent="0.45">
      <c r="A331">
        <v>3511</v>
      </c>
      <c r="B331">
        <v>74.709999999999994</v>
      </c>
      <c r="C331">
        <v>6.1199999999999997E-2</v>
      </c>
      <c r="D331">
        <v>84</v>
      </c>
      <c r="E331">
        <v>6.87</v>
      </c>
      <c r="F331">
        <f t="shared" si="20"/>
        <v>5.0999999999999995E-3</v>
      </c>
      <c r="G331">
        <f t="shared" si="21"/>
        <v>77.13</v>
      </c>
      <c r="H331">
        <f t="shared" si="22"/>
        <v>1.1740291717403271</v>
      </c>
      <c r="I331">
        <f t="shared" si="23"/>
        <v>0.79300817174032712</v>
      </c>
      <c r="J331">
        <v>3.1304091150000002E-3</v>
      </c>
      <c r="K331">
        <v>3.500879271883</v>
      </c>
    </row>
    <row r="332" spans="1:11" x14ac:dyDescent="0.45">
      <c r="A332">
        <v>3512</v>
      </c>
      <c r="B332">
        <v>536.55999999999995</v>
      </c>
      <c r="C332">
        <v>6.1199999999999997E-2</v>
      </c>
      <c r="D332">
        <v>84</v>
      </c>
      <c r="E332">
        <v>6.81</v>
      </c>
      <c r="F332">
        <f t="shared" si="20"/>
        <v>5.0999999999999995E-3</v>
      </c>
      <c r="G332">
        <f t="shared" si="21"/>
        <v>77.19</v>
      </c>
      <c r="H332">
        <f t="shared" si="22"/>
        <v>8.4264119865628633</v>
      </c>
      <c r="I332">
        <f t="shared" si="23"/>
        <v>5.6899559865628637</v>
      </c>
      <c r="J332">
        <v>8.236532534E-3</v>
      </c>
      <c r="K332">
        <v>0.60193752516700005</v>
      </c>
    </row>
    <row r="333" spans="1:11" x14ac:dyDescent="0.45">
      <c r="A333">
        <v>3513</v>
      </c>
      <c r="B333">
        <v>162.54</v>
      </c>
      <c r="C333">
        <v>6.1199999999999997E-2</v>
      </c>
      <c r="D333">
        <v>84</v>
      </c>
      <c r="E333">
        <v>6.84</v>
      </c>
      <c r="F333">
        <f t="shared" si="20"/>
        <v>5.0999999999999995E-3</v>
      </c>
      <c r="G333">
        <f t="shared" si="21"/>
        <v>77.16</v>
      </c>
      <c r="H333">
        <f t="shared" si="22"/>
        <v>2.5534214168844289</v>
      </c>
      <c r="I333">
        <f t="shared" si="23"/>
        <v>1.7244674168844289</v>
      </c>
      <c r="J333">
        <v>3.1304091150000002E-3</v>
      </c>
      <c r="K333">
        <v>1.6242859160800001</v>
      </c>
    </row>
    <row r="334" spans="1:11" x14ac:dyDescent="0.45">
      <c r="A334">
        <v>3515</v>
      </c>
      <c r="B334">
        <v>147.30000000000001</v>
      </c>
      <c r="C334">
        <v>6.1199999999999997E-2</v>
      </c>
      <c r="D334">
        <v>84</v>
      </c>
      <c r="E334">
        <v>6.84</v>
      </c>
      <c r="F334">
        <f t="shared" si="20"/>
        <v>5.0999999999999995E-3</v>
      </c>
      <c r="G334">
        <f t="shared" si="21"/>
        <v>77.16</v>
      </c>
      <c r="H334">
        <f t="shared" si="22"/>
        <v>2.3140087037472399</v>
      </c>
      <c r="I334">
        <f t="shared" si="23"/>
        <v>1.5627787037472398</v>
      </c>
      <c r="J334">
        <v>5.5674325789999996E-3</v>
      </c>
      <c r="K334">
        <v>1.7719820309280001</v>
      </c>
    </row>
    <row r="335" spans="1:11" x14ac:dyDescent="0.45">
      <c r="A335">
        <v>3516</v>
      </c>
      <c r="B335">
        <v>59.58</v>
      </c>
      <c r="C335">
        <v>6.1199999999999997E-2</v>
      </c>
      <c r="D335">
        <v>84</v>
      </c>
      <c r="E335">
        <v>6.86</v>
      </c>
      <c r="F335">
        <f t="shared" si="20"/>
        <v>5.0999999999999995E-3</v>
      </c>
      <c r="G335">
        <f t="shared" si="21"/>
        <v>77.14</v>
      </c>
      <c r="H335">
        <f t="shared" si="22"/>
        <v>0.93616989966086228</v>
      </c>
      <c r="I335">
        <f t="shared" si="23"/>
        <v>0.63231189966086232</v>
      </c>
      <c r="J335">
        <v>5.5674325789999996E-3</v>
      </c>
      <c r="K335">
        <v>4.3335887947050002</v>
      </c>
    </row>
    <row r="336" spans="1:11" x14ac:dyDescent="0.45">
      <c r="A336">
        <v>3517</v>
      </c>
      <c r="B336">
        <v>402.75</v>
      </c>
      <c r="C336">
        <v>6.1199999999999997E-2</v>
      </c>
      <c r="D336">
        <v>84</v>
      </c>
      <c r="E336">
        <v>6.84</v>
      </c>
      <c r="F336">
        <f t="shared" si="20"/>
        <v>5.0999999999999995E-3</v>
      </c>
      <c r="G336">
        <f t="shared" si="21"/>
        <v>77.16</v>
      </c>
      <c r="H336">
        <f t="shared" si="22"/>
        <v>6.3269993580054376</v>
      </c>
      <c r="I336">
        <f t="shared" si="23"/>
        <v>4.2729743580054382</v>
      </c>
      <c r="J336">
        <v>5.5674325789999996E-3</v>
      </c>
      <c r="K336">
        <v>0.69237072886200002</v>
      </c>
    </row>
    <row r="337" spans="1:11" x14ac:dyDescent="0.45">
      <c r="A337">
        <v>3518</v>
      </c>
      <c r="B337">
        <v>178.85</v>
      </c>
      <c r="C337">
        <v>6.1199999999999997E-2</v>
      </c>
      <c r="D337">
        <v>84</v>
      </c>
      <c r="E337">
        <v>6.84</v>
      </c>
      <c r="F337">
        <f t="shared" si="20"/>
        <v>5.0999999999999995E-3</v>
      </c>
      <c r="G337">
        <f t="shared" si="21"/>
        <v>77.16</v>
      </c>
      <c r="H337">
        <f t="shared" si="22"/>
        <v>2.8096432903271817</v>
      </c>
      <c r="I337">
        <f t="shared" si="23"/>
        <v>1.8975082903271818</v>
      </c>
      <c r="J337">
        <v>8.236532534E-3</v>
      </c>
      <c r="K337">
        <v>1.5055701105999999</v>
      </c>
    </row>
    <row r="338" spans="1:11" x14ac:dyDescent="0.45">
      <c r="A338">
        <v>3519</v>
      </c>
      <c r="B338">
        <v>1055.33</v>
      </c>
      <c r="C338">
        <v>6.1199999999999997E-2</v>
      </c>
      <c r="D338">
        <v>84</v>
      </c>
      <c r="E338">
        <v>6.87</v>
      </c>
      <c r="F338">
        <f t="shared" si="20"/>
        <v>5.0999999999999995E-3</v>
      </c>
      <c r="G338">
        <f t="shared" si="21"/>
        <v>77.13</v>
      </c>
      <c r="H338">
        <f t="shared" si="22"/>
        <v>16.583967418186578</v>
      </c>
      <c r="I338">
        <f t="shared" si="23"/>
        <v>11.201784418186579</v>
      </c>
      <c r="J338">
        <v>8.236532534E-3</v>
      </c>
      <c r="K338">
        <v>0.44388646840599999</v>
      </c>
    </row>
    <row r="339" spans="1:11" x14ac:dyDescent="0.45">
      <c r="A339">
        <v>3520</v>
      </c>
      <c r="B339">
        <v>180.81</v>
      </c>
      <c r="C339">
        <v>6.1199999999999997E-2</v>
      </c>
      <c r="D339">
        <v>84</v>
      </c>
      <c r="E339">
        <v>6.85</v>
      </c>
      <c r="F339">
        <f t="shared" si="20"/>
        <v>5.0999999999999995E-3</v>
      </c>
      <c r="G339">
        <f t="shared" si="21"/>
        <v>77.150000000000006</v>
      </c>
      <c r="H339">
        <f t="shared" si="22"/>
        <v>2.8407345310446499</v>
      </c>
      <c r="I339">
        <f t="shared" si="23"/>
        <v>1.9186035310446501</v>
      </c>
      <c r="J339">
        <v>1.6426669941000002E-2</v>
      </c>
      <c r="K339">
        <v>1.4830116863539999</v>
      </c>
    </row>
    <row r="340" spans="1:11" x14ac:dyDescent="0.45">
      <c r="A340">
        <v>3521</v>
      </c>
      <c r="B340">
        <v>654.42999999999995</v>
      </c>
      <c r="C340">
        <v>6.1199999999999997E-2</v>
      </c>
      <c r="D340">
        <v>84</v>
      </c>
      <c r="E340">
        <v>6.86</v>
      </c>
      <c r="F340">
        <f t="shared" si="20"/>
        <v>5.0999999999999995E-3</v>
      </c>
      <c r="G340">
        <f t="shared" si="21"/>
        <v>77.14</v>
      </c>
      <c r="H340">
        <f t="shared" si="22"/>
        <v>10.282941715929137</v>
      </c>
      <c r="I340">
        <f t="shared" si="23"/>
        <v>6.9453487159291374</v>
      </c>
      <c r="J340">
        <v>7.6215441699999998E-4</v>
      </c>
      <c r="K340">
        <v>0.55485369808899998</v>
      </c>
    </row>
    <row r="341" spans="1:11" x14ac:dyDescent="0.45">
      <c r="A341">
        <v>3522</v>
      </c>
      <c r="B341">
        <v>141.12</v>
      </c>
      <c r="C341">
        <v>6.1199999999999997E-2</v>
      </c>
      <c r="D341">
        <v>84</v>
      </c>
      <c r="E341">
        <v>6.83</v>
      </c>
      <c r="F341">
        <f t="shared" si="20"/>
        <v>5.0999999999999995E-3</v>
      </c>
      <c r="G341">
        <f t="shared" si="21"/>
        <v>77.17</v>
      </c>
      <c r="H341">
        <f t="shared" si="22"/>
        <v>2.2166894449346906</v>
      </c>
      <c r="I341">
        <f t="shared" si="23"/>
        <v>1.4969774449346906</v>
      </c>
      <c r="J341">
        <v>8.236532534E-3</v>
      </c>
      <c r="K341">
        <v>1.8344856205810001</v>
      </c>
    </row>
    <row r="342" spans="1:11" x14ac:dyDescent="0.45">
      <c r="A342">
        <v>3523</v>
      </c>
      <c r="B342">
        <v>747.75</v>
      </c>
      <c r="C342">
        <v>6.1199999999999997E-2</v>
      </c>
      <c r="D342">
        <v>84</v>
      </c>
      <c r="E342">
        <v>6.86</v>
      </c>
      <c r="F342">
        <f t="shared" si="20"/>
        <v>5.0999999999999995E-3</v>
      </c>
      <c r="G342">
        <f t="shared" si="21"/>
        <v>77.14</v>
      </c>
      <c r="H342">
        <f t="shared" si="22"/>
        <v>11.74926220999345</v>
      </c>
      <c r="I342">
        <f t="shared" si="23"/>
        <v>7.9357372099934498</v>
      </c>
      <c r="J342">
        <v>1.6426669941000002E-2</v>
      </c>
      <c r="K342">
        <v>0.503106944753</v>
      </c>
    </row>
    <row r="343" spans="1:11" x14ac:dyDescent="0.45">
      <c r="A343">
        <v>3524</v>
      </c>
      <c r="B343">
        <v>872.76</v>
      </c>
      <c r="C343">
        <v>6.1199999999999997E-2</v>
      </c>
      <c r="D343">
        <v>84</v>
      </c>
      <c r="E343">
        <v>6.73</v>
      </c>
      <c r="F343">
        <f t="shared" si="20"/>
        <v>5.0999999999999995E-3</v>
      </c>
      <c r="G343">
        <f t="shared" si="21"/>
        <v>77.27</v>
      </c>
      <c r="H343">
        <f t="shared" si="22"/>
        <v>13.694682163466247</v>
      </c>
      <c r="I343">
        <f t="shared" si="23"/>
        <v>9.2436061634662465</v>
      </c>
      <c r="J343">
        <v>3.1304091150000002E-3</v>
      </c>
      <c r="K343">
        <v>0.49127744634999998</v>
      </c>
    </row>
    <row r="344" spans="1:11" x14ac:dyDescent="0.45">
      <c r="A344">
        <v>3526</v>
      </c>
      <c r="B344">
        <v>196.72</v>
      </c>
      <c r="C344">
        <v>6.1199999999999997E-2</v>
      </c>
      <c r="D344">
        <v>84</v>
      </c>
      <c r="E344">
        <v>6.83</v>
      </c>
      <c r="F344">
        <f t="shared" si="20"/>
        <v>5.0999999999999995E-3</v>
      </c>
      <c r="G344">
        <f t="shared" si="21"/>
        <v>77.17</v>
      </c>
      <c r="H344">
        <f t="shared" si="22"/>
        <v>3.0900449802122472</v>
      </c>
      <c r="I344">
        <f t="shared" si="23"/>
        <v>2.0867729802122472</v>
      </c>
      <c r="J344">
        <v>8.236532534E-3</v>
      </c>
      <c r="K344">
        <v>1.3887905599229999</v>
      </c>
    </row>
    <row r="345" spans="1:11" x14ac:dyDescent="0.45">
      <c r="A345">
        <v>3527</v>
      </c>
      <c r="B345">
        <v>673.58</v>
      </c>
      <c r="C345">
        <v>6.1199999999999997E-2</v>
      </c>
      <c r="D345">
        <v>84</v>
      </c>
      <c r="E345">
        <v>6.86</v>
      </c>
      <c r="F345">
        <f t="shared" si="20"/>
        <v>5.0999999999999995E-3</v>
      </c>
      <c r="G345">
        <f t="shared" si="21"/>
        <v>77.14</v>
      </c>
      <c r="H345">
        <f t="shared" si="22"/>
        <v>10.583842245947697</v>
      </c>
      <c r="I345">
        <f t="shared" si="23"/>
        <v>7.1485842459476974</v>
      </c>
      <c r="J345">
        <v>5.5674325789999996E-3</v>
      </c>
      <c r="K345">
        <v>0.54226370060700002</v>
      </c>
    </row>
    <row r="346" spans="1:11" x14ac:dyDescent="0.45">
      <c r="A346">
        <v>3528</v>
      </c>
      <c r="B346">
        <v>126.3</v>
      </c>
      <c r="C346">
        <v>6.1199999999999997E-2</v>
      </c>
      <c r="D346">
        <v>84</v>
      </c>
      <c r="E346">
        <v>6.85</v>
      </c>
      <c r="F346">
        <f t="shared" si="20"/>
        <v>5.0999999999999995E-3</v>
      </c>
      <c r="G346">
        <f t="shared" si="21"/>
        <v>77.150000000000006</v>
      </c>
      <c r="H346">
        <f t="shared" si="22"/>
        <v>1.9843192924668949</v>
      </c>
      <c r="I346">
        <f t="shared" si="23"/>
        <v>1.340189292466895</v>
      </c>
      <c r="J346">
        <v>3.1304091150000002E-3</v>
      </c>
      <c r="K346">
        <v>2.020995314905</v>
      </c>
    </row>
    <row r="347" spans="1:11" x14ac:dyDescent="0.45">
      <c r="A347">
        <v>3529</v>
      </c>
      <c r="B347">
        <v>577.03</v>
      </c>
      <c r="C347">
        <v>6.1199999999999997E-2</v>
      </c>
      <c r="D347">
        <v>84</v>
      </c>
      <c r="E347">
        <v>6.82</v>
      </c>
      <c r="F347">
        <f t="shared" si="20"/>
        <v>5.0999999999999995E-3</v>
      </c>
      <c r="G347">
        <f t="shared" si="21"/>
        <v>77.180000000000007</v>
      </c>
      <c r="H347">
        <f t="shared" si="22"/>
        <v>9.0629321753753249</v>
      </c>
      <c r="I347">
        <f t="shared" si="23"/>
        <v>6.1200791753753254</v>
      </c>
      <c r="J347">
        <v>5.5674325789999996E-3</v>
      </c>
      <c r="K347">
        <v>0.55665063527900005</v>
      </c>
    </row>
    <row r="348" spans="1:11" x14ac:dyDescent="0.45">
      <c r="A348">
        <v>3530</v>
      </c>
      <c r="B348">
        <v>293.43</v>
      </c>
      <c r="C348">
        <v>6.1199999999999997E-2</v>
      </c>
      <c r="D348">
        <v>84</v>
      </c>
      <c r="E348">
        <v>6.77</v>
      </c>
      <c r="F348">
        <f t="shared" si="20"/>
        <v>5.0999999999999995E-3</v>
      </c>
      <c r="G348">
        <f t="shared" si="21"/>
        <v>77.23</v>
      </c>
      <c r="H348">
        <f t="shared" si="22"/>
        <v>4.6062257175762422</v>
      </c>
      <c r="I348">
        <f t="shared" si="23"/>
        <v>3.1097327175762421</v>
      </c>
      <c r="J348">
        <v>5.5674325789999996E-3</v>
      </c>
      <c r="K348">
        <v>0.86119396167000006</v>
      </c>
    </row>
    <row r="349" spans="1:11" x14ac:dyDescent="0.45">
      <c r="A349">
        <v>3531</v>
      </c>
      <c r="B349">
        <v>194.73</v>
      </c>
      <c r="C349">
        <v>6.1199999999999997E-2</v>
      </c>
      <c r="D349">
        <v>84</v>
      </c>
      <c r="E349">
        <v>6.82</v>
      </c>
      <c r="F349">
        <f t="shared" si="20"/>
        <v>5.0999999999999995E-3</v>
      </c>
      <c r="G349">
        <f t="shared" si="21"/>
        <v>77.180000000000007</v>
      </c>
      <c r="H349">
        <f t="shared" si="22"/>
        <v>3.0584627879154236</v>
      </c>
      <c r="I349">
        <f t="shared" si="23"/>
        <v>2.0653397879154238</v>
      </c>
      <c r="J349">
        <v>3.1304091150000002E-3</v>
      </c>
      <c r="K349">
        <v>1.3917459068160001</v>
      </c>
    </row>
    <row r="350" spans="1:11" x14ac:dyDescent="0.45">
      <c r="A350">
        <v>3532</v>
      </c>
      <c r="B350">
        <v>91.87</v>
      </c>
      <c r="C350">
        <v>6.1199999999999997E-2</v>
      </c>
      <c r="D350">
        <v>84</v>
      </c>
      <c r="E350">
        <v>6.86</v>
      </c>
      <c r="F350">
        <f t="shared" si="20"/>
        <v>5.0999999999999995E-3</v>
      </c>
      <c r="G350">
        <f t="shared" si="21"/>
        <v>77.14</v>
      </c>
      <c r="H350">
        <f t="shared" si="22"/>
        <v>1.4435369030185199</v>
      </c>
      <c r="I350">
        <f t="shared" si="23"/>
        <v>0.97499990301851991</v>
      </c>
      <c r="J350">
        <v>3.1304091150000002E-3</v>
      </c>
      <c r="K350">
        <v>2.8877330635440002</v>
      </c>
    </row>
    <row r="351" spans="1:11" x14ac:dyDescent="0.45">
      <c r="A351">
        <v>3533</v>
      </c>
      <c r="B351">
        <v>2069.2399999999998</v>
      </c>
      <c r="C351">
        <v>6.1199999999999997E-2</v>
      </c>
      <c r="D351">
        <v>84</v>
      </c>
      <c r="E351">
        <v>6.83</v>
      </c>
      <c r="F351">
        <f t="shared" si="20"/>
        <v>5.0999999999999995E-3</v>
      </c>
      <c r="G351">
        <f t="shared" si="21"/>
        <v>77.17</v>
      </c>
      <c r="H351">
        <f t="shared" si="22"/>
        <v>32.503277119023934</v>
      </c>
      <c r="I351">
        <f t="shared" si="23"/>
        <v>21.950153119023938</v>
      </c>
      <c r="J351">
        <v>8.236532534E-3</v>
      </c>
      <c r="K351">
        <v>0.428988378063</v>
      </c>
    </row>
    <row r="352" spans="1:11" x14ac:dyDescent="0.45">
      <c r="A352">
        <v>3534</v>
      </c>
      <c r="B352">
        <v>233.44</v>
      </c>
      <c r="C352">
        <v>6.1199999999999997E-2</v>
      </c>
      <c r="D352">
        <v>84</v>
      </c>
      <c r="E352">
        <v>6.85</v>
      </c>
      <c r="F352">
        <f t="shared" si="20"/>
        <v>5.0999999999999995E-3</v>
      </c>
      <c r="G352">
        <f t="shared" si="21"/>
        <v>77.150000000000006</v>
      </c>
      <c r="H352">
        <f t="shared" si="22"/>
        <v>3.6676127920306567</v>
      </c>
      <c r="I352">
        <f t="shared" si="23"/>
        <v>2.4770687920306571</v>
      </c>
      <c r="J352">
        <v>5.5674325789999996E-3</v>
      </c>
      <c r="K352">
        <v>0.9866875408350001</v>
      </c>
    </row>
    <row r="353" spans="1:11" x14ac:dyDescent="0.45">
      <c r="A353">
        <v>3535</v>
      </c>
      <c r="B353">
        <v>275.44</v>
      </c>
      <c r="C353">
        <v>6.1199999999999997E-2</v>
      </c>
      <c r="D353">
        <v>84</v>
      </c>
      <c r="E353">
        <v>6.84</v>
      </c>
      <c r="F353">
        <f t="shared" si="20"/>
        <v>5.0999999999999995E-3</v>
      </c>
      <c r="G353">
        <f t="shared" si="21"/>
        <v>77.16</v>
      </c>
      <c r="H353">
        <f t="shared" si="22"/>
        <v>4.3270234715555995</v>
      </c>
      <c r="I353">
        <f t="shared" si="23"/>
        <v>2.9222794715555995</v>
      </c>
      <c r="J353">
        <v>5.5674325789999996E-3</v>
      </c>
      <c r="K353">
        <v>0.88025135414299993</v>
      </c>
    </row>
    <row r="354" spans="1:11" x14ac:dyDescent="0.45">
      <c r="A354">
        <v>3536</v>
      </c>
      <c r="B354">
        <v>516.22</v>
      </c>
      <c r="C354">
        <v>6.1199999999999997E-2</v>
      </c>
      <c r="D354">
        <v>84</v>
      </c>
      <c r="E354">
        <v>6.74</v>
      </c>
      <c r="F354">
        <f t="shared" si="20"/>
        <v>5.0999999999999995E-3</v>
      </c>
      <c r="G354">
        <f t="shared" si="21"/>
        <v>77.260000000000005</v>
      </c>
      <c r="H354">
        <f t="shared" si="22"/>
        <v>8.1009851110849134</v>
      </c>
      <c r="I354">
        <f t="shared" si="23"/>
        <v>5.468263111084914</v>
      </c>
      <c r="J354">
        <v>1.1735807846E-2</v>
      </c>
      <c r="K354">
        <v>0.59751812143499994</v>
      </c>
    </row>
    <row r="355" spans="1:11" x14ac:dyDescent="0.45">
      <c r="A355">
        <v>3537</v>
      </c>
      <c r="B355">
        <v>72.39</v>
      </c>
      <c r="C355">
        <v>6.1199999999999997E-2</v>
      </c>
      <c r="D355">
        <v>84</v>
      </c>
      <c r="E355">
        <v>6.83</v>
      </c>
      <c r="F355">
        <f t="shared" si="20"/>
        <v>5.0999999999999995E-3</v>
      </c>
      <c r="G355">
        <f t="shared" si="21"/>
        <v>77.17</v>
      </c>
      <c r="H355">
        <f t="shared" si="22"/>
        <v>1.1370900575313367</v>
      </c>
      <c r="I355">
        <f t="shared" si="23"/>
        <v>0.76790105753133675</v>
      </c>
      <c r="J355">
        <v>5.5674325789999996E-3</v>
      </c>
      <c r="K355">
        <v>3.6043267122709999</v>
      </c>
    </row>
    <row r="356" spans="1:11" x14ac:dyDescent="0.45">
      <c r="A356">
        <v>3539</v>
      </c>
      <c r="B356">
        <v>178.87</v>
      </c>
      <c r="C356">
        <v>6.1199999999999997E-2</v>
      </c>
      <c r="D356">
        <v>84</v>
      </c>
      <c r="E356">
        <v>6.81</v>
      </c>
      <c r="F356">
        <f t="shared" si="20"/>
        <v>5.0999999999999995E-3</v>
      </c>
      <c r="G356">
        <f t="shared" si="21"/>
        <v>77.19</v>
      </c>
      <c r="H356">
        <f t="shared" si="22"/>
        <v>2.8090657373574244</v>
      </c>
      <c r="I356">
        <f t="shared" si="23"/>
        <v>1.8968287373574244</v>
      </c>
      <c r="J356">
        <v>5.5674325789999996E-3</v>
      </c>
      <c r="K356">
        <v>1.495195828887</v>
      </c>
    </row>
    <row r="357" spans="1:11" x14ac:dyDescent="0.45">
      <c r="A357">
        <v>3540</v>
      </c>
      <c r="B357">
        <v>656.62</v>
      </c>
      <c r="C357">
        <v>6.1199999999999997E-2</v>
      </c>
      <c r="D357">
        <v>84</v>
      </c>
      <c r="E357">
        <v>6.84</v>
      </c>
      <c r="F357">
        <f t="shared" si="20"/>
        <v>5.0999999999999995E-3</v>
      </c>
      <c r="G357">
        <f t="shared" si="21"/>
        <v>77.16</v>
      </c>
      <c r="H357">
        <f t="shared" si="22"/>
        <v>10.315169009195605</v>
      </c>
      <c r="I357">
        <f t="shared" si="23"/>
        <v>6.9664070091956054</v>
      </c>
      <c r="J357">
        <v>8.236532534E-3</v>
      </c>
      <c r="K357">
        <v>0.53445182976500005</v>
      </c>
    </row>
    <row r="358" spans="1:11" x14ac:dyDescent="0.45">
      <c r="A358">
        <v>3542</v>
      </c>
      <c r="B358">
        <v>189.71</v>
      </c>
      <c r="C358">
        <v>6.1199999999999997E-2</v>
      </c>
      <c r="D358">
        <v>84</v>
      </c>
      <c r="E358">
        <v>6.8</v>
      </c>
      <c r="F358">
        <f t="shared" si="20"/>
        <v>5.0999999999999995E-3</v>
      </c>
      <c r="G358">
        <f t="shared" si="21"/>
        <v>77.2</v>
      </c>
      <c r="H358">
        <f t="shared" si="22"/>
        <v>2.9789875316099237</v>
      </c>
      <c r="I358">
        <f t="shared" si="23"/>
        <v>2.0114665316099236</v>
      </c>
      <c r="J358">
        <v>5.5674325789999996E-3</v>
      </c>
      <c r="K358">
        <v>1.431877792341</v>
      </c>
    </row>
    <row r="359" spans="1:11" x14ac:dyDescent="0.45">
      <c r="A359">
        <v>3543</v>
      </c>
      <c r="B359">
        <v>41.73</v>
      </c>
      <c r="C359">
        <v>6.1199999999999997E-2</v>
      </c>
      <c r="D359">
        <v>84</v>
      </c>
      <c r="E359">
        <v>6.85</v>
      </c>
      <c r="F359">
        <f t="shared" si="20"/>
        <v>5.0999999999999995E-3</v>
      </c>
      <c r="G359">
        <f t="shared" si="21"/>
        <v>77.150000000000006</v>
      </c>
      <c r="H359">
        <f t="shared" si="22"/>
        <v>0.65562663558704282</v>
      </c>
      <c r="I359">
        <f t="shared" si="23"/>
        <v>0.44280363558704283</v>
      </c>
      <c r="J359">
        <v>8.236532534E-3</v>
      </c>
      <c r="K359">
        <v>6.0971149019869992</v>
      </c>
    </row>
    <row r="360" spans="1:11" x14ac:dyDescent="0.45">
      <c r="A360">
        <v>3544</v>
      </c>
      <c r="B360">
        <v>240.82</v>
      </c>
      <c r="C360">
        <v>6.1199999999999997E-2</v>
      </c>
      <c r="D360">
        <v>84</v>
      </c>
      <c r="E360">
        <v>6.84</v>
      </c>
      <c r="F360">
        <f t="shared" si="20"/>
        <v>5.0999999999999995E-3</v>
      </c>
      <c r="G360">
        <f t="shared" si="21"/>
        <v>77.16</v>
      </c>
      <c r="H360">
        <f t="shared" si="22"/>
        <v>3.783160733444741</v>
      </c>
      <c r="I360">
        <f t="shared" si="23"/>
        <v>2.5549787334447411</v>
      </c>
      <c r="J360">
        <v>1.6426669941000002E-2</v>
      </c>
      <c r="K360">
        <v>0.95153769675899991</v>
      </c>
    </row>
    <row r="361" spans="1:11" x14ac:dyDescent="0.45">
      <c r="A361">
        <v>3545</v>
      </c>
      <c r="B361">
        <v>250.64</v>
      </c>
      <c r="C361">
        <v>6.1199999999999997E-2</v>
      </c>
      <c r="D361">
        <v>84</v>
      </c>
      <c r="E361">
        <v>6.86</v>
      </c>
      <c r="F361">
        <f t="shared" si="20"/>
        <v>5.0999999999999995E-3</v>
      </c>
      <c r="G361">
        <f t="shared" si="21"/>
        <v>77.14</v>
      </c>
      <c r="H361">
        <f t="shared" si="22"/>
        <v>3.9382615584256215</v>
      </c>
      <c r="I361">
        <f t="shared" si="23"/>
        <v>2.6599975584256219</v>
      </c>
      <c r="J361">
        <v>1.1735807846E-2</v>
      </c>
      <c r="K361">
        <v>0.93679472246600004</v>
      </c>
    </row>
    <row r="362" spans="1:11" x14ac:dyDescent="0.45">
      <c r="A362">
        <v>3546</v>
      </c>
      <c r="B362">
        <v>324.64</v>
      </c>
      <c r="C362">
        <v>6.1199999999999997E-2</v>
      </c>
      <c r="D362">
        <v>84</v>
      </c>
      <c r="E362">
        <v>6.86</v>
      </c>
      <c r="F362">
        <f t="shared" si="20"/>
        <v>5.0999999999999995E-3</v>
      </c>
      <c r="G362">
        <f t="shared" si="21"/>
        <v>77.14</v>
      </c>
      <c r="H362">
        <f t="shared" si="22"/>
        <v>5.1010103428315263</v>
      </c>
      <c r="I362">
        <f t="shared" si="23"/>
        <v>3.4453463428315265</v>
      </c>
      <c r="J362">
        <v>5.5674325789999996E-3</v>
      </c>
      <c r="K362">
        <v>0.80962426081000005</v>
      </c>
    </row>
    <row r="363" spans="1:11" x14ac:dyDescent="0.45">
      <c r="A363">
        <v>3548</v>
      </c>
      <c r="B363">
        <v>167.92</v>
      </c>
      <c r="C363">
        <v>6.1199999999999997E-2</v>
      </c>
      <c r="D363">
        <v>84</v>
      </c>
      <c r="E363">
        <v>6.84</v>
      </c>
      <c r="F363">
        <f t="shared" si="20"/>
        <v>5.0999999999999995E-3</v>
      </c>
      <c r="G363">
        <f t="shared" si="21"/>
        <v>77.16</v>
      </c>
      <c r="H363">
        <f t="shared" si="22"/>
        <v>2.6379385032806284</v>
      </c>
      <c r="I363">
        <f t="shared" si="23"/>
        <v>1.7815465032806286</v>
      </c>
      <c r="J363">
        <v>8.236532534E-3</v>
      </c>
      <c r="K363">
        <v>1.583614291333</v>
      </c>
    </row>
    <row r="364" spans="1:11" x14ac:dyDescent="0.45">
      <c r="A364">
        <v>3549</v>
      </c>
      <c r="B364">
        <v>664.19</v>
      </c>
      <c r="C364">
        <v>6.1199999999999997E-2</v>
      </c>
      <c r="D364">
        <v>84</v>
      </c>
      <c r="E364">
        <v>6.81</v>
      </c>
      <c r="F364">
        <f t="shared" si="20"/>
        <v>5.0999999999999995E-3</v>
      </c>
      <c r="G364">
        <f t="shared" si="21"/>
        <v>77.19</v>
      </c>
      <c r="H364">
        <f t="shared" si="22"/>
        <v>10.430778621878614</v>
      </c>
      <c r="I364">
        <f t="shared" si="23"/>
        <v>7.0434096218786149</v>
      </c>
      <c r="J364">
        <v>8.236532534E-3</v>
      </c>
      <c r="K364">
        <v>0.52596764712099997</v>
      </c>
    </row>
    <row r="365" spans="1:11" x14ac:dyDescent="0.45">
      <c r="A365">
        <v>3550</v>
      </c>
      <c r="B365">
        <v>134.96</v>
      </c>
      <c r="C365">
        <v>6.1199999999999997E-2</v>
      </c>
      <c r="D365">
        <v>84</v>
      </c>
      <c r="E365">
        <v>6.83</v>
      </c>
      <c r="F365">
        <f t="shared" si="20"/>
        <v>5.0999999999999995E-3</v>
      </c>
      <c r="G365">
        <f t="shared" si="21"/>
        <v>77.17</v>
      </c>
      <c r="H365">
        <f t="shared" si="22"/>
        <v>2.1199291913859537</v>
      </c>
      <c r="I365">
        <f t="shared" si="23"/>
        <v>1.4316331913859537</v>
      </c>
      <c r="J365">
        <v>1.6426669941000002E-2</v>
      </c>
      <c r="K365">
        <v>1.91224091558</v>
      </c>
    </row>
    <row r="366" spans="1:11" x14ac:dyDescent="0.45">
      <c r="A366">
        <v>3551</v>
      </c>
      <c r="B366">
        <v>202.55</v>
      </c>
      <c r="C366">
        <v>6.1199999999999997E-2</v>
      </c>
      <c r="D366">
        <v>84</v>
      </c>
      <c r="E366">
        <v>6.81</v>
      </c>
      <c r="F366">
        <f t="shared" si="20"/>
        <v>5.0999999999999995E-3</v>
      </c>
      <c r="G366">
        <f t="shared" si="21"/>
        <v>77.19</v>
      </c>
      <c r="H366">
        <f t="shared" si="22"/>
        <v>3.1809485386132175</v>
      </c>
      <c r="I366">
        <f t="shared" si="23"/>
        <v>2.1479435386132177</v>
      </c>
      <c r="J366">
        <v>1.6426669941000002E-2</v>
      </c>
      <c r="K366">
        <v>1.0982516941989999</v>
      </c>
    </row>
    <row r="367" spans="1:11" x14ac:dyDescent="0.45">
      <c r="A367">
        <v>3552</v>
      </c>
      <c r="B367">
        <v>352.01</v>
      </c>
      <c r="C367">
        <v>6.1199999999999997E-2</v>
      </c>
      <c r="D367">
        <v>84</v>
      </c>
      <c r="E367">
        <v>6.84</v>
      </c>
      <c r="F367">
        <f t="shared" si="20"/>
        <v>5.0999999999999995E-3</v>
      </c>
      <c r="G367">
        <f t="shared" si="21"/>
        <v>77.16</v>
      </c>
      <c r="H367">
        <f t="shared" si="22"/>
        <v>5.529899550618234</v>
      </c>
      <c r="I367">
        <f t="shared" si="23"/>
        <v>3.7346485506182345</v>
      </c>
      <c r="J367">
        <v>3.1304091150000002E-3</v>
      </c>
      <c r="K367">
        <v>0.75956934429699996</v>
      </c>
    </row>
    <row r="368" spans="1:11" x14ac:dyDescent="0.45">
      <c r="A368">
        <v>3553</v>
      </c>
      <c r="B368">
        <v>346.19</v>
      </c>
      <c r="C368">
        <v>6.1199999999999997E-2</v>
      </c>
      <c r="D368">
        <v>84</v>
      </c>
      <c r="E368">
        <v>6.82</v>
      </c>
      <c r="F368">
        <f t="shared" si="20"/>
        <v>5.0999999999999995E-3</v>
      </c>
      <c r="G368">
        <f t="shared" si="21"/>
        <v>77.180000000000007</v>
      </c>
      <c r="H368">
        <f t="shared" si="22"/>
        <v>5.4373195324215091</v>
      </c>
      <c r="I368">
        <f t="shared" si="23"/>
        <v>3.6717505324215094</v>
      </c>
      <c r="J368">
        <v>1.1735807846E-2</v>
      </c>
      <c r="K368">
        <v>0.77582126821700004</v>
      </c>
    </row>
    <row r="369" spans="1:11" x14ac:dyDescent="0.45">
      <c r="A369">
        <v>3554</v>
      </c>
      <c r="B369">
        <v>351.38</v>
      </c>
      <c r="C369">
        <v>6.1199999999999997E-2</v>
      </c>
      <c r="D369">
        <v>84</v>
      </c>
      <c r="E369">
        <v>6.83</v>
      </c>
      <c r="F369">
        <f t="shared" si="20"/>
        <v>5.0999999999999995E-3</v>
      </c>
      <c r="G369">
        <f t="shared" si="21"/>
        <v>77.17</v>
      </c>
      <c r="H369">
        <f t="shared" si="22"/>
        <v>5.519418488953737</v>
      </c>
      <c r="I369">
        <f t="shared" si="23"/>
        <v>3.7273804889537372</v>
      </c>
      <c r="J369">
        <v>8.236532534E-3</v>
      </c>
      <c r="K369">
        <v>0.77485777462799998</v>
      </c>
    </row>
    <row r="370" spans="1:11" x14ac:dyDescent="0.45">
      <c r="A370">
        <v>3555</v>
      </c>
      <c r="B370">
        <v>296.64</v>
      </c>
      <c r="C370">
        <v>6.1199999999999997E-2</v>
      </c>
      <c r="D370">
        <v>84</v>
      </c>
      <c r="E370">
        <v>6.84</v>
      </c>
      <c r="F370">
        <f t="shared" si="20"/>
        <v>5.0999999999999995E-3</v>
      </c>
      <c r="G370">
        <f t="shared" si="21"/>
        <v>77.16</v>
      </c>
      <c r="H370">
        <f t="shared" si="22"/>
        <v>4.6600647785443394</v>
      </c>
      <c r="I370">
        <f t="shared" si="23"/>
        <v>3.1472007785443399</v>
      </c>
      <c r="J370">
        <v>3.1304091150000002E-3</v>
      </c>
      <c r="K370">
        <v>0.84324600041999997</v>
      </c>
    </row>
    <row r="371" spans="1:11" x14ac:dyDescent="0.45">
      <c r="A371">
        <v>3556</v>
      </c>
      <c r="B371">
        <v>264.02</v>
      </c>
      <c r="C371">
        <v>6.1199999999999997E-2</v>
      </c>
      <c r="D371">
        <v>84</v>
      </c>
      <c r="E371">
        <v>6.84</v>
      </c>
      <c r="F371">
        <f t="shared" si="20"/>
        <v>5.0999999999999995E-3</v>
      </c>
      <c r="G371">
        <f t="shared" si="21"/>
        <v>77.16</v>
      </c>
      <c r="H371">
        <f t="shared" si="22"/>
        <v>4.1476210316588347</v>
      </c>
      <c r="I371">
        <f t="shared" si="23"/>
        <v>2.8011190316588346</v>
      </c>
      <c r="J371">
        <v>0.156757067852</v>
      </c>
      <c r="K371">
        <v>0.91732546755599997</v>
      </c>
    </row>
    <row r="372" spans="1:11" x14ac:dyDescent="0.45">
      <c r="A372">
        <v>3557</v>
      </c>
      <c r="B372">
        <v>271.52</v>
      </c>
      <c r="C372">
        <v>6.1199999999999997E-2</v>
      </c>
      <c r="D372">
        <v>84</v>
      </c>
      <c r="E372">
        <v>6.85</v>
      </c>
      <c r="F372">
        <f t="shared" si="20"/>
        <v>5.0999999999999995E-3</v>
      </c>
      <c r="G372">
        <f t="shared" si="21"/>
        <v>77.150000000000006</v>
      </c>
      <c r="H372">
        <f t="shared" si="22"/>
        <v>4.2658936998464867</v>
      </c>
      <c r="I372">
        <f t="shared" si="23"/>
        <v>2.8811416998464869</v>
      </c>
      <c r="J372">
        <v>3.1304091150000002E-3</v>
      </c>
      <c r="K372">
        <v>0.89425363801000002</v>
      </c>
    </row>
    <row r="373" spans="1:11" x14ac:dyDescent="0.45">
      <c r="A373">
        <v>3558</v>
      </c>
      <c r="B373">
        <v>293.48</v>
      </c>
      <c r="C373">
        <v>6.1199999999999997E-2</v>
      </c>
      <c r="D373">
        <v>84</v>
      </c>
      <c r="E373">
        <v>6.82</v>
      </c>
      <c r="F373">
        <f t="shared" si="20"/>
        <v>5.0999999999999995E-3</v>
      </c>
      <c r="G373">
        <f t="shared" si="21"/>
        <v>77.180000000000007</v>
      </c>
      <c r="H373">
        <f t="shared" si="22"/>
        <v>4.6094472294839965</v>
      </c>
      <c r="I373">
        <f t="shared" si="23"/>
        <v>3.1126992294839964</v>
      </c>
      <c r="J373">
        <v>1.6426669941000002E-2</v>
      </c>
      <c r="K373">
        <v>0.86110257257699996</v>
      </c>
    </row>
    <row r="374" spans="1:11" x14ac:dyDescent="0.45">
      <c r="A374">
        <v>3559</v>
      </c>
      <c r="B374">
        <v>129.52000000000001</v>
      </c>
      <c r="C374">
        <v>6.1199999999999997E-2</v>
      </c>
      <c r="D374">
        <v>84</v>
      </c>
      <c r="E374">
        <v>6.84</v>
      </c>
      <c r="F374">
        <f t="shared" si="20"/>
        <v>5.0999999999999995E-3</v>
      </c>
      <c r="G374">
        <f t="shared" si="21"/>
        <v>77.16</v>
      </c>
      <c r="H374">
        <f t="shared" si="22"/>
        <v>2.034693871753853</v>
      </c>
      <c r="I374">
        <f t="shared" si="23"/>
        <v>1.3741418717538529</v>
      </c>
      <c r="J374">
        <v>8.236532534E-3</v>
      </c>
      <c r="K374">
        <v>1.9811913307969999</v>
      </c>
    </row>
    <row r="375" spans="1:11" x14ac:dyDescent="0.45">
      <c r="A375">
        <v>3560</v>
      </c>
      <c r="B375">
        <v>177.28</v>
      </c>
      <c r="C375">
        <v>6.1199999999999997E-2</v>
      </c>
      <c r="D375">
        <v>84</v>
      </c>
      <c r="E375">
        <v>6.79</v>
      </c>
      <c r="F375">
        <f t="shared" si="20"/>
        <v>5.0999999999999995E-3</v>
      </c>
      <c r="G375">
        <f t="shared" si="21"/>
        <v>77.209999999999994</v>
      </c>
      <c r="H375">
        <f t="shared" si="22"/>
        <v>2.7835067419055295</v>
      </c>
      <c r="I375">
        <f t="shared" si="23"/>
        <v>1.8793787419055294</v>
      </c>
      <c r="J375">
        <v>3.1304091150000002E-3</v>
      </c>
      <c r="K375">
        <v>1.5147442917589999</v>
      </c>
    </row>
    <row r="376" spans="1:11" x14ac:dyDescent="0.45">
      <c r="A376">
        <v>3561</v>
      </c>
      <c r="B376">
        <v>744.84</v>
      </c>
      <c r="C376">
        <v>6.1199999999999997E-2</v>
      </c>
      <c r="D376">
        <v>84</v>
      </c>
      <c r="E376">
        <v>6.82</v>
      </c>
      <c r="F376">
        <f t="shared" si="20"/>
        <v>5.0999999999999995E-3</v>
      </c>
      <c r="G376">
        <f t="shared" si="21"/>
        <v>77.180000000000007</v>
      </c>
      <c r="H376">
        <f t="shared" si="22"/>
        <v>11.698584824890487</v>
      </c>
      <c r="I376">
        <f t="shared" si="23"/>
        <v>7.8999008248904872</v>
      </c>
      <c r="J376">
        <v>3.1304091150000002E-3</v>
      </c>
      <c r="K376">
        <v>0.53098542616300004</v>
      </c>
    </row>
    <row r="377" spans="1:11" x14ac:dyDescent="0.45">
      <c r="A377">
        <v>3564</v>
      </c>
      <c r="B377">
        <v>198.82</v>
      </c>
      <c r="C377">
        <v>6.1199999999999997E-2</v>
      </c>
      <c r="D377">
        <v>84</v>
      </c>
      <c r="E377">
        <v>6.85</v>
      </c>
      <c r="F377">
        <f t="shared" si="20"/>
        <v>5.0999999999999995E-3</v>
      </c>
      <c r="G377">
        <f t="shared" si="21"/>
        <v>77.150000000000006</v>
      </c>
      <c r="H377">
        <f t="shared" si="22"/>
        <v>3.1236924919102775</v>
      </c>
      <c r="I377">
        <f t="shared" si="23"/>
        <v>2.1097104919102776</v>
      </c>
      <c r="J377">
        <v>5.5674325789999996E-3</v>
      </c>
      <c r="K377">
        <v>1.3773031219730001</v>
      </c>
    </row>
    <row r="378" spans="1:11" x14ac:dyDescent="0.45">
      <c r="A378">
        <v>3565</v>
      </c>
      <c r="B378">
        <v>1778.12</v>
      </c>
      <c r="C378">
        <v>6.1199999999999997E-2</v>
      </c>
      <c r="D378">
        <v>84</v>
      </c>
      <c r="E378">
        <v>6.79</v>
      </c>
      <c r="F378">
        <f t="shared" si="20"/>
        <v>5.0999999999999995E-3</v>
      </c>
      <c r="G378">
        <f t="shared" si="21"/>
        <v>77.209999999999994</v>
      </c>
      <c r="H378">
        <f t="shared" si="22"/>
        <v>27.918597743214463</v>
      </c>
      <c r="I378">
        <f t="shared" si="23"/>
        <v>18.850185743214464</v>
      </c>
      <c r="J378">
        <v>1.6426669941000002E-2</v>
      </c>
      <c r="K378">
        <v>0.40617111188900001</v>
      </c>
    </row>
    <row r="379" spans="1:11" x14ac:dyDescent="0.45">
      <c r="A379">
        <v>3566</v>
      </c>
      <c r="B379">
        <v>651.91999999999996</v>
      </c>
      <c r="C379">
        <v>6.1199999999999997E-2</v>
      </c>
      <c r="D379">
        <v>84</v>
      </c>
      <c r="E379">
        <v>6.83</v>
      </c>
      <c r="F379">
        <f t="shared" si="20"/>
        <v>5.0999999999999995E-3</v>
      </c>
      <c r="G379">
        <f t="shared" si="21"/>
        <v>77.17</v>
      </c>
      <c r="H379">
        <f t="shared" si="22"/>
        <v>10.240250729463034</v>
      </c>
      <c r="I379">
        <f t="shared" si="23"/>
        <v>6.9154587294630341</v>
      </c>
      <c r="J379">
        <v>8.236532534E-3</v>
      </c>
      <c r="K379">
        <v>0.53767132133700002</v>
      </c>
    </row>
    <row r="380" spans="1:11" x14ac:dyDescent="0.45">
      <c r="A380">
        <v>3567</v>
      </c>
      <c r="B380">
        <v>86.13</v>
      </c>
      <c r="C380">
        <v>6.1199999999999997E-2</v>
      </c>
      <c r="D380">
        <v>84</v>
      </c>
      <c r="E380">
        <v>6.85</v>
      </c>
      <c r="F380">
        <f t="shared" si="20"/>
        <v>5.0999999999999995E-3</v>
      </c>
      <c r="G380">
        <f t="shared" si="21"/>
        <v>77.150000000000006</v>
      </c>
      <c r="H380">
        <f t="shared" si="22"/>
        <v>1.3532020638176852</v>
      </c>
      <c r="I380">
        <f t="shared" si="23"/>
        <v>0.91393906381768519</v>
      </c>
      <c r="J380">
        <v>5.5674325789999996E-3</v>
      </c>
      <c r="K380">
        <v>3.0651201377559998</v>
      </c>
    </row>
    <row r="381" spans="1:11" x14ac:dyDescent="0.45">
      <c r="A381">
        <v>3568</v>
      </c>
      <c r="B381">
        <v>164.74</v>
      </c>
      <c r="C381">
        <v>6.1199999999999997E-2</v>
      </c>
      <c r="D381">
        <v>84</v>
      </c>
      <c r="E381">
        <v>6.85</v>
      </c>
      <c r="F381">
        <f t="shared" si="20"/>
        <v>5.0999999999999995E-3</v>
      </c>
      <c r="G381">
        <f t="shared" si="21"/>
        <v>77.150000000000006</v>
      </c>
      <c r="H381">
        <f t="shared" si="22"/>
        <v>2.5882562172683792</v>
      </c>
      <c r="I381">
        <f t="shared" si="23"/>
        <v>1.7480822172683792</v>
      </c>
      <c r="J381">
        <v>3.2103115858999998E-2</v>
      </c>
      <c r="K381">
        <v>1.598066660909</v>
      </c>
    </row>
    <row r="382" spans="1:11" x14ac:dyDescent="0.45">
      <c r="A382">
        <v>3570</v>
      </c>
      <c r="B382">
        <v>361.11</v>
      </c>
      <c r="C382">
        <v>6.1199999999999997E-2</v>
      </c>
      <c r="D382">
        <v>84</v>
      </c>
      <c r="E382">
        <v>6.8</v>
      </c>
      <c r="F382">
        <f t="shared" si="20"/>
        <v>5.0999999999999995E-3</v>
      </c>
      <c r="G382">
        <f t="shared" si="21"/>
        <v>77.2</v>
      </c>
      <c r="H382">
        <f t="shared" si="22"/>
        <v>5.6704558934144718</v>
      </c>
      <c r="I382">
        <f t="shared" si="23"/>
        <v>3.8287948934144715</v>
      </c>
      <c r="J382">
        <v>8.236532534E-3</v>
      </c>
      <c r="K382">
        <v>0.74680987136499999</v>
      </c>
    </row>
    <row r="383" spans="1:11" x14ac:dyDescent="0.45">
      <c r="A383">
        <v>3571</v>
      </c>
      <c r="B383">
        <v>278.20999999999998</v>
      </c>
      <c r="C383">
        <v>6.1199999999999997E-2</v>
      </c>
      <c r="D383">
        <v>84</v>
      </c>
      <c r="E383">
        <v>6.84</v>
      </c>
      <c r="F383">
        <f t="shared" si="20"/>
        <v>5.0999999999999995E-3</v>
      </c>
      <c r="G383">
        <f t="shared" si="21"/>
        <v>77.16</v>
      </c>
      <c r="H383">
        <f t="shared" si="22"/>
        <v>4.3705387744027124</v>
      </c>
      <c r="I383">
        <f t="shared" si="23"/>
        <v>2.9516677744027127</v>
      </c>
      <c r="J383">
        <v>8.236532534E-3</v>
      </c>
      <c r="K383">
        <v>0.87605296009699996</v>
      </c>
    </row>
    <row r="384" spans="1:11" x14ac:dyDescent="0.45">
      <c r="A384">
        <v>3572</v>
      </c>
      <c r="B384">
        <v>667.95</v>
      </c>
      <c r="C384">
        <v>6.1199999999999997E-2</v>
      </c>
      <c r="D384">
        <v>84</v>
      </c>
      <c r="E384">
        <v>6.82</v>
      </c>
      <c r="F384">
        <f t="shared" si="20"/>
        <v>5.0999999999999995E-3</v>
      </c>
      <c r="G384">
        <f t="shared" si="21"/>
        <v>77.180000000000007</v>
      </c>
      <c r="H384">
        <f t="shared" si="22"/>
        <v>10.490937293627626</v>
      </c>
      <c r="I384">
        <f t="shared" si="23"/>
        <v>7.0843922936276265</v>
      </c>
      <c r="J384">
        <v>8.236532534E-3</v>
      </c>
      <c r="K384">
        <v>0.53762908017400002</v>
      </c>
    </row>
    <row r="385" spans="1:11" x14ac:dyDescent="0.45">
      <c r="A385">
        <v>3573</v>
      </c>
      <c r="B385">
        <v>158.21</v>
      </c>
      <c r="C385">
        <v>6.1199999999999997E-2</v>
      </c>
      <c r="D385">
        <v>84</v>
      </c>
      <c r="E385">
        <v>6.81</v>
      </c>
      <c r="F385">
        <f t="shared" si="20"/>
        <v>5.0999999999999995E-3</v>
      </c>
      <c r="G385">
        <f t="shared" si="21"/>
        <v>77.19</v>
      </c>
      <c r="H385">
        <f t="shared" si="22"/>
        <v>2.4846105568698946</v>
      </c>
      <c r="I385">
        <f t="shared" si="23"/>
        <v>1.6777395568698945</v>
      </c>
      <c r="J385">
        <v>0.156757067852</v>
      </c>
      <c r="K385">
        <v>1.661526844992</v>
      </c>
    </row>
    <row r="386" spans="1:11" x14ac:dyDescent="0.45">
      <c r="A386">
        <v>3574</v>
      </c>
      <c r="B386">
        <v>303.02</v>
      </c>
      <c r="C386">
        <v>6.1199999999999997E-2</v>
      </c>
      <c r="D386">
        <v>84</v>
      </c>
      <c r="E386">
        <v>6.84</v>
      </c>
      <c r="F386">
        <f t="shared" ref="F386:F449" si="24">C386/12</f>
        <v>5.0999999999999995E-3</v>
      </c>
      <c r="G386">
        <f t="shared" ref="G386:G449" si="25">MAX(D386-E386,0)</f>
        <v>77.16</v>
      </c>
      <c r="H386">
        <f t="shared" ref="H386:H449" si="26">-PMT(F386,G386,B386)</f>
        <v>4.7602913605532153</v>
      </c>
      <c r="I386">
        <f t="shared" ref="I386:I449" si="27">H386-(B386*F386)</f>
        <v>3.2148893605532156</v>
      </c>
      <c r="J386">
        <v>8.236532534E-3</v>
      </c>
      <c r="K386">
        <v>0.81013097548800006</v>
      </c>
    </row>
    <row r="387" spans="1:11" x14ac:dyDescent="0.45">
      <c r="A387">
        <v>3575</v>
      </c>
      <c r="B387">
        <v>58.21</v>
      </c>
      <c r="C387">
        <v>6.1199999999999997E-2</v>
      </c>
      <c r="D387">
        <v>84</v>
      </c>
      <c r="E387">
        <v>6.84</v>
      </c>
      <c r="F387">
        <f t="shared" si="24"/>
        <v>5.0999999999999995E-3</v>
      </c>
      <c r="G387">
        <f t="shared" si="25"/>
        <v>77.16</v>
      </c>
      <c r="H387">
        <f t="shared" si="26"/>
        <v>0.91444973961389575</v>
      </c>
      <c r="I387">
        <f t="shared" si="27"/>
        <v>0.61757873961389576</v>
      </c>
      <c r="J387">
        <v>8.236532534E-3</v>
      </c>
      <c r="K387">
        <v>4.4313074430409998</v>
      </c>
    </row>
    <row r="388" spans="1:11" x14ac:dyDescent="0.45">
      <c r="A388">
        <v>3577</v>
      </c>
      <c r="B388">
        <v>1450.78</v>
      </c>
      <c r="C388">
        <v>6.1199999999999997E-2</v>
      </c>
      <c r="D388">
        <v>84</v>
      </c>
      <c r="E388">
        <v>6.84</v>
      </c>
      <c r="F388">
        <f t="shared" si="24"/>
        <v>5.0999999999999995E-3</v>
      </c>
      <c r="G388">
        <f t="shared" si="25"/>
        <v>77.16</v>
      </c>
      <c r="H388">
        <f t="shared" si="26"/>
        <v>22.791022044958726</v>
      </c>
      <c r="I388">
        <f t="shared" si="27"/>
        <v>15.392044044958727</v>
      </c>
      <c r="J388">
        <v>0.156757067852</v>
      </c>
      <c r="K388">
        <v>0.42474896607200002</v>
      </c>
    </row>
    <row r="389" spans="1:11" x14ac:dyDescent="0.45">
      <c r="A389">
        <v>3578</v>
      </c>
      <c r="B389">
        <v>198.26</v>
      </c>
      <c r="C389">
        <v>6.1199999999999997E-2</v>
      </c>
      <c r="D389">
        <v>84</v>
      </c>
      <c r="E389">
        <v>6.82</v>
      </c>
      <c r="F389">
        <f t="shared" si="24"/>
        <v>5.0999999999999995E-3</v>
      </c>
      <c r="G389">
        <f t="shared" si="25"/>
        <v>77.180000000000007</v>
      </c>
      <c r="H389">
        <f t="shared" si="26"/>
        <v>3.1139055735228878</v>
      </c>
      <c r="I389">
        <f t="shared" si="27"/>
        <v>2.1027795735228878</v>
      </c>
      <c r="J389">
        <v>1.6426669941000002E-2</v>
      </c>
      <c r="K389">
        <v>1.370360757894</v>
      </c>
    </row>
    <row r="390" spans="1:11" x14ac:dyDescent="0.45">
      <c r="A390">
        <v>3579</v>
      </c>
      <c r="B390">
        <v>598.59</v>
      </c>
      <c r="C390">
        <v>6.1199999999999997E-2</v>
      </c>
      <c r="D390">
        <v>84</v>
      </c>
      <c r="E390">
        <v>6.71</v>
      </c>
      <c r="F390">
        <f t="shared" si="24"/>
        <v>5.0999999999999995E-3</v>
      </c>
      <c r="G390">
        <f t="shared" si="25"/>
        <v>77.290000000000006</v>
      </c>
      <c r="H390">
        <f t="shared" si="26"/>
        <v>9.3906322816830681</v>
      </c>
      <c r="I390">
        <f t="shared" si="27"/>
        <v>6.3378232816830682</v>
      </c>
      <c r="J390">
        <v>1.1735807846E-2</v>
      </c>
      <c r="K390">
        <v>0.55918205427799994</v>
      </c>
    </row>
    <row r="391" spans="1:11" x14ac:dyDescent="0.45">
      <c r="A391">
        <v>3580</v>
      </c>
      <c r="B391">
        <v>179.8</v>
      </c>
      <c r="C391">
        <v>6.1199999999999997E-2</v>
      </c>
      <c r="D391">
        <v>84</v>
      </c>
      <c r="E391">
        <v>6.8</v>
      </c>
      <c r="F391">
        <f t="shared" si="24"/>
        <v>5.0999999999999995E-3</v>
      </c>
      <c r="G391">
        <f t="shared" si="25"/>
        <v>77.2</v>
      </c>
      <c r="H391">
        <f t="shared" si="26"/>
        <v>2.8233722955219243</v>
      </c>
      <c r="I391">
        <f t="shared" si="27"/>
        <v>1.9063922955219241</v>
      </c>
      <c r="J391">
        <v>5.5674325789999996E-3</v>
      </c>
      <c r="K391">
        <v>1.489225858662</v>
      </c>
    </row>
    <row r="392" spans="1:11" x14ac:dyDescent="0.45">
      <c r="A392">
        <v>3581</v>
      </c>
      <c r="B392">
        <v>494.99</v>
      </c>
      <c r="C392">
        <v>8.4000000000000005E-2</v>
      </c>
      <c r="D392">
        <v>84</v>
      </c>
      <c r="E392">
        <v>6.87</v>
      </c>
      <c r="F392">
        <f t="shared" si="24"/>
        <v>7.0000000000000001E-3</v>
      </c>
      <c r="G392">
        <f t="shared" si="25"/>
        <v>77.13</v>
      </c>
      <c r="H392">
        <f t="shared" si="26"/>
        <v>8.3271155235927488</v>
      </c>
      <c r="I392">
        <f t="shared" si="27"/>
        <v>4.862185523592748</v>
      </c>
      <c r="J392">
        <v>8.236532534E-3</v>
      </c>
      <c r="K392">
        <v>0.64638639083300009</v>
      </c>
    </row>
    <row r="393" spans="1:11" x14ac:dyDescent="0.45">
      <c r="A393">
        <v>3582</v>
      </c>
      <c r="B393">
        <v>327.41000000000003</v>
      </c>
      <c r="C393">
        <v>6.1199999999999997E-2</v>
      </c>
      <c r="D393">
        <v>84</v>
      </c>
      <c r="E393">
        <v>6.79</v>
      </c>
      <c r="F393">
        <f t="shared" si="24"/>
        <v>5.0999999999999995E-3</v>
      </c>
      <c r="G393">
        <f t="shared" si="25"/>
        <v>77.209999999999994</v>
      </c>
      <c r="H393">
        <f t="shared" si="26"/>
        <v>5.1407262092017687</v>
      </c>
      <c r="I393">
        <f t="shared" si="27"/>
        <v>3.4709352092017687</v>
      </c>
      <c r="J393">
        <v>8.236532534E-3</v>
      </c>
      <c r="K393">
        <v>0.80190060340500002</v>
      </c>
    </row>
    <row r="394" spans="1:11" x14ac:dyDescent="0.45">
      <c r="A394">
        <v>3583</v>
      </c>
      <c r="B394">
        <v>427.55</v>
      </c>
      <c r="C394">
        <v>6.1199999999999997E-2</v>
      </c>
      <c r="D394">
        <v>84</v>
      </c>
      <c r="E394">
        <v>6.84</v>
      </c>
      <c r="F394">
        <f t="shared" si="24"/>
        <v>5.0999999999999995E-3</v>
      </c>
      <c r="G394">
        <f t="shared" si="25"/>
        <v>77.16</v>
      </c>
      <c r="H394">
        <f t="shared" si="26"/>
        <v>6.7165948491998133</v>
      </c>
      <c r="I394">
        <f t="shared" si="27"/>
        <v>4.5360898491998132</v>
      </c>
      <c r="J394">
        <v>1.1735807846E-2</v>
      </c>
      <c r="K394">
        <v>0.68077958950099993</v>
      </c>
    </row>
    <row r="395" spans="1:11" x14ac:dyDescent="0.45">
      <c r="A395">
        <v>3585</v>
      </c>
      <c r="B395">
        <v>534.16999999999996</v>
      </c>
      <c r="C395">
        <v>6.1199999999999997E-2</v>
      </c>
      <c r="D395">
        <v>84</v>
      </c>
      <c r="E395">
        <v>6.77</v>
      </c>
      <c r="F395">
        <f t="shared" si="24"/>
        <v>5.0999999999999995E-3</v>
      </c>
      <c r="G395">
        <f t="shared" si="25"/>
        <v>77.23</v>
      </c>
      <c r="H395">
        <f t="shared" si="26"/>
        <v>8.3853307145067006</v>
      </c>
      <c r="I395">
        <f t="shared" si="27"/>
        <v>5.6610637145067013</v>
      </c>
      <c r="J395">
        <v>1.1735807846E-2</v>
      </c>
      <c r="K395">
        <v>0.60325004991499998</v>
      </c>
    </row>
    <row r="396" spans="1:11" x14ac:dyDescent="0.45">
      <c r="A396">
        <v>3586</v>
      </c>
      <c r="B396">
        <v>84.54</v>
      </c>
      <c r="C396">
        <v>6.1199999999999997E-2</v>
      </c>
      <c r="D396">
        <v>84</v>
      </c>
      <c r="E396">
        <v>6.85</v>
      </c>
      <c r="F396">
        <f t="shared" si="24"/>
        <v>5.0999999999999995E-3</v>
      </c>
      <c r="G396">
        <f t="shared" si="25"/>
        <v>77.150000000000006</v>
      </c>
      <c r="H396">
        <f t="shared" si="26"/>
        <v>1.3282213221310477</v>
      </c>
      <c r="I396">
        <f t="shared" si="27"/>
        <v>0.89706732213104767</v>
      </c>
      <c r="J396">
        <v>3.1304091150000002E-3</v>
      </c>
      <c r="K396">
        <v>3.1168554288329999</v>
      </c>
    </row>
    <row r="397" spans="1:11" x14ac:dyDescent="0.45">
      <c r="A397">
        <v>3587</v>
      </c>
      <c r="B397">
        <v>554.41</v>
      </c>
      <c r="C397">
        <v>6.1199999999999997E-2</v>
      </c>
      <c r="D397">
        <v>84</v>
      </c>
      <c r="E397">
        <v>6.81</v>
      </c>
      <c r="F397">
        <f t="shared" si="24"/>
        <v>5.0999999999999995E-3</v>
      </c>
      <c r="G397">
        <f t="shared" si="25"/>
        <v>77.19</v>
      </c>
      <c r="H397">
        <f t="shared" si="26"/>
        <v>8.7067374934216435</v>
      </c>
      <c r="I397">
        <f t="shared" si="27"/>
        <v>5.8792464934216433</v>
      </c>
      <c r="J397">
        <v>8.236532534E-3</v>
      </c>
      <c r="K397">
        <v>0.57289296524800004</v>
      </c>
    </row>
    <row r="398" spans="1:11" x14ac:dyDescent="0.45">
      <c r="A398">
        <v>3588</v>
      </c>
      <c r="B398">
        <v>592.85</v>
      </c>
      <c r="C398">
        <v>6.1199999999999997E-2</v>
      </c>
      <c r="D398">
        <v>84</v>
      </c>
      <c r="E398">
        <v>6.75</v>
      </c>
      <c r="F398">
        <f t="shared" si="24"/>
        <v>5.0999999999999995E-3</v>
      </c>
      <c r="G398">
        <f t="shared" si="25"/>
        <v>77.25</v>
      </c>
      <c r="H398">
        <f t="shared" si="26"/>
        <v>9.3045146222975053</v>
      </c>
      <c r="I398">
        <f t="shared" si="27"/>
        <v>6.2809796222975054</v>
      </c>
      <c r="J398">
        <v>8.236532534E-3</v>
      </c>
      <c r="K398">
        <v>0.57770597893800002</v>
      </c>
    </row>
    <row r="399" spans="1:11" x14ac:dyDescent="0.45">
      <c r="A399">
        <v>3589</v>
      </c>
      <c r="B399">
        <v>353.46</v>
      </c>
      <c r="C399">
        <v>6.1199999999999997E-2</v>
      </c>
      <c r="D399">
        <v>84</v>
      </c>
      <c r="E399">
        <v>6.83</v>
      </c>
      <c r="F399">
        <f t="shared" si="24"/>
        <v>5.0999999999999995E-3</v>
      </c>
      <c r="G399">
        <f t="shared" si="25"/>
        <v>77.17</v>
      </c>
      <c r="H399">
        <f t="shared" si="26"/>
        <v>5.5520907823598042</v>
      </c>
      <c r="I399">
        <f t="shared" si="27"/>
        <v>3.7494447823598045</v>
      </c>
      <c r="J399">
        <v>8.236532534E-3</v>
      </c>
      <c r="K399">
        <v>0.75773500312200004</v>
      </c>
    </row>
    <row r="400" spans="1:11" x14ac:dyDescent="0.45">
      <c r="A400">
        <v>3590</v>
      </c>
      <c r="B400">
        <v>237.31</v>
      </c>
      <c r="C400">
        <v>6.1199999999999997E-2</v>
      </c>
      <c r="D400">
        <v>84</v>
      </c>
      <c r="E400">
        <v>6.81</v>
      </c>
      <c r="F400">
        <f t="shared" si="24"/>
        <v>5.0999999999999995E-3</v>
      </c>
      <c r="G400">
        <f t="shared" si="25"/>
        <v>77.19</v>
      </c>
      <c r="H400">
        <f t="shared" si="26"/>
        <v>3.7268373127539012</v>
      </c>
      <c r="I400">
        <f t="shared" si="27"/>
        <v>2.5165563127539015</v>
      </c>
      <c r="J400">
        <v>8.236532534E-3</v>
      </c>
      <c r="K400">
        <v>0.97569173561800004</v>
      </c>
    </row>
    <row r="401" spans="1:11" x14ac:dyDescent="0.45">
      <c r="A401">
        <v>3591</v>
      </c>
      <c r="B401">
        <v>865.47</v>
      </c>
      <c r="C401">
        <v>6.1199999999999997E-2</v>
      </c>
      <c r="D401">
        <v>84</v>
      </c>
      <c r="E401">
        <v>6.81</v>
      </c>
      <c r="F401">
        <f t="shared" si="24"/>
        <v>5.0999999999999995E-3</v>
      </c>
      <c r="G401">
        <f t="shared" si="25"/>
        <v>77.19</v>
      </c>
      <c r="H401">
        <f t="shared" si="26"/>
        <v>13.591782432552858</v>
      </c>
      <c r="I401">
        <f t="shared" si="27"/>
        <v>9.1778854325528592</v>
      </c>
      <c r="J401">
        <v>3.1304091150000002E-3</v>
      </c>
      <c r="K401">
        <v>0.48555319083300003</v>
      </c>
    </row>
    <row r="402" spans="1:11" x14ac:dyDescent="0.45">
      <c r="A402">
        <v>3592</v>
      </c>
      <c r="B402">
        <v>463.87</v>
      </c>
      <c r="C402">
        <v>6.1199999999999997E-2</v>
      </c>
      <c r="D402">
        <v>84</v>
      </c>
      <c r="E402">
        <v>6.81</v>
      </c>
      <c r="F402">
        <f t="shared" si="24"/>
        <v>5.0999999999999995E-3</v>
      </c>
      <c r="G402">
        <f t="shared" si="25"/>
        <v>77.19</v>
      </c>
      <c r="H402">
        <f t="shared" si="26"/>
        <v>7.2848511409850074</v>
      </c>
      <c r="I402">
        <f t="shared" si="27"/>
        <v>4.9191141409850072</v>
      </c>
      <c r="J402">
        <v>3.1304091150000002E-3</v>
      </c>
      <c r="K402">
        <v>0.63938517958899999</v>
      </c>
    </row>
    <row r="403" spans="1:11" x14ac:dyDescent="0.45">
      <c r="A403">
        <v>3593</v>
      </c>
      <c r="B403">
        <v>366.15</v>
      </c>
      <c r="C403">
        <v>6.1199999999999997E-2</v>
      </c>
      <c r="D403">
        <v>84</v>
      </c>
      <c r="E403">
        <v>6.83</v>
      </c>
      <c r="F403">
        <f t="shared" si="24"/>
        <v>5.0999999999999995E-3</v>
      </c>
      <c r="G403">
        <f t="shared" si="25"/>
        <v>77.17</v>
      </c>
      <c r="H403">
        <f t="shared" si="26"/>
        <v>5.7514231878035487</v>
      </c>
      <c r="I403">
        <f t="shared" si="27"/>
        <v>3.8840581878035492</v>
      </c>
      <c r="J403">
        <v>8.236532534E-3</v>
      </c>
      <c r="K403">
        <v>0.72994499330899998</v>
      </c>
    </row>
    <row r="404" spans="1:11" x14ac:dyDescent="0.45">
      <c r="A404">
        <v>3594</v>
      </c>
      <c r="B404">
        <v>127.25</v>
      </c>
      <c r="C404">
        <v>6.1199999999999997E-2</v>
      </c>
      <c r="D404">
        <v>84</v>
      </c>
      <c r="E404">
        <v>6.81</v>
      </c>
      <c r="F404">
        <f t="shared" si="24"/>
        <v>5.0999999999999995E-3</v>
      </c>
      <c r="G404">
        <f t="shared" si="25"/>
        <v>77.19</v>
      </c>
      <c r="H404">
        <f t="shared" si="26"/>
        <v>1.9983989214442455</v>
      </c>
      <c r="I404">
        <f t="shared" si="27"/>
        <v>1.3494239214442456</v>
      </c>
      <c r="J404">
        <v>8.236532534E-3</v>
      </c>
      <c r="K404">
        <v>2.0098145591119998</v>
      </c>
    </row>
    <row r="405" spans="1:11" x14ac:dyDescent="0.45">
      <c r="A405">
        <v>3595</v>
      </c>
      <c r="B405">
        <v>948.59</v>
      </c>
      <c r="C405">
        <v>6.1199999999999997E-2</v>
      </c>
      <c r="D405">
        <v>84</v>
      </c>
      <c r="E405">
        <v>6.74</v>
      </c>
      <c r="F405">
        <f t="shared" si="24"/>
        <v>5.0999999999999995E-3</v>
      </c>
      <c r="G405">
        <f t="shared" si="25"/>
        <v>77.260000000000005</v>
      </c>
      <c r="H405">
        <f t="shared" si="26"/>
        <v>14.886121162535426</v>
      </c>
      <c r="I405">
        <f t="shared" si="27"/>
        <v>10.048312162535426</v>
      </c>
      <c r="J405">
        <v>1.1735807846E-2</v>
      </c>
      <c r="K405">
        <v>0.467912758943</v>
      </c>
    </row>
    <row r="406" spans="1:11" x14ac:dyDescent="0.45">
      <c r="A406">
        <v>3597</v>
      </c>
      <c r="B406">
        <v>1870.25</v>
      </c>
      <c r="C406">
        <v>6.1199999999999997E-2</v>
      </c>
      <c r="D406">
        <v>84</v>
      </c>
      <c r="E406">
        <v>6.81</v>
      </c>
      <c r="F406">
        <f t="shared" si="24"/>
        <v>5.0999999999999995E-3</v>
      </c>
      <c r="G406">
        <f t="shared" si="25"/>
        <v>77.19</v>
      </c>
      <c r="H406">
        <f t="shared" si="26"/>
        <v>29.371360179419259</v>
      </c>
      <c r="I406">
        <f t="shared" si="27"/>
        <v>19.83308517941926</v>
      </c>
      <c r="J406">
        <v>8.236532534E-3</v>
      </c>
      <c r="K406">
        <v>0.41646270071899999</v>
      </c>
    </row>
    <row r="407" spans="1:11" x14ac:dyDescent="0.45">
      <c r="A407">
        <v>3598</v>
      </c>
      <c r="B407">
        <v>102.56</v>
      </c>
      <c r="C407">
        <v>6.1199999999999997E-2</v>
      </c>
      <c r="D407">
        <v>84</v>
      </c>
      <c r="E407">
        <v>6.84</v>
      </c>
      <c r="F407">
        <f t="shared" si="24"/>
        <v>5.0999999999999995E-3</v>
      </c>
      <c r="G407">
        <f t="shared" si="25"/>
        <v>77.16</v>
      </c>
      <c r="H407">
        <f t="shared" si="26"/>
        <v>1.611165870036096</v>
      </c>
      <c r="I407">
        <f t="shared" si="27"/>
        <v>1.088109870036096</v>
      </c>
      <c r="J407">
        <v>3.1304091150000002E-3</v>
      </c>
      <c r="K407">
        <v>2.4439749215609998</v>
      </c>
    </row>
    <row r="408" spans="1:11" x14ac:dyDescent="0.45">
      <c r="A408">
        <v>3599</v>
      </c>
      <c r="B408">
        <v>647.36</v>
      </c>
      <c r="C408">
        <v>6.1199999999999997E-2</v>
      </c>
      <c r="D408">
        <v>84</v>
      </c>
      <c r="E408">
        <v>6.78</v>
      </c>
      <c r="F408">
        <f t="shared" si="24"/>
        <v>5.0999999999999995E-3</v>
      </c>
      <c r="G408">
        <f t="shared" si="25"/>
        <v>77.22</v>
      </c>
      <c r="H408">
        <f t="shared" si="26"/>
        <v>10.163246890791912</v>
      </c>
      <c r="I408">
        <f t="shared" si="27"/>
        <v>6.8617108907919127</v>
      </c>
      <c r="J408">
        <v>5.5674325789999996E-3</v>
      </c>
      <c r="K408">
        <v>0.54661539984100005</v>
      </c>
    </row>
    <row r="409" spans="1:11" x14ac:dyDescent="0.45">
      <c r="A409">
        <v>3602</v>
      </c>
      <c r="B409">
        <v>242.85</v>
      </c>
      <c r="C409">
        <v>6.1199999999999997E-2</v>
      </c>
      <c r="D409">
        <v>84</v>
      </c>
      <c r="E409">
        <v>6.81</v>
      </c>
      <c r="F409">
        <f t="shared" si="24"/>
        <v>5.0999999999999995E-3</v>
      </c>
      <c r="G409">
        <f t="shared" si="25"/>
        <v>77.19</v>
      </c>
      <c r="H409">
        <f t="shared" si="26"/>
        <v>3.8138402991963458</v>
      </c>
      <c r="I409">
        <f t="shared" si="27"/>
        <v>2.5753052991963461</v>
      </c>
      <c r="J409">
        <v>8.236532534E-3</v>
      </c>
      <c r="K409">
        <v>0.96056089681800005</v>
      </c>
    </row>
    <row r="410" spans="1:11" x14ac:dyDescent="0.45">
      <c r="A410">
        <v>3603</v>
      </c>
      <c r="B410">
        <v>351.4</v>
      </c>
      <c r="C410">
        <v>6.1199999999999997E-2</v>
      </c>
      <c r="D410">
        <v>84</v>
      </c>
      <c r="E410">
        <v>6.83</v>
      </c>
      <c r="F410">
        <f t="shared" si="24"/>
        <v>5.0999999999999995E-3</v>
      </c>
      <c r="G410">
        <f t="shared" si="25"/>
        <v>77.17</v>
      </c>
      <c r="H410">
        <f t="shared" si="26"/>
        <v>5.5197326456211036</v>
      </c>
      <c r="I410">
        <f t="shared" si="27"/>
        <v>3.7275926456211037</v>
      </c>
      <c r="J410">
        <v>4.8132798518000001E-2</v>
      </c>
      <c r="K410">
        <v>0.75267611494799991</v>
      </c>
    </row>
    <row r="411" spans="1:11" x14ac:dyDescent="0.45">
      <c r="A411">
        <v>3604</v>
      </c>
      <c r="B411">
        <v>56.57</v>
      </c>
      <c r="C411">
        <v>6.1199999999999997E-2</v>
      </c>
      <c r="D411">
        <v>84</v>
      </c>
      <c r="E411">
        <v>6.81</v>
      </c>
      <c r="F411">
        <f t="shared" si="24"/>
        <v>5.0999999999999995E-3</v>
      </c>
      <c r="G411">
        <f t="shared" si="25"/>
        <v>77.19</v>
      </c>
      <c r="H411">
        <f t="shared" si="26"/>
        <v>0.88840414134460488</v>
      </c>
      <c r="I411">
        <f t="shared" si="27"/>
        <v>0.59989714134460492</v>
      </c>
      <c r="J411">
        <v>7.6215441699999998E-4</v>
      </c>
      <c r="K411">
        <v>4.5561998512550002</v>
      </c>
    </row>
    <row r="412" spans="1:11" x14ac:dyDescent="0.45">
      <c r="A412">
        <v>3605</v>
      </c>
      <c r="B412">
        <v>146.07</v>
      </c>
      <c r="C412">
        <v>6.1199999999999997E-2</v>
      </c>
      <c r="D412">
        <v>84</v>
      </c>
      <c r="E412">
        <v>6.84</v>
      </c>
      <c r="F412">
        <f t="shared" si="24"/>
        <v>5.0999999999999995E-3</v>
      </c>
      <c r="G412">
        <f t="shared" si="25"/>
        <v>77.16</v>
      </c>
      <c r="H412">
        <f t="shared" si="26"/>
        <v>2.2946860241436475</v>
      </c>
      <c r="I412">
        <f t="shared" si="27"/>
        <v>1.5497290241436477</v>
      </c>
      <c r="J412">
        <v>5.5674325789999996E-3</v>
      </c>
      <c r="K412">
        <v>1.7848991116349999</v>
      </c>
    </row>
    <row r="413" spans="1:11" x14ac:dyDescent="0.45">
      <c r="A413">
        <v>3606</v>
      </c>
      <c r="B413">
        <v>450.26</v>
      </c>
      <c r="C413">
        <v>6.1199999999999997E-2</v>
      </c>
      <c r="D413">
        <v>84</v>
      </c>
      <c r="E413">
        <v>6.83</v>
      </c>
      <c r="F413">
        <f t="shared" si="24"/>
        <v>5.0999999999999995E-3</v>
      </c>
      <c r="G413">
        <f t="shared" si="25"/>
        <v>77.17</v>
      </c>
      <c r="H413">
        <f t="shared" si="26"/>
        <v>7.0726090524113783</v>
      </c>
      <c r="I413">
        <f t="shared" si="27"/>
        <v>4.7762830524113786</v>
      </c>
      <c r="J413">
        <v>3.2103115858999998E-2</v>
      </c>
      <c r="K413">
        <v>0.64751143678800005</v>
      </c>
    </row>
    <row r="414" spans="1:11" x14ac:dyDescent="0.45">
      <c r="A414">
        <v>3608</v>
      </c>
      <c r="B414">
        <v>658.12</v>
      </c>
      <c r="C414">
        <v>6.1199999999999997E-2</v>
      </c>
      <c r="D414">
        <v>84</v>
      </c>
      <c r="E414">
        <v>6.82</v>
      </c>
      <c r="F414">
        <f t="shared" si="24"/>
        <v>5.0999999999999995E-3</v>
      </c>
      <c r="G414">
        <f t="shared" si="25"/>
        <v>77.180000000000007</v>
      </c>
      <c r="H414">
        <f t="shared" si="26"/>
        <v>10.336545627190976</v>
      </c>
      <c r="I414">
        <f t="shared" si="27"/>
        <v>6.980133627190976</v>
      </c>
      <c r="J414">
        <v>5.5674325789999996E-3</v>
      </c>
      <c r="K414">
        <v>0.55883115409799999</v>
      </c>
    </row>
    <row r="415" spans="1:11" x14ac:dyDescent="0.45">
      <c r="A415">
        <v>3609</v>
      </c>
      <c r="B415">
        <v>296.93</v>
      </c>
      <c r="C415">
        <v>6.1199999999999997E-2</v>
      </c>
      <c r="D415">
        <v>84</v>
      </c>
      <c r="E415">
        <v>6.81</v>
      </c>
      <c r="F415">
        <f t="shared" si="24"/>
        <v>5.0999999999999995E-3</v>
      </c>
      <c r="G415">
        <f t="shared" si="25"/>
        <v>77.19</v>
      </c>
      <c r="H415">
        <f t="shared" si="26"/>
        <v>4.6631402101724158</v>
      </c>
      <c r="I415">
        <f t="shared" si="27"/>
        <v>3.1487972101724155</v>
      </c>
      <c r="J415">
        <v>5.5674325789999996E-3</v>
      </c>
      <c r="K415">
        <v>0.85359281375399998</v>
      </c>
    </row>
    <row r="416" spans="1:11" x14ac:dyDescent="0.45">
      <c r="A416">
        <v>3610</v>
      </c>
      <c r="B416">
        <v>290.7</v>
      </c>
      <c r="C416">
        <v>6.1199999999999997E-2</v>
      </c>
      <c r="D416">
        <v>84</v>
      </c>
      <c r="E416">
        <v>6.82</v>
      </c>
      <c r="F416">
        <f t="shared" si="24"/>
        <v>5.0999999999999995E-3</v>
      </c>
      <c r="G416">
        <f t="shared" si="25"/>
        <v>77.180000000000007</v>
      </c>
      <c r="H416">
        <f t="shared" si="26"/>
        <v>4.5657840725466734</v>
      </c>
      <c r="I416">
        <f t="shared" si="27"/>
        <v>3.0832140725466735</v>
      </c>
      <c r="J416">
        <v>1.1735807846E-2</v>
      </c>
      <c r="K416">
        <v>0.85387520215300006</v>
      </c>
    </row>
    <row r="417" spans="1:11" x14ac:dyDescent="0.45">
      <c r="A417">
        <v>3612</v>
      </c>
      <c r="B417">
        <v>63.65</v>
      </c>
      <c r="C417">
        <v>6.1199999999999997E-2</v>
      </c>
      <c r="D417">
        <v>84</v>
      </c>
      <c r="E417">
        <v>6.83</v>
      </c>
      <c r="F417">
        <f t="shared" si="24"/>
        <v>5.0999999999999995E-3</v>
      </c>
      <c r="G417">
        <f t="shared" si="25"/>
        <v>77.17</v>
      </c>
      <c r="H417">
        <f t="shared" si="26"/>
        <v>0.99980359389238271</v>
      </c>
      <c r="I417">
        <f t="shared" si="27"/>
        <v>0.67518859389238273</v>
      </c>
      <c r="J417">
        <v>5.5674325789999996E-3</v>
      </c>
      <c r="K417">
        <v>4.0700715254609996</v>
      </c>
    </row>
    <row r="418" spans="1:11" x14ac:dyDescent="0.45">
      <c r="A418">
        <v>3614</v>
      </c>
      <c r="B418">
        <v>100.62</v>
      </c>
      <c r="C418">
        <v>6.1199999999999997E-2</v>
      </c>
      <c r="D418">
        <v>84</v>
      </c>
      <c r="E418">
        <v>6.81</v>
      </c>
      <c r="F418">
        <f t="shared" si="24"/>
        <v>5.0999999999999995E-3</v>
      </c>
      <c r="G418">
        <f t="shared" si="25"/>
        <v>77.19</v>
      </c>
      <c r="H418">
        <f t="shared" si="26"/>
        <v>1.5801878151333597</v>
      </c>
      <c r="I418">
        <f t="shared" si="27"/>
        <v>1.0670258151333596</v>
      </c>
      <c r="J418">
        <v>3.1304091150000002E-3</v>
      </c>
      <c r="K418">
        <v>2.4748499697490001</v>
      </c>
    </row>
    <row r="419" spans="1:11" x14ac:dyDescent="0.45">
      <c r="A419">
        <v>3615</v>
      </c>
      <c r="B419">
        <v>4271</v>
      </c>
      <c r="C419">
        <v>6.1199999999999997E-2</v>
      </c>
      <c r="D419">
        <v>84</v>
      </c>
      <c r="E419">
        <v>6.79</v>
      </c>
      <c r="F419">
        <f t="shared" si="24"/>
        <v>5.0999999999999995E-3</v>
      </c>
      <c r="G419">
        <f t="shared" si="25"/>
        <v>77.209999999999994</v>
      </c>
      <c r="H419">
        <f t="shared" si="26"/>
        <v>67.059777158610771</v>
      </c>
      <c r="I419">
        <f t="shared" si="27"/>
        <v>45.277677158610771</v>
      </c>
      <c r="J419">
        <v>8.236532534E-3</v>
      </c>
      <c r="K419">
        <v>0.426694866959</v>
      </c>
    </row>
    <row r="420" spans="1:11" x14ac:dyDescent="0.45">
      <c r="A420">
        <v>3616</v>
      </c>
      <c r="B420">
        <v>570.32000000000005</v>
      </c>
      <c r="C420">
        <v>6.1199999999999997E-2</v>
      </c>
      <c r="D420">
        <v>84</v>
      </c>
      <c r="E420">
        <v>6.79</v>
      </c>
      <c r="F420">
        <f t="shared" si="24"/>
        <v>5.0999999999999995E-3</v>
      </c>
      <c r="G420">
        <f t="shared" si="25"/>
        <v>77.209999999999994</v>
      </c>
      <c r="H420">
        <f t="shared" si="26"/>
        <v>8.9547019688829081</v>
      </c>
      <c r="I420">
        <f t="shared" si="27"/>
        <v>6.0460699688829083</v>
      </c>
      <c r="J420">
        <v>8.236532534E-3</v>
      </c>
      <c r="K420">
        <v>0.57583795769000001</v>
      </c>
    </row>
    <row r="421" spans="1:11" x14ac:dyDescent="0.45">
      <c r="A421">
        <v>3617</v>
      </c>
      <c r="B421">
        <v>571.99</v>
      </c>
      <c r="C421">
        <v>6.1199999999999997E-2</v>
      </c>
      <c r="D421">
        <v>84</v>
      </c>
      <c r="E421">
        <v>6.81</v>
      </c>
      <c r="F421">
        <f t="shared" si="24"/>
        <v>5.0999999999999995E-3</v>
      </c>
      <c r="G421">
        <f t="shared" si="25"/>
        <v>77.19</v>
      </c>
      <c r="H421">
        <f t="shared" si="26"/>
        <v>8.9828227825296185</v>
      </c>
      <c r="I421">
        <f t="shared" si="27"/>
        <v>6.0656737825296183</v>
      </c>
      <c r="J421">
        <v>1.6426669941000002E-2</v>
      </c>
      <c r="K421">
        <v>0.55330209268099995</v>
      </c>
    </row>
    <row r="422" spans="1:11" x14ac:dyDescent="0.45">
      <c r="A422">
        <v>3618</v>
      </c>
      <c r="B422">
        <v>70.69</v>
      </c>
      <c r="C422">
        <v>6.1199999999999997E-2</v>
      </c>
      <c r="D422">
        <v>84</v>
      </c>
      <c r="E422">
        <v>6.81</v>
      </c>
      <c r="F422">
        <f t="shared" si="24"/>
        <v>5.0999999999999995E-3</v>
      </c>
      <c r="G422">
        <f t="shared" si="25"/>
        <v>77.19</v>
      </c>
      <c r="H422">
        <f t="shared" si="26"/>
        <v>1.1101518252015223</v>
      </c>
      <c r="I422">
        <f t="shared" si="27"/>
        <v>0.7496328252015223</v>
      </c>
      <c r="J422">
        <v>3.1304091150000002E-3</v>
      </c>
      <c r="K422">
        <v>3.6858958632830001</v>
      </c>
    </row>
    <row r="423" spans="1:11" x14ac:dyDescent="0.45">
      <c r="A423">
        <v>3619</v>
      </c>
      <c r="B423">
        <v>192.2</v>
      </c>
      <c r="C423">
        <v>6.1199999999999997E-2</v>
      </c>
      <c r="D423">
        <v>84</v>
      </c>
      <c r="E423">
        <v>6.79</v>
      </c>
      <c r="F423">
        <f t="shared" si="24"/>
        <v>5.0999999999999995E-3</v>
      </c>
      <c r="G423">
        <f t="shared" si="25"/>
        <v>77.209999999999994</v>
      </c>
      <c r="H423">
        <f t="shared" si="26"/>
        <v>3.0177684780812433</v>
      </c>
      <c r="I423">
        <f t="shared" si="27"/>
        <v>2.0375484780812432</v>
      </c>
      <c r="J423">
        <v>3.1304091150000002E-3</v>
      </c>
      <c r="K423">
        <v>1.4097596144540001</v>
      </c>
    </row>
    <row r="424" spans="1:11" x14ac:dyDescent="0.45">
      <c r="A424">
        <v>3621</v>
      </c>
      <c r="B424">
        <v>74.64</v>
      </c>
      <c r="C424">
        <v>6.1199999999999997E-2</v>
      </c>
      <c r="D424">
        <v>84</v>
      </c>
      <c r="E424">
        <v>6.81</v>
      </c>
      <c r="F424">
        <f t="shared" si="24"/>
        <v>5.0999999999999995E-3</v>
      </c>
      <c r="G424">
        <f t="shared" si="25"/>
        <v>77.19</v>
      </c>
      <c r="H424">
        <f t="shared" si="26"/>
        <v>1.1721846404447818</v>
      </c>
      <c r="I424">
        <f t="shared" si="27"/>
        <v>0.79152064044478188</v>
      </c>
      <c r="J424">
        <v>5.5674325789999996E-3</v>
      </c>
      <c r="K424">
        <v>3.503875990439</v>
      </c>
    </row>
    <row r="425" spans="1:11" x14ac:dyDescent="0.45">
      <c r="A425">
        <v>3622</v>
      </c>
      <c r="B425">
        <v>3454.34</v>
      </c>
      <c r="C425">
        <v>6.1199999999999997E-2</v>
      </c>
      <c r="D425">
        <v>84</v>
      </c>
      <c r="E425">
        <v>6.79</v>
      </c>
      <c r="F425">
        <f t="shared" si="24"/>
        <v>5.0999999999999995E-3</v>
      </c>
      <c r="G425">
        <f t="shared" si="25"/>
        <v>77.209999999999994</v>
      </c>
      <c r="H425">
        <f t="shared" si="26"/>
        <v>54.237244352628316</v>
      </c>
      <c r="I425">
        <f t="shared" si="27"/>
        <v>36.620110352628316</v>
      </c>
      <c r="J425">
        <v>0.156757067852</v>
      </c>
      <c r="K425">
        <v>0.40786498383699998</v>
      </c>
    </row>
    <row r="426" spans="1:11" x14ac:dyDescent="0.45">
      <c r="A426">
        <v>3623</v>
      </c>
      <c r="B426">
        <v>113.56</v>
      </c>
      <c r="C426">
        <v>6.1199999999999997E-2</v>
      </c>
      <c r="D426">
        <v>84</v>
      </c>
      <c r="E426">
        <v>6.82</v>
      </c>
      <c r="F426">
        <f t="shared" si="24"/>
        <v>5.0999999999999995E-3</v>
      </c>
      <c r="G426">
        <f t="shared" si="25"/>
        <v>77.180000000000007</v>
      </c>
      <c r="H426">
        <f t="shared" si="26"/>
        <v>1.7835928423749579</v>
      </c>
      <c r="I426">
        <f t="shared" si="27"/>
        <v>1.2044368423749579</v>
      </c>
      <c r="J426">
        <v>3.2103115858999998E-2</v>
      </c>
      <c r="K426">
        <v>2.220171950803</v>
      </c>
    </row>
    <row r="427" spans="1:11" x14ac:dyDescent="0.45">
      <c r="A427">
        <v>3627</v>
      </c>
      <c r="B427">
        <v>1185.0999999999999</v>
      </c>
      <c r="C427">
        <v>6.1199999999999997E-2</v>
      </c>
      <c r="D427">
        <v>84</v>
      </c>
      <c r="E427">
        <v>6.76</v>
      </c>
      <c r="F427">
        <f t="shared" si="24"/>
        <v>5.0999999999999995E-3</v>
      </c>
      <c r="G427">
        <f t="shared" si="25"/>
        <v>77.239999999999995</v>
      </c>
      <c r="H427">
        <f t="shared" si="26"/>
        <v>18.601578309251849</v>
      </c>
      <c r="I427">
        <f t="shared" si="27"/>
        <v>12.557568309251849</v>
      </c>
      <c r="J427">
        <v>1.1735807846E-2</v>
      </c>
      <c r="K427">
        <v>0.445449868192</v>
      </c>
    </row>
    <row r="428" spans="1:11" x14ac:dyDescent="0.45">
      <c r="A428">
        <v>3628</v>
      </c>
      <c r="B428">
        <v>394.1</v>
      </c>
      <c r="C428">
        <v>6.1199999999999997E-2</v>
      </c>
      <c r="D428">
        <v>84</v>
      </c>
      <c r="E428">
        <v>6.81</v>
      </c>
      <c r="F428">
        <f t="shared" si="24"/>
        <v>5.0999999999999995E-3</v>
      </c>
      <c r="G428">
        <f t="shared" si="25"/>
        <v>77.19</v>
      </c>
      <c r="H428">
        <f t="shared" si="26"/>
        <v>6.1891474651565987</v>
      </c>
      <c r="I428">
        <f t="shared" si="27"/>
        <v>4.1792374651565982</v>
      </c>
      <c r="J428">
        <v>8.236532534E-3</v>
      </c>
      <c r="K428">
        <v>0.7067007205189999</v>
      </c>
    </row>
    <row r="429" spans="1:11" x14ac:dyDescent="0.45">
      <c r="A429">
        <v>3629</v>
      </c>
      <c r="B429">
        <v>251.62</v>
      </c>
      <c r="C429">
        <v>6.1199999999999997E-2</v>
      </c>
      <c r="D429">
        <v>84</v>
      </c>
      <c r="E429">
        <v>6.82</v>
      </c>
      <c r="F429">
        <f t="shared" si="24"/>
        <v>5.0999999999999995E-3</v>
      </c>
      <c r="G429">
        <f t="shared" si="25"/>
        <v>77.180000000000007</v>
      </c>
      <c r="H429">
        <f t="shared" si="26"/>
        <v>3.9519868879745235</v>
      </c>
      <c r="I429">
        <f t="shared" si="27"/>
        <v>2.6687248879745233</v>
      </c>
      <c r="J429">
        <v>3.1304091150000002E-3</v>
      </c>
      <c r="K429">
        <v>0.94010090798799995</v>
      </c>
    </row>
    <row r="430" spans="1:11" x14ac:dyDescent="0.45">
      <c r="A430">
        <v>3630</v>
      </c>
      <c r="B430">
        <v>747.74</v>
      </c>
      <c r="C430">
        <v>6.1199999999999997E-2</v>
      </c>
      <c r="D430">
        <v>84</v>
      </c>
      <c r="E430">
        <v>6.81</v>
      </c>
      <c r="F430">
        <f t="shared" si="24"/>
        <v>5.0999999999999995E-3</v>
      </c>
      <c r="G430">
        <f t="shared" si="25"/>
        <v>77.19</v>
      </c>
      <c r="H430">
        <f t="shared" si="26"/>
        <v>11.742890448099962</v>
      </c>
      <c r="I430">
        <f t="shared" si="27"/>
        <v>7.9294164480999623</v>
      </c>
      <c r="J430">
        <v>5.5674325789999996E-3</v>
      </c>
      <c r="K430">
        <v>0.50310975989500006</v>
      </c>
    </row>
    <row r="431" spans="1:11" x14ac:dyDescent="0.45">
      <c r="A431">
        <v>3631</v>
      </c>
      <c r="B431">
        <v>143.99</v>
      </c>
      <c r="C431">
        <v>6.1199999999999997E-2</v>
      </c>
      <c r="D431">
        <v>84</v>
      </c>
      <c r="E431">
        <v>6.8</v>
      </c>
      <c r="F431">
        <f t="shared" si="24"/>
        <v>5.0999999999999995E-3</v>
      </c>
      <c r="G431">
        <f t="shared" si="25"/>
        <v>77.2</v>
      </c>
      <c r="H431">
        <f t="shared" si="26"/>
        <v>2.26105326380535</v>
      </c>
      <c r="I431">
        <f t="shared" si="27"/>
        <v>1.5267042638053501</v>
      </c>
      <c r="J431">
        <v>8.236532534E-3</v>
      </c>
      <c r="K431">
        <v>1.8040217644359999</v>
      </c>
    </row>
    <row r="432" spans="1:11" x14ac:dyDescent="0.45">
      <c r="A432">
        <v>3632</v>
      </c>
      <c r="B432">
        <v>1616.7</v>
      </c>
      <c r="C432">
        <v>6.1199999999999997E-2</v>
      </c>
      <c r="D432">
        <v>84</v>
      </c>
      <c r="E432">
        <v>6.8</v>
      </c>
      <c r="F432">
        <f t="shared" si="24"/>
        <v>5.0999999999999995E-3</v>
      </c>
      <c r="G432">
        <f t="shared" si="25"/>
        <v>77.2</v>
      </c>
      <c r="H432">
        <f t="shared" si="26"/>
        <v>25.386796385819217</v>
      </c>
      <c r="I432">
        <f t="shared" si="27"/>
        <v>17.141626385819215</v>
      </c>
      <c r="J432">
        <v>8.236532534E-3</v>
      </c>
      <c r="K432">
        <v>0.41753996465199988</v>
      </c>
    </row>
    <row r="433" spans="1:11" x14ac:dyDescent="0.45">
      <c r="A433">
        <v>3633</v>
      </c>
      <c r="B433">
        <v>644.49</v>
      </c>
      <c r="C433">
        <v>6.1199999999999997E-2</v>
      </c>
      <c r="D433">
        <v>84</v>
      </c>
      <c r="E433">
        <v>6.81</v>
      </c>
      <c r="F433">
        <f t="shared" si="24"/>
        <v>5.0999999999999995E-3</v>
      </c>
      <c r="G433">
        <f t="shared" si="25"/>
        <v>77.19</v>
      </c>
      <c r="H433">
        <f t="shared" si="26"/>
        <v>10.121399771171724</v>
      </c>
      <c r="I433">
        <f t="shared" si="27"/>
        <v>6.8345007711717241</v>
      </c>
      <c r="J433">
        <v>8.236532534E-3</v>
      </c>
      <c r="K433">
        <v>0.55281110849600001</v>
      </c>
    </row>
    <row r="434" spans="1:11" x14ac:dyDescent="0.45">
      <c r="A434">
        <v>3636</v>
      </c>
      <c r="B434">
        <v>491.68</v>
      </c>
      <c r="C434">
        <v>6.1199999999999997E-2</v>
      </c>
      <c r="D434">
        <v>84</v>
      </c>
      <c r="E434">
        <v>6.81</v>
      </c>
      <c r="F434">
        <f t="shared" si="24"/>
        <v>5.0999999999999995E-3</v>
      </c>
      <c r="G434">
        <f t="shared" si="25"/>
        <v>77.19</v>
      </c>
      <c r="H434">
        <f t="shared" si="26"/>
        <v>7.7215935693179309</v>
      </c>
      <c r="I434">
        <f t="shared" si="27"/>
        <v>5.2140255693179309</v>
      </c>
      <c r="J434">
        <v>1.6426669941000002E-2</v>
      </c>
      <c r="K434">
        <v>0.63041869015399998</v>
      </c>
    </row>
    <row r="435" spans="1:11" x14ac:dyDescent="0.45">
      <c r="A435">
        <v>3638</v>
      </c>
      <c r="B435">
        <v>177.38</v>
      </c>
      <c r="C435">
        <v>6.1199999999999997E-2</v>
      </c>
      <c r="D435">
        <v>84</v>
      </c>
      <c r="E435">
        <v>6.8</v>
      </c>
      <c r="F435">
        <f t="shared" si="24"/>
        <v>5.0999999999999995E-3</v>
      </c>
      <c r="G435">
        <f t="shared" si="25"/>
        <v>77.2</v>
      </c>
      <c r="H435">
        <f t="shared" si="26"/>
        <v>2.7853714003319183</v>
      </c>
      <c r="I435">
        <f t="shared" si="27"/>
        <v>1.8807334003319185</v>
      </c>
      <c r="J435">
        <v>5.5674325789999996E-3</v>
      </c>
      <c r="K435">
        <v>1.51265596479</v>
      </c>
    </row>
    <row r="436" spans="1:11" x14ac:dyDescent="0.45">
      <c r="A436">
        <v>3640</v>
      </c>
      <c r="B436">
        <v>393.18</v>
      </c>
      <c r="C436">
        <v>6.1199999999999997E-2</v>
      </c>
      <c r="D436">
        <v>84</v>
      </c>
      <c r="E436">
        <v>6.8</v>
      </c>
      <c r="F436">
        <f t="shared" si="24"/>
        <v>5.0999999999999995E-3</v>
      </c>
      <c r="G436">
        <f t="shared" si="25"/>
        <v>77.2</v>
      </c>
      <c r="H436">
        <f t="shared" si="26"/>
        <v>6.1740462689283104</v>
      </c>
      <c r="I436">
        <f t="shared" si="27"/>
        <v>4.1688282689283103</v>
      </c>
      <c r="J436">
        <v>1.6426669941000002E-2</v>
      </c>
      <c r="K436">
        <v>0.70188317820899992</v>
      </c>
    </row>
    <row r="437" spans="1:11" x14ac:dyDescent="0.45">
      <c r="A437">
        <v>3641</v>
      </c>
      <c r="B437">
        <v>843.7</v>
      </c>
      <c r="C437">
        <v>6.1199999999999997E-2</v>
      </c>
      <c r="D437">
        <v>84</v>
      </c>
      <c r="E437">
        <v>6.78</v>
      </c>
      <c r="F437">
        <f t="shared" si="24"/>
        <v>5.0999999999999995E-3</v>
      </c>
      <c r="G437">
        <f t="shared" si="25"/>
        <v>77.22</v>
      </c>
      <c r="H437">
        <f t="shared" si="26"/>
        <v>13.245692353190091</v>
      </c>
      <c r="I437">
        <f t="shared" si="27"/>
        <v>8.9428223531900919</v>
      </c>
      <c r="J437">
        <v>1.6426669941000002E-2</v>
      </c>
      <c r="K437">
        <v>0.47554615982100001</v>
      </c>
    </row>
    <row r="438" spans="1:11" x14ac:dyDescent="0.45">
      <c r="A438">
        <v>3642</v>
      </c>
      <c r="B438">
        <v>304.47000000000003</v>
      </c>
      <c r="C438">
        <v>6.1199999999999997E-2</v>
      </c>
      <c r="D438">
        <v>84</v>
      </c>
      <c r="E438">
        <v>6.77</v>
      </c>
      <c r="F438">
        <f t="shared" si="24"/>
        <v>5.0999999999999995E-3</v>
      </c>
      <c r="G438">
        <f t="shared" si="25"/>
        <v>77.23</v>
      </c>
      <c r="H438">
        <f t="shared" si="26"/>
        <v>4.7795301919723219</v>
      </c>
      <c r="I438">
        <f t="shared" si="27"/>
        <v>3.2267331919723219</v>
      </c>
      <c r="J438">
        <v>3.1304091150000002E-3</v>
      </c>
      <c r="K438">
        <v>0.83151768876700005</v>
      </c>
    </row>
    <row r="439" spans="1:11" x14ac:dyDescent="0.45">
      <c r="A439">
        <v>3643</v>
      </c>
      <c r="B439">
        <v>113.63</v>
      </c>
      <c r="C439">
        <v>6.1199999999999997E-2</v>
      </c>
      <c r="D439">
        <v>84</v>
      </c>
      <c r="E439">
        <v>6.83</v>
      </c>
      <c r="F439">
        <f t="shared" si="24"/>
        <v>5.0999999999999995E-3</v>
      </c>
      <c r="G439">
        <f t="shared" si="25"/>
        <v>77.17</v>
      </c>
      <c r="H439">
        <f t="shared" si="26"/>
        <v>1.7848811056400853</v>
      </c>
      <c r="I439">
        <f t="shared" si="27"/>
        <v>1.2053681056400853</v>
      </c>
      <c r="J439">
        <v>8.236532534E-3</v>
      </c>
      <c r="K439">
        <v>2.223861270854</v>
      </c>
    </row>
    <row r="440" spans="1:11" x14ac:dyDescent="0.45">
      <c r="A440">
        <v>3645</v>
      </c>
      <c r="B440">
        <v>123.4</v>
      </c>
      <c r="C440">
        <v>6.1199999999999997E-2</v>
      </c>
      <c r="D440">
        <v>84</v>
      </c>
      <c r="E440">
        <v>6.8</v>
      </c>
      <c r="F440">
        <f t="shared" si="24"/>
        <v>5.0999999999999995E-3</v>
      </c>
      <c r="G440">
        <f t="shared" si="25"/>
        <v>77.2</v>
      </c>
      <c r="H440">
        <f t="shared" si="26"/>
        <v>1.9377315977052585</v>
      </c>
      <c r="I440">
        <f t="shared" si="27"/>
        <v>1.3083915977052585</v>
      </c>
      <c r="J440">
        <v>3.1304091150000002E-3</v>
      </c>
      <c r="K440">
        <v>2.065214693288</v>
      </c>
    </row>
    <row r="441" spans="1:11" x14ac:dyDescent="0.45">
      <c r="A441">
        <v>3646</v>
      </c>
      <c r="B441">
        <v>369.63</v>
      </c>
      <c r="C441">
        <v>6.1199999999999997E-2</v>
      </c>
      <c r="D441">
        <v>84</v>
      </c>
      <c r="E441">
        <v>6.73</v>
      </c>
      <c r="F441">
        <f t="shared" si="24"/>
        <v>5.0999999999999995E-3</v>
      </c>
      <c r="G441">
        <f t="shared" si="25"/>
        <v>77.27</v>
      </c>
      <c r="H441">
        <f t="shared" si="26"/>
        <v>5.799951152759097</v>
      </c>
      <c r="I441">
        <f t="shared" si="27"/>
        <v>3.9148381527590974</v>
      </c>
      <c r="J441">
        <v>8.236532534E-3</v>
      </c>
      <c r="K441">
        <v>0.746988704319</v>
      </c>
    </row>
    <row r="442" spans="1:11" x14ac:dyDescent="0.45">
      <c r="A442">
        <v>3647</v>
      </c>
      <c r="B442">
        <v>194.32</v>
      </c>
      <c r="C442">
        <v>6.1199999999999997E-2</v>
      </c>
      <c r="D442">
        <v>84</v>
      </c>
      <c r="E442">
        <v>6.81</v>
      </c>
      <c r="F442">
        <f t="shared" si="24"/>
        <v>5.0999999999999995E-3</v>
      </c>
      <c r="G442">
        <f t="shared" si="25"/>
        <v>77.19</v>
      </c>
      <c r="H442">
        <f t="shared" si="26"/>
        <v>3.0517004197646038</v>
      </c>
      <c r="I442">
        <f t="shared" si="27"/>
        <v>2.0606684197646041</v>
      </c>
      <c r="J442">
        <v>8.236532534E-3</v>
      </c>
      <c r="K442">
        <v>1.403621430893</v>
      </c>
    </row>
    <row r="443" spans="1:11" x14ac:dyDescent="0.45">
      <c r="A443">
        <v>3648</v>
      </c>
      <c r="B443">
        <v>131.62</v>
      </c>
      <c r="C443">
        <v>6.1199999999999997E-2</v>
      </c>
      <c r="D443">
        <v>84</v>
      </c>
      <c r="E443">
        <v>6.82</v>
      </c>
      <c r="F443">
        <f t="shared" si="24"/>
        <v>5.0999999999999995E-3</v>
      </c>
      <c r="G443">
        <f t="shared" si="25"/>
        <v>77.180000000000007</v>
      </c>
      <c r="H443">
        <f t="shared" si="26"/>
        <v>2.0672463007519548</v>
      </c>
      <c r="I443">
        <f t="shared" si="27"/>
        <v>1.3959843007519548</v>
      </c>
      <c r="J443">
        <v>8.236532534E-3</v>
      </c>
      <c r="K443">
        <v>1.9452187484029999</v>
      </c>
    </row>
    <row r="444" spans="1:11" x14ac:dyDescent="0.45">
      <c r="A444">
        <v>3651</v>
      </c>
      <c r="B444">
        <v>549.16</v>
      </c>
      <c r="C444">
        <v>6.1199999999999997E-2</v>
      </c>
      <c r="D444">
        <v>84</v>
      </c>
      <c r="E444">
        <v>6.75</v>
      </c>
      <c r="F444">
        <f t="shared" si="24"/>
        <v>5.0999999999999995E-3</v>
      </c>
      <c r="G444">
        <f t="shared" si="25"/>
        <v>77.25</v>
      </c>
      <c r="H444">
        <f t="shared" si="26"/>
        <v>8.6188196845422897</v>
      </c>
      <c r="I444">
        <f t="shared" si="27"/>
        <v>5.8181036845422902</v>
      </c>
      <c r="J444">
        <v>8.236532534E-3</v>
      </c>
      <c r="K444">
        <v>0.59392857702599999</v>
      </c>
    </row>
    <row r="445" spans="1:11" x14ac:dyDescent="0.45">
      <c r="A445">
        <v>3652</v>
      </c>
      <c r="B445">
        <v>314.66000000000003</v>
      </c>
      <c r="C445">
        <v>6.1199999999999997E-2</v>
      </c>
      <c r="D445">
        <v>84</v>
      </c>
      <c r="E445">
        <v>6.8</v>
      </c>
      <c r="F445">
        <f t="shared" si="24"/>
        <v>5.0999999999999995E-3</v>
      </c>
      <c r="G445">
        <f t="shared" si="25"/>
        <v>77.2</v>
      </c>
      <c r="H445">
        <f t="shared" si="26"/>
        <v>4.9410585456558884</v>
      </c>
      <c r="I445">
        <f t="shared" si="27"/>
        <v>3.3362925456558887</v>
      </c>
      <c r="J445">
        <v>5.5674325789999996E-3</v>
      </c>
      <c r="K445">
        <v>0.81285878373599996</v>
      </c>
    </row>
    <row r="446" spans="1:11" x14ac:dyDescent="0.45">
      <c r="A446">
        <v>3653</v>
      </c>
      <c r="B446">
        <v>132.02000000000001</v>
      </c>
      <c r="C446">
        <v>6.1199999999999997E-2</v>
      </c>
      <c r="D446">
        <v>84</v>
      </c>
      <c r="E446">
        <v>6.8</v>
      </c>
      <c r="F446">
        <f t="shared" si="24"/>
        <v>5.0999999999999995E-3</v>
      </c>
      <c r="G446">
        <f t="shared" si="25"/>
        <v>77.2</v>
      </c>
      <c r="H446">
        <f t="shared" si="26"/>
        <v>2.0730901582580894</v>
      </c>
      <c r="I446">
        <f t="shared" si="27"/>
        <v>1.3997881582580893</v>
      </c>
      <c r="J446">
        <v>8.236532534E-3</v>
      </c>
      <c r="K446">
        <v>1.9481554049759999</v>
      </c>
    </row>
    <row r="447" spans="1:11" x14ac:dyDescent="0.45">
      <c r="A447">
        <v>3654</v>
      </c>
      <c r="B447">
        <v>235.04</v>
      </c>
      <c r="C447">
        <v>6.1199999999999997E-2</v>
      </c>
      <c r="D447">
        <v>84</v>
      </c>
      <c r="E447">
        <v>6.73</v>
      </c>
      <c r="F447">
        <f t="shared" si="24"/>
        <v>5.0999999999999995E-3</v>
      </c>
      <c r="G447">
        <f t="shared" si="25"/>
        <v>77.27</v>
      </c>
      <c r="H447">
        <f t="shared" si="26"/>
        <v>3.6880678487798555</v>
      </c>
      <c r="I447">
        <f t="shared" si="27"/>
        <v>2.4893638487798557</v>
      </c>
      <c r="J447">
        <v>8.236532534E-3</v>
      </c>
      <c r="K447">
        <v>0.98422796630300002</v>
      </c>
    </row>
    <row r="448" spans="1:11" x14ac:dyDescent="0.45">
      <c r="A448">
        <v>3655</v>
      </c>
      <c r="B448">
        <v>172.09</v>
      </c>
      <c r="C448">
        <v>6.1199999999999997E-2</v>
      </c>
      <c r="D448">
        <v>84</v>
      </c>
      <c r="E448">
        <v>6.82</v>
      </c>
      <c r="F448">
        <f t="shared" si="24"/>
        <v>5.0999999999999995E-3</v>
      </c>
      <c r="G448">
        <f t="shared" si="25"/>
        <v>77.180000000000007</v>
      </c>
      <c r="H448">
        <f t="shared" si="26"/>
        <v>2.7028750637927659</v>
      </c>
      <c r="I448">
        <f t="shared" si="27"/>
        <v>1.8252160637927659</v>
      </c>
      <c r="J448">
        <v>5.5674325789999996E-3</v>
      </c>
      <c r="K448">
        <v>1.54714043008</v>
      </c>
    </row>
    <row r="449" spans="1:11" x14ac:dyDescent="0.45">
      <c r="A449">
        <v>3656</v>
      </c>
      <c r="B449">
        <v>2190.1999999999998</v>
      </c>
      <c r="C449">
        <v>6.1199999999999997E-2</v>
      </c>
      <c r="D449">
        <v>84</v>
      </c>
      <c r="E449">
        <v>6.8</v>
      </c>
      <c r="F449">
        <f t="shared" si="24"/>
        <v>5.0999999999999995E-3</v>
      </c>
      <c r="G449">
        <f t="shared" si="25"/>
        <v>77.2</v>
      </c>
      <c r="H449">
        <f t="shared" si="26"/>
        <v>34.392380431880518</v>
      </c>
      <c r="I449">
        <f t="shared" si="27"/>
        <v>23.222360431880521</v>
      </c>
      <c r="J449">
        <v>1.6426669941000002E-2</v>
      </c>
      <c r="K449">
        <v>0.43848152083800002</v>
      </c>
    </row>
    <row r="450" spans="1:11" x14ac:dyDescent="0.45">
      <c r="A450">
        <v>3657</v>
      </c>
      <c r="B450">
        <v>133.85</v>
      </c>
      <c r="C450">
        <v>6.1199999999999997E-2</v>
      </c>
      <c r="D450">
        <v>84</v>
      </c>
      <c r="E450">
        <v>6.73</v>
      </c>
      <c r="F450">
        <f t="shared" ref="F450:F513" si="28">C450/12</f>
        <v>5.0999999999999995E-3</v>
      </c>
      <c r="G450">
        <f t="shared" ref="G450:G513" si="29">MAX(D450-E450,0)</f>
        <v>77.27</v>
      </c>
      <c r="H450">
        <f t="shared" ref="H450:H513" si="30">-PMT(F450,G450,B450)</f>
        <v>2.1002717901599035</v>
      </c>
      <c r="I450">
        <f t="shared" ref="I450:I513" si="31">H450-(B450*F450)</f>
        <v>1.4176367901599036</v>
      </c>
      <c r="J450">
        <v>8.236532534E-3</v>
      </c>
      <c r="K450">
        <v>1.928139544143</v>
      </c>
    </row>
    <row r="451" spans="1:11" x14ac:dyDescent="0.45">
      <c r="A451">
        <v>3658</v>
      </c>
      <c r="B451">
        <v>127.01</v>
      </c>
      <c r="C451">
        <v>6.1199999999999997E-2</v>
      </c>
      <c r="D451">
        <v>84</v>
      </c>
      <c r="E451">
        <v>6.76</v>
      </c>
      <c r="F451">
        <f t="shared" si="28"/>
        <v>5.0999999999999995E-3</v>
      </c>
      <c r="G451">
        <f t="shared" si="29"/>
        <v>77.239999999999995</v>
      </c>
      <c r="H451">
        <f t="shared" si="30"/>
        <v>1.9935756147650645</v>
      </c>
      <c r="I451">
        <f t="shared" si="31"/>
        <v>1.3458246147650645</v>
      </c>
      <c r="J451">
        <v>8.236532534E-3</v>
      </c>
      <c r="K451">
        <v>2.0156677384699999</v>
      </c>
    </row>
    <row r="452" spans="1:11" x14ac:dyDescent="0.45">
      <c r="A452">
        <v>3659</v>
      </c>
      <c r="B452">
        <v>1494.87</v>
      </c>
      <c r="C452">
        <v>6.1199999999999997E-2</v>
      </c>
      <c r="D452">
        <v>84</v>
      </c>
      <c r="E452">
        <v>6.8</v>
      </c>
      <c r="F452">
        <f t="shared" si="28"/>
        <v>5.0999999999999995E-3</v>
      </c>
      <c r="G452">
        <f t="shared" si="29"/>
        <v>77.2</v>
      </c>
      <c r="H452">
        <f t="shared" si="30"/>
        <v>23.473718261439704</v>
      </c>
      <c r="I452">
        <f t="shared" si="31"/>
        <v>15.849881261439705</v>
      </c>
      <c r="J452">
        <v>8.236532534E-3</v>
      </c>
      <c r="K452">
        <v>0.40344061752299998</v>
      </c>
    </row>
    <row r="453" spans="1:11" x14ac:dyDescent="0.45">
      <c r="A453">
        <v>3660</v>
      </c>
      <c r="B453">
        <v>425.29</v>
      </c>
      <c r="C453">
        <v>6.1199999999999997E-2</v>
      </c>
      <c r="D453">
        <v>84</v>
      </c>
      <c r="E453">
        <v>6.77</v>
      </c>
      <c r="F453">
        <f t="shared" si="28"/>
        <v>5.0999999999999995E-3</v>
      </c>
      <c r="G453">
        <f t="shared" si="29"/>
        <v>77.23</v>
      </c>
      <c r="H453">
        <f t="shared" si="30"/>
        <v>6.6761467315134784</v>
      </c>
      <c r="I453">
        <f t="shared" si="31"/>
        <v>4.5071677315134782</v>
      </c>
      <c r="J453">
        <v>1.6426669941000002E-2</v>
      </c>
      <c r="K453">
        <v>0.67868816602400006</v>
      </c>
    </row>
    <row r="454" spans="1:11" x14ac:dyDescent="0.45">
      <c r="A454">
        <v>3661</v>
      </c>
      <c r="B454">
        <v>312.92</v>
      </c>
      <c r="C454">
        <v>6.1199999999999997E-2</v>
      </c>
      <c r="D454">
        <v>84</v>
      </c>
      <c r="E454">
        <v>6.8</v>
      </c>
      <c r="F454">
        <f t="shared" si="28"/>
        <v>5.0999999999999995E-3</v>
      </c>
      <c r="G454">
        <f t="shared" si="29"/>
        <v>77.2</v>
      </c>
      <c r="H454">
        <f t="shared" si="30"/>
        <v>4.9137355879572882</v>
      </c>
      <c r="I454">
        <f t="shared" si="31"/>
        <v>3.3178435879572881</v>
      </c>
      <c r="J454">
        <v>8.236532534E-3</v>
      </c>
      <c r="K454">
        <v>0.81755766148600006</v>
      </c>
    </row>
    <row r="455" spans="1:11" x14ac:dyDescent="0.45">
      <c r="A455">
        <v>3662</v>
      </c>
      <c r="B455">
        <v>972.98</v>
      </c>
      <c r="C455">
        <v>6.1199999999999997E-2</v>
      </c>
      <c r="D455">
        <v>84</v>
      </c>
      <c r="E455">
        <v>6.75</v>
      </c>
      <c r="F455">
        <f t="shared" si="28"/>
        <v>5.0999999999999995E-3</v>
      </c>
      <c r="G455">
        <f t="shared" si="29"/>
        <v>77.25</v>
      </c>
      <c r="H455">
        <f t="shared" si="30"/>
        <v>15.270484333647678</v>
      </c>
      <c r="I455">
        <f t="shared" si="31"/>
        <v>10.308286333647679</v>
      </c>
      <c r="J455">
        <v>0.156757067852</v>
      </c>
      <c r="K455">
        <v>0.47035754238600003</v>
      </c>
    </row>
    <row r="456" spans="1:11" x14ac:dyDescent="0.45">
      <c r="A456">
        <v>3663</v>
      </c>
      <c r="B456">
        <v>293.56</v>
      </c>
      <c r="C456">
        <v>6.1199999999999997E-2</v>
      </c>
      <c r="D456">
        <v>84</v>
      </c>
      <c r="E456">
        <v>6.81</v>
      </c>
      <c r="F456">
        <f t="shared" si="28"/>
        <v>5.0999999999999995E-3</v>
      </c>
      <c r="G456">
        <f t="shared" si="29"/>
        <v>77.19</v>
      </c>
      <c r="H456">
        <f t="shared" si="30"/>
        <v>4.6102160108382924</v>
      </c>
      <c r="I456">
        <f t="shared" si="31"/>
        <v>3.1130600108382924</v>
      </c>
      <c r="J456">
        <v>1.6426669941000002E-2</v>
      </c>
      <c r="K456">
        <v>0.84497841155700004</v>
      </c>
    </row>
    <row r="457" spans="1:11" x14ac:dyDescent="0.45">
      <c r="A457">
        <v>3664</v>
      </c>
      <c r="B457">
        <v>395.52</v>
      </c>
      <c r="C457">
        <v>6.1199999999999997E-2</v>
      </c>
      <c r="D457">
        <v>84</v>
      </c>
      <c r="E457">
        <v>6.78</v>
      </c>
      <c r="F457">
        <f t="shared" si="28"/>
        <v>5.0999999999999995E-3</v>
      </c>
      <c r="G457">
        <f t="shared" si="29"/>
        <v>77.22</v>
      </c>
      <c r="H457">
        <f t="shared" si="30"/>
        <v>6.2094775862673277</v>
      </c>
      <c r="I457">
        <f t="shared" si="31"/>
        <v>4.1923255862673283</v>
      </c>
      <c r="J457">
        <v>3.1304091150000002E-3</v>
      </c>
      <c r="K457">
        <v>0.68502800988900003</v>
      </c>
    </row>
    <row r="458" spans="1:11" x14ac:dyDescent="0.45">
      <c r="A458">
        <v>3665</v>
      </c>
      <c r="B458">
        <v>396.52</v>
      </c>
      <c r="C458">
        <v>6.1199999999999997E-2</v>
      </c>
      <c r="D458">
        <v>84</v>
      </c>
      <c r="E458">
        <v>6.81</v>
      </c>
      <c r="F458">
        <f t="shared" si="28"/>
        <v>5.0999999999999995E-3</v>
      </c>
      <c r="G458">
        <f t="shared" si="29"/>
        <v>77.19</v>
      </c>
      <c r="H458">
        <f t="shared" si="30"/>
        <v>6.2271523798119617</v>
      </c>
      <c r="I458">
        <f t="shared" si="31"/>
        <v>4.2049003798119617</v>
      </c>
      <c r="J458">
        <v>1.6426669941000002E-2</v>
      </c>
      <c r="K458">
        <v>0.69126774087499998</v>
      </c>
    </row>
    <row r="459" spans="1:11" x14ac:dyDescent="0.45">
      <c r="A459">
        <v>3666</v>
      </c>
      <c r="B459">
        <v>266.25</v>
      </c>
      <c r="C459">
        <v>6.1199999999999997E-2</v>
      </c>
      <c r="D459">
        <v>84</v>
      </c>
      <c r="E459">
        <v>6.79</v>
      </c>
      <c r="F459">
        <f t="shared" si="28"/>
        <v>5.0999999999999995E-3</v>
      </c>
      <c r="G459">
        <f t="shared" si="29"/>
        <v>77.209999999999994</v>
      </c>
      <c r="H459">
        <f t="shared" si="30"/>
        <v>4.180441505146363</v>
      </c>
      <c r="I459">
        <f t="shared" si="31"/>
        <v>2.8225665051463631</v>
      </c>
      <c r="J459">
        <v>5.5674325789999996E-3</v>
      </c>
      <c r="K459">
        <v>0.91808427001899995</v>
      </c>
    </row>
    <row r="460" spans="1:11" x14ac:dyDescent="0.45">
      <c r="A460">
        <v>3667</v>
      </c>
      <c r="B460">
        <v>187.93</v>
      </c>
      <c r="C460">
        <v>6.1199999999999997E-2</v>
      </c>
      <c r="D460">
        <v>84</v>
      </c>
      <c r="E460">
        <v>6.78</v>
      </c>
      <c r="F460">
        <f t="shared" si="28"/>
        <v>5.0999999999999995E-3</v>
      </c>
      <c r="G460">
        <f t="shared" si="29"/>
        <v>77.22</v>
      </c>
      <c r="H460">
        <f t="shared" si="30"/>
        <v>2.9504124261408244</v>
      </c>
      <c r="I460">
        <f t="shared" si="31"/>
        <v>1.9919694261408245</v>
      </c>
      <c r="J460">
        <v>8.236532534E-3</v>
      </c>
      <c r="K460">
        <v>1.437841081755</v>
      </c>
    </row>
    <row r="461" spans="1:11" x14ac:dyDescent="0.45">
      <c r="A461">
        <v>3668</v>
      </c>
      <c r="B461">
        <v>496.21</v>
      </c>
      <c r="C461">
        <v>6.1199999999999997E-2</v>
      </c>
      <c r="D461">
        <v>84</v>
      </c>
      <c r="E461">
        <v>6.81</v>
      </c>
      <c r="F461">
        <f t="shared" si="28"/>
        <v>5.0999999999999995E-3</v>
      </c>
      <c r="G461">
        <f t="shared" si="29"/>
        <v>77.19</v>
      </c>
      <c r="H461">
        <f t="shared" si="30"/>
        <v>7.7927350004703273</v>
      </c>
      <c r="I461">
        <f t="shared" si="31"/>
        <v>5.2620640004703283</v>
      </c>
      <c r="J461">
        <v>1.1735807846E-2</v>
      </c>
      <c r="K461">
        <v>0.61876152810999996</v>
      </c>
    </row>
    <row r="462" spans="1:11" x14ac:dyDescent="0.45">
      <c r="A462">
        <v>3669</v>
      </c>
      <c r="B462">
        <v>482.97</v>
      </c>
      <c r="C462">
        <v>6.1199999999999997E-2</v>
      </c>
      <c r="D462">
        <v>84</v>
      </c>
      <c r="E462">
        <v>6.8</v>
      </c>
      <c r="F462">
        <f t="shared" si="28"/>
        <v>5.0999999999999995E-3</v>
      </c>
      <c r="G462">
        <f t="shared" si="29"/>
        <v>77.2</v>
      </c>
      <c r="H462">
        <f t="shared" si="30"/>
        <v>7.5840051032715445</v>
      </c>
      <c r="I462">
        <f t="shared" si="31"/>
        <v>5.1208581032715443</v>
      </c>
      <c r="J462">
        <v>5.5674325789999996E-3</v>
      </c>
      <c r="K462">
        <v>0.62745733135400006</v>
      </c>
    </row>
    <row r="463" spans="1:11" x14ac:dyDescent="0.45">
      <c r="A463">
        <v>3670</v>
      </c>
      <c r="B463">
        <v>9064.2900000000009</v>
      </c>
      <c r="C463">
        <v>6.1199999999999997E-2</v>
      </c>
      <c r="D463">
        <v>84</v>
      </c>
      <c r="E463">
        <v>6.67</v>
      </c>
      <c r="F463">
        <f t="shared" si="28"/>
        <v>5.0999999999999995E-3</v>
      </c>
      <c r="G463">
        <f t="shared" si="29"/>
        <v>77.33</v>
      </c>
      <c r="H463">
        <f t="shared" si="30"/>
        <v>142.13982063639915</v>
      </c>
      <c r="I463">
        <f t="shared" si="31"/>
        <v>95.911941636399149</v>
      </c>
      <c r="J463">
        <v>1.6426669941000002E-2</v>
      </c>
      <c r="K463">
        <v>0.43724134940800002</v>
      </c>
    </row>
    <row r="464" spans="1:11" x14ac:dyDescent="0.45">
      <c r="A464">
        <v>3671</v>
      </c>
      <c r="B464">
        <v>100.44</v>
      </c>
      <c r="C464">
        <v>6.1199999999999997E-2</v>
      </c>
      <c r="D464">
        <v>84</v>
      </c>
      <c r="E464">
        <v>6.81</v>
      </c>
      <c r="F464">
        <f t="shared" si="28"/>
        <v>5.0999999999999995E-3</v>
      </c>
      <c r="G464">
        <f t="shared" si="29"/>
        <v>77.19</v>
      </c>
      <c r="H464">
        <f t="shared" si="30"/>
        <v>1.5773610032994894</v>
      </c>
      <c r="I464">
        <f t="shared" si="31"/>
        <v>1.0651170032994894</v>
      </c>
      <c r="J464">
        <v>4.8132798518000001E-2</v>
      </c>
      <c r="K464">
        <v>2.4787132512109999</v>
      </c>
    </row>
    <row r="465" spans="1:11" x14ac:dyDescent="0.45">
      <c r="A465">
        <v>3672</v>
      </c>
      <c r="B465">
        <v>97.89</v>
      </c>
      <c r="C465">
        <v>6.1199999999999997E-2</v>
      </c>
      <c r="D465">
        <v>84</v>
      </c>
      <c r="E465">
        <v>6.79</v>
      </c>
      <c r="F465">
        <f t="shared" si="28"/>
        <v>5.0999999999999995E-3</v>
      </c>
      <c r="G465">
        <f t="shared" si="29"/>
        <v>77.209999999999994</v>
      </c>
      <c r="H465">
        <f t="shared" si="30"/>
        <v>1.5369893669062067</v>
      </c>
      <c r="I465">
        <f t="shared" si="31"/>
        <v>1.0377503669062067</v>
      </c>
      <c r="J465">
        <v>1.1735807846E-2</v>
      </c>
      <c r="K465">
        <v>2.7182860172779999</v>
      </c>
    </row>
    <row r="466" spans="1:11" x14ac:dyDescent="0.45">
      <c r="A466">
        <v>3673</v>
      </c>
      <c r="B466">
        <v>271.13</v>
      </c>
      <c r="C466">
        <v>6.1199999999999997E-2</v>
      </c>
      <c r="D466">
        <v>84</v>
      </c>
      <c r="E466">
        <v>6.8</v>
      </c>
      <c r="F466">
        <f t="shared" si="28"/>
        <v>5.0999999999999995E-3</v>
      </c>
      <c r="G466">
        <f t="shared" si="29"/>
        <v>77.2</v>
      </c>
      <c r="H466">
        <f t="shared" si="30"/>
        <v>4.2575135177133445</v>
      </c>
      <c r="I466">
        <f t="shared" si="31"/>
        <v>2.8747505177133448</v>
      </c>
      <c r="J466">
        <v>8.236532534E-3</v>
      </c>
      <c r="K466">
        <v>0.88933541579999997</v>
      </c>
    </row>
    <row r="467" spans="1:11" x14ac:dyDescent="0.45">
      <c r="A467">
        <v>3674</v>
      </c>
      <c r="B467">
        <v>288.13</v>
      </c>
      <c r="C467">
        <v>6.1199999999999997E-2</v>
      </c>
      <c r="D467">
        <v>84</v>
      </c>
      <c r="E467">
        <v>6.76</v>
      </c>
      <c r="F467">
        <f t="shared" si="28"/>
        <v>5.0999999999999995E-3</v>
      </c>
      <c r="G467">
        <f t="shared" si="29"/>
        <v>77.239999999999995</v>
      </c>
      <c r="H467">
        <f t="shared" si="30"/>
        <v>4.5225489479746317</v>
      </c>
      <c r="I467">
        <f t="shared" si="31"/>
        <v>3.053085947974632</v>
      </c>
      <c r="J467">
        <v>3.1304091150000002E-3</v>
      </c>
      <c r="K467">
        <v>0.88213916057999997</v>
      </c>
    </row>
    <row r="468" spans="1:11" x14ac:dyDescent="0.45">
      <c r="A468">
        <v>3675</v>
      </c>
      <c r="B468">
        <v>517.95000000000005</v>
      </c>
      <c r="C468">
        <v>6.1199999999999997E-2</v>
      </c>
      <c r="D468">
        <v>84</v>
      </c>
      <c r="E468">
        <v>6.78</v>
      </c>
      <c r="F468">
        <f t="shared" si="28"/>
        <v>5.0999999999999995E-3</v>
      </c>
      <c r="G468">
        <f t="shared" si="29"/>
        <v>77.22</v>
      </c>
      <c r="H468">
        <f t="shared" si="30"/>
        <v>8.1315708834121221</v>
      </c>
      <c r="I468">
        <f t="shared" si="31"/>
        <v>5.4900258834121223</v>
      </c>
      <c r="J468">
        <v>5.5674325789999996E-3</v>
      </c>
      <c r="K468">
        <v>0.60949513489700002</v>
      </c>
    </row>
    <row r="469" spans="1:11" x14ac:dyDescent="0.45">
      <c r="A469">
        <v>3676</v>
      </c>
      <c r="B469">
        <v>331.04</v>
      </c>
      <c r="C469">
        <v>6.1199999999999997E-2</v>
      </c>
      <c r="D469">
        <v>84</v>
      </c>
      <c r="E469">
        <v>6.8</v>
      </c>
      <c r="F469">
        <f t="shared" si="28"/>
        <v>5.0999999999999995E-3</v>
      </c>
      <c r="G469">
        <f t="shared" si="29"/>
        <v>77.2</v>
      </c>
      <c r="H469">
        <f t="shared" si="30"/>
        <v>5.1982712164047715</v>
      </c>
      <c r="I469">
        <f t="shared" si="31"/>
        <v>3.5099672164047715</v>
      </c>
      <c r="J469">
        <v>8.236532534E-3</v>
      </c>
      <c r="K469">
        <v>0.80238109488999998</v>
      </c>
    </row>
    <row r="470" spans="1:11" x14ac:dyDescent="0.45">
      <c r="A470">
        <v>3677</v>
      </c>
      <c r="B470">
        <v>549.54</v>
      </c>
      <c r="C470">
        <v>6.1199999999999997E-2</v>
      </c>
      <c r="D470">
        <v>84</v>
      </c>
      <c r="E470">
        <v>6.82</v>
      </c>
      <c r="F470">
        <f t="shared" si="28"/>
        <v>5.0999999999999995E-3</v>
      </c>
      <c r="G470">
        <f t="shared" si="29"/>
        <v>77.180000000000007</v>
      </c>
      <c r="H470">
        <f t="shared" si="30"/>
        <v>8.6311695191857538</v>
      </c>
      <c r="I470">
        <f t="shared" si="31"/>
        <v>5.8285155191857543</v>
      </c>
      <c r="J470">
        <v>3.2103115858999998E-2</v>
      </c>
      <c r="K470">
        <v>0.57860453893499997</v>
      </c>
    </row>
    <row r="471" spans="1:11" x14ac:dyDescent="0.45">
      <c r="A471">
        <v>3678</v>
      </c>
      <c r="B471">
        <v>987.94</v>
      </c>
      <c r="C471">
        <v>6.1199999999999997E-2</v>
      </c>
      <c r="D471">
        <v>84</v>
      </c>
      <c r="E471">
        <v>6.8</v>
      </c>
      <c r="F471">
        <f t="shared" si="28"/>
        <v>5.0999999999999995E-3</v>
      </c>
      <c r="G471">
        <f t="shared" si="29"/>
        <v>77.2</v>
      </c>
      <c r="H471">
        <f t="shared" si="30"/>
        <v>15.513472890088597</v>
      </c>
      <c r="I471">
        <f t="shared" si="31"/>
        <v>10.474978890088597</v>
      </c>
      <c r="J471">
        <v>5.5674325789999996E-3</v>
      </c>
      <c r="K471">
        <v>0.46300796880400003</v>
      </c>
    </row>
    <row r="472" spans="1:11" x14ac:dyDescent="0.45">
      <c r="A472">
        <v>3679</v>
      </c>
      <c r="B472">
        <v>126.15</v>
      </c>
      <c r="C472">
        <v>6.1199999999999997E-2</v>
      </c>
      <c r="D472">
        <v>84</v>
      </c>
      <c r="E472">
        <v>6.79</v>
      </c>
      <c r="F472">
        <f t="shared" si="28"/>
        <v>5.0999999999999995E-3</v>
      </c>
      <c r="G472">
        <f t="shared" si="29"/>
        <v>77.209999999999994</v>
      </c>
      <c r="H472">
        <f t="shared" si="30"/>
        <v>1.9807049610299108</v>
      </c>
      <c r="I472">
        <f t="shared" si="31"/>
        <v>1.3373399610299108</v>
      </c>
      <c r="J472">
        <v>5.5674325789999996E-3</v>
      </c>
      <c r="K472">
        <v>2.0272319128920002</v>
      </c>
    </row>
    <row r="473" spans="1:11" x14ac:dyDescent="0.45">
      <c r="A473">
        <v>3680</v>
      </c>
      <c r="B473">
        <v>382.22</v>
      </c>
      <c r="C473">
        <v>6.1199999999999997E-2</v>
      </c>
      <c r="D473">
        <v>84</v>
      </c>
      <c r="E473">
        <v>6.8</v>
      </c>
      <c r="F473">
        <f t="shared" si="28"/>
        <v>5.0999999999999995E-3</v>
      </c>
      <c r="G473">
        <f t="shared" si="29"/>
        <v>77.2</v>
      </c>
      <c r="H473">
        <f t="shared" si="30"/>
        <v>6.0019430411256396</v>
      </c>
      <c r="I473">
        <f t="shared" si="31"/>
        <v>4.05262104112564</v>
      </c>
      <c r="J473">
        <v>1.1735807846E-2</v>
      </c>
      <c r="K473">
        <v>0.722097059406</v>
      </c>
    </row>
    <row r="474" spans="1:11" x14ac:dyDescent="0.45">
      <c r="A474">
        <v>3681</v>
      </c>
      <c r="B474">
        <v>1239.3800000000001</v>
      </c>
      <c r="C474">
        <v>6.1199999999999997E-2</v>
      </c>
      <c r="D474">
        <v>84</v>
      </c>
      <c r="E474">
        <v>6.78</v>
      </c>
      <c r="F474">
        <f t="shared" si="28"/>
        <v>5.0999999999999995E-3</v>
      </c>
      <c r="G474">
        <f t="shared" si="29"/>
        <v>77.22</v>
      </c>
      <c r="H474">
        <f t="shared" si="30"/>
        <v>19.457681864047334</v>
      </c>
      <c r="I474">
        <f t="shared" si="31"/>
        <v>13.136843864047334</v>
      </c>
      <c r="J474">
        <v>1.1735807846E-2</v>
      </c>
      <c r="K474">
        <v>0.41492037482100003</v>
      </c>
    </row>
    <row r="475" spans="1:11" x14ac:dyDescent="0.45">
      <c r="A475">
        <v>3682</v>
      </c>
      <c r="B475">
        <v>1121.02</v>
      </c>
      <c r="C475">
        <v>6.1199999999999997E-2</v>
      </c>
      <c r="D475">
        <v>84</v>
      </c>
      <c r="E475">
        <v>6.78</v>
      </c>
      <c r="F475">
        <f t="shared" si="28"/>
        <v>5.0999999999999995E-3</v>
      </c>
      <c r="G475">
        <f t="shared" si="29"/>
        <v>77.22</v>
      </c>
      <c r="H475">
        <f t="shared" si="30"/>
        <v>17.599485648658476</v>
      </c>
      <c r="I475">
        <f t="shared" si="31"/>
        <v>11.882283648658476</v>
      </c>
      <c r="J475">
        <v>8.236532534E-3</v>
      </c>
      <c r="K475">
        <v>0.4391943586</v>
      </c>
    </row>
    <row r="476" spans="1:11" x14ac:dyDescent="0.45">
      <c r="A476">
        <v>3683</v>
      </c>
      <c r="B476">
        <v>2823.26</v>
      </c>
      <c r="C476">
        <v>6.1199999999999997E-2</v>
      </c>
      <c r="D476">
        <v>84</v>
      </c>
      <c r="E476">
        <v>6.79</v>
      </c>
      <c r="F476">
        <f t="shared" si="28"/>
        <v>5.0999999999999995E-3</v>
      </c>
      <c r="G476">
        <f t="shared" si="29"/>
        <v>77.209999999999994</v>
      </c>
      <c r="H476">
        <f t="shared" si="30"/>
        <v>44.328538155190699</v>
      </c>
      <c r="I476">
        <f t="shared" si="31"/>
        <v>29.929912155190699</v>
      </c>
      <c r="J476">
        <v>3.2103115858999998E-2</v>
      </c>
      <c r="K476">
        <v>0.42716104470499999</v>
      </c>
    </row>
    <row r="477" spans="1:11" x14ac:dyDescent="0.45">
      <c r="A477">
        <v>3684</v>
      </c>
      <c r="B477">
        <v>398.69</v>
      </c>
      <c r="C477">
        <v>6.1199999999999997E-2</v>
      </c>
      <c r="D477">
        <v>84</v>
      </c>
      <c r="E477">
        <v>6.67</v>
      </c>
      <c r="F477">
        <f t="shared" si="28"/>
        <v>5.0999999999999995E-3</v>
      </c>
      <c r="G477">
        <f t="shared" si="29"/>
        <v>77.33</v>
      </c>
      <c r="H477">
        <f t="shared" si="30"/>
        <v>6.2519761712749675</v>
      </c>
      <c r="I477">
        <f t="shared" si="31"/>
        <v>4.2186571712749679</v>
      </c>
      <c r="J477">
        <v>1.1735807846E-2</v>
      </c>
      <c r="K477">
        <v>0.6948592603</v>
      </c>
    </row>
    <row r="478" spans="1:11" x14ac:dyDescent="0.45">
      <c r="A478">
        <v>3685</v>
      </c>
      <c r="B478">
        <v>63.16</v>
      </c>
      <c r="C478">
        <v>6.1199999999999997E-2</v>
      </c>
      <c r="D478">
        <v>84</v>
      </c>
      <c r="E478">
        <v>6.79</v>
      </c>
      <c r="F478">
        <f t="shared" si="28"/>
        <v>5.0999999999999995E-3</v>
      </c>
      <c r="G478">
        <f t="shared" si="29"/>
        <v>77.209999999999994</v>
      </c>
      <c r="H478">
        <f t="shared" si="30"/>
        <v>0.99168708155885177</v>
      </c>
      <c r="I478">
        <f t="shared" si="31"/>
        <v>0.66957108155885181</v>
      </c>
      <c r="J478">
        <v>5.5674325789999996E-3</v>
      </c>
      <c r="K478">
        <v>4.1022215331570004</v>
      </c>
    </row>
    <row r="479" spans="1:11" x14ac:dyDescent="0.45">
      <c r="A479">
        <v>3686</v>
      </c>
      <c r="B479">
        <v>532.03</v>
      </c>
      <c r="C479">
        <v>6.1199999999999997E-2</v>
      </c>
      <c r="D479">
        <v>84</v>
      </c>
      <c r="E479">
        <v>6.77</v>
      </c>
      <c r="F479">
        <f t="shared" si="28"/>
        <v>5.0999999999999995E-3</v>
      </c>
      <c r="G479">
        <f t="shared" si="29"/>
        <v>77.23</v>
      </c>
      <c r="H479">
        <f t="shared" si="30"/>
        <v>8.3517372747234031</v>
      </c>
      <c r="I479">
        <f t="shared" si="31"/>
        <v>5.6383842747234034</v>
      </c>
      <c r="J479">
        <v>5.5674325789999996E-3</v>
      </c>
      <c r="K479">
        <v>0.60443528785400003</v>
      </c>
    </row>
    <row r="480" spans="1:11" x14ac:dyDescent="0.45">
      <c r="A480">
        <v>3688</v>
      </c>
      <c r="B480">
        <v>475.13</v>
      </c>
      <c r="C480">
        <v>6.1199999999999997E-2</v>
      </c>
      <c r="D480">
        <v>84</v>
      </c>
      <c r="E480">
        <v>6.79</v>
      </c>
      <c r="F480">
        <f t="shared" si="28"/>
        <v>5.0999999999999995E-3</v>
      </c>
      <c r="G480">
        <f t="shared" si="29"/>
        <v>77.209999999999994</v>
      </c>
      <c r="H480">
        <f t="shared" si="30"/>
        <v>7.4601058116063532</v>
      </c>
      <c r="I480">
        <f t="shared" si="31"/>
        <v>5.0369428116063535</v>
      </c>
      <c r="J480">
        <v>5.5674325789999996E-3</v>
      </c>
      <c r="K480">
        <v>0.63794792144000001</v>
      </c>
    </row>
    <row r="481" spans="1:11" x14ac:dyDescent="0.45">
      <c r="A481">
        <v>3689</v>
      </c>
      <c r="B481">
        <v>184.26</v>
      </c>
      <c r="C481">
        <v>6.1199999999999997E-2</v>
      </c>
      <c r="D481">
        <v>84</v>
      </c>
      <c r="E481">
        <v>6.79</v>
      </c>
      <c r="F481">
        <f t="shared" si="28"/>
        <v>5.0999999999999995E-3</v>
      </c>
      <c r="G481">
        <f t="shared" si="29"/>
        <v>77.209999999999994</v>
      </c>
      <c r="H481">
        <f t="shared" si="30"/>
        <v>2.8931010393925591</v>
      </c>
      <c r="I481">
        <f t="shared" si="31"/>
        <v>1.9533750393925593</v>
      </c>
      <c r="J481">
        <v>8.236532534E-3</v>
      </c>
      <c r="K481">
        <v>1.460418903434</v>
      </c>
    </row>
    <row r="482" spans="1:11" x14ac:dyDescent="0.45">
      <c r="A482">
        <v>3690</v>
      </c>
      <c r="B482">
        <v>1055.8599999999999</v>
      </c>
      <c r="C482">
        <v>6.1199999999999997E-2</v>
      </c>
      <c r="D482">
        <v>84</v>
      </c>
      <c r="E482">
        <v>6.76</v>
      </c>
      <c r="F482">
        <f t="shared" si="28"/>
        <v>5.0999999999999995E-3</v>
      </c>
      <c r="G482">
        <f t="shared" si="29"/>
        <v>77.239999999999995</v>
      </c>
      <c r="H482">
        <f t="shared" si="30"/>
        <v>16.573000146491147</v>
      </c>
      <c r="I482">
        <f t="shared" si="31"/>
        <v>11.188114146491149</v>
      </c>
      <c r="J482">
        <v>5.5674325789999996E-3</v>
      </c>
      <c r="K482">
        <v>0.42762055844899999</v>
      </c>
    </row>
    <row r="483" spans="1:11" x14ac:dyDescent="0.45">
      <c r="A483">
        <v>3692</v>
      </c>
      <c r="B483">
        <v>301.06</v>
      </c>
      <c r="C483">
        <v>6.1199999999999997E-2</v>
      </c>
      <c r="D483">
        <v>84</v>
      </c>
      <c r="E483">
        <v>6.72</v>
      </c>
      <c r="F483">
        <f t="shared" si="28"/>
        <v>5.0999999999999995E-3</v>
      </c>
      <c r="G483">
        <f t="shared" si="29"/>
        <v>77.28</v>
      </c>
      <c r="H483">
        <f t="shared" si="30"/>
        <v>4.7235041829390019</v>
      </c>
      <c r="I483">
        <f t="shared" si="31"/>
        <v>3.1880981829390018</v>
      </c>
      <c r="J483">
        <v>1.1735807846E-2</v>
      </c>
      <c r="K483">
        <v>0.83524279125000012</v>
      </c>
    </row>
    <row r="484" spans="1:11" x14ac:dyDescent="0.45">
      <c r="A484">
        <v>3693</v>
      </c>
      <c r="B484">
        <v>714.33</v>
      </c>
      <c r="C484">
        <v>6.1199999999999997E-2</v>
      </c>
      <c r="D484">
        <v>84</v>
      </c>
      <c r="E484">
        <v>6.78</v>
      </c>
      <c r="F484">
        <f t="shared" si="28"/>
        <v>5.0999999999999995E-3</v>
      </c>
      <c r="G484">
        <f t="shared" si="29"/>
        <v>77.22</v>
      </c>
      <c r="H484">
        <f t="shared" si="30"/>
        <v>11.214644326957778</v>
      </c>
      <c r="I484">
        <f t="shared" si="31"/>
        <v>7.5715613269577782</v>
      </c>
      <c r="J484">
        <v>8.236532534E-3</v>
      </c>
      <c r="K484">
        <v>0.52893318564699998</v>
      </c>
    </row>
    <row r="485" spans="1:11" x14ac:dyDescent="0.45">
      <c r="A485">
        <v>3694</v>
      </c>
      <c r="B485">
        <v>991.32</v>
      </c>
      <c r="C485">
        <v>6.1199999999999997E-2</v>
      </c>
      <c r="D485">
        <v>84</v>
      </c>
      <c r="E485">
        <v>6.71</v>
      </c>
      <c r="F485">
        <f t="shared" si="28"/>
        <v>5.0999999999999995E-3</v>
      </c>
      <c r="G485">
        <f t="shared" si="29"/>
        <v>77.290000000000006</v>
      </c>
      <c r="H485">
        <f t="shared" si="30"/>
        <v>15.551749266573212</v>
      </c>
      <c r="I485">
        <f t="shared" si="31"/>
        <v>10.496017266573212</v>
      </c>
      <c r="J485">
        <v>1.6426669941000002E-2</v>
      </c>
      <c r="K485">
        <v>0.45863002315500001</v>
      </c>
    </row>
    <row r="486" spans="1:11" x14ac:dyDescent="0.45">
      <c r="A486">
        <v>3695</v>
      </c>
      <c r="B486">
        <v>116.62</v>
      </c>
      <c r="C486">
        <v>6.1199999999999997E-2</v>
      </c>
      <c r="D486">
        <v>84</v>
      </c>
      <c r="E486">
        <v>6.73</v>
      </c>
      <c r="F486">
        <f t="shared" si="28"/>
        <v>5.0999999999999995E-3</v>
      </c>
      <c r="G486">
        <f t="shared" si="29"/>
        <v>77.27</v>
      </c>
      <c r="H486">
        <f t="shared" si="30"/>
        <v>1.829911812988031</v>
      </c>
      <c r="I486">
        <f t="shared" si="31"/>
        <v>1.2351498129880309</v>
      </c>
      <c r="J486">
        <v>8.236532534E-3</v>
      </c>
      <c r="K486">
        <v>2.1755369162410001</v>
      </c>
    </row>
    <row r="487" spans="1:11" x14ac:dyDescent="0.45">
      <c r="A487">
        <v>3696</v>
      </c>
      <c r="B487">
        <v>388.62</v>
      </c>
      <c r="C487">
        <v>6.1199999999999997E-2</v>
      </c>
      <c r="D487">
        <v>84</v>
      </c>
      <c r="E487">
        <v>6.79</v>
      </c>
      <c r="F487">
        <f t="shared" si="28"/>
        <v>5.0999999999999995E-3</v>
      </c>
      <c r="G487">
        <f t="shared" si="29"/>
        <v>77.209999999999994</v>
      </c>
      <c r="H487">
        <f t="shared" si="30"/>
        <v>6.1017959726947595</v>
      </c>
      <c r="I487">
        <f t="shared" si="31"/>
        <v>4.1198339726947601</v>
      </c>
      <c r="J487">
        <v>5.5674325789999996E-3</v>
      </c>
      <c r="K487">
        <v>0.72490200157499995</v>
      </c>
    </row>
    <row r="488" spans="1:11" x14ac:dyDescent="0.45">
      <c r="A488">
        <v>3697</v>
      </c>
      <c r="B488">
        <v>258.27</v>
      </c>
      <c r="C488">
        <v>6.1199999999999997E-2</v>
      </c>
      <c r="D488">
        <v>84</v>
      </c>
      <c r="E488">
        <v>6.76</v>
      </c>
      <c r="F488">
        <f t="shared" si="28"/>
        <v>5.0999999999999995E-3</v>
      </c>
      <c r="G488">
        <f t="shared" si="29"/>
        <v>77.239999999999995</v>
      </c>
      <c r="H488">
        <f t="shared" si="30"/>
        <v>4.053860121450068</v>
      </c>
      <c r="I488">
        <f t="shared" si="31"/>
        <v>2.736683121450068</v>
      </c>
      <c r="J488">
        <v>8.236532534E-3</v>
      </c>
      <c r="K488">
        <v>0.93635040653900004</v>
      </c>
    </row>
    <row r="489" spans="1:11" x14ac:dyDescent="0.45">
      <c r="A489">
        <v>3698</v>
      </c>
      <c r="B489">
        <v>480.18</v>
      </c>
      <c r="C489">
        <v>6.1199999999999997E-2</v>
      </c>
      <c r="D489">
        <v>84</v>
      </c>
      <c r="E489">
        <v>6.79</v>
      </c>
      <c r="F489">
        <f t="shared" si="28"/>
        <v>5.0999999999999995E-3</v>
      </c>
      <c r="G489">
        <f t="shared" si="29"/>
        <v>77.209999999999994</v>
      </c>
      <c r="H489">
        <f t="shared" si="30"/>
        <v>7.539396814802557</v>
      </c>
      <c r="I489">
        <f t="shared" si="31"/>
        <v>5.090478814802557</v>
      </c>
      <c r="J489">
        <v>3.1304091150000002E-3</v>
      </c>
      <c r="K489">
        <v>0.64234637015100005</v>
      </c>
    </row>
    <row r="490" spans="1:11" x14ac:dyDescent="0.45">
      <c r="A490">
        <v>3699</v>
      </c>
      <c r="B490">
        <v>315.54000000000002</v>
      </c>
      <c r="C490">
        <v>6.1199999999999997E-2</v>
      </c>
      <c r="D490">
        <v>84</v>
      </c>
      <c r="E490">
        <v>6.78</v>
      </c>
      <c r="F490">
        <f t="shared" si="28"/>
        <v>5.0999999999999995E-3</v>
      </c>
      <c r="G490">
        <f t="shared" si="29"/>
        <v>77.22</v>
      </c>
      <c r="H490">
        <f t="shared" si="30"/>
        <v>4.9538292818840839</v>
      </c>
      <c r="I490">
        <f t="shared" si="31"/>
        <v>3.3445752818840839</v>
      </c>
      <c r="J490">
        <v>8.236532534E-3</v>
      </c>
      <c r="K490">
        <v>0.81998532155999992</v>
      </c>
    </row>
    <row r="491" spans="1:11" x14ac:dyDescent="0.45">
      <c r="A491">
        <v>3700</v>
      </c>
      <c r="B491">
        <v>2518.3000000000002</v>
      </c>
      <c r="C491">
        <v>6.1199999999999997E-2</v>
      </c>
      <c r="D491">
        <v>84</v>
      </c>
      <c r="E491">
        <v>6.78</v>
      </c>
      <c r="F491">
        <f t="shared" si="28"/>
        <v>5.0999999999999995E-3</v>
      </c>
      <c r="G491">
        <f t="shared" si="29"/>
        <v>77.22</v>
      </c>
      <c r="H491">
        <f t="shared" si="30"/>
        <v>39.53612309237716</v>
      </c>
      <c r="I491">
        <f t="shared" si="31"/>
        <v>26.692793092377158</v>
      </c>
      <c r="J491">
        <v>0.156757067852</v>
      </c>
      <c r="K491">
        <v>0.43706374833799999</v>
      </c>
    </row>
    <row r="492" spans="1:11" x14ac:dyDescent="0.45">
      <c r="A492">
        <v>3701</v>
      </c>
      <c r="B492">
        <v>192.9</v>
      </c>
      <c r="C492">
        <v>6.1199999999999997E-2</v>
      </c>
      <c r="D492">
        <v>84</v>
      </c>
      <c r="E492">
        <v>6.75</v>
      </c>
      <c r="F492">
        <f t="shared" si="28"/>
        <v>5.0999999999999995E-3</v>
      </c>
      <c r="G492">
        <f t="shared" si="29"/>
        <v>77.25</v>
      </c>
      <c r="H492">
        <f t="shared" si="30"/>
        <v>3.0274789080563189</v>
      </c>
      <c r="I492">
        <f t="shared" si="31"/>
        <v>2.043688908056319</v>
      </c>
      <c r="J492">
        <v>0.156757067852</v>
      </c>
      <c r="K492">
        <v>1.403317947093</v>
      </c>
    </row>
    <row r="493" spans="1:11" x14ac:dyDescent="0.45">
      <c r="A493">
        <v>3702</v>
      </c>
      <c r="B493">
        <v>168.86</v>
      </c>
      <c r="C493">
        <v>6.1199999999999997E-2</v>
      </c>
      <c r="D493">
        <v>84</v>
      </c>
      <c r="E493">
        <v>6.78</v>
      </c>
      <c r="F493">
        <f t="shared" si="28"/>
        <v>5.0999999999999995E-3</v>
      </c>
      <c r="G493">
        <f t="shared" si="29"/>
        <v>77.22</v>
      </c>
      <c r="H493">
        <f t="shared" si="30"/>
        <v>2.6510224140804537</v>
      </c>
      <c r="I493">
        <f t="shared" si="31"/>
        <v>1.7898364140804537</v>
      </c>
      <c r="J493">
        <v>3.1304091150000002E-3</v>
      </c>
      <c r="K493">
        <v>1.573625780195</v>
      </c>
    </row>
    <row r="494" spans="1:11" x14ac:dyDescent="0.45">
      <c r="A494">
        <v>3703</v>
      </c>
      <c r="B494">
        <v>253.75</v>
      </c>
      <c r="C494">
        <v>6.1199999999999997E-2</v>
      </c>
      <c r="D494">
        <v>84</v>
      </c>
      <c r="E494">
        <v>6.77</v>
      </c>
      <c r="F494">
        <f t="shared" si="28"/>
        <v>5.0999999999999995E-3</v>
      </c>
      <c r="G494">
        <f t="shared" si="29"/>
        <v>77.23</v>
      </c>
      <c r="H494">
        <f t="shared" si="30"/>
        <v>3.9833342733700423</v>
      </c>
      <c r="I494">
        <f t="shared" si="31"/>
        <v>2.6892092733700421</v>
      </c>
      <c r="J494">
        <v>5.5674325789999996E-3</v>
      </c>
      <c r="K494">
        <v>0.95615398769699989</v>
      </c>
    </row>
    <row r="495" spans="1:11" x14ac:dyDescent="0.45">
      <c r="A495">
        <v>3704</v>
      </c>
      <c r="B495">
        <v>710.18</v>
      </c>
      <c r="C495">
        <v>6.1199999999999997E-2</v>
      </c>
      <c r="D495">
        <v>84</v>
      </c>
      <c r="E495">
        <v>6.79</v>
      </c>
      <c r="F495">
        <f t="shared" si="28"/>
        <v>5.0999999999999995E-3</v>
      </c>
      <c r="G495">
        <f t="shared" si="29"/>
        <v>77.209999999999994</v>
      </c>
      <c r="H495">
        <f t="shared" si="30"/>
        <v>11.150670227698946</v>
      </c>
      <c r="I495">
        <f t="shared" si="31"/>
        <v>7.5287522276989467</v>
      </c>
      <c r="J495">
        <v>5.5674325789999996E-3</v>
      </c>
      <c r="K495">
        <v>0.51637320416400001</v>
      </c>
    </row>
    <row r="496" spans="1:11" x14ac:dyDescent="0.45">
      <c r="A496">
        <v>3705</v>
      </c>
      <c r="B496">
        <v>1006.88</v>
      </c>
      <c r="C496">
        <v>6.1199999999999997E-2</v>
      </c>
      <c r="D496">
        <v>84</v>
      </c>
      <c r="E496">
        <v>6.77</v>
      </c>
      <c r="F496">
        <f t="shared" si="28"/>
        <v>5.0999999999999995E-3</v>
      </c>
      <c r="G496">
        <f t="shared" si="29"/>
        <v>77.23</v>
      </c>
      <c r="H496">
        <f t="shared" si="30"/>
        <v>15.805870396732328</v>
      </c>
      <c r="I496">
        <f t="shared" si="31"/>
        <v>10.670782396732328</v>
      </c>
      <c r="J496">
        <v>1.6426669941000002E-2</v>
      </c>
      <c r="K496">
        <v>0.44573733882200001</v>
      </c>
    </row>
    <row r="497" spans="1:11" x14ac:dyDescent="0.45">
      <c r="A497">
        <v>3706</v>
      </c>
      <c r="B497">
        <v>784.59</v>
      </c>
      <c r="C497">
        <v>6.1199999999999997E-2</v>
      </c>
      <c r="D497">
        <v>84</v>
      </c>
      <c r="E497">
        <v>6.78</v>
      </c>
      <c r="F497">
        <f t="shared" si="28"/>
        <v>5.0999999999999995E-3</v>
      </c>
      <c r="G497">
        <f t="shared" si="29"/>
        <v>77.22</v>
      </c>
      <c r="H497">
        <f t="shared" si="30"/>
        <v>12.31769321250375</v>
      </c>
      <c r="I497">
        <f t="shared" si="31"/>
        <v>8.3162842125037493</v>
      </c>
      <c r="J497">
        <v>1.6426669941000002E-2</v>
      </c>
      <c r="K497">
        <v>0.50153161837000004</v>
      </c>
    </row>
    <row r="498" spans="1:11" x14ac:dyDescent="0.45">
      <c r="A498">
        <v>3707</v>
      </c>
      <c r="B498">
        <v>5760.51</v>
      </c>
      <c r="C498">
        <v>6.1199999999999997E-2</v>
      </c>
      <c r="D498">
        <v>84</v>
      </c>
      <c r="E498">
        <v>6.77</v>
      </c>
      <c r="F498">
        <f t="shared" si="28"/>
        <v>5.0999999999999995E-3</v>
      </c>
      <c r="G498">
        <f t="shared" si="29"/>
        <v>77.23</v>
      </c>
      <c r="H498">
        <f t="shared" si="30"/>
        <v>90.427731685087139</v>
      </c>
      <c r="I498">
        <f t="shared" si="31"/>
        <v>61.049130685087135</v>
      </c>
      <c r="J498">
        <v>3.2103115858999998E-2</v>
      </c>
      <c r="K498">
        <v>0.42898691010500001</v>
      </c>
    </row>
    <row r="499" spans="1:11" x14ac:dyDescent="0.45">
      <c r="A499">
        <v>3708</v>
      </c>
      <c r="B499">
        <v>417.26</v>
      </c>
      <c r="C499">
        <v>6.1199999999999997E-2</v>
      </c>
      <c r="D499">
        <v>84</v>
      </c>
      <c r="E499">
        <v>6.79</v>
      </c>
      <c r="F499">
        <f t="shared" si="28"/>
        <v>5.0999999999999995E-3</v>
      </c>
      <c r="G499">
        <f t="shared" si="29"/>
        <v>77.209999999999994</v>
      </c>
      <c r="H499">
        <f t="shared" si="30"/>
        <v>6.5514780185441186</v>
      </c>
      <c r="I499">
        <f t="shared" si="31"/>
        <v>4.4234520185441184</v>
      </c>
      <c r="J499">
        <v>3.1304091150000002E-3</v>
      </c>
      <c r="K499">
        <v>0.69838000476999995</v>
      </c>
    </row>
    <row r="500" spans="1:11" x14ac:dyDescent="0.45">
      <c r="A500">
        <v>3709</v>
      </c>
      <c r="B500">
        <v>1075.17</v>
      </c>
      <c r="C500">
        <v>6.1199999999999997E-2</v>
      </c>
      <c r="D500">
        <v>84</v>
      </c>
      <c r="E500">
        <v>6.66</v>
      </c>
      <c r="F500">
        <f t="shared" si="28"/>
        <v>5.0999999999999995E-3</v>
      </c>
      <c r="G500">
        <f t="shared" si="29"/>
        <v>77.34</v>
      </c>
      <c r="H500">
        <f t="shared" si="30"/>
        <v>16.858280499769879</v>
      </c>
      <c r="I500">
        <f t="shared" si="31"/>
        <v>11.37491349976988</v>
      </c>
      <c r="J500">
        <v>1.1735807846E-2</v>
      </c>
      <c r="K500">
        <v>0.45029496717400003</v>
      </c>
    </row>
    <row r="501" spans="1:11" x14ac:dyDescent="0.45">
      <c r="A501">
        <v>3710</v>
      </c>
      <c r="B501">
        <v>4299.51</v>
      </c>
      <c r="C501">
        <v>6.1199999999999997E-2</v>
      </c>
      <c r="D501">
        <v>84</v>
      </c>
      <c r="E501">
        <v>6.78</v>
      </c>
      <c r="F501">
        <f t="shared" si="28"/>
        <v>5.0999999999999995E-3</v>
      </c>
      <c r="G501">
        <f t="shared" si="29"/>
        <v>77.22</v>
      </c>
      <c r="H501">
        <f t="shared" si="30"/>
        <v>67.500280584881267</v>
      </c>
      <c r="I501">
        <f t="shared" si="31"/>
        <v>45.572779584881268</v>
      </c>
      <c r="J501">
        <v>4.8132798518000001E-2</v>
      </c>
      <c r="K501">
        <v>0.39133747467399999</v>
      </c>
    </row>
    <row r="502" spans="1:11" x14ac:dyDescent="0.45">
      <c r="A502">
        <v>3711</v>
      </c>
      <c r="B502">
        <v>4007.6</v>
      </c>
      <c r="C502">
        <v>6.1199999999999997E-2</v>
      </c>
      <c r="D502">
        <v>84</v>
      </c>
      <c r="E502">
        <v>6.72</v>
      </c>
      <c r="F502">
        <f t="shared" si="28"/>
        <v>5.0999999999999995E-3</v>
      </c>
      <c r="G502">
        <f t="shared" si="29"/>
        <v>77.28</v>
      </c>
      <c r="H502">
        <f t="shared" si="30"/>
        <v>62.877550533270259</v>
      </c>
      <c r="I502">
        <f t="shared" si="31"/>
        <v>42.438790533270264</v>
      </c>
      <c r="J502">
        <v>0.156757067852</v>
      </c>
      <c r="K502">
        <v>0.41687330482599999</v>
      </c>
    </row>
    <row r="503" spans="1:11" x14ac:dyDescent="0.45">
      <c r="A503">
        <v>3712</v>
      </c>
      <c r="B503">
        <v>1170.8399999999999</v>
      </c>
      <c r="C503">
        <v>6.1199999999999997E-2</v>
      </c>
      <c r="D503">
        <v>84</v>
      </c>
      <c r="E503">
        <v>6.73</v>
      </c>
      <c r="F503">
        <f t="shared" si="28"/>
        <v>5.0999999999999995E-3</v>
      </c>
      <c r="G503">
        <f t="shared" si="29"/>
        <v>77.27</v>
      </c>
      <c r="H503">
        <f t="shared" si="30"/>
        <v>18.371925459774531</v>
      </c>
      <c r="I503">
        <f t="shared" si="31"/>
        <v>12.400641459774532</v>
      </c>
      <c r="J503">
        <v>5.5674325789999996E-3</v>
      </c>
      <c r="K503">
        <v>0.43854587848400001</v>
      </c>
    </row>
    <row r="504" spans="1:11" x14ac:dyDescent="0.45">
      <c r="A504">
        <v>3713</v>
      </c>
      <c r="B504">
        <v>450.84</v>
      </c>
      <c r="C504">
        <v>6.1199999999999997E-2</v>
      </c>
      <c r="D504">
        <v>84</v>
      </c>
      <c r="E504">
        <v>6.73</v>
      </c>
      <c r="F504">
        <f t="shared" si="28"/>
        <v>5.0999999999999995E-3</v>
      </c>
      <c r="G504">
        <f t="shared" si="29"/>
        <v>77.27</v>
      </c>
      <c r="H504">
        <f t="shared" si="30"/>
        <v>7.0742363382569353</v>
      </c>
      <c r="I504">
        <f t="shared" si="31"/>
        <v>4.7749523382569361</v>
      </c>
      <c r="J504">
        <v>8.236532534E-3</v>
      </c>
      <c r="K504">
        <v>0.67390475457300003</v>
      </c>
    </row>
    <row r="505" spans="1:11" x14ac:dyDescent="0.45">
      <c r="A505">
        <v>3714</v>
      </c>
      <c r="B505">
        <v>633.79999999999995</v>
      </c>
      <c r="C505">
        <v>6.1199999999999997E-2</v>
      </c>
      <c r="D505">
        <v>84</v>
      </c>
      <c r="E505">
        <v>6.74</v>
      </c>
      <c r="F505">
        <f t="shared" si="28"/>
        <v>5.0999999999999995E-3</v>
      </c>
      <c r="G505">
        <f t="shared" si="29"/>
        <v>77.260000000000005</v>
      </c>
      <c r="H505">
        <f t="shared" si="30"/>
        <v>9.9461554442013433</v>
      </c>
      <c r="I505">
        <f t="shared" si="31"/>
        <v>6.7137754442013442</v>
      </c>
      <c r="J505">
        <v>1.1735807846E-2</v>
      </c>
      <c r="K505">
        <v>0.55693034449400003</v>
      </c>
    </row>
    <row r="506" spans="1:11" x14ac:dyDescent="0.45">
      <c r="A506">
        <v>3715</v>
      </c>
      <c r="B506">
        <v>392.76</v>
      </c>
      <c r="C506">
        <v>6.1199999999999997E-2</v>
      </c>
      <c r="D506">
        <v>84</v>
      </c>
      <c r="E506">
        <v>6.71</v>
      </c>
      <c r="F506">
        <f t="shared" si="28"/>
        <v>5.0999999999999995E-3</v>
      </c>
      <c r="G506">
        <f t="shared" si="29"/>
        <v>77.290000000000006</v>
      </c>
      <c r="H506">
        <f t="shared" si="30"/>
        <v>6.1615876225026174</v>
      </c>
      <c r="I506">
        <f t="shared" si="31"/>
        <v>4.1585116225026173</v>
      </c>
      <c r="J506">
        <v>5.5674325789999996E-3</v>
      </c>
      <c r="K506">
        <v>0.69506790963100007</v>
      </c>
    </row>
    <row r="507" spans="1:11" x14ac:dyDescent="0.45">
      <c r="A507">
        <v>3716</v>
      </c>
      <c r="B507">
        <v>436.49</v>
      </c>
      <c r="C507">
        <v>6.1199999999999997E-2</v>
      </c>
      <c r="D507">
        <v>84</v>
      </c>
      <c r="E507">
        <v>6.77</v>
      </c>
      <c r="F507">
        <f t="shared" si="28"/>
        <v>5.0999999999999995E-3</v>
      </c>
      <c r="G507">
        <f t="shared" si="29"/>
        <v>77.23</v>
      </c>
      <c r="H507">
        <f t="shared" si="30"/>
        <v>6.8519628649587769</v>
      </c>
      <c r="I507">
        <f t="shared" si="31"/>
        <v>4.6258638649587773</v>
      </c>
      <c r="J507">
        <v>0.156757067852</v>
      </c>
      <c r="K507">
        <v>0.66578297356899996</v>
      </c>
    </row>
    <row r="508" spans="1:11" x14ac:dyDescent="0.45">
      <c r="A508">
        <v>3717</v>
      </c>
      <c r="B508">
        <v>282.72000000000003</v>
      </c>
      <c r="C508">
        <v>6.1199999999999997E-2</v>
      </c>
      <c r="D508">
        <v>84</v>
      </c>
      <c r="E508">
        <v>6.75</v>
      </c>
      <c r="F508">
        <f t="shared" si="28"/>
        <v>5.0999999999999995E-3</v>
      </c>
      <c r="G508">
        <f t="shared" si="29"/>
        <v>77.25</v>
      </c>
      <c r="H508">
        <f t="shared" si="30"/>
        <v>4.437163488261703</v>
      </c>
      <c r="I508">
        <f t="shared" si="31"/>
        <v>2.995291488261703</v>
      </c>
      <c r="J508">
        <v>5.5674325789999996E-3</v>
      </c>
      <c r="K508">
        <v>0.87789284747600005</v>
      </c>
    </row>
    <row r="509" spans="1:11" x14ac:dyDescent="0.45">
      <c r="A509">
        <v>3718</v>
      </c>
      <c r="B509">
        <v>141.37</v>
      </c>
      <c r="C509">
        <v>8.4000000000000005E-2</v>
      </c>
      <c r="D509">
        <v>84</v>
      </c>
      <c r="E509">
        <v>6.81</v>
      </c>
      <c r="F509">
        <f t="shared" si="28"/>
        <v>7.0000000000000001E-3</v>
      </c>
      <c r="G509">
        <f t="shared" si="29"/>
        <v>77.19</v>
      </c>
      <c r="H509">
        <f t="shared" si="30"/>
        <v>2.3768429315822508</v>
      </c>
      <c r="I509">
        <f t="shared" si="31"/>
        <v>1.3872529315822506</v>
      </c>
      <c r="J509">
        <v>1.6426669941000002E-2</v>
      </c>
      <c r="K509">
        <v>1.833023890552</v>
      </c>
    </row>
    <row r="510" spans="1:11" x14ac:dyDescent="0.45">
      <c r="A510">
        <v>3719</v>
      </c>
      <c r="B510">
        <v>494.2</v>
      </c>
      <c r="C510">
        <v>6.1199999999999997E-2</v>
      </c>
      <c r="D510">
        <v>84</v>
      </c>
      <c r="E510">
        <v>6.72</v>
      </c>
      <c r="F510">
        <f t="shared" si="28"/>
        <v>5.0999999999999995E-3</v>
      </c>
      <c r="G510">
        <f t="shared" si="29"/>
        <v>77.28</v>
      </c>
      <c r="H510">
        <f t="shared" si="30"/>
        <v>7.7537891689645075</v>
      </c>
      <c r="I510">
        <f t="shared" si="31"/>
        <v>5.2333691689645079</v>
      </c>
      <c r="J510">
        <v>3.1304091150000002E-3</v>
      </c>
      <c r="K510">
        <v>0.65264678978700008</v>
      </c>
    </row>
    <row r="511" spans="1:11" x14ac:dyDescent="0.45">
      <c r="A511">
        <v>3721</v>
      </c>
      <c r="B511">
        <v>215.41</v>
      </c>
      <c r="C511">
        <v>6.1199999999999997E-2</v>
      </c>
      <c r="D511">
        <v>84</v>
      </c>
      <c r="E511">
        <v>6.78</v>
      </c>
      <c r="F511">
        <f t="shared" si="28"/>
        <v>5.0999999999999995E-3</v>
      </c>
      <c r="G511">
        <f t="shared" si="29"/>
        <v>77.22</v>
      </c>
      <c r="H511">
        <f t="shared" si="30"/>
        <v>3.3818354744585486</v>
      </c>
      <c r="I511">
        <f t="shared" si="31"/>
        <v>2.2832444744585487</v>
      </c>
      <c r="J511">
        <v>5.5674325789999996E-3</v>
      </c>
      <c r="K511">
        <v>1.036093967082</v>
      </c>
    </row>
    <row r="512" spans="1:11" x14ac:dyDescent="0.45">
      <c r="A512">
        <v>3722</v>
      </c>
      <c r="B512">
        <v>548.64</v>
      </c>
      <c r="C512">
        <v>6.1199999999999997E-2</v>
      </c>
      <c r="D512">
        <v>84</v>
      </c>
      <c r="E512">
        <v>6.76</v>
      </c>
      <c r="F512">
        <f t="shared" si="28"/>
        <v>5.0999999999999995E-3</v>
      </c>
      <c r="G512">
        <f t="shared" si="29"/>
        <v>77.239999999999995</v>
      </c>
      <c r="H512">
        <f t="shared" si="30"/>
        <v>8.6115685795189751</v>
      </c>
      <c r="I512">
        <f t="shared" si="31"/>
        <v>5.813504579518975</v>
      </c>
      <c r="J512">
        <v>1.1735807846E-2</v>
      </c>
      <c r="K512">
        <v>0.58674383468899993</v>
      </c>
    </row>
    <row r="513" spans="1:11" x14ac:dyDescent="0.45">
      <c r="A513">
        <v>3723</v>
      </c>
      <c r="B513">
        <v>248.64</v>
      </c>
      <c r="C513">
        <v>6.1199999999999997E-2</v>
      </c>
      <c r="D513">
        <v>84</v>
      </c>
      <c r="E513">
        <v>6.77</v>
      </c>
      <c r="F513">
        <f t="shared" si="28"/>
        <v>5.0999999999999995E-3</v>
      </c>
      <c r="G513">
        <f t="shared" si="29"/>
        <v>77.23</v>
      </c>
      <c r="H513">
        <f t="shared" si="30"/>
        <v>3.9031181624856242</v>
      </c>
      <c r="I513">
        <f t="shared" si="31"/>
        <v>2.6350541624856243</v>
      </c>
      <c r="J513">
        <v>1.6426669941000002E-2</v>
      </c>
      <c r="K513">
        <v>0.92948984933199996</v>
      </c>
    </row>
    <row r="514" spans="1:11" x14ac:dyDescent="0.45">
      <c r="A514">
        <v>3724</v>
      </c>
      <c r="B514">
        <v>478.79</v>
      </c>
      <c r="C514">
        <v>6.1199999999999997E-2</v>
      </c>
      <c r="D514">
        <v>84</v>
      </c>
      <c r="E514">
        <v>6.73</v>
      </c>
      <c r="F514">
        <f t="shared" ref="F514:F577" si="32">C514/12</f>
        <v>5.0999999999999995E-3</v>
      </c>
      <c r="G514">
        <f t="shared" ref="G514:G577" si="33">MAX(D514-E514,0)</f>
        <v>77.27</v>
      </c>
      <c r="H514">
        <f t="shared" ref="H514:H577" si="34">-PMT(F514,G514,B514)</f>
        <v>7.5128063534602925</v>
      </c>
      <c r="I514">
        <f t="shared" ref="I514:I577" si="35">H514-(B514*F514)</f>
        <v>5.0709773534602931</v>
      </c>
      <c r="J514">
        <v>5.5674325789999996E-3</v>
      </c>
      <c r="K514">
        <v>0.65927601416499992</v>
      </c>
    </row>
    <row r="515" spans="1:11" x14ac:dyDescent="0.45">
      <c r="A515">
        <v>3725</v>
      </c>
      <c r="B515">
        <v>263.11</v>
      </c>
      <c r="C515">
        <v>6.1199999999999997E-2</v>
      </c>
      <c r="D515">
        <v>84</v>
      </c>
      <c r="E515">
        <v>6.77</v>
      </c>
      <c r="F515">
        <f t="shared" si="32"/>
        <v>5.0999999999999995E-3</v>
      </c>
      <c r="G515">
        <f t="shared" si="33"/>
        <v>77.23</v>
      </c>
      <c r="H515">
        <f t="shared" si="34"/>
        <v>4.130266327749327</v>
      </c>
      <c r="I515">
        <f t="shared" si="35"/>
        <v>2.7884053277493273</v>
      </c>
      <c r="J515">
        <v>1.1735807846E-2</v>
      </c>
      <c r="K515">
        <v>0.92513948194799989</v>
      </c>
    </row>
    <row r="516" spans="1:11" x14ac:dyDescent="0.45">
      <c r="A516">
        <v>3726</v>
      </c>
      <c r="B516">
        <v>1498.09</v>
      </c>
      <c r="C516">
        <v>6.1199999999999997E-2</v>
      </c>
      <c r="D516">
        <v>84</v>
      </c>
      <c r="E516">
        <v>6.74</v>
      </c>
      <c r="F516">
        <f t="shared" si="32"/>
        <v>5.0999999999999995E-3</v>
      </c>
      <c r="G516">
        <f t="shared" si="33"/>
        <v>77.260000000000005</v>
      </c>
      <c r="H516">
        <f t="shared" si="34"/>
        <v>23.5093657453512</v>
      </c>
      <c r="I516">
        <f t="shared" si="35"/>
        <v>15.869106745351202</v>
      </c>
      <c r="J516">
        <v>8.236532534E-3</v>
      </c>
      <c r="K516">
        <v>0.39810133701599998</v>
      </c>
    </row>
    <row r="517" spans="1:11" x14ac:dyDescent="0.45">
      <c r="A517">
        <v>3727</v>
      </c>
      <c r="B517">
        <v>453.31</v>
      </c>
      <c r="C517">
        <v>6.1199999999999997E-2</v>
      </c>
      <c r="D517">
        <v>84</v>
      </c>
      <c r="E517">
        <v>6.73</v>
      </c>
      <c r="F517">
        <f t="shared" si="32"/>
        <v>5.0999999999999995E-3</v>
      </c>
      <c r="G517">
        <f t="shared" si="33"/>
        <v>77.27</v>
      </c>
      <c r="H517">
        <f t="shared" si="34"/>
        <v>7.1129936884376974</v>
      </c>
      <c r="I517">
        <f t="shared" si="35"/>
        <v>4.8011126884376978</v>
      </c>
      <c r="J517">
        <v>8.236532534E-3</v>
      </c>
      <c r="K517">
        <v>0.65602441809599998</v>
      </c>
    </row>
    <row r="518" spans="1:11" x14ac:dyDescent="0.45">
      <c r="A518">
        <v>3728</v>
      </c>
      <c r="B518">
        <v>995.71</v>
      </c>
      <c r="C518">
        <v>6.1199999999999997E-2</v>
      </c>
      <c r="D518">
        <v>84</v>
      </c>
      <c r="E518">
        <v>6.77</v>
      </c>
      <c r="F518">
        <f t="shared" si="32"/>
        <v>5.0999999999999995E-3</v>
      </c>
      <c r="G518">
        <f t="shared" si="33"/>
        <v>77.23</v>
      </c>
      <c r="H518">
        <f t="shared" si="34"/>
        <v>15.630525199358758</v>
      </c>
      <c r="I518">
        <f t="shared" si="35"/>
        <v>10.552404199358758</v>
      </c>
      <c r="J518">
        <v>8.236532534E-3</v>
      </c>
      <c r="K518">
        <v>0.46261686037100003</v>
      </c>
    </row>
    <row r="519" spans="1:11" x14ac:dyDescent="0.45">
      <c r="A519">
        <v>3729</v>
      </c>
      <c r="B519">
        <v>295.38</v>
      </c>
      <c r="C519">
        <v>6.1199999999999997E-2</v>
      </c>
      <c r="D519">
        <v>84</v>
      </c>
      <c r="E519">
        <v>6.72</v>
      </c>
      <c r="F519">
        <f t="shared" si="32"/>
        <v>5.0999999999999995E-3</v>
      </c>
      <c r="G519">
        <f t="shared" si="33"/>
        <v>77.28</v>
      </c>
      <c r="H519">
        <f t="shared" si="34"/>
        <v>4.6343873831014495</v>
      </c>
      <c r="I519">
        <f t="shared" si="35"/>
        <v>3.1279493831014498</v>
      </c>
      <c r="J519">
        <v>5.5674325789999996E-3</v>
      </c>
      <c r="K519">
        <v>0.82356630633299999</v>
      </c>
    </row>
    <row r="520" spans="1:11" x14ac:dyDescent="0.45">
      <c r="A520">
        <v>3730</v>
      </c>
      <c r="B520">
        <v>932.34</v>
      </c>
      <c r="C520">
        <v>6.1199999999999997E-2</v>
      </c>
      <c r="D520">
        <v>84</v>
      </c>
      <c r="E520">
        <v>6.73</v>
      </c>
      <c r="F520">
        <f t="shared" si="32"/>
        <v>5.0999999999999995E-3</v>
      </c>
      <c r="G520">
        <f t="shared" si="33"/>
        <v>77.27</v>
      </c>
      <c r="H520">
        <f t="shared" si="34"/>
        <v>14.629565938271828</v>
      </c>
      <c r="I520">
        <f t="shared" si="35"/>
        <v>9.8746319382718291</v>
      </c>
      <c r="J520">
        <v>5.5674325789999996E-3</v>
      </c>
      <c r="K520">
        <v>0.46505274174</v>
      </c>
    </row>
    <row r="521" spans="1:11" x14ac:dyDescent="0.45">
      <c r="A521">
        <v>3731</v>
      </c>
      <c r="B521">
        <v>5448.59</v>
      </c>
      <c r="C521">
        <v>6.1199999999999997E-2</v>
      </c>
      <c r="D521">
        <v>48</v>
      </c>
      <c r="E521">
        <v>6.73</v>
      </c>
      <c r="F521">
        <f t="shared" si="32"/>
        <v>5.0999999999999995E-3</v>
      </c>
      <c r="G521">
        <f t="shared" si="33"/>
        <v>41.269999999999996</v>
      </c>
      <c r="H521">
        <f t="shared" si="34"/>
        <v>146.73909274260328</v>
      </c>
      <c r="I521">
        <f t="shared" si="35"/>
        <v>118.95128374260328</v>
      </c>
      <c r="J521">
        <v>1.1735807846E-2</v>
      </c>
      <c r="K521">
        <v>0.40084405315900001</v>
      </c>
    </row>
    <row r="522" spans="1:11" x14ac:dyDescent="0.45">
      <c r="A522">
        <v>3732</v>
      </c>
      <c r="B522">
        <v>3774.23</v>
      </c>
      <c r="C522">
        <v>6.1199999999999997E-2</v>
      </c>
      <c r="D522">
        <v>84</v>
      </c>
      <c r="E522">
        <v>6.76</v>
      </c>
      <c r="F522">
        <f t="shared" si="32"/>
        <v>5.0999999999999995E-3</v>
      </c>
      <c r="G522">
        <f t="shared" si="33"/>
        <v>77.239999999999995</v>
      </c>
      <c r="H522">
        <f t="shared" si="34"/>
        <v>59.24110615317494</v>
      </c>
      <c r="I522">
        <f t="shared" si="35"/>
        <v>39.992533153174946</v>
      </c>
      <c r="J522">
        <v>3.2103115858999998E-2</v>
      </c>
      <c r="K522">
        <v>0.42245260920599997</v>
      </c>
    </row>
    <row r="523" spans="1:11" x14ac:dyDescent="0.45">
      <c r="A523">
        <v>3733</v>
      </c>
      <c r="B523">
        <v>391.69</v>
      </c>
      <c r="C523">
        <v>6.1199999999999997E-2</v>
      </c>
      <c r="D523">
        <v>84</v>
      </c>
      <c r="E523">
        <v>6.76</v>
      </c>
      <c r="F523">
        <f t="shared" si="32"/>
        <v>5.0999999999999995E-3</v>
      </c>
      <c r="G523">
        <f t="shared" si="33"/>
        <v>77.239999999999995</v>
      </c>
      <c r="H523">
        <f t="shared" si="34"/>
        <v>6.148048441440265</v>
      </c>
      <c r="I523">
        <f t="shared" si="35"/>
        <v>4.1504294414402647</v>
      </c>
      <c r="J523">
        <v>8.236532534E-3</v>
      </c>
      <c r="K523">
        <v>0.7232187614129999</v>
      </c>
    </row>
    <row r="524" spans="1:11" x14ac:dyDescent="0.45">
      <c r="A524">
        <v>3734</v>
      </c>
      <c r="B524">
        <v>792.84</v>
      </c>
      <c r="C524">
        <v>6.1199999999999997E-2</v>
      </c>
      <c r="D524">
        <v>84</v>
      </c>
      <c r="E524">
        <v>6.76</v>
      </c>
      <c r="F524">
        <f t="shared" si="32"/>
        <v>5.0999999999999995E-3</v>
      </c>
      <c r="G524">
        <f t="shared" si="33"/>
        <v>77.239999999999995</v>
      </c>
      <c r="H524">
        <f t="shared" si="34"/>
        <v>12.444583028189385</v>
      </c>
      <c r="I524">
        <f t="shared" si="35"/>
        <v>8.4010990281893854</v>
      </c>
      <c r="J524">
        <v>1.1735807846E-2</v>
      </c>
      <c r="K524">
        <v>0.50711352853000002</v>
      </c>
    </row>
    <row r="525" spans="1:11" x14ac:dyDescent="0.45">
      <c r="A525">
        <v>3735</v>
      </c>
      <c r="B525">
        <v>532.09</v>
      </c>
      <c r="C525">
        <v>6.1199999999999997E-2</v>
      </c>
      <c r="D525">
        <v>84</v>
      </c>
      <c r="E525">
        <v>6.73</v>
      </c>
      <c r="F525">
        <f t="shared" si="32"/>
        <v>5.0999999999999995E-3</v>
      </c>
      <c r="G525">
        <f t="shared" si="33"/>
        <v>77.27</v>
      </c>
      <c r="H525">
        <f t="shared" si="34"/>
        <v>8.3491491731504155</v>
      </c>
      <c r="I525">
        <f t="shared" si="35"/>
        <v>5.6354901731504157</v>
      </c>
      <c r="J525">
        <v>8.236532534E-3</v>
      </c>
      <c r="K525">
        <v>0.59055432418599996</v>
      </c>
    </row>
    <row r="526" spans="1:11" x14ac:dyDescent="0.45">
      <c r="A526">
        <v>3736</v>
      </c>
      <c r="B526">
        <v>222.85</v>
      </c>
      <c r="C526">
        <v>6.1199999999999997E-2</v>
      </c>
      <c r="D526">
        <v>84</v>
      </c>
      <c r="E526">
        <v>6.79</v>
      </c>
      <c r="F526">
        <f t="shared" si="32"/>
        <v>5.0999999999999995E-3</v>
      </c>
      <c r="G526">
        <f t="shared" si="33"/>
        <v>77.209999999999994</v>
      </c>
      <c r="H526">
        <f t="shared" si="34"/>
        <v>3.4990099133215664</v>
      </c>
      <c r="I526">
        <f t="shared" si="35"/>
        <v>2.3624749133215666</v>
      </c>
      <c r="J526">
        <v>7.6215441699999998E-4</v>
      </c>
      <c r="K526">
        <v>1.038541956282</v>
      </c>
    </row>
    <row r="527" spans="1:11" x14ac:dyDescent="0.45">
      <c r="A527">
        <v>3737</v>
      </c>
      <c r="B527">
        <v>328.49</v>
      </c>
      <c r="C527">
        <v>6.1199999999999997E-2</v>
      </c>
      <c r="D527">
        <v>84</v>
      </c>
      <c r="E527">
        <v>6.73</v>
      </c>
      <c r="F527">
        <f t="shared" si="32"/>
        <v>5.0999999999999995E-3</v>
      </c>
      <c r="G527">
        <f t="shared" si="33"/>
        <v>77.27</v>
      </c>
      <c r="H527">
        <f t="shared" si="34"/>
        <v>5.1544137493434938</v>
      </c>
      <c r="I527">
        <f t="shared" si="35"/>
        <v>3.479114749343494</v>
      </c>
      <c r="J527">
        <v>3.1304091150000002E-3</v>
      </c>
      <c r="K527">
        <v>0.81501978430799993</v>
      </c>
    </row>
    <row r="528" spans="1:11" x14ac:dyDescent="0.45">
      <c r="A528">
        <v>3738</v>
      </c>
      <c r="B528">
        <v>447.55</v>
      </c>
      <c r="C528">
        <v>6.1199999999999997E-2</v>
      </c>
      <c r="D528">
        <v>84</v>
      </c>
      <c r="E528">
        <v>6.77</v>
      </c>
      <c r="F528">
        <f t="shared" si="32"/>
        <v>5.0999999999999995E-3</v>
      </c>
      <c r="G528">
        <f t="shared" si="33"/>
        <v>77.23</v>
      </c>
      <c r="H528">
        <f t="shared" si="34"/>
        <v>7.025581296736009</v>
      </c>
      <c r="I528">
        <f t="shared" si="35"/>
        <v>4.7430762967360085</v>
      </c>
      <c r="J528">
        <v>8.236532534E-3</v>
      </c>
      <c r="K528">
        <v>0.66049323960999995</v>
      </c>
    </row>
    <row r="529" spans="1:11" x14ac:dyDescent="0.45">
      <c r="A529">
        <v>3742</v>
      </c>
      <c r="B529">
        <v>369.46</v>
      </c>
      <c r="C529">
        <v>6.1199999999999997E-2</v>
      </c>
      <c r="D529">
        <v>84</v>
      </c>
      <c r="E529">
        <v>6.76</v>
      </c>
      <c r="F529">
        <f t="shared" si="32"/>
        <v>5.0999999999999995E-3</v>
      </c>
      <c r="G529">
        <f t="shared" si="33"/>
        <v>77.239999999999995</v>
      </c>
      <c r="H529">
        <f t="shared" si="34"/>
        <v>5.7991216961743222</v>
      </c>
      <c r="I529">
        <f t="shared" si="35"/>
        <v>3.9148756961743225</v>
      </c>
      <c r="J529">
        <v>8.236532534E-3</v>
      </c>
      <c r="K529">
        <v>0.73482832117899999</v>
      </c>
    </row>
    <row r="530" spans="1:11" x14ac:dyDescent="0.45">
      <c r="A530">
        <v>3743</v>
      </c>
      <c r="B530">
        <v>1646.57</v>
      </c>
      <c r="C530">
        <v>6.1199999999999997E-2</v>
      </c>
      <c r="D530">
        <v>84</v>
      </c>
      <c r="E530">
        <v>6.71</v>
      </c>
      <c r="F530">
        <f t="shared" si="32"/>
        <v>5.0999999999999995E-3</v>
      </c>
      <c r="G530">
        <f t="shared" si="33"/>
        <v>77.290000000000006</v>
      </c>
      <c r="H530">
        <f t="shared" si="34"/>
        <v>25.831259119014497</v>
      </c>
      <c r="I530">
        <f t="shared" si="35"/>
        <v>17.4337521190145</v>
      </c>
      <c r="J530">
        <v>1.6426669941000002E-2</v>
      </c>
      <c r="K530">
        <v>0.39049993773199998</v>
      </c>
    </row>
    <row r="531" spans="1:11" x14ac:dyDescent="0.45">
      <c r="A531">
        <v>3744</v>
      </c>
      <c r="B531">
        <v>147.01</v>
      </c>
      <c r="C531">
        <v>6.1199999999999997E-2</v>
      </c>
      <c r="D531">
        <v>84</v>
      </c>
      <c r="E531">
        <v>6.73</v>
      </c>
      <c r="F531">
        <f t="shared" si="32"/>
        <v>5.0999999999999995E-3</v>
      </c>
      <c r="G531">
        <f t="shared" si="33"/>
        <v>77.27</v>
      </c>
      <c r="H531">
        <f t="shared" si="34"/>
        <v>2.3067684413254192</v>
      </c>
      <c r="I531">
        <f t="shared" si="35"/>
        <v>1.5570174413254194</v>
      </c>
      <c r="J531">
        <v>7.6215441699999998E-4</v>
      </c>
      <c r="K531">
        <v>1.7656613534550001</v>
      </c>
    </row>
    <row r="532" spans="1:11" x14ac:dyDescent="0.45">
      <c r="A532">
        <v>3745</v>
      </c>
      <c r="B532">
        <v>330.4</v>
      </c>
      <c r="C532">
        <v>6.1199999999999997E-2</v>
      </c>
      <c r="D532">
        <v>84</v>
      </c>
      <c r="E532">
        <v>6.79</v>
      </c>
      <c r="F532">
        <f t="shared" si="32"/>
        <v>5.0999999999999995E-3</v>
      </c>
      <c r="G532">
        <f t="shared" si="33"/>
        <v>77.209999999999994</v>
      </c>
      <c r="H532">
        <f t="shared" si="34"/>
        <v>5.1876727635694211</v>
      </c>
      <c r="I532">
        <f t="shared" si="35"/>
        <v>3.5026327635694212</v>
      </c>
      <c r="J532">
        <v>8.236532534E-3</v>
      </c>
      <c r="K532">
        <v>0.78519370654499998</v>
      </c>
    </row>
    <row r="533" spans="1:11" x14ac:dyDescent="0.45">
      <c r="A533">
        <v>3746</v>
      </c>
      <c r="B533">
        <v>476.14</v>
      </c>
      <c r="C533">
        <v>6.1199999999999997E-2</v>
      </c>
      <c r="D533">
        <v>84</v>
      </c>
      <c r="E533">
        <v>6.77</v>
      </c>
      <c r="F533">
        <f t="shared" si="32"/>
        <v>5.0999999999999995E-3</v>
      </c>
      <c r="G533">
        <f t="shared" si="33"/>
        <v>77.23</v>
      </c>
      <c r="H533">
        <f t="shared" si="34"/>
        <v>7.4743833730932474</v>
      </c>
      <c r="I533">
        <f t="shared" si="35"/>
        <v>5.046069373093248</v>
      </c>
      <c r="J533">
        <v>3.1304091150000002E-3</v>
      </c>
      <c r="K533">
        <v>0.65748400661399997</v>
      </c>
    </row>
    <row r="534" spans="1:11" x14ac:dyDescent="0.45">
      <c r="A534">
        <v>3747</v>
      </c>
      <c r="B534">
        <v>439.16</v>
      </c>
      <c r="C534">
        <v>6.1199999999999997E-2</v>
      </c>
      <c r="D534">
        <v>84</v>
      </c>
      <c r="E534">
        <v>6.77</v>
      </c>
      <c r="F534">
        <f t="shared" si="32"/>
        <v>5.0999999999999995E-3</v>
      </c>
      <c r="G534">
        <f t="shared" si="33"/>
        <v>77.23</v>
      </c>
      <c r="H534">
        <f t="shared" si="34"/>
        <v>6.8938761753426121</v>
      </c>
      <c r="I534">
        <f t="shared" si="35"/>
        <v>4.6541601753426125</v>
      </c>
      <c r="J534">
        <v>5.5674325789999996E-3</v>
      </c>
      <c r="K534">
        <v>0.68319024853900001</v>
      </c>
    </row>
    <row r="535" spans="1:11" x14ac:dyDescent="0.45">
      <c r="A535">
        <v>3748</v>
      </c>
      <c r="B535">
        <v>419.74</v>
      </c>
      <c r="C535">
        <v>6.1199999999999997E-2</v>
      </c>
      <c r="D535">
        <v>84</v>
      </c>
      <c r="E535">
        <v>6.75</v>
      </c>
      <c r="F535">
        <f t="shared" si="32"/>
        <v>5.0999999999999995E-3</v>
      </c>
      <c r="G535">
        <f t="shared" si="33"/>
        <v>77.25</v>
      </c>
      <c r="H535">
        <f t="shared" si="34"/>
        <v>6.5876308805990629</v>
      </c>
      <c r="I535">
        <f t="shared" si="35"/>
        <v>4.4469568805990631</v>
      </c>
      <c r="J535">
        <v>8.236532534E-3</v>
      </c>
      <c r="K535">
        <v>0.69977288110399993</v>
      </c>
    </row>
    <row r="536" spans="1:11" x14ac:dyDescent="0.45">
      <c r="A536">
        <v>3749</v>
      </c>
      <c r="B536">
        <v>849.52</v>
      </c>
      <c r="C536">
        <v>6.1199999999999997E-2</v>
      </c>
      <c r="D536">
        <v>84</v>
      </c>
      <c r="E536">
        <v>6.77</v>
      </c>
      <c r="F536">
        <f t="shared" si="32"/>
        <v>5.0999999999999995E-3</v>
      </c>
      <c r="G536">
        <f t="shared" si="33"/>
        <v>77.23</v>
      </c>
      <c r="H536">
        <f t="shared" si="34"/>
        <v>13.335653721825883</v>
      </c>
      <c r="I536">
        <f t="shared" si="35"/>
        <v>9.0031017218258835</v>
      </c>
      <c r="J536">
        <v>0.156757067852</v>
      </c>
      <c r="K536">
        <v>0.47426804840300002</v>
      </c>
    </row>
    <row r="537" spans="1:11" x14ac:dyDescent="0.45">
      <c r="A537">
        <v>3750</v>
      </c>
      <c r="B537">
        <v>229.62</v>
      </c>
      <c r="C537">
        <v>6.1199999999999997E-2</v>
      </c>
      <c r="D537">
        <v>84</v>
      </c>
      <c r="E537">
        <v>6.77</v>
      </c>
      <c r="F537">
        <f t="shared" si="32"/>
        <v>5.0999999999999995E-3</v>
      </c>
      <c r="G537">
        <f t="shared" si="33"/>
        <v>77.23</v>
      </c>
      <c r="H537">
        <f t="shared" si="34"/>
        <v>3.6045446930097693</v>
      </c>
      <c r="I537">
        <f t="shared" si="35"/>
        <v>2.4334826930097693</v>
      </c>
      <c r="J537">
        <v>5.5674325789999996E-3</v>
      </c>
      <c r="K537">
        <v>0.99790477439399994</v>
      </c>
    </row>
    <row r="538" spans="1:11" x14ac:dyDescent="0.45">
      <c r="A538">
        <v>3751</v>
      </c>
      <c r="B538">
        <v>259.8</v>
      </c>
      <c r="C538">
        <v>6.1199999999999997E-2</v>
      </c>
      <c r="D538">
        <v>84</v>
      </c>
      <c r="E538">
        <v>6.79</v>
      </c>
      <c r="F538">
        <f t="shared" si="32"/>
        <v>5.0999999999999995E-3</v>
      </c>
      <c r="G538">
        <f t="shared" si="33"/>
        <v>77.209999999999994</v>
      </c>
      <c r="H538">
        <f t="shared" si="34"/>
        <v>4.0791688376977469</v>
      </c>
      <c r="I538">
        <f t="shared" si="35"/>
        <v>2.7541888376977468</v>
      </c>
      <c r="J538">
        <v>5.5674325789999996E-3</v>
      </c>
      <c r="K538">
        <v>0.92573098388499997</v>
      </c>
    </row>
    <row r="539" spans="1:11" x14ac:dyDescent="0.45">
      <c r="A539">
        <v>3752</v>
      </c>
      <c r="B539">
        <v>522.78</v>
      </c>
      <c r="C539">
        <v>6.1199999999999997E-2</v>
      </c>
      <c r="D539">
        <v>84</v>
      </c>
      <c r="E539">
        <v>6.77</v>
      </c>
      <c r="F539">
        <f t="shared" si="32"/>
        <v>5.0999999999999995E-3</v>
      </c>
      <c r="G539">
        <f t="shared" si="33"/>
        <v>77.23</v>
      </c>
      <c r="H539">
        <f t="shared" si="34"/>
        <v>8.2065319859404546</v>
      </c>
      <c r="I539">
        <f t="shared" si="35"/>
        <v>5.5403539859404551</v>
      </c>
      <c r="J539">
        <v>5.5674325789999996E-3</v>
      </c>
      <c r="K539">
        <v>0.62074809704</v>
      </c>
    </row>
    <row r="540" spans="1:11" x14ac:dyDescent="0.45">
      <c r="A540">
        <v>3754</v>
      </c>
      <c r="B540">
        <v>1032.24</v>
      </c>
      <c r="C540">
        <v>6.1199999999999997E-2</v>
      </c>
      <c r="D540">
        <v>84</v>
      </c>
      <c r="E540">
        <v>6.71</v>
      </c>
      <c r="F540">
        <f t="shared" si="32"/>
        <v>5.0999999999999995E-3</v>
      </c>
      <c r="G540">
        <f t="shared" si="33"/>
        <v>77.290000000000006</v>
      </c>
      <c r="H540">
        <f t="shared" si="34"/>
        <v>16.193698969987018</v>
      </c>
      <c r="I540">
        <f t="shared" si="35"/>
        <v>10.92927496998702</v>
      </c>
      <c r="J540">
        <v>8.236532534E-3</v>
      </c>
      <c r="K540">
        <v>0.46511811093799998</v>
      </c>
    </row>
    <row r="541" spans="1:11" x14ac:dyDescent="0.45">
      <c r="A541">
        <v>3755</v>
      </c>
      <c r="B541">
        <v>529.39</v>
      </c>
      <c r="C541">
        <v>6.1199999999999997E-2</v>
      </c>
      <c r="D541">
        <v>84</v>
      </c>
      <c r="E541">
        <v>6.73</v>
      </c>
      <c r="F541">
        <f t="shared" si="32"/>
        <v>5.0999999999999995E-3</v>
      </c>
      <c r="G541">
        <f t="shared" si="33"/>
        <v>77.27</v>
      </c>
      <c r="H541">
        <f t="shared" si="34"/>
        <v>8.3067828389447236</v>
      </c>
      <c r="I541">
        <f t="shared" si="35"/>
        <v>5.6068938389447238</v>
      </c>
      <c r="J541">
        <v>5.5674325789999996E-3</v>
      </c>
      <c r="K541">
        <v>0.60591065279299994</v>
      </c>
    </row>
    <row r="542" spans="1:11" x14ac:dyDescent="0.45">
      <c r="A542">
        <v>3757</v>
      </c>
      <c r="B542">
        <v>2099.8000000000002</v>
      </c>
      <c r="C542">
        <v>6.1199999999999997E-2</v>
      </c>
      <c r="D542">
        <v>84</v>
      </c>
      <c r="E542">
        <v>6.67</v>
      </c>
      <c r="F542">
        <f t="shared" si="32"/>
        <v>5.0999999999999995E-3</v>
      </c>
      <c r="G542">
        <f t="shared" si="33"/>
        <v>77.33</v>
      </c>
      <c r="H542">
        <f t="shared" si="34"/>
        <v>32.92758675773954</v>
      </c>
      <c r="I542">
        <f t="shared" si="35"/>
        <v>22.21860675773954</v>
      </c>
      <c r="J542">
        <v>1.6426669941000002E-2</v>
      </c>
      <c r="K542">
        <v>0.42821066566400001</v>
      </c>
    </row>
    <row r="543" spans="1:11" x14ac:dyDescent="0.45">
      <c r="A543">
        <v>3758</v>
      </c>
      <c r="B543">
        <v>237.36</v>
      </c>
      <c r="C543">
        <v>6.1199999999999997E-2</v>
      </c>
      <c r="D543">
        <v>84</v>
      </c>
      <c r="E543">
        <v>6.73</v>
      </c>
      <c r="F543">
        <f t="shared" si="32"/>
        <v>5.0999999999999995E-3</v>
      </c>
      <c r="G543">
        <f t="shared" si="33"/>
        <v>77.27</v>
      </c>
      <c r="H543">
        <f t="shared" si="34"/>
        <v>3.7244715137269679</v>
      </c>
      <c r="I543">
        <f t="shared" si="35"/>
        <v>2.5139355137269677</v>
      </c>
      <c r="J543">
        <v>5.5674325789999996E-3</v>
      </c>
      <c r="K543">
        <v>0.9859909792560001</v>
      </c>
    </row>
    <row r="544" spans="1:11" x14ac:dyDescent="0.45">
      <c r="A544">
        <v>3759</v>
      </c>
      <c r="B544">
        <v>573.45000000000005</v>
      </c>
      <c r="C544">
        <v>6.1199999999999997E-2</v>
      </c>
      <c r="D544">
        <v>84</v>
      </c>
      <c r="E544">
        <v>6.72</v>
      </c>
      <c r="F544">
        <f t="shared" si="32"/>
        <v>5.0999999999999995E-3</v>
      </c>
      <c r="G544">
        <f t="shared" si="33"/>
        <v>77.28</v>
      </c>
      <c r="H544">
        <f t="shared" si="34"/>
        <v>8.9971881807824712</v>
      </c>
      <c r="I544">
        <f t="shared" si="35"/>
        <v>6.0725931807824711</v>
      </c>
      <c r="J544">
        <v>1.6426669941000002E-2</v>
      </c>
      <c r="K544">
        <v>0.56517084535000006</v>
      </c>
    </row>
    <row r="545" spans="1:11" x14ac:dyDescent="0.45">
      <c r="A545">
        <v>3760</v>
      </c>
      <c r="B545">
        <v>1403.29</v>
      </c>
      <c r="C545">
        <v>6.1199999999999997E-2</v>
      </c>
      <c r="D545">
        <v>84</v>
      </c>
      <c r="E545">
        <v>6.77</v>
      </c>
      <c r="F545">
        <f t="shared" si="32"/>
        <v>5.0999999999999995E-3</v>
      </c>
      <c r="G545">
        <f t="shared" si="33"/>
        <v>77.23</v>
      </c>
      <c r="H545">
        <f t="shared" si="34"/>
        <v>22.028662669861856</v>
      </c>
      <c r="I545">
        <f t="shared" si="35"/>
        <v>14.871883669861855</v>
      </c>
      <c r="J545">
        <v>8.236532534E-3</v>
      </c>
      <c r="K545">
        <v>0.40882092612100002</v>
      </c>
    </row>
    <row r="546" spans="1:11" x14ac:dyDescent="0.45">
      <c r="A546">
        <v>3761</v>
      </c>
      <c r="B546">
        <v>63.83</v>
      </c>
      <c r="C546">
        <v>6.1199999999999997E-2</v>
      </c>
      <c r="D546">
        <v>84</v>
      </c>
      <c r="E546">
        <v>6.74</v>
      </c>
      <c r="F546">
        <f t="shared" si="32"/>
        <v>5.0999999999999995E-3</v>
      </c>
      <c r="G546">
        <f t="shared" si="33"/>
        <v>77.260000000000005</v>
      </c>
      <c r="H546">
        <f t="shared" si="34"/>
        <v>1.0016773461713029</v>
      </c>
      <c r="I546">
        <f t="shared" si="35"/>
        <v>0.67614434617130292</v>
      </c>
      <c r="J546">
        <v>1.6426669941000002E-2</v>
      </c>
      <c r="K546">
        <v>4.058509304078</v>
      </c>
    </row>
    <row r="547" spans="1:11" x14ac:dyDescent="0.45">
      <c r="A547">
        <v>3762</v>
      </c>
      <c r="B547">
        <v>392.55</v>
      </c>
      <c r="C547">
        <v>6.1199999999999997E-2</v>
      </c>
      <c r="D547">
        <v>84</v>
      </c>
      <c r="E547">
        <v>6.73</v>
      </c>
      <c r="F547">
        <f t="shared" si="32"/>
        <v>5.0999999999999995E-3</v>
      </c>
      <c r="G547">
        <f t="shared" si="33"/>
        <v>77.27</v>
      </c>
      <c r="H547">
        <f t="shared" si="34"/>
        <v>6.15959425646074</v>
      </c>
      <c r="I547">
        <f t="shared" si="35"/>
        <v>4.1575892564607404</v>
      </c>
      <c r="J547">
        <v>5.5674325789999996E-3</v>
      </c>
      <c r="K547">
        <v>0.72212534500999992</v>
      </c>
    </row>
    <row r="548" spans="1:11" x14ac:dyDescent="0.45">
      <c r="A548">
        <v>3763</v>
      </c>
      <c r="B548">
        <v>901.04</v>
      </c>
      <c r="C548">
        <v>6.1199999999999997E-2</v>
      </c>
      <c r="D548">
        <v>84</v>
      </c>
      <c r="E548">
        <v>6.76</v>
      </c>
      <c r="F548">
        <f t="shared" si="32"/>
        <v>5.0999999999999995E-3</v>
      </c>
      <c r="G548">
        <f t="shared" si="33"/>
        <v>77.239999999999995</v>
      </c>
      <c r="H548">
        <f t="shared" si="34"/>
        <v>14.142912935421727</v>
      </c>
      <c r="I548">
        <f t="shared" si="35"/>
        <v>9.5476089354217279</v>
      </c>
      <c r="J548">
        <v>1.1735807846E-2</v>
      </c>
      <c r="K548">
        <v>0.45962615113499999</v>
      </c>
    </row>
    <row r="549" spans="1:11" x14ac:dyDescent="0.45">
      <c r="A549">
        <v>3764</v>
      </c>
      <c r="B549">
        <v>477.38</v>
      </c>
      <c r="C549">
        <v>6.1199999999999997E-2</v>
      </c>
      <c r="D549">
        <v>84</v>
      </c>
      <c r="E549">
        <v>6.77</v>
      </c>
      <c r="F549">
        <f t="shared" si="32"/>
        <v>5.0999999999999995E-3</v>
      </c>
      <c r="G549">
        <f t="shared" si="33"/>
        <v>77.23</v>
      </c>
      <c r="H549">
        <f t="shared" si="34"/>
        <v>7.4938487307246922</v>
      </c>
      <c r="I549">
        <f t="shared" si="35"/>
        <v>5.0592107307246925</v>
      </c>
      <c r="J549">
        <v>5.5674325789999996E-3</v>
      </c>
      <c r="K549">
        <v>0.64597332676500008</v>
      </c>
    </row>
    <row r="550" spans="1:11" x14ac:dyDescent="0.45">
      <c r="A550">
        <v>3765</v>
      </c>
      <c r="B550">
        <v>742</v>
      </c>
      <c r="C550">
        <v>6.1199999999999997E-2</v>
      </c>
      <c r="D550">
        <v>84</v>
      </c>
      <c r="E550">
        <v>6.77</v>
      </c>
      <c r="F550">
        <f t="shared" si="32"/>
        <v>5.0999999999999995E-3</v>
      </c>
      <c r="G550">
        <f t="shared" si="33"/>
        <v>77.23</v>
      </c>
      <c r="H550">
        <f t="shared" si="34"/>
        <v>11.647818840751018</v>
      </c>
      <c r="I550">
        <f t="shared" si="35"/>
        <v>7.8636188407510179</v>
      </c>
      <c r="J550">
        <v>5.5674325789999996E-3</v>
      </c>
      <c r="K550">
        <v>0.50622945394499996</v>
      </c>
    </row>
    <row r="551" spans="1:11" x14ac:dyDescent="0.45">
      <c r="A551">
        <v>3766</v>
      </c>
      <c r="B551">
        <v>557.84</v>
      </c>
      <c r="C551">
        <v>6.1199999999999997E-2</v>
      </c>
      <c r="D551">
        <v>84</v>
      </c>
      <c r="E551">
        <v>6.69</v>
      </c>
      <c r="F551">
        <f t="shared" si="32"/>
        <v>5.0999999999999995E-3</v>
      </c>
      <c r="G551">
        <f t="shared" si="33"/>
        <v>77.31</v>
      </c>
      <c r="H551">
        <f t="shared" si="34"/>
        <v>8.7495015468157042</v>
      </c>
      <c r="I551">
        <f t="shared" si="35"/>
        <v>5.9045175468157041</v>
      </c>
      <c r="J551">
        <v>3.1304091150000002E-3</v>
      </c>
      <c r="K551">
        <v>0.60544674759099992</v>
      </c>
    </row>
    <row r="552" spans="1:11" x14ac:dyDescent="0.45">
      <c r="A552">
        <v>3767</v>
      </c>
      <c r="B552">
        <v>709.29</v>
      </c>
      <c r="C552">
        <v>6.1199999999999997E-2</v>
      </c>
      <c r="D552">
        <v>84</v>
      </c>
      <c r="E552">
        <v>6.74</v>
      </c>
      <c r="F552">
        <f t="shared" si="32"/>
        <v>5.0999999999999995E-3</v>
      </c>
      <c r="G552">
        <f t="shared" si="33"/>
        <v>77.260000000000005</v>
      </c>
      <c r="H552">
        <f t="shared" si="34"/>
        <v>11.130811920191812</v>
      </c>
      <c r="I552">
        <f t="shared" si="35"/>
        <v>7.5134329201918124</v>
      </c>
      <c r="J552">
        <v>3.1304091150000002E-3</v>
      </c>
      <c r="K552">
        <v>0.52709026891599997</v>
      </c>
    </row>
    <row r="553" spans="1:11" x14ac:dyDescent="0.45">
      <c r="A553">
        <v>3768</v>
      </c>
      <c r="B553">
        <v>606.35</v>
      </c>
      <c r="C553">
        <v>6.1199999999999997E-2</v>
      </c>
      <c r="D553">
        <v>84</v>
      </c>
      <c r="E553">
        <v>6.75</v>
      </c>
      <c r="F553">
        <f t="shared" si="32"/>
        <v>5.0999999999999995E-3</v>
      </c>
      <c r="G553">
        <f t="shared" si="33"/>
        <v>77.25</v>
      </c>
      <c r="H553">
        <f t="shared" si="34"/>
        <v>9.5163910622081342</v>
      </c>
      <c r="I553">
        <f t="shared" si="35"/>
        <v>6.4240060622081341</v>
      </c>
      <c r="J553">
        <v>1.1735807846E-2</v>
      </c>
      <c r="K553">
        <v>0.57179481574699997</v>
      </c>
    </row>
    <row r="554" spans="1:11" x14ac:dyDescent="0.45">
      <c r="A554">
        <v>3769</v>
      </c>
      <c r="B554">
        <v>389.07</v>
      </c>
      <c r="C554">
        <v>6.1199999999999997E-2</v>
      </c>
      <c r="D554">
        <v>84</v>
      </c>
      <c r="E554">
        <v>6.73</v>
      </c>
      <c r="F554">
        <f t="shared" si="32"/>
        <v>5.0999999999999995E-3</v>
      </c>
      <c r="G554">
        <f t="shared" si="33"/>
        <v>77.27</v>
      </c>
      <c r="H554">
        <f t="shared" si="34"/>
        <v>6.1049887590400713</v>
      </c>
      <c r="I554">
        <f t="shared" si="35"/>
        <v>4.1207317590400718</v>
      </c>
      <c r="J554">
        <v>3.1304091150000002E-3</v>
      </c>
      <c r="K554">
        <v>0.72933346850299996</v>
      </c>
    </row>
    <row r="555" spans="1:11" x14ac:dyDescent="0.45">
      <c r="A555">
        <v>3770</v>
      </c>
      <c r="B555">
        <v>192.6</v>
      </c>
      <c r="C555">
        <v>6.1199999999999997E-2</v>
      </c>
      <c r="D555">
        <v>84</v>
      </c>
      <c r="E555">
        <v>6.76</v>
      </c>
      <c r="F555">
        <f t="shared" si="32"/>
        <v>5.0999999999999995E-3</v>
      </c>
      <c r="G555">
        <f t="shared" si="33"/>
        <v>77.239999999999995</v>
      </c>
      <c r="H555">
        <f t="shared" si="34"/>
        <v>3.0230900197130253</v>
      </c>
      <c r="I555">
        <f t="shared" si="35"/>
        <v>2.0408300197130256</v>
      </c>
      <c r="J555">
        <v>8.236532534E-3</v>
      </c>
      <c r="K555">
        <v>1.4073180209380001</v>
      </c>
    </row>
    <row r="556" spans="1:11" x14ac:dyDescent="0.45">
      <c r="A556">
        <v>3771</v>
      </c>
      <c r="B556">
        <v>393.39</v>
      </c>
      <c r="C556">
        <v>6.1199999999999997E-2</v>
      </c>
      <c r="D556">
        <v>84</v>
      </c>
      <c r="E556">
        <v>6.74</v>
      </c>
      <c r="F556">
        <f t="shared" si="32"/>
        <v>5.0999999999999995E-3</v>
      </c>
      <c r="G556">
        <f t="shared" si="33"/>
        <v>77.260000000000005</v>
      </c>
      <c r="H556">
        <f t="shared" si="34"/>
        <v>6.1734270908715159</v>
      </c>
      <c r="I556">
        <f t="shared" si="35"/>
        <v>4.1671380908715161</v>
      </c>
      <c r="J556">
        <v>3.1304091150000002E-3</v>
      </c>
      <c r="K556">
        <v>0.70678243558800002</v>
      </c>
    </row>
    <row r="557" spans="1:11" x14ac:dyDescent="0.45">
      <c r="A557">
        <v>3775</v>
      </c>
      <c r="B557">
        <v>431.98</v>
      </c>
      <c r="C557">
        <v>6.1199999999999997E-2</v>
      </c>
      <c r="D557">
        <v>84</v>
      </c>
      <c r="E557">
        <v>6.78</v>
      </c>
      <c r="F557">
        <f t="shared" si="32"/>
        <v>5.0999999999999995E-3</v>
      </c>
      <c r="G557">
        <f t="shared" si="33"/>
        <v>77.22</v>
      </c>
      <c r="H557">
        <f t="shared" si="34"/>
        <v>6.7818824021939736</v>
      </c>
      <c r="I557">
        <f t="shared" si="35"/>
        <v>4.5787844021939739</v>
      </c>
      <c r="J557">
        <v>1.1735807846E-2</v>
      </c>
      <c r="K557">
        <v>0.67679117040299996</v>
      </c>
    </row>
    <row r="558" spans="1:11" x14ac:dyDescent="0.45">
      <c r="A558">
        <v>3776</v>
      </c>
      <c r="B558">
        <v>308.56</v>
      </c>
      <c r="C558">
        <v>6.1199999999999997E-2</v>
      </c>
      <c r="D558">
        <v>84</v>
      </c>
      <c r="E558">
        <v>6.73</v>
      </c>
      <c r="F558">
        <f t="shared" si="32"/>
        <v>5.0999999999999995E-3</v>
      </c>
      <c r="G558">
        <f t="shared" si="33"/>
        <v>77.27</v>
      </c>
      <c r="H558">
        <f t="shared" si="34"/>
        <v>4.8416874379659305</v>
      </c>
      <c r="I558">
        <f t="shared" si="35"/>
        <v>3.2680314379659308</v>
      </c>
      <c r="J558">
        <v>3.1304091150000002E-3</v>
      </c>
      <c r="K558">
        <v>0.83190858939799994</v>
      </c>
    </row>
    <row r="559" spans="1:11" x14ac:dyDescent="0.45">
      <c r="A559">
        <v>3777</v>
      </c>
      <c r="B559">
        <v>600.57000000000005</v>
      </c>
      <c r="C559">
        <v>6.1199999999999997E-2</v>
      </c>
      <c r="D559">
        <v>84</v>
      </c>
      <c r="E559">
        <v>6.75</v>
      </c>
      <c r="F559">
        <f t="shared" si="32"/>
        <v>5.0999999999999995E-3</v>
      </c>
      <c r="G559">
        <f t="shared" si="33"/>
        <v>77.25</v>
      </c>
      <c r="H559">
        <f t="shared" si="34"/>
        <v>9.4256765568241754</v>
      </c>
      <c r="I559">
        <f t="shared" si="35"/>
        <v>6.3627695568241753</v>
      </c>
      <c r="J559">
        <v>1.6426669941000002E-2</v>
      </c>
      <c r="K559">
        <v>0.57067145584599999</v>
      </c>
    </row>
    <row r="560" spans="1:11" x14ac:dyDescent="0.45">
      <c r="A560">
        <v>3778</v>
      </c>
      <c r="B560">
        <v>1815.56</v>
      </c>
      <c r="C560">
        <v>6.1199999999999997E-2</v>
      </c>
      <c r="D560">
        <v>84</v>
      </c>
      <c r="E560">
        <v>6.67</v>
      </c>
      <c r="F560">
        <f t="shared" si="32"/>
        <v>5.0999999999999995E-3</v>
      </c>
      <c r="G560">
        <f t="shared" si="33"/>
        <v>77.33</v>
      </c>
      <c r="H560">
        <f t="shared" si="34"/>
        <v>28.470334990895129</v>
      </c>
      <c r="I560">
        <f t="shared" si="35"/>
        <v>19.210978990895129</v>
      </c>
      <c r="J560">
        <v>5.5674325789999996E-3</v>
      </c>
      <c r="K560">
        <v>0.43584787307599998</v>
      </c>
    </row>
    <row r="561" spans="1:11" x14ac:dyDescent="0.45">
      <c r="A561">
        <v>3779</v>
      </c>
      <c r="B561">
        <v>148.34</v>
      </c>
      <c r="C561">
        <v>6.1199999999999997E-2</v>
      </c>
      <c r="D561">
        <v>84</v>
      </c>
      <c r="E561">
        <v>6.76</v>
      </c>
      <c r="F561">
        <f t="shared" si="32"/>
        <v>5.0999999999999995E-3</v>
      </c>
      <c r="G561">
        <f t="shared" si="33"/>
        <v>77.239999999999995</v>
      </c>
      <c r="H561">
        <f t="shared" si="34"/>
        <v>2.3283757711538438</v>
      </c>
      <c r="I561">
        <f t="shared" si="35"/>
        <v>1.5718417711538439</v>
      </c>
      <c r="J561">
        <v>5.5674325789999996E-3</v>
      </c>
      <c r="K561">
        <v>1.761469128718</v>
      </c>
    </row>
    <row r="562" spans="1:11" x14ac:dyDescent="0.45">
      <c r="A562">
        <v>3780</v>
      </c>
      <c r="B562">
        <v>223.79</v>
      </c>
      <c r="C562">
        <v>6.1199999999999997E-2</v>
      </c>
      <c r="D562">
        <v>84</v>
      </c>
      <c r="E562">
        <v>6.74</v>
      </c>
      <c r="F562">
        <f t="shared" si="32"/>
        <v>5.0999999999999995E-3</v>
      </c>
      <c r="G562">
        <f t="shared" si="33"/>
        <v>77.260000000000005</v>
      </c>
      <c r="H562">
        <f t="shared" si="34"/>
        <v>3.5119124753200039</v>
      </c>
      <c r="I562">
        <f t="shared" si="35"/>
        <v>2.3705834753200041</v>
      </c>
      <c r="J562">
        <v>8.236532534E-3</v>
      </c>
      <c r="K562">
        <v>1.014271195324</v>
      </c>
    </row>
    <row r="563" spans="1:11" x14ac:dyDescent="0.45">
      <c r="A563">
        <v>3781</v>
      </c>
      <c r="B563">
        <v>4519.9799999999996</v>
      </c>
      <c r="C563">
        <v>6.1199999999999997E-2</v>
      </c>
      <c r="D563">
        <v>84</v>
      </c>
      <c r="E563">
        <v>6.73</v>
      </c>
      <c r="F563">
        <f t="shared" si="32"/>
        <v>5.0999999999999995E-3</v>
      </c>
      <c r="G563">
        <f t="shared" si="33"/>
        <v>77.27</v>
      </c>
      <c r="H563">
        <f t="shared" si="34"/>
        <v>70.92406788260709</v>
      </c>
      <c r="I563">
        <f t="shared" si="35"/>
        <v>47.872169882607096</v>
      </c>
      <c r="J563">
        <v>1.6426669941000002E-2</v>
      </c>
      <c r="K563">
        <v>0.41394418468799998</v>
      </c>
    </row>
    <row r="564" spans="1:11" x14ac:dyDescent="0.45">
      <c r="A564">
        <v>3783</v>
      </c>
      <c r="B564">
        <v>207.21</v>
      </c>
      <c r="C564">
        <v>6.1199999999999997E-2</v>
      </c>
      <c r="D564">
        <v>84</v>
      </c>
      <c r="E564">
        <v>6.74</v>
      </c>
      <c r="F564">
        <f t="shared" si="32"/>
        <v>5.0999999999999995E-3</v>
      </c>
      <c r="G564">
        <f t="shared" si="33"/>
        <v>77.260000000000005</v>
      </c>
      <c r="H564">
        <f t="shared" si="34"/>
        <v>3.2517243130213958</v>
      </c>
      <c r="I564">
        <f t="shared" si="35"/>
        <v>2.1949533130213958</v>
      </c>
      <c r="J564">
        <v>5.5674325789999996E-3</v>
      </c>
      <c r="K564">
        <v>1.083118800304</v>
      </c>
    </row>
    <row r="565" spans="1:11" x14ac:dyDescent="0.45">
      <c r="A565">
        <v>3784</v>
      </c>
      <c r="B565">
        <v>444.91</v>
      </c>
      <c r="C565">
        <v>6.1199999999999997E-2</v>
      </c>
      <c r="D565">
        <v>84</v>
      </c>
      <c r="E565">
        <v>6.76</v>
      </c>
      <c r="F565">
        <f t="shared" si="32"/>
        <v>5.0999999999999995E-3</v>
      </c>
      <c r="G565">
        <f t="shared" si="33"/>
        <v>77.239999999999995</v>
      </c>
      <c r="H565">
        <f t="shared" si="34"/>
        <v>6.9834007303765446</v>
      </c>
      <c r="I565">
        <f t="shared" si="35"/>
        <v>4.714359730376545</v>
      </c>
      <c r="J565">
        <v>5.5674325789999996E-3</v>
      </c>
      <c r="K565">
        <v>0.68068852378399991</v>
      </c>
    </row>
    <row r="566" spans="1:11" x14ac:dyDescent="0.45">
      <c r="A566">
        <v>3785</v>
      </c>
      <c r="B566">
        <v>915.39</v>
      </c>
      <c r="C566">
        <v>6.1199999999999997E-2</v>
      </c>
      <c r="D566">
        <v>84</v>
      </c>
      <c r="E566">
        <v>6.72</v>
      </c>
      <c r="F566">
        <f t="shared" si="32"/>
        <v>5.0999999999999995E-3</v>
      </c>
      <c r="G566">
        <f t="shared" si="33"/>
        <v>77.28</v>
      </c>
      <c r="H566">
        <f t="shared" si="34"/>
        <v>14.362082289312871</v>
      </c>
      <c r="I566">
        <f t="shared" si="35"/>
        <v>9.6935932893128722</v>
      </c>
      <c r="J566">
        <v>3.1304091150000002E-3</v>
      </c>
      <c r="K566">
        <v>0.46668751639400002</v>
      </c>
    </row>
    <row r="567" spans="1:11" x14ac:dyDescent="0.45">
      <c r="A567">
        <v>3786</v>
      </c>
      <c r="B567">
        <v>433</v>
      </c>
      <c r="C567">
        <v>6.1199999999999997E-2</v>
      </c>
      <c r="D567">
        <v>84</v>
      </c>
      <c r="E567">
        <v>6.71</v>
      </c>
      <c r="F567">
        <f t="shared" si="32"/>
        <v>5.0999999999999995E-3</v>
      </c>
      <c r="G567">
        <f t="shared" si="33"/>
        <v>77.290000000000006</v>
      </c>
      <c r="H567">
        <f t="shared" si="34"/>
        <v>6.7928695400336929</v>
      </c>
      <c r="I567">
        <f t="shared" si="35"/>
        <v>4.5845695400336925</v>
      </c>
      <c r="J567">
        <v>1.6426669941000002E-2</v>
      </c>
      <c r="K567">
        <v>0.675932836983</v>
      </c>
    </row>
    <row r="568" spans="1:11" x14ac:dyDescent="0.45">
      <c r="A568">
        <v>3787</v>
      </c>
      <c r="B568">
        <v>860.61</v>
      </c>
      <c r="C568">
        <v>6.1199999999999997E-2</v>
      </c>
      <c r="D568">
        <v>84</v>
      </c>
      <c r="E568">
        <v>6.69</v>
      </c>
      <c r="F568">
        <f t="shared" si="32"/>
        <v>5.0999999999999995E-3</v>
      </c>
      <c r="G568">
        <f t="shared" si="33"/>
        <v>77.31</v>
      </c>
      <c r="H568">
        <f t="shared" si="34"/>
        <v>13.498330213331892</v>
      </c>
      <c r="I568">
        <f t="shared" si="35"/>
        <v>9.1092192133318921</v>
      </c>
      <c r="J568">
        <v>8.236532534E-3</v>
      </c>
      <c r="K568">
        <v>0.46314582111699998</v>
      </c>
    </row>
    <row r="569" spans="1:11" x14ac:dyDescent="0.45">
      <c r="A569">
        <v>3788</v>
      </c>
      <c r="B569">
        <v>1405.52</v>
      </c>
      <c r="C569">
        <v>6.1199999999999997E-2</v>
      </c>
      <c r="D569">
        <v>84</v>
      </c>
      <c r="E569">
        <v>6.76</v>
      </c>
      <c r="F569">
        <f t="shared" si="32"/>
        <v>5.0999999999999995E-3</v>
      </c>
      <c r="G569">
        <f t="shared" si="33"/>
        <v>77.239999999999995</v>
      </c>
      <c r="H569">
        <f t="shared" si="34"/>
        <v>22.061336887367872</v>
      </c>
      <c r="I569">
        <f t="shared" si="35"/>
        <v>14.893184887367873</v>
      </c>
      <c r="J569">
        <v>8.236532534E-3</v>
      </c>
      <c r="K569">
        <v>0.43165128855399998</v>
      </c>
    </row>
    <row r="570" spans="1:11" x14ac:dyDescent="0.45">
      <c r="A570">
        <v>3790</v>
      </c>
      <c r="B570">
        <v>633.16</v>
      </c>
      <c r="C570">
        <v>6.1199999999999997E-2</v>
      </c>
      <c r="D570">
        <v>84</v>
      </c>
      <c r="E570">
        <v>6.74</v>
      </c>
      <c r="F570">
        <f t="shared" si="32"/>
        <v>5.0999999999999995E-3</v>
      </c>
      <c r="G570">
        <f t="shared" si="33"/>
        <v>77.260000000000005</v>
      </c>
      <c r="H570">
        <f t="shared" si="34"/>
        <v>9.9361119928219033</v>
      </c>
      <c r="I570">
        <f t="shared" si="35"/>
        <v>6.7069959928219038</v>
      </c>
      <c r="J570">
        <v>1.1735807846E-2</v>
      </c>
      <c r="K570">
        <v>0.53396000751299999</v>
      </c>
    </row>
    <row r="571" spans="1:11" x14ac:dyDescent="0.45">
      <c r="A571">
        <v>3791</v>
      </c>
      <c r="B571">
        <v>1323.86</v>
      </c>
      <c r="C571">
        <v>6.1199999999999997E-2</v>
      </c>
      <c r="D571">
        <v>84</v>
      </c>
      <c r="E571">
        <v>6.73</v>
      </c>
      <c r="F571">
        <f t="shared" si="32"/>
        <v>5.0999999999999995E-3</v>
      </c>
      <c r="G571">
        <f t="shared" si="33"/>
        <v>77.27</v>
      </c>
      <c r="H571">
        <f t="shared" si="34"/>
        <v>20.77299822279484</v>
      </c>
      <c r="I571">
        <f t="shared" si="35"/>
        <v>14.02131222279484</v>
      </c>
      <c r="J571">
        <v>1.6426669941000002E-2</v>
      </c>
      <c r="K571">
        <v>0.417042011085</v>
      </c>
    </row>
    <row r="572" spans="1:11" x14ac:dyDescent="0.45">
      <c r="A572">
        <v>3792</v>
      </c>
      <c r="B572">
        <v>171.14</v>
      </c>
      <c r="C572">
        <v>6.1199999999999997E-2</v>
      </c>
      <c r="D572">
        <v>84</v>
      </c>
      <c r="E572">
        <v>6.74</v>
      </c>
      <c r="F572">
        <f t="shared" si="32"/>
        <v>5.0999999999999995E-3</v>
      </c>
      <c r="G572">
        <f t="shared" si="33"/>
        <v>77.260000000000005</v>
      </c>
      <c r="H572">
        <f t="shared" si="34"/>
        <v>2.6856816704332878</v>
      </c>
      <c r="I572">
        <f t="shared" si="35"/>
        <v>1.8128676704332878</v>
      </c>
      <c r="J572">
        <v>8.236532534E-3</v>
      </c>
      <c r="K572">
        <v>1.556443326158</v>
      </c>
    </row>
    <row r="573" spans="1:11" x14ac:dyDescent="0.45">
      <c r="A573">
        <v>3793</v>
      </c>
      <c r="B573">
        <v>2550.1</v>
      </c>
      <c r="C573">
        <v>6.1199999999999997E-2</v>
      </c>
      <c r="D573">
        <v>84</v>
      </c>
      <c r="E573">
        <v>6.7</v>
      </c>
      <c r="F573">
        <f t="shared" si="32"/>
        <v>5.0999999999999995E-3</v>
      </c>
      <c r="G573">
        <f t="shared" si="33"/>
        <v>77.3</v>
      </c>
      <c r="H573">
        <f t="shared" si="34"/>
        <v>40.001541391883976</v>
      </c>
      <c r="I573">
        <f t="shared" si="35"/>
        <v>26.996031391883978</v>
      </c>
      <c r="J573">
        <v>3.2103115858999998E-2</v>
      </c>
      <c r="K573">
        <v>0.40798522857699998</v>
      </c>
    </row>
    <row r="574" spans="1:11" x14ac:dyDescent="0.45">
      <c r="A574">
        <v>3794</v>
      </c>
      <c r="B574">
        <v>639.25</v>
      </c>
      <c r="C574">
        <v>6.1199999999999997E-2</v>
      </c>
      <c r="D574">
        <v>84</v>
      </c>
      <c r="E574">
        <v>6.72</v>
      </c>
      <c r="F574">
        <f t="shared" si="32"/>
        <v>5.0999999999999995E-3</v>
      </c>
      <c r="G574">
        <f t="shared" si="33"/>
        <v>77.28</v>
      </c>
      <c r="H574">
        <f t="shared" si="34"/>
        <v>10.029562376083694</v>
      </c>
      <c r="I574">
        <f t="shared" si="35"/>
        <v>6.769387376083694</v>
      </c>
      <c r="J574">
        <v>8.236532534E-3</v>
      </c>
      <c r="K574">
        <v>0.54607840994599999</v>
      </c>
    </row>
    <row r="575" spans="1:11" x14ac:dyDescent="0.45">
      <c r="A575">
        <v>3796</v>
      </c>
      <c r="B575">
        <v>258.62</v>
      </c>
      <c r="C575">
        <v>6.1199999999999997E-2</v>
      </c>
      <c r="D575">
        <v>84</v>
      </c>
      <c r="E575">
        <v>6.73</v>
      </c>
      <c r="F575">
        <f t="shared" si="32"/>
        <v>5.0999999999999995E-3</v>
      </c>
      <c r="G575">
        <f t="shared" si="33"/>
        <v>77.27</v>
      </c>
      <c r="H575">
        <f t="shared" si="34"/>
        <v>4.0580671675095568</v>
      </c>
      <c r="I575">
        <f t="shared" si="35"/>
        <v>2.7391051675095568</v>
      </c>
      <c r="J575">
        <v>8.236532534E-3</v>
      </c>
      <c r="K575">
        <v>0.92977354302299997</v>
      </c>
    </row>
    <row r="576" spans="1:11" x14ac:dyDescent="0.45">
      <c r="A576">
        <v>3797</v>
      </c>
      <c r="B576">
        <v>136.61000000000001</v>
      </c>
      <c r="C576">
        <v>6.1199999999999997E-2</v>
      </c>
      <c r="D576">
        <v>84</v>
      </c>
      <c r="E576">
        <v>6.73</v>
      </c>
      <c r="F576">
        <f t="shared" si="32"/>
        <v>5.0999999999999995E-3</v>
      </c>
      <c r="G576">
        <f t="shared" si="33"/>
        <v>77.27</v>
      </c>
      <c r="H576">
        <f t="shared" si="34"/>
        <v>2.1435795984590542</v>
      </c>
      <c r="I576">
        <f t="shared" si="35"/>
        <v>1.4468685984590541</v>
      </c>
      <c r="J576">
        <v>3.1304091150000002E-3</v>
      </c>
      <c r="K576">
        <v>1.8865400367709999</v>
      </c>
    </row>
    <row r="577" spans="1:11" x14ac:dyDescent="0.45">
      <c r="A577">
        <v>3799</v>
      </c>
      <c r="B577">
        <v>305.52</v>
      </c>
      <c r="C577">
        <v>6.1199999999999997E-2</v>
      </c>
      <c r="D577">
        <v>84</v>
      </c>
      <c r="E577">
        <v>6.76</v>
      </c>
      <c r="F577">
        <f t="shared" si="32"/>
        <v>5.0999999999999995E-3</v>
      </c>
      <c r="G577">
        <f t="shared" si="33"/>
        <v>77.239999999999995</v>
      </c>
      <c r="H577">
        <f t="shared" si="34"/>
        <v>4.7955060375011609</v>
      </c>
      <c r="I577">
        <f t="shared" si="35"/>
        <v>3.2373540375011611</v>
      </c>
      <c r="J577">
        <v>3.2103115858999998E-2</v>
      </c>
      <c r="K577">
        <v>0.83634523651899995</v>
      </c>
    </row>
    <row r="578" spans="1:11" x14ac:dyDescent="0.45">
      <c r="A578">
        <v>3800</v>
      </c>
      <c r="B578">
        <v>434.89</v>
      </c>
      <c r="C578">
        <v>6.1199999999999997E-2</v>
      </c>
      <c r="D578">
        <v>84</v>
      </c>
      <c r="E578">
        <v>6.74</v>
      </c>
      <c r="F578">
        <f t="shared" ref="F578:F641" si="36">C578/12</f>
        <v>5.0999999999999995E-3</v>
      </c>
      <c r="G578">
        <f t="shared" ref="G578:G641" si="37">MAX(D578-E578,0)</f>
        <v>77.260000000000005</v>
      </c>
      <c r="H578">
        <f t="shared" ref="H578:H641" si="38">-PMT(F578,G578,B578)</f>
        <v>6.8246821412570569</v>
      </c>
      <c r="I578">
        <f t="shared" ref="I578:I641" si="39">H578-(B578*F578)</f>
        <v>4.6067431412570574</v>
      </c>
      <c r="J578">
        <v>1.1735807846E-2</v>
      </c>
      <c r="K578">
        <v>0.67435303784300005</v>
      </c>
    </row>
    <row r="579" spans="1:11" x14ac:dyDescent="0.45">
      <c r="A579">
        <v>3801</v>
      </c>
      <c r="B579">
        <v>141.47999999999999</v>
      </c>
      <c r="C579">
        <v>6.1199999999999997E-2</v>
      </c>
      <c r="D579">
        <v>84</v>
      </c>
      <c r="E579">
        <v>6.76</v>
      </c>
      <c r="F579">
        <f t="shared" si="36"/>
        <v>5.0999999999999995E-3</v>
      </c>
      <c r="G579">
        <f t="shared" si="37"/>
        <v>77.239999999999995</v>
      </c>
      <c r="H579">
        <f t="shared" si="38"/>
        <v>2.2206997714901293</v>
      </c>
      <c r="I579">
        <f t="shared" si="39"/>
        <v>1.4991517714901295</v>
      </c>
      <c r="J579">
        <v>8.236532534E-3</v>
      </c>
      <c r="K579">
        <v>1.830411424567</v>
      </c>
    </row>
    <row r="580" spans="1:11" x14ac:dyDescent="0.45">
      <c r="A580">
        <v>3802</v>
      </c>
      <c r="B580">
        <v>891.71</v>
      </c>
      <c r="C580">
        <v>6.1199999999999997E-2</v>
      </c>
      <c r="D580">
        <v>84</v>
      </c>
      <c r="E580">
        <v>6.73</v>
      </c>
      <c r="F580">
        <f t="shared" si="36"/>
        <v>5.0999999999999995E-3</v>
      </c>
      <c r="G580">
        <f t="shared" si="37"/>
        <v>77.27</v>
      </c>
      <c r="H580">
        <f t="shared" si="38"/>
        <v>13.992031064650636</v>
      </c>
      <c r="I580">
        <f t="shared" si="39"/>
        <v>9.4443100646506366</v>
      </c>
      <c r="J580">
        <v>5.5674325789999996E-3</v>
      </c>
      <c r="K580">
        <v>0.46038871998499997</v>
      </c>
    </row>
    <row r="581" spans="1:11" x14ac:dyDescent="0.45">
      <c r="A581">
        <v>3803</v>
      </c>
      <c r="B581">
        <v>489.15</v>
      </c>
      <c r="C581">
        <v>6.1199999999999997E-2</v>
      </c>
      <c r="D581">
        <v>84</v>
      </c>
      <c r="E581">
        <v>6.77</v>
      </c>
      <c r="F581">
        <f t="shared" si="36"/>
        <v>5.0999999999999995E-3</v>
      </c>
      <c r="G581">
        <f t="shared" si="37"/>
        <v>77.23</v>
      </c>
      <c r="H581">
        <f t="shared" si="38"/>
        <v>7.6786126495328313</v>
      </c>
      <c r="I581">
        <f t="shared" si="39"/>
        <v>5.1839476495328318</v>
      </c>
      <c r="J581">
        <v>1.6426669941000002E-2</v>
      </c>
      <c r="K581">
        <v>0.63058319242499994</v>
      </c>
    </row>
    <row r="582" spans="1:11" x14ac:dyDescent="0.45">
      <c r="A582">
        <v>3804</v>
      </c>
      <c r="B582">
        <v>520.97</v>
      </c>
      <c r="C582">
        <v>6.1199999999999997E-2</v>
      </c>
      <c r="D582">
        <v>84</v>
      </c>
      <c r="E582">
        <v>6.74</v>
      </c>
      <c r="F582">
        <f t="shared" si="36"/>
        <v>5.0999999999999995E-3</v>
      </c>
      <c r="G582">
        <f t="shared" si="37"/>
        <v>77.260000000000005</v>
      </c>
      <c r="H582">
        <f t="shared" si="38"/>
        <v>8.1755263517916923</v>
      </c>
      <c r="I582">
        <f t="shared" si="39"/>
        <v>5.5185793517916926</v>
      </c>
      <c r="J582">
        <v>3.1304091150000002E-3</v>
      </c>
      <c r="K582">
        <v>0.60198142746899996</v>
      </c>
    </row>
    <row r="583" spans="1:11" x14ac:dyDescent="0.45">
      <c r="A583">
        <v>3805</v>
      </c>
      <c r="B583">
        <v>416.65</v>
      </c>
      <c r="C583">
        <v>6.1199999999999997E-2</v>
      </c>
      <c r="D583">
        <v>84</v>
      </c>
      <c r="E583">
        <v>6.75</v>
      </c>
      <c r="F583">
        <f t="shared" si="36"/>
        <v>5.0999999999999995E-3</v>
      </c>
      <c r="G583">
        <f t="shared" si="37"/>
        <v>77.25</v>
      </c>
      <c r="H583">
        <f t="shared" si="38"/>
        <v>6.5391347176861849</v>
      </c>
      <c r="I583">
        <f t="shared" si="39"/>
        <v>4.4142197176861853</v>
      </c>
      <c r="J583">
        <v>3.1304091150000002E-3</v>
      </c>
      <c r="K583">
        <v>0.6904106827530001</v>
      </c>
    </row>
    <row r="584" spans="1:11" x14ac:dyDescent="0.45">
      <c r="A584">
        <v>3807</v>
      </c>
      <c r="B584">
        <v>1080.06</v>
      </c>
      <c r="C584">
        <v>6.1199999999999997E-2</v>
      </c>
      <c r="D584">
        <v>84</v>
      </c>
      <c r="E584">
        <v>6.73</v>
      </c>
      <c r="F584">
        <f t="shared" si="36"/>
        <v>5.0999999999999995E-3</v>
      </c>
      <c r="G584">
        <f t="shared" si="37"/>
        <v>77.27</v>
      </c>
      <c r="H584">
        <f t="shared" si="38"/>
        <v>16.947475156369855</v>
      </c>
      <c r="I584">
        <f t="shared" si="39"/>
        <v>11.439169156369855</v>
      </c>
      <c r="J584">
        <v>3.1304091150000002E-3</v>
      </c>
      <c r="K584">
        <v>0.46198847635000001</v>
      </c>
    </row>
    <row r="585" spans="1:11" x14ac:dyDescent="0.45">
      <c r="A585">
        <v>3808</v>
      </c>
      <c r="B585">
        <v>623.08000000000004</v>
      </c>
      <c r="C585">
        <v>6.1199999999999997E-2</v>
      </c>
      <c r="D585">
        <v>84</v>
      </c>
      <c r="E585">
        <v>6.73</v>
      </c>
      <c r="F585">
        <f t="shared" si="36"/>
        <v>5.0999999999999995E-3</v>
      </c>
      <c r="G585">
        <f t="shared" si="37"/>
        <v>77.27</v>
      </c>
      <c r="H585">
        <f t="shared" si="38"/>
        <v>9.7768946358822024</v>
      </c>
      <c r="I585">
        <f t="shared" si="39"/>
        <v>6.5991866358822024</v>
      </c>
      <c r="J585">
        <v>8.236532534E-3</v>
      </c>
      <c r="K585">
        <v>0.56482476187599995</v>
      </c>
    </row>
    <row r="586" spans="1:11" x14ac:dyDescent="0.45">
      <c r="A586">
        <v>3809</v>
      </c>
      <c r="B586">
        <v>2438.59</v>
      </c>
      <c r="C586">
        <v>6.1199999999999997E-2</v>
      </c>
      <c r="D586">
        <v>84</v>
      </c>
      <c r="E586">
        <v>6.7</v>
      </c>
      <c r="F586">
        <f t="shared" si="36"/>
        <v>5.0999999999999995E-3</v>
      </c>
      <c r="G586">
        <f t="shared" si="37"/>
        <v>77.3</v>
      </c>
      <c r="H586">
        <f t="shared" si="38"/>
        <v>38.25236611224436</v>
      </c>
      <c r="I586">
        <f t="shared" si="39"/>
        <v>25.81555711224436</v>
      </c>
      <c r="J586">
        <v>3.2103115858999998E-2</v>
      </c>
      <c r="K586">
        <v>0.42241236126199999</v>
      </c>
    </row>
    <row r="587" spans="1:11" x14ac:dyDescent="0.45">
      <c r="A587">
        <v>3810</v>
      </c>
      <c r="B587">
        <v>811.13</v>
      </c>
      <c r="C587">
        <v>6.1199999999999997E-2</v>
      </c>
      <c r="D587">
        <v>84</v>
      </c>
      <c r="E587">
        <v>6.73</v>
      </c>
      <c r="F587">
        <f t="shared" si="36"/>
        <v>5.0999999999999995E-3</v>
      </c>
      <c r="G587">
        <f t="shared" si="37"/>
        <v>77.27</v>
      </c>
      <c r="H587">
        <f t="shared" si="38"/>
        <v>12.727631357134124</v>
      </c>
      <c r="I587">
        <f t="shared" si="39"/>
        <v>8.5908683571341236</v>
      </c>
      <c r="J587">
        <v>5.5674325789999996E-3</v>
      </c>
      <c r="K587">
        <v>0.50263696167100003</v>
      </c>
    </row>
    <row r="588" spans="1:11" x14ac:dyDescent="0.45">
      <c r="A588">
        <v>3811</v>
      </c>
      <c r="B588">
        <v>479.99</v>
      </c>
      <c r="C588">
        <v>6.1199999999999997E-2</v>
      </c>
      <c r="D588">
        <v>84</v>
      </c>
      <c r="E588">
        <v>6.73</v>
      </c>
      <c r="F588">
        <f t="shared" si="36"/>
        <v>5.0999999999999995E-3</v>
      </c>
      <c r="G588">
        <f t="shared" si="37"/>
        <v>77.27</v>
      </c>
      <c r="H588">
        <f t="shared" si="38"/>
        <v>7.5316358353294888</v>
      </c>
      <c r="I588">
        <f t="shared" si="39"/>
        <v>5.0836868353294893</v>
      </c>
      <c r="J588">
        <v>5.5674325789999996E-3</v>
      </c>
      <c r="K588">
        <v>0.63672404417899997</v>
      </c>
    </row>
    <row r="589" spans="1:11" x14ac:dyDescent="0.45">
      <c r="A589">
        <v>3812</v>
      </c>
      <c r="B589">
        <v>957.94</v>
      </c>
      <c r="C589">
        <v>6.1199999999999997E-2</v>
      </c>
      <c r="D589">
        <v>84</v>
      </c>
      <c r="E589">
        <v>6.73</v>
      </c>
      <c r="F589">
        <f t="shared" si="36"/>
        <v>5.0999999999999995E-3</v>
      </c>
      <c r="G589">
        <f t="shared" si="37"/>
        <v>77.27</v>
      </c>
      <c r="H589">
        <f t="shared" si="38"/>
        <v>15.031261551481345</v>
      </c>
      <c r="I589">
        <f t="shared" si="39"/>
        <v>10.145767551481345</v>
      </c>
      <c r="J589">
        <v>1.1735807846E-2</v>
      </c>
      <c r="K589">
        <v>0.46203237904299999</v>
      </c>
    </row>
    <row r="590" spans="1:11" x14ac:dyDescent="0.45">
      <c r="A590">
        <v>3813</v>
      </c>
      <c r="B590">
        <v>635.54</v>
      </c>
      <c r="C590">
        <v>6.1199999999999997E-2</v>
      </c>
      <c r="D590">
        <v>84</v>
      </c>
      <c r="E590">
        <v>6.73</v>
      </c>
      <c r="F590">
        <f t="shared" si="36"/>
        <v>5.0999999999999995E-3</v>
      </c>
      <c r="G590">
        <f t="shared" si="37"/>
        <v>77.27</v>
      </c>
      <c r="H590">
        <f t="shared" si="38"/>
        <v>9.972407422624018</v>
      </c>
      <c r="I590">
        <f t="shared" si="39"/>
        <v>6.7311534226240184</v>
      </c>
      <c r="J590">
        <v>5.5674325789999996E-3</v>
      </c>
      <c r="K590">
        <v>0.56562418060100006</v>
      </c>
    </row>
    <row r="591" spans="1:11" x14ac:dyDescent="0.45">
      <c r="A591">
        <v>3814</v>
      </c>
      <c r="B591">
        <v>1506.24</v>
      </c>
      <c r="C591">
        <v>6.1199999999999997E-2</v>
      </c>
      <c r="D591">
        <v>72</v>
      </c>
      <c r="E591">
        <v>6.73</v>
      </c>
      <c r="F591">
        <f t="shared" si="36"/>
        <v>5.0999999999999995E-3</v>
      </c>
      <c r="G591">
        <f t="shared" si="37"/>
        <v>65.27</v>
      </c>
      <c r="H591">
        <f t="shared" si="38"/>
        <v>27.188933937027564</v>
      </c>
      <c r="I591">
        <f t="shared" si="39"/>
        <v>19.507109937027565</v>
      </c>
      <c r="J591">
        <v>8.236532534E-3</v>
      </c>
      <c r="K591">
        <v>0.42255571478800003</v>
      </c>
    </row>
    <row r="592" spans="1:11" x14ac:dyDescent="0.45">
      <c r="A592">
        <v>3815</v>
      </c>
      <c r="B592">
        <v>1211.06</v>
      </c>
      <c r="C592">
        <v>6.1199999999999997E-2</v>
      </c>
      <c r="D592">
        <v>84</v>
      </c>
      <c r="E592">
        <v>6.7</v>
      </c>
      <c r="F592">
        <f t="shared" si="36"/>
        <v>5.0999999999999995E-3</v>
      </c>
      <c r="G592">
        <f t="shared" si="37"/>
        <v>77.3</v>
      </c>
      <c r="H592">
        <f t="shared" si="38"/>
        <v>18.997006673485355</v>
      </c>
      <c r="I592">
        <f t="shared" si="39"/>
        <v>12.820600673485355</v>
      </c>
      <c r="J592">
        <v>1.6426669941000002E-2</v>
      </c>
      <c r="K592">
        <v>0.408516435422</v>
      </c>
    </row>
    <row r="593" spans="1:11" x14ac:dyDescent="0.45">
      <c r="A593">
        <v>3816</v>
      </c>
      <c r="B593">
        <v>183.75</v>
      </c>
      <c r="C593">
        <v>6.1199999999999997E-2</v>
      </c>
      <c r="D593">
        <v>84</v>
      </c>
      <c r="E593">
        <v>6.73</v>
      </c>
      <c r="F593">
        <f t="shared" si="36"/>
        <v>5.0999999999999995E-3</v>
      </c>
      <c r="G593">
        <f t="shared" si="37"/>
        <v>77.27</v>
      </c>
      <c r="H593">
        <f t="shared" si="38"/>
        <v>2.8832644112206367</v>
      </c>
      <c r="I593">
        <f t="shared" si="39"/>
        <v>1.9461394112206367</v>
      </c>
      <c r="J593">
        <v>5.5674325789999996E-3</v>
      </c>
      <c r="K593">
        <v>1.4663202979259999</v>
      </c>
    </row>
    <row r="594" spans="1:11" x14ac:dyDescent="0.45">
      <c r="A594">
        <v>3817</v>
      </c>
      <c r="B594">
        <v>662.44</v>
      </c>
      <c r="C594">
        <v>6.1199999999999997E-2</v>
      </c>
      <c r="D594">
        <v>84</v>
      </c>
      <c r="E594">
        <v>6.73</v>
      </c>
      <c r="F594">
        <f t="shared" si="36"/>
        <v>5.0999999999999995E-3</v>
      </c>
      <c r="G594">
        <f t="shared" si="37"/>
        <v>77.27</v>
      </c>
      <c r="H594">
        <f t="shared" si="38"/>
        <v>10.39450164119183</v>
      </c>
      <c r="I594">
        <f t="shared" si="39"/>
        <v>7.0160576411918303</v>
      </c>
      <c r="J594">
        <v>3.1304091150000002E-3</v>
      </c>
      <c r="K594">
        <v>0.53170665459900002</v>
      </c>
    </row>
    <row r="595" spans="1:11" x14ac:dyDescent="0.45">
      <c r="A595">
        <v>3818</v>
      </c>
      <c r="B595">
        <v>571.07000000000005</v>
      </c>
      <c r="C595">
        <v>6.1199999999999997E-2</v>
      </c>
      <c r="D595">
        <v>84</v>
      </c>
      <c r="E595">
        <v>6.71</v>
      </c>
      <c r="F595">
        <f t="shared" si="36"/>
        <v>5.0999999999999995E-3</v>
      </c>
      <c r="G595">
        <f t="shared" si="37"/>
        <v>77.290000000000006</v>
      </c>
      <c r="H595">
        <f t="shared" si="38"/>
        <v>8.9589007118407427</v>
      </c>
      <c r="I595">
        <f t="shared" si="39"/>
        <v>6.0464437118407428</v>
      </c>
      <c r="J595">
        <v>5.5674325789999996E-3</v>
      </c>
      <c r="K595">
        <v>0.59720558156000003</v>
      </c>
    </row>
    <row r="596" spans="1:11" x14ac:dyDescent="0.45">
      <c r="A596">
        <v>3820</v>
      </c>
      <c r="B596">
        <v>573.80999999999995</v>
      </c>
      <c r="C596">
        <v>6.1199999999999997E-2</v>
      </c>
      <c r="D596">
        <v>84</v>
      </c>
      <c r="E596">
        <v>6.69</v>
      </c>
      <c r="F596">
        <f t="shared" si="36"/>
        <v>5.0999999999999995E-3</v>
      </c>
      <c r="G596">
        <f t="shared" si="37"/>
        <v>77.31</v>
      </c>
      <c r="H596">
        <f t="shared" si="38"/>
        <v>8.9999847314253518</v>
      </c>
      <c r="I596">
        <f t="shared" si="39"/>
        <v>6.0735537314253527</v>
      </c>
      <c r="J596">
        <v>1.1735807846E-2</v>
      </c>
      <c r="K596">
        <v>0.58523744425099999</v>
      </c>
    </row>
    <row r="597" spans="1:11" x14ac:dyDescent="0.45">
      <c r="A597">
        <v>3821</v>
      </c>
      <c r="B597">
        <v>497.4</v>
      </c>
      <c r="C597">
        <v>6.1199999999999997E-2</v>
      </c>
      <c r="D597">
        <v>84</v>
      </c>
      <c r="E597">
        <v>6.73</v>
      </c>
      <c r="F597">
        <f t="shared" si="36"/>
        <v>5.0999999999999995E-3</v>
      </c>
      <c r="G597">
        <f t="shared" si="37"/>
        <v>77.27</v>
      </c>
      <c r="H597">
        <f t="shared" si="38"/>
        <v>7.8048202347817393</v>
      </c>
      <c r="I597">
        <f t="shared" si="39"/>
        <v>5.2680802347817401</v>
      </c>
      <c r="J597">
        <v>5.5674325789999996E-3</v>
      </c>
      <c r="K597">
        <v>0.62524599218900001</v>
      </c>
    </row>
    <row r="598" spans="1:11" x14ac:dyDescent="0.45">
      <c r="A598">
        <v>3822</v>
      </c>
      <c r="B598">
        <v>1008.68</v>
      </c>
      <c r="C598">
        <v>6.1199999999999997E-2</v>
      </c>
      <c r="D598">
        <v>84</v>
      </c>
      <c r="E598">
        <v>6.69</v>
      </c>
      <c r="F598">
        <f t="shared" si="36"/>
        <v>5.0999999999999995E-3</v>
      </c>
      <c r="G598">
        <f t="shared" si="37"/>
        <v>77.31</v>
      </c>
      <c r="H598">
        <f t="shared" si="38"/>
        <v>15.820750072139079</v>
      </c>
      <c r="I598">
        <f t="shared" si="39"/>
        <v>10.676482072139081</v>
      </c>
      <c r="J598">
        <v>5.5674325789999996E-3</v>
      </c>
      <c r="K598">
        <v>0.46867973911799998</v>
      </c>
    </row>
    <row r="599" spans="1:11" x14ac:dyDescent="0.45">
      <c r="A599">
        <v>3823</v>
      </c>
      <c r="B599">
        <v>1318.41</v>
      </c>
      <c r="C599">
        <v>6.1199999999999997E-2</v>
      </c>
      <c r="D599">
        <v>84</v>
      </c>
      <c r="E599">
        <v>6.71</v>
      </c>
      <c r="F599">
        <f t="shared" si="36"/>
        <v>5.0999999999999995E-3</v>
      </c>
      <c r="G599">
        <f t="shared" si="37"/>
        <v>77.290000000000006</v>
      </c>
      <c r="H599">
        <f t="shared" si="38"/>
        <v>20.683111155371414</v>
      </c>
      <c r="I599">
        <f t="shared" si="39"/>
        <v>13.959220155371414</v>
      </c>
      <c r="J599">
        <v>1.6426669941000002E-2</v>
      </c>
      <c r="K599">
        <v>0.41242053626699998</v>
      </c>
    </row>
    <row r="600" spans="1:11" x14ac:dyDescent="0.45">
      <c r="A600">
        <v>3824</v>
      </c>
      <c r="B600">
        <v>789.08</v>
      </c>
      <c r="C600">
        <v>6.1199999999999997E-2</v>
      </c>
      <c r="D600">
        <v>84</v>
      </c>
      <c r="E600">
        <v>6.69</v>
      </c>
      <c r="F600">
        <f t="shared" si="36"/>
        <v>5.0999999999999995E-3</v>
      </c>
      <c r="G600">
        <f t="shared" si="37"/>
        <v>77.31</v>
      </c>
      <c r="H600">
        <f t="shared" si="38"/>
        <v>12.376410226160433</v>
      </c>
      <c r="I600">
        <f t="shared" si="39"/>
        <v>8.352102226160433</v>
      </c>
      <c r="J600">
        <v>5.5674325789999996E-3</v>
      </c>
      <c r="K600">
        <v>0.51743328499100005</v>
      </c>
    </row>
    <row r="601" spans="1:11" x14ac:dyDescent="0.45">
      <c r="A601">
        <v>3825</v>
      </c>
      <c r="B601">
        <v>111.37</v>
      </c>
      <c r="C601">
        <v>6.1199999999999997E-2</v>
      </c>
      <c r="D601">
        <v>84</v>
      </c>
      <c r="E601">
        <v>6.74</v>
      </c>
      <c r="F601">
        <f t="shared" si="36"/>
        <v>5.0999999999999995E-3</v>
      </c>
      <c r="G601">
        <f t="shared" si="37"/>
        <v>77.260000000000005</v>
      </c>
      <c r="H601">
        <f t="shared" si="38"/>
        <v>1.7477174689503057</v>
      </c>
      <c r="I601">
        <f t="shared" si="39"/>
        <v>1.1797304689503056</v>
      </c>
      <c r="J601">
        <v>8.236532534E-3</v>
      </c>
      <c r="K601">
        <v>2.266872726201</v>
      </c>
    </row>
    <row r="602" spans="1:11" x14ac:dyDescent="0.45">
      <c r="A602">
        <v>3826</v>
      </c>
      <c r="B602">
        <v>674.25</v>
      </c>
      <c r="C602">
        <v>6.1199999999999997E-2</v>
      </c>
      <c r="D602">
        <v>84</v>
      </c>
      <c r="E602">
        <v>6.75</v>
      </c>
      <c r="F602">
        <f t="shared" si="36"/>
        <v>5.0999999999999995E-3</v>
      </c>
      <c r="G602">
        <f t="shared" si="37"/>
        <v>77.25</v>
      </c>
      <c r="H602">
        <f t="shared" si="38"/>
        <v>10.582051082203074</v>
      </c>
      <c r="I602">
        <f t="shared" si="39"/>
        <v>7.1433760822030745</v>
      </c>
      <c r="J602">
        <v>1.6426669941000002E-2</v>
      </c>
      <c r="K602">
        <v>0.52243181139299999</v>
      </c>
    </row>
    <row r="603" spans="1:11" x14ac:dyDescent="0.45">
      <c r="A603">
        <v>3827</v>
      </c>
      <c r="B603">
        <v>613.53</v>
      </c>
      <c r="C603">
        <v>6.1199999999999997E-2</v>
      </c>
      <c r="D603">
        <v>84</v>
      </c>
      <c r="E603">
        <v>6.73</v>
      </c>
      <c r="F603">
        <f t="shared" si="36"/>
        <v>5.0999999999999995E-3</v>
      </c>
      <c r="G603">
        <f t="shared" si="37"/>
        <v>77.27</v>
      </c>
      <c r="H603">
        <f t="shared" si="38"/>
        <v>9.6270433426731827</v>
      </c>
      <c r="I603">
        <f t="shared" si="39"/>
        <v>6.4980403426731836</v>
      </c>
      <c r="J603">
        <v>1.6426669941000002E-2</v>
      </c>
      <c r="K603">
        <v>0.55427019861600002</v>
      </c>
    </row>
    <row r="604" spans="1:11" x14ac:dyDescent="0.45">
      <c r="A604">
        <v>3828</v>
      </c>
      <c r="B604">
        <v>355.29</v>
      </c>
      <c r="C604">
        <v>6.1199999999999997E-2</v>
      </c>
      <c r="D604">
        <v>84</v>
      </c>
      <c r="E604">
        <v>6.73</v>
      </c>
      <c r="F604">
        <f t="shared" si="36"/>
        <v>5.0999999999999995E-3</v>
      </c>
      <c r="G604">
        <f t="shared" si="37"/>
        <v>77.27</v>
      </c>
      <c r="H604">
        <f t="shared" si="38"/>
        <v>5.5749388444222046</v>
      </c>
      <c r="I604">
        <f t="shared" si="39"/>
        <v>3.7629598444222045</v>
      </c>
      <c r="J604">
        <v>1.1735807846E-2</v>
      </c>
      <c r="K604">
        <v>0.75757171091999997</v>
      </c>
    </row>
    <row r="605" spans="1:11" x14ac:dyDescent="0.45">
      <c r="A605">
        <v>3829</v>
      </c>
      <c r="B605">
        <v>656.44</v>
      </c>
      <c r="C605">
        <v>6.1199999999999997E-2</v>
      </c>
      <c r="D605">
        <v>84</v>
      </c>
      <c r="E605">
        <v>6.71</v>
      </c>
      <c r="F605">
        <f t="shared" si="36"/>
        <v>5.0999999999999995E-3</v>
      </c>
      <c r="G605">
        <f t="shared" si="37"/>
        <v>77.290000000000006</v>
      </c>
      <c r="H605">
        <f t="shared" si="38"/>
        <v>10.298178477736068</v>
      </c>
      <c r="I605">
        <f t="shared" si="39"/>
        <v>6.9503344777360674</v>
      </c>
      <c r="J605">
        <v>3.1304091150000002E-3</v>
      </c>
      <c r="K605">
        <v>0.55944324587200001</v>
      </c>
    </row>
    <row r="606" spans="1:11" x14ac:dyDescent="0.45">
      <c r="A606">
        <v>3831</v>
      </c>
      <c r="B606">
        <v>674.4</v>
      </c>
      <c r="C606">
        <v>6.1199999999999997E-2</v>
      </c>
      <c r="D606">
        <v>84</v>
      </c>
      <c r="E606">
        <v>6.73</v>
      </c>
      <c r="F606">
        <f t="shared" si="36"/>
        <v>5.0999999999999995E-3</v>
      </c>
      <c r="G606">
        <f t="shared" si="37"/>
        <v>77.27</v>
      </c>
      <c r="H606">
        <f t="shared" si="38"/>
        <v>10.582168810488151</v>
      </c>
      <c r="I606">
        <f t="shared" si="39"/>
        <v>7.1427288104881512</v>
      </c>
      <c r="J606">
        <v>1.6426669941000002E-2</v>
      </c>
      <c r="K606">
        <v>0.52962324981300002</v>
      </c>
    </row>
    <row r="607" spans="1:11" x14ac:dyDescent="0.45">
      <c r="A607">
        <v>3832</v>
      </c>
      <c r="B607">
        <v>542.86</v>
      </c>
      <c r="C607">
        <v>6.1199999999999997E-2</v>
      </c>
      <c r="D607">
        <v>84</v>
      </c>
      <c r="E607">
        <v>6.75</v>
      </c>
      <c r="F607">
        <f t="shared" si="36"/>
        <v>5.0999999999999995E-3</v>
      </c>
      <c r="G607">
        <f t="shared" si="37"/>
        <v>77.25</v>
      </c>
      <c r="H607">
        <f t="shared" si="38"/>
        <v>8.5199440125839985</v>
      </c>
      <c r="I607">
        <f t="shared" si="39"/>
        <v>5.7513580125839985</v>
      </c>
      <c r="J607">
        <v>0.156757067852</v>
      </c>
      <c r="K607">
        <v>0.59853311561300004</v>
      </c>
    </row>
    <row r="608" spans="1:11" x14ac:dyDescent="0.45">
      <c r="A608">
        <v>3833</v>
      </c>
      <c r="B608">
        <v>1268.82</v>
      </c>
      <c r="C608">
        <v>6.1199999999999997E-2</v>
      </c>
      <c r="D608">
        <v>84</v>
      </c>
      <c r="E608">
        <v>6.65</v>
      </c>
      <c r="F608">
        <f t="shared" si="36"/>
        <v>5.0999999999999995E-3</v>
      </c>
      <c r="G608">
        <f t="shared" si="37"/>
        <v>77.349999999999994</v>
      </c>
      <c r="H608">
        <f t="shared" si="38"/>
        <v>19.892543980903067</v>
      </c>
      <c r="I608">
        <f t="shared" si="39"/>
        <v>13.421561980903068</v>
      </c>
      <c r="J608">
        <v>5.5674325789999996E-3</v>
      </c>
      <c r="K608">
        <v>0.41367796279899999</v>
      </c>
    </row>
    <row r="609" spans="1:11" x14ac:dyDescent="0.45">
      <c r="A609">
        <v>3834</v>
      </c>
      <c r="B609">
        <v>399.78</v>
      </c>
      <c r="C609">
        <v>6.1199999999999997E-2</v>
      </c>
      <c r="D609">
        <v>84</v>
      </c>
      <c r="E609">
        <v>6.73</v>
      </c>
      <c r="F609">
        <f t="shared" si="36"/>
        <v>5.0999999999999995E-3</v>
      </c>
      <c r="G609">
        <f t="shared" si="37"/>
        <v>77.27</v>
      </c>
      <c r="H609">
        <f t="shared" si="38"/>
        <v>6.2730418847226463</v>
      </c>
      <c r="I609">
        <f t="shared" si="39"/>
        <v>4.2341638847226468</v>
      </c>
      <c r="J609">
        <v>1.1735807846E-2</v>
      </c>
      <c r="K609">
        <v>0.70251749266999997</v>
      </c>
    </row>
    <row r="610" spans="1:11" x14ac:dyDescent="0.45">
      <c r="A610">
        <v>3837</v>
      </c>
      <c r="B610">
        <v>484.61</v>
      </c>
      <c r="C610">
        <v>6.1199999999999997E-2</v>
      </c>
      <c r="D610">
        <v>84</v>
      </c>
      <c r="E610">
        <v>6.71</v>
      </c>
      <c r="F610">
        <f t="shared" si="36"/>
        <v>5.0999999999999995E-3</v>
      </c>
      <c r="G610">
        <f t="shared" si="37"/>
        <v>77.290000000000006</v>
      </c>
      <c r="H610">
        <f t="shared" si="38"/>
        <v>7.6025231126922126</v>
      </c>
      <c r="I610">
        <f t="shared" si="39"/>
        <v>5.131012112692213</v>
      </c>
      <c r="J610">
        <v>1.6426669941000002E-2</v>
      </c>
      <c r="K610">
        <v>0.64595410877800008</v>
      </c>
    </row>
    <row r="611" spans="1:11" x14ac:dyDescent="0.45">
      <c r="A611">
        <v>3838</v>
      </c>
      <c r="B611">
        <v>582.29999999999995</v>
      </c>
      <c r="C611">
        <v>6.1199999999999997E-2</v>
      </c>
      <c r="D611">
        <v>84</v>
      </c>
      <c r="E611">
        <v>6.71</v>
      </c>
      <c r="F611">
        <f t="shared" si="36"/>
        <v>5.0999999999999995E-3</v>
      </c>
      <c r="G611">
        <f t="shared" si="37"/>
        <v>77.290000000000006</v>
      </c>
      <c r="H611">
        <f t="shared" si="38"/>
        <v>9.1350760581099752</v>
      </c>
      <c r="I611">
        <f t="shared" si="39"/>
        <v>6.1653460581099759</v>
      </c>
      <c r="J611">
        <v>8.236532534E-3</v>
      </c>
      <c r="K611">
        <v>0.55056022895700008</v>
      </c>
    </row>
    <row r="612" spans="1:11" x14ac:dyDescent="0.45">
      <c r="A612">
        <v>3839</v>
      </c>
      <c r="B612">
        <v>2037.77</v>
      </c>
      <c r="C612">
        <v>6.1199999999999997E-2</v>
      </c>
      <c r="D612">
        <v>84</v>
      </c>
      <c r="E612">
        <v>6.73</v>
      </c>
      <c r="F612">
        <f t="shared" si="36"/>
        <v>5.0999999999999995E-3</v>
      </c>
      <c r="G612">
        <f t="shared" si="37"/>
        <v>77.27</v>
      </c>
      <c r="H612">
        <f t="shared" si="38"/>
        <v>31.975127723826269</v>
      </c>
      <c r="I612">
        <f t="shared" si="39"/>
        <v>21.582500723826271</v>
      </c>
      <c r="J612">
        <v>5.5674325789999996E-3</v>
      </c>
      <c r="K612">
        <v>0.458041084775</v>
      </c>
    </row>
    <row r="613" spans="1:11" x14ac:dyDescent="0.45">
      <c r="A613">
        <v>3840</v>
      </c>
      <c r="B613">
        <v>261.5</v>
      </c>
      <c r="C613">
        <v>6.1199999999999997E-2</v>
      </c>
      <c r="D613">
        <v>84</v>
      </c>
      <c r="E613">
        <v>6.71</v>
      </c>
      <c r="F613">
        <f t="shared" si="36"/>
        <v>5.0999999999999995E-3</v>
      </c>
      <c r="G613">
        <f t="shared" si="37"/>
        <v>77.290000000000006</v>
      </c>
      <c r="H613">
        <f t="shared" si="38"/>
        <v>4.1023911887270454</v>
      </c>
      <c r="I613">
        <f t="shared" si="39"/>
        <v>2.7687411887270459</v>
      </c>
      <c r="J613">
        <v>1.1735807846E-2</v>
      </c>
      <c r="K613">
        <v>0.923283631612</v>
      </c>
    </row>
    <row r="614" spans="1:11" x14ac:dyDescent="0.45">
      <c r="A614">
        <v>3841</v>
      </c>
      <c r="B614">
        <v>421.35</v>
      </c>
      <c r="C614">
        <v>6.1199999999999997E-2</v>
      </c>
      <c r="D614">
        <v>84</v>
      </c>
      <c r="E614">
        <v>6.72</v>
      </c>
      <c r="F614">
        <f t="shared" si="36"/>
        <v>5.0999999999999995E-3</v>
      </c>
      <c r="G614">
        <f t="shared" si="37"/>
        <v>77.28</v>
      </c>
      <c r="H614">
        <f t="shared" si="38"/>
        <v>6.6108034527381543</v>
      </c>
      <c r="I614">
        <f t="shared" si="39"/>
        <v>4.4619184527381544</v>
      </c>
      <c r="J614">
        <v>8.236532534E-3</v>
      </c>
      <c r="K614">
        <v>0.68087071729699999</v>
      </c>
    </row>
    <row r="615" spans="1:11" x14ac:dyDescent="0.45">
      <c r="A615">
        <v>3842</v>
      </c>
      <c r="B615">
        <v>385.8</v>
      </c>
      <c r="C615">
        <v>6.1199999999999997E-2</v>
      </c>
      <c r="D615">
        <v>84</v>
      </c>
      <c r="E615">
        <v>6.71</v>
      </c>
      <c r="F615">
        <f t="shared" si="36"/>
        <v>5.0999999999999995E-3</v>
      </c>
      <c r="G615">
        <f t="shared" si="37"/>
        <v>77.290000000000006</v>
      </c>
      <c r="H615">
        <f t="shared" si="38"/>
        <v>6.0523996964087727</v>
      </c>
      <c r="I615">
        <f t="shared" si="39"/>
        <v>4.0848196964087728</v>
      </c>
      <c r="J615">
        <v>5.5674325789999996E-3</v>
      </c>
      <c r="K615">
        <v>0.71529316670900001</v>
      </c>
    </row>
    <row r="616" spans="1:11" x14ac:dyDescent="0.45">
      <c r="A616">
        <v>3844</v>
      </c>
      <c r="B616">
        <v>448.26</v>
      </c>
      <c r="C616">
        <v>6.1199999999999997E-2</v>
      </c>
      <c r="D616">
        <v>84</v>
      </c>
      <c r="E616">
        <v>6.74</v>
      </c>
      <c r="F616">
        <f t="shared" si="36"/>
        <v>5.0999999999999995E-3</v>
      </c>
      <c r="G616">
        <f t="shared" si="37"/>
        <v>77.260000000000005</v>
      </c>
      <c r="H616">
        <f t="shared" si="38"/>
        <v>7.0344961177306633</v>
      </c>
      <c r="I616">
        <f t="shared" si="39"/>
        <v>4.7483701177306639</v>
      </c>
      <c r="J616">
        <v>5.5674325789999996E-3</v>
      </c>
      <c r="K616">
        <v>0.68528795471500004</v>
      </c>
    </row>
    <row r="617" spans="1:11" x14ac:dyDescent="0.45">
      <c r="A617">
        <v>3845</v>
      </c>
      <c r="B617">
        <v>898.82</v>
      </c>
      <c r="C617">
        <v>6.1199999999999997E-2</v>
      </c>
      <c r="D617">
        <v>84</v>
      </c>
      <c r="E617">
        <v>6.69</v>
      </c>
      <c r="F617">
        <f t="shared" si="36"/>
        <v>5.0999999999999995E-3</v>
      </c>
      <c r="G617">
        <f t="shared" si="37"/>
        <v>77.31</v>
      </c>
      <c r="H617">
        <f t="shared" si="38"/>
        <v>14.097639072689105</v>
      </c>
      <c r="I617">
        <f t="shared" si="39"/>
        <v>9.5136570726891065</v>
      </c>
      <c r="J617">
        <v>3.1304091150000002E-3</v>
      </c>
      <c r="K617">
        <v>0.48945714007199997</v>
      </c>
    </row>
    <row r="618" spans="1:11" x14ac:dyDescent="0.45">
      <c r="A618">
        <v>3846</v>
      </c>
      <c r="B618">
        <v>4157.4799999999996</v>
      </c>
      <c r="C618">
        <v>6.1199999999999997E-2</v>
      </c>
      <c r="D618">
        <v>84</v>
      </c>
      <c r="E618">
        <v>6.73</v>
      </c>
      <c r="F618">
        <f t="shared" si="36"/>
        <v>5.0999999999999995E-3</v>
      </c>
      <c r="G618">
        <f t="shared" si="37"/>
        <v>77.27</v>
      </c>
      <c r="H618">
        <f t="shared" si="38"/>
        <v>65.235995234620802</v>
      </c>
      <c r="I618">
        <f t="shared" si="39"/>
        <v>44.032847234620803</v>
      </c>
      <c r="J618">
        <v>1.6426669941000002E-2</v>
      </c>
      <c r="K618">
        <v>0.40896587227300002</v>
      </c>
    </row>
    <row r="619" spans="1:11" x14ac:dyDescent="0.45">
      <c r="A619">
        <v>3848</v>
      </c>
      <c r="B619">
        <v>778.31</v>
      </c>
      <c r="C619">
        <v>6.1199999999999997E-2</v>
      </c>
      <c r="D619">
        <v>84</v>
      </c>
      <c r="E619">
        <v>6.7</v>
      </c>
      <c r="F619">
        <f t="shared" si="36"/>
        <v>5.0999999999999995E-3</v>
      </c>
      <c r="G619">
        <f t="shared" si="37"/>
        <v>77.3</v>
      </c>
      <c r="H619">
        <f t="shared" si="38"/>
        <v>12.208776001222388</v>
      </c>
      <c r="I619">
        <f t="shared" si="39"/>
        <v>8.2393950012223875</v>
      </c>
      <c r="J619">
        <v>1.6426669941000002E-2</v>
      </c>
      <c r="K619">
        <v>0.50208513785300002</v>
      </c>
    </row>
    <row r="620" spans="1:11" x14ac:dyDescent="0.45">
      <c r="A620">
        <v>3849</v>
      </c>
      <c r="B620">
        <v>1708.13</v>
      </c>
      <c r="C620">
        <v>6.1199999999999997E-2</v>
      </c>
      <c r="D620">
        <v>84</v>
      </c>
      <c r="E620">
        <v>6.73</v>
      </c>
      <c r="F620">
        <f t="shared" si="36"/>
        <v>5.0999999999999995E-3</v>
      </c>
      <c r="G620">
        <f t="shared" si="37"/>
        <v>77.27</v>
      </c>
      <c r="H620">
        <f t="shared" si="38"/>
        <v>26.802669054358134</v>
      </c>
      <c r="I620">
        <f t="shared" si="39"/>
        <v>18.091206054358132</v>
      </c>
      <c r="J620">
        <v>1.6426669941000002E-2</v>
      </c>
      <c r="K620">
        <v>0.42571634363499999</v>
      </c>
    </row>
    <row r="621" spans="1:11" x14ac:dyDescent="0.45">
      <c r="A621">
        <v>3850</v>
      </c>
      <c r="B621">
        <v>180.66</v>
      </c>
      <c r="C621">
        <v>6.1199999999999997E-2</v>
      </c>
      <c r="D621">
        <v>84</v>
      </c>
      <c r="E621">
        <v>6.73</v>
      </c>
      <c r="F621">
        <f t="shared" si="36"/>
        <v>5.0999999999999995E-3</v>
      </c>
      <c r="G621">
        <f t="shared" si="37"/>
        <v>77.27</v>
      </c>
      <c r="H621">
        <f t="shared" si="38"/>
        <v>2.8347784954074573</v>
      </c>
      <c r="I621">
        <f t="shared" si="39"/>
        <v>1.9134124954074574</v>
      </c>
      <c r="J621">
        <v>8.236532534E-3</v>
      </c>
      <c r="K621">
        <v>1.489528383026</v>
      </c>
    </row>
    <row r="622" spans="1:11" x14ac:dyDescent="0.45">
      <c r="A622">
        <v>3851</v>
      </c>
      <c r="B622">
        <v>4035.97</v>
      </c>
      <c r="C622">
        <v>6.1199999999999997E-2</v>
      </c>
      <c r="D622">
        <v>84</v>
      </c>
      <c r="E622">
        <v>6.71</v>
      </c>
      <c r="F622">
        <f t="shared" si="36"/>
        <v>5.0999999999999995E-3</v>
      </c>
      <c r="G622">
        <f t="shared" si="37"/>
        <v>77.290000000000006</v>
      </c>
      <c r="H622">
        <f t="shared" si="38"/>
        <v>63.315976160484482</v>
      </c>
      <c r="I622">
        <f t="shared" si="39"/>
        <v>42.732529160484489</v>
      </c>
      <c r="J622">
        <v>1.1735807846E-2</v>
      </c>
      <c r="K622">
        <v>0.38910513357200011</v>
      </c>
    </row>
    <row r="623" spans="1:11" x14ac:dyDescent="0.45">
      <c r="A623">
        <v>3852</v>
      </c>
      <c r="B623">
        <v>599.9</v>
      </c>
      <c r="C623">
        <v>6.1199999999999997E-2</v>
      </c>
      <c r="D623">
        <v>84</v>
      </c>
      <c r="E623">
        <v>6.68</v>
      </c>
      <c r="F623">
        <f t="shared" si="36"/>
        <v>5.0999999999999995E-3</v>
      </c>
      <c r="G623">
        <f t="shared" si="37"/>
        <v>77.319999999999993</v>
      </c>
      <c r="H623">
        <f t="shared" si="38"/>
        <v>9.4082028803746063</v>
      </c>
      <c r="I623">
        <f t="shared" si="39"/>
        <v>6.3487128803746069</v>
      </c>
      <c r="J623">
        <v>8.236532534E-3</v>
      </c>
      <c r="K623">
        <v>0.57096416728400001</v>
      </c>
    </row>
    <row r="624" spans="1:11" x14ac:dyDescent="0.45">
      <c r="A624">
        <v>3853</v>
      </c>
      <c r="B624">
        <v>1985.58</v>
      </c>
      <c r="C624">
        <v>6.1199999999999997E-2</v>
      </c>
      <c r="D624">
        <v>84</v>
      </c>
      <c r="E624">
        <v>6.67</v>
      </c>
      <c r="F624">
        <f t="shared" si="36"/>
        <v>5.0999999999999995E-3</v>
      </c>
      <c r="G624">
        <f t="shared" si="37"/>
        <v>77.33</v>
      </c>
      <c r="H624">
        <f t="shared" si="38"/>
        <v>31.136469051544182</v>
      </c>
      <c r="I624">
        <f t="shared" si="39"/>
        <v>21.010011051544183</v>
      </c>
      <c r="J624">
        <v>5.5674325789999996E-3</v>
      </c>
      <c r="K624">
        <v>0.41029693682700002</v>
      </c>
    </row>
    <row r="625" spans="1:11" x14ac:dyDescent="0.45">
      <c r="A625">
        <v>3854</v>
      </c>
      <c r="B625">
        <v>849.55</v>
      </c>
      <c r="C625">
        <v>6.1199999999999997E-2</v>
      </c>
      <c r="D625">
        <v>84</v>
      </c>
      <c r="E625">
        <v>6.71</v>
      </c>
      <c r="F625">
        <f t="shared" si="36"/>
        <v>5.0999999999999995E-3</v>
      </c>
      <c r="G625">
        <f t="shared" si="37"/>
        <v>77.290000000000006</v>
      </c>
      <c r="H625">
        <f t="shared" si="38"/>
        <v>13.327672789227767</v>
      </c>
      <c r="I625">
        <f t="shared" si="39"/>
        <v>8.9949677892277684</v>
      </c>
      <c r="J625">
        <v>8.236532534E-3</v>
      </c>
      <c r="K625">
        <v>0.46914854453499999</v>
      </c>
    </row>
    <row r="626" spans="1:11" x14ac:dyDescent="0.45">
      <c r="A626">
        <v>3855</v>
      </c>
      <c r="B626">
        <v>643.23</v>
      </c>
      <c r="C626">
        <v>6.1199999999999997E-2</v>
      </c>
      <c r="D626">
        <v>84</v>
      </c>
      <c r="E626">
        <v>6.73</v>
      </c>
      <c r="F626">
        <f t="shared" si="36"/>
        <v>5.0999999999999995E-3</v>
      </c>
      <c r="G626">
        <f t="shared" si="37"/>
        <v>77.27</v>
      </c>
      <c r="H626">
        <f t="shared" si="38"/>
        <v>10.093073018935785</v>
      </c>
      <c r="I626">
        <f t="shared" si="39"/>
        <v>6.8126000189357852</v>
      </c>
      <c r="J626">
        <v>5.5674325789999996E-3</v>
      </c>
      <c r="K626">
        <v>0.56266327511000003</v>
      </c>
    </row>
    <row r="627" spans="1:11" x14ac:dyDescent="0.45">
      <c r="A627">
        <v>3856</v>
      </c>
      <c r="B627">
        <v>565.03</v>
      </c>
      <c r="C627">
        <v>6.1199999999999997E-2</v>
      </c>
      <c r="D627">
        <v>84</v>
      </c>
      <c r="E627">
        <v>6.71</v>
      </c>
      <c r="F627">
        <f t="shared" si="36"/>
        <v>5.0999999999999995E-3</v>
      </c>
      <c r="G627">
        <f t="shared" si="37"/>
        <v>77.290000000000006</v>
      </c>
      <c r="H627">
        <f t="shared" si="38"/>
        <v>8.8641456725294159</v>
      </c>
      <c r="I627">
        <f t="shared" si="39"/>
        <v>5.9824926725294159</v>
      </c>
      <c r="J627">
        <v>1.6426669941000002E-2</v>
      </c>
      <c r="K627">
        <v>0.57693056101600004</v>
      </c>
    </row>
    <row r="628" spans="1:11" x14ac:dyDescent="0.45">
      <c r="A628">
        <v>3858</v>
      </c>
      <c r="B628">
        <v>659.43</v>
      </c>
      <c r="C628">
        <v>6.1199999999999997E-2</v>
      </c>
      <c r="D628">
        <v>84</v>
      </c>
      <c r="E628">
        <v>6.71</v>
      </c>
      <c r="F628">
        <f t="shared" si="36"/>
        <v>5.0999999999999995E-3</v>
      </c>
      <c r="G628">
        <f t="shared" si="37"/>
        <v>77.290000000000006</v>
      </c>
      <c r="H628">
        <f t="shared" si="38"/>
        <v>10.345085359779256</v>
      </c>
      <c r="I628">
        <f t="shared" si="39"/>
        <v>6.981992359779257</v>
      </c>
      <c r="J628">
        <v>3.1304091150000002E-3</v>
      </c>
      <c r="K628">
        <v>0.55665171202499997</v>
      </c>
    </row>
    <row r="629" spans="1:11" x14ac:dyDescent="0.45">
      <c r="A629">
        <v>3860</v>
      </c>
      <c r="B629">
        <v>367.42</v>
      </c>
      <c r="C629">
        <v>6.1199999999999997E-2</v>
      </c>
      <c r="D629">
        <v>84</v>
      </c>
      <c r="E629">
        <v>6.72</v>
      </c>
      <c r="F629">
        <f t="shared" si="36"/>
        <v>5.0999999999999995E-3</v>
      </c>
      <c r="G629">
        <f t="shared" si="37"/>
        <v>77.28</v>
      </c>
      <c r="H629">
        <f t="shared" si="38"/>
        <v>5.7646645416044908</v>
      </c>
      <c r="I629">
        <f t="shared" si="39"/>
        <v>3.890822541604491</v>
      </c>
      <c r="J629">
        <v>1.1735807846E-2</v>
      </c>
      <c r="K629">
        <v>0.74955005861299995</v>
      </c>
    </row>
    <row r="630" spans="1:11" x14ac:dyDescent="0.45">
      <c r="A630">
        <v>3861</v>
      </c>
      <c r="B630">
        <v>3916.63</v>
      </c>
      <c r="C630">
        <v>6.1199999999999997E-2</v>
      </c>
      <c r="D630">
        <v>84</v>
      </c>
      <c r="E630">
        <v>6.69</v>
      </c>
      <c r="F630">
        <f t="shared" si="36"/>
        <v>5.0999999999999995E-3</v>
      </c>
      <c r="G630">
        <f t="shared" si="37"/>
        <v>77.31</v>
      </c>
      <c r="H630">
        <f t="shared" si="38"/>
        <v>61.43080496792053</v>
      </c>
      <c r="I630">
        <f t="shared" si="39"/>
        <v>41.455991967920532</v>
      </c>
      <c r="J630">
        <v>3.2103115858999998E-2</v>
      </c>
      <c r="K630">
        <v>0.38405433907600001</v>
      </c>
    </row>
    <row r="631" spans="1:11" x14ac:dyDescent="0.45">
      <c r="A631">
        <v>3863</v>
      </c>
      <c r="B631">
        <v>2397.58</v>
      </c>
      <c r="C631">
        <v>8.4000000000000005E-2</v>
      </c>
      <c r="D631">
        <v>84</v>
      </c>
      <c r="E631">
        <v>6.75</v>
      </c>
      <c r="F631">
        <f t="shared" si="36"/>
        <v>7.0000000000000001E-3</v>
      </c>
      <c r="G631">
        <f t="shared" si="37"/>
        <v>77.25</v>
      </c>
      <c r="H631">
        <f t="shared" si="38"/>
        <v>40.286695811302359</v>
      </c>
      <c r="I631">
        <f t="shared" si="39"/>
        <v>23.50363581130236</v>
      </c>
      <c r="J631">
        <v>1.6426669941000002E-2</v>
      </c>
      <c r="K631">
        <v>0.43199006188099998</v>
      </c>
    </row>
    <row r="632" spans="1:11" x14ac:dyDescent="0.45">
      <c r="A632">
        <v>3864</v>
      </c>
      <c r="B632">
        <v>705.16</v>
      </c>
      <c r="C632">
        <v>6.1199999999999997E-2</v>
      </c>
      <c r="D632">
        <v>84</v>
      </c>
      <c r="E632">
        <v>6.68</v>
      </c>
      <c r="F632">
        <f t="shared" si="36"/>
        <v>5.0999999999999995E-3</v>
      </c>
      <c r="G632">
        <f t="shared" si="37"/>
        <v>77.319999999999993</v>
      </c>
      <c r="H632">
        <f t="shared" si="38"/>
        <v>11.058990403608863</v>
      </c>
      <c r="I632">
        <f t="shared" si="39"/>
        <v>7.4626744036088635</v>
      </c>
      <c r="J632">
        <v>8.236532534E-3</v>
      </c>
      <c r="K632">
        <v>0.53179861802299999</v>
      </c>
    </row>
    <row r="633" spans="1:11" x14ac:dyDescent="0.45">
      <c r="A633">
        <v>3865</v>
      </c>
      <c r="B633">
        <v>283.27</v>
      </c>
      <c r="C633">
        <v>6.1199999999999997E-2</v>
      </c>
      <c r="D633">
        <v>84</v>
      </c>
      <c r="E633">
        <v>6.69</v>
      </c>
      <c r="F633">
        <f t="shared" si="36"/>
        <v>5.0999999999999995E-3</v>
      </c>
      <c r="G633">
        <f t="shared" si="37"/>
        <v>77.31</v>
      </c>
      <c r="H633">
        <f t="shared" si="38"/>
        <v>4.4429788168049695</v>
      </c>
      <c r="I633">
        <f t="shared" si="39"/>
        <v>2.99830181680497</v>
      </c>
      <c r="J633">
        <v>8.236532534E-3</v>
      </c>
      <c r="K633">
        <v>0.86445555667399998</v>
      </c>
    </row>
    <row r="634" spans="1:11" x14ac:dyDescent="0.45">
      <c r="A634">
        <v>3866</v>
      </c>
      <c r="B634">
        <v>1982.93</v>
      </c>
      <c r="C634">
        <v>6.1199999999999997E-2</v>
      </c>
      <c r="D634">
        <v>84</v>
      </c>
      <c r="E634">
        <v>6.71</v>
      </c>
      <c r="F634">
        <f t="shared" si="36"/>
        <v>5.0999999999999995E-3</v>
      </c>
      <c r="G634">
        <f t="shared" si="37"/>
        <v>77.290000000000006</v>
      </c>
      <c r="H634">
        <f t="shared" si="38"/>
        <v>31.108048030067</v>
      </c>
      <c r="I634">
        <f t="shared" si="39"/>
        <v>20.995105030067002</v>
      </c>
      <c r="J634">
        <v>3.1304091150000002E-3</v>
      </c>
      <c r="K634">
        <v>0.37394883390599998</v>
      </c>
    </row>
    <row r="635" spans="1:11" x14ac:dyDescent="0.45">
      <c r="A635">
        <v>3867</v>
      </c>
      <c r="B635">
        <v>2046.75</v>
      </c>
      <c r="C635">
        <v>6.1199999999999997E-2</v>
      </c>
      <c r="D635">
        <v>84</v>
      </c>
      <c r="E635">
        <v>6.71</v>
      </c>
      <c r="F635">
        <f t="shared" si="36"/>
        <v>5.0999999999999995E-3</v>
      </c>
      <c r="G635">
        <f t="shared" si="37"/>
        <v>77.290000000000006</v>
      </c>
      <c r="H635">
        <f t="shared" si="38"/>
        <v>32.109251111002216</v>
      </c>
      <c r="I635">
        <f t="shared" si="39"/>
        <v>21.670826111002217</v>
      </c>
      <c r="J635">
        <v>1.6426669941000002E-2</v>
      </c>
      <c r="K635">
        <v>0.44201991694499998</v>
      </c>
    </row>
    <row r="636" spans="1:11" x14ac:dyDescent="0.45">
      <c r="A636">
        <v>3868</v>
      </c>
      <c r="B636">
        <v>987.59</v>
      </c>
      <c r="C636">
        <v>6.1199999999999997E-2</v>
      </c>
      <c r="D636">
        <v>84</v>
      </c>
      <c r="E636">
        <v>6.71</v>
      </c>
      <c r="F636">
        <f t="shared" si="36"/>
        <v>5.0999999999999995E-3</v>
      </c>
      <c r="G636">
        <f t="shared" si="37"/>
        <v>77.290000000000006</v>
      </c>
      <c r="H636">
        <f t="shared" si="38"/>
        <v>15.493233323422343</v>
      </c>
      <c r="I636">
        <f t="shared" si="39"/>
        <v>10.456524323422343</v>
      </c>
      <c r="J636">
        <v>8.236532534E-3</v>
      </c>
      <c r="K636">
        <v>0.45560803084899998</v>
      </c>
    </row>
    <row r="637" spans="1:11" x14ac:dyDescent="0.45">
      <c r="A637">
        <v>3869</v>
      </c>
      <c r="B637">
        <v>1458.76</v>
      </c>
      <c r="C637">
        <v>6.1199999999999997E-2</v>
      </c>
      <c r="D637">
        <v>84</v>
      </c>
      <c r="E637">
        <v>6.66</v>
      </c>
      <c r="F637">
        <f t="shared" si="36"/>
        <v>5.0999999999999995E-3</v>
      </c>
      <c r="G637">
        <f t="shared" si="37"/>
        <v>77.34</v>
      </c>
      <c r="H637">
        <f t="shared" si="38"/>
        <v>22.872834306988015</v>
      </c>
      <c r="I637">
        <f t="shared" si="39"/>
        <v>15.433158306988016</v>
      </c>
      <c r="J637">
        <v>1.6426669941000002E-2</v>
      </c>
      <c r="K637">
        <v>0.40817745717800002</v>
      </c>
    </row>
    <row r="638" spans="1:11" x14ac:dyDescent="0.45">
      <c r="A638">
        <v>3870</v>
      </c>
      <c r="B638">
        <v>503.09</v>
      </c>
      <c r="C638">
        <v>6.1199999999999997E-2</v>
      </c>
      <c r="D638">
        <v>84</v>
      </c>
      <c r="E638">
        <v>6.71</v>
      </c>
      <c r="F638">
        <f t="shared" si="36"/>
        <v>5.0999999999999995E-3</v>
      </c>
      <c r="G638">
        <f t="shared" si="37"/>
        <v>77.290000000000006</v>
      </c>
      <c r="H638">
        <f t="shared" si="38"/>
        <v>7.8924358819758664</v>
      </c>
      <c r="I638">
        <f t="shared" si="39"/>
        <v>5.3266768819758674</v>
      </c>
      <c r="J638">
        <v>1.6426669941000002E-2</v>
      </c>
      <c r="K638">
        <v>0.60909757617600002</v>
      </c>
    </row>
    <row r="639" spans="1:11" x14ac:dyDescent="0.45">
      <c r="A639">
        <v>3871</v>
      </c>
      <c r="B639">
        <v>1457.48</v>
      </c>
      <c r="C639">
        <v>6.1199999999999997E-2</v>
      </c>
      <c r="D639">
        <v>84</v>
      </c>
      <c r="E639">
        <v>6.69</v>
      </c>
      <c r="F639">
        <f t="shared" si="36"/>
        <v>5.0999999999999995E-3</v>
      </c>
      <c r="G639">
        <f t="shared" si="37"/>
        <v>77.31</v>
      </c>
      <c r="H639">
        <f t="shared" si="38"/>
        <v>22.860001997800357</v>
      </c>
      <c r="I639">
        <f t="shared" si="39"/>
        <v>15.426853997800357</v>
      </c>
      <c r="J639">
        <v>5.5674325789999996E-3</v>
      </c>
      <c r="K639">
        <v>0.43000230284000002</v>
      </c>
    </row>
    <row r="640" spans="1:11" x14ac:dyDescent="0.45">
      <c r="A640">
        <v>3872</v>
      </c>
      <c r="B640">
        <v>416.95</v>
      </c>
      <c r="C640">
        <v>6.1199999999999997E-2</v>
      </c>
      <c r="D640">
        <v>84</v>
      </c>
      <c r="E640">
        <v>6.7</v>
      </c>
      <c r="F640">
        <f t="shared" si="36"/>
        <v>5.0999999999999995E-3</v>
      </c>
      <c r="G640">
        <f t="shared" si="37"/>
        <v>77.3</v>
      </c>
      <c r="H640">
        <f t="shared" si="38"/>
        <v>6.5403877037551563</v>
      </c>
      <c r="I640">
        <f t="shared" si="39"/>
        <v>4.413942703755156</v>
      </c>
      <c r="J640">
        <v>5.5674325789999996E-3</v>
      </c>
      <c r="K640">
        <v>0.69461270874400005</v>
      </c>
    </row>
    <row r="641" spans="1:11" x14ac:dyDescent="0.45">
      <c r="A641">
        <v>3873</v>
      </c>
      <c r="B641">
        <v>397.36</v>
      </c>
      <c r="C641">
        <v>6.1199999999999997E-2</v>
      </c>
      <c r="D641">
        <v>84</v>
      </c>
      <c r="E641">
        <v>6.71</v>
      </c>
      <c r="F641">
        <f t="shared" si="36"/>
        <v>5.0999999999999995E-3</v>
      </c>
      <c r="G641">
        <f t="shared" si="37"/>
        <v>77.290000000000006</v>
      </c>
      <c r="H641">
        <f t="shared" si="38"/>
        <v>6.2337520564152156</v>
      </c>
      <c r="I641">
        <f t="shared" si="39"/>
        <v>4.2072160564152163</v>
      </c>
      <c r="J641">
        <v>3.1304091150000002E-3</v>
      </c>
      <c r="K641">
        <v>0.73026708310800004</v>
      </c>
    </row>
    <row r="642" spans="1:11" x14ac:dyDescent="0.45">
      <c r="A642">
        <v>3874</v>
      </c>
      <c r="B642">
        <v>749.83</v>
      </c>
      <c r="C642">
        <v>6.1199999999999997E-2</v>
      </c>
      <c r="D642">
        <v>84</v>
      </c>
      <c r="E642">
        <v>6.67</v>
      </c>
      <c r="F642">
        <f t="shared" ref="F642:F705" si="40">C642/12</f>
        <v>5.0999999999999995E-3</v>
      </c>
      <c r="G642">
        <f t="shared" ref="G642:G705" si="41">MAX(D642-E642,0)</f>
        <v>77.33</v>
      </c>
      <c r="H642">
        <f t="shared" ref="H642:H705" si="42">-PMT(F642,G642,B642)</f>
        <v>11.758306685663321</v>
      </c>
      <c r="I642">
        <f t="shared" ref="I642:I705" si="43">H642-(B642*F642)</f>
        <v>7.9341736856633212</v>
      </c>
      <c r="J642">
        <v>3.1304091150000002E-3</v>
      </c>
      <c r="K642">
        <v>0.53320079344799998</v>
      </c>
    </row>
    <row r="643" spans="1:11" x14ac:dyDescent="0.45">
      <c r="A643">
        <v>3875</v>
      </c>
      <c r="B643">
        <v>397.78</v>
      </c>
      <c r="C643">
        <v>6.1199999999999997E-2</v>
      </c>
      <c r="D643">
        <v>84</v>
      </c>
      <c r="E643">
        <v>6.69</v>
      </c>
      <c r="F643">
        <f t="shared" si="40"/>
        <v>5.0999999999999995E-3</v>
      </c>
      <c r="G643">
        <f t="shared" si="41"/>
        <v>77.31</v>
      </c>
      <c r="H643">
        <f t="shared" si="42"/>
        <v>6.2390232419553104</v>
      </c>
      <c r="I643">
        <f t="shared" si="43"/>
        <v>4.2103452419553111</v>
      </c>
      <c r="J643">
        <v>1.1735807846E-2</v>
      </c>
      <c r="K643">
        <v>0.68276698973500005</v>
      </c>
    </row>
    <row r="644" spans="1:11" x14ac:dyDescent="0.45">
      <c r="A644">
        <v>3876</v>
      </c>
      <c r="B644">
        <v>390.57</v>
      </c>
      <c r="C644">
        <v>6.1199999999999997E-2</v>
      </c>
      <c r="D644">
        <v>84</v>
      </c>
      <c r="E644">
        <v>6.7</v>
      </c>
      <c r="F644">
        <f t="shared" si="40"/>
        <v>5.0999999999999995E-3</v>
      </c>
      <c r="G644">
        <f t="shared" si="41"/>
        <v>77.3</v>
      </c>
      <c r="H644">
        <f t="shared" si="42"/>
        <v>6.1265840639300899</v>
      </c>
      <c r="I644">
        <f t="shared" si="43"/>
        <v>4.1346770639300896</v>
      </c>
      <c r="J644">
        <v>5.5674325789999996E-3</v>
      </c>
      <c r="K644">
        <v>0.71563646868899999</v>
      </c>
    </row>
    <row r="645" spans="1:11" x14ac:dyDescent="0.45">
      <c r="A645">
        <v>3877</v>
      </c>
      <c r="B645">
        <v>1845.18</v>
      </c>
      <c r="C645">
        <v>6.1199999999999997E-2</v>
      </c>
      <c r="D645">
        <v>84</v>
      </c>
      <c r="E645">
        <v>6.69</v>
      </c>
      <c r="F645">
        <f t="shared" si="40"/>
        <v>5.0999999999999995E-3</v>
      </c>
      <c r="G645">
        <f t="shared" si="41"/>
        <v>77.31</v>
      </c>
      <c r="H645">
        <f t="shared" si="42"/>
        <v>28.940924394366483</v>
      </c>
      <c r="I645">
        <f t="shared" si="43"/>
        <v>19.530506394366483</v>
      </c>
      <c r="J645">
        <v>1.6426669941000002E-2</v>
      </c>
      <c r="K645">
        <v>0.41119556615500003</v>
      </c>
    </row>
    <row r="646" spans="1:11" x14ac:dyDescent="0.45">
      <c r="A646">
        <v>3879</v>
      </c>
      <c r="B646">
        <v>522.11</v>
      </c>
      <c r="C646">
        <v>6.1199999999999997E-2</v>
      </c>
      <c r="D646">
        <v>84</v>
      </c>
      <c r="E646">
        <v>6.59</v>
      </c>
      <c r="F646">
        <f t="shared" si="40"/>
        <v>5.0999999999999995E-3</v>
      </c>
      <c r="G646">
        <f t="shared" si="41"/>
        <v>77.41</v>
      </c>
      <c r="H646">
        <f t="shared" si="42"/>
        <v>8.1804560239998185</v>
      </c>
      <c r="I646">
        <f t="shared" si="43"/>
        <v>5.5176950239998188</v>
      </c>
      <c r="J646">
        <v>3.1304091150000002E-3</v>
      </c>
      <c r="K646">
        <v>0.59620878006700007</v>
      </c>
    </row>
    <row r="647" spans="1:11" x14ac:dyDescent="0.45">
      <c r="A647">
        <v>3880</v>
      </c>
      <c r="B647">
        <v>919.76</v>
      </c>
      <c r="C647">
        <v>6.1199999999999997E-2</v>
      </c>
      <c r="D647">
        <v>84</v>
      </c>
      <c r="E647">
        <v>6.7</v>
      </c>
      <c r="F647">
        <f t="shared" si="40"/>
        <v>5.0999999999999995E-3</v>
      </c>
      <c r="G647">
        <f t="shared" si="41"/>
        <v>77.3</v>
      </c>
      <c r="H647">
        <f t="shared" si="42"/>
        <v>14.427598019920474</v>
      </c>
      <c r="I647">
        <f t="shared" si="43"/>
        <v>9.7368220199204742</v>
      </c>
      <c r="J647">
        <v>8.236532534E-3</v>
      </c>
      <c r="K647">
        <v>0.48333982609600001</v>
      </c>
    </row>
    <row r="648" spans="1:11" x14ac:dyDescent="0.45">
      <c r="A648">
        <v>3881</v>
      </c>
      <c r="B648">
        <v>551.20000000000005</v>
      </c>
      <c r="C648">
        <v>6.1199999999999997E-2</v>
      </c>
      <c r="D648">
        <v>84</v>
      </c>
      <c r="E648">
        <v>6.69</v>
      </c>
      <c r="F648">
        <f t="shared" si="40"/>
        <v>5.0999999999999995E-3</v>
      </c>
      <c r="G648">
        <f t="shared" si="41"/>
        <v>77.31</v>
      </c>
      <c r="H648">
        <f t="shared" si="42"/>
        <v>8.6453557518371138</v>
      </c>
      <c r="I648">
        <f t="shared" si="43"/>
        <v>5.834235751837114</v>
      </c>
      <c r="J648">
        <v>3.1304091150000002E-3</v>
      </c>
      <c r="K648">
        <v>0.58903306617399998</v>
      </c>
    </row>
    <row r="649" spans="1:11" x14ac:dyDescent="0.45">
      <c r="A649">
        <v>3882</v>
      </c>
      <c r="B649">
        <v>235.72</v>
      </c>
      <c r="C649">
        <v>6.1199999999999997E-2</v>
      </c>
      <c r="D649">
        <v>84</v>
      </c>
      <c r="E649">
        <v>6.7</v>
      </c>
      <c r="F649">
        <f t="shared" si="40"/>
        <v>5.0999999999999995E-3</v>
      </c>
      <c r="G649">
        <f t="shared" si="41"/>
        <v>77.3</v>
      </c>
      <c r="H649">
        <f t="shared" si="42"/>
        <v>3.6975661099152544</v>
      </c>
      <c r="I649">
        <f t="shared" si="43"/>
        <v>2.4953941099152548</v>
      </c>
      <c r="J649">
        <v>3.1304091150000002E-3</v>
      </c>
      <c r="K649">
        <v>1.0018957794109999</v>
      </c>
    </row>
    <row r="650" spans="1:11" x14ac:dyDescent="0.45">
      <c r="A650">
        <v>3883</v>
      </c>
      <c r="B650">
        <v>532.38</v>
      </c>
      <c r="C650">
        <v>6.1199999999999997E-2</v>
      </c>
      <c r="D650">
        <v>84</v>
      </c>
      <c r="E650">
        <v>6.69</v>
      </c>
      <c r="F650">
        <f t="shared" si="40"/>
        <v>5.0999999999999995E-3</v>
      </c>
      <c r="G650">
        <f t="shared" si="41"/>
        <v>77.31</v>
      </c>
      <c r="H650">
        <f t="shared" si="42"/>
        <v>8.3501714353465939</v>
      </c>
      <c r="I650">
        <f t="shared" si="43"/>
        <v>5.6350334353465943</v>
      </c>
      <c r="J650">
        <v>1.6426669941000002E-2</v>
      </c>
      <c r="K650">
        <v>0.60424078876200005</v>
      </c>
    </row>
    <row r="651" spans="1:11" x14ac:dyDescent="0.45">
      <c r="A651">
        <v>3884</v>
      </c>
      <c r="B651">
        <v>932.55</v>
      </c>
      <c r="C651">
        <v>6.1199999999999997E-2</v>
      </c>
      <c r="D651">
        <v>84</v>
      </c>
      <c r="E651">
        <v>6.71</v>
      </c>
      <c r="F651">
        <f t="shared" si="40"/>
        <v>5.0999999999999995E-3</v>
      </c>
      <c r="G651">
        <f t="shared" si="41"/>
        <v>77.290000000000006</v>
      </c>
      <c r="H651">
        <f t="shared" si="42"/>
        <v>14.629770183737689</v>
      </c>
      <c r="I651">
        <f t="shared" si="43"/>
        <v>9.8737651837376887</v>
      </c>
      <c r="J651">
        <v>8.236532534E-3</v>
      </c>
      <c r="K651">
        <v>0.48099272775399998</v>
      </c>
    </row>
    <row r="652" spans="1:11" x14ac:dyDescent="0.45">
      <c r="A652">
        <v>3885</v>
      </c>
      <c r="B652">
        <v>965.38</v>
      </c>
      <c r="C652">
        <v>6.1199999999999997E-2</v>
      </c>
      <c r="D652">
        <v>84</v>
      </c>
      <c r="E652">
        <v>6.7</v>
      </c>
      <c r="F652">
        <f t="shared" si="40"/>
        <v>5.0999999999999995E-3</v>
      </c>
      <c r="G652">
        <f t="shared" si="41"/>
        <v>77.3</v>
      </c>
      <c r="H652">
        <f t="shared" si="42"/>
        <v>15.143205375827202</v>
      </c>
      <c r="I652">
        <f t="shared" si="43"/>
        <v>10.219767375827203</v>
      </c>
      <c r="J652">
        <v>8.236532534E-3</v>
      </c>
      <c r="K652">
        <v>0.45927477801099997</v>
      </c>
    </row>
    <row r="653" spans="1:11" x14ac:dyDescent="0.45">
      <c r="A653">
        <v>3887</v>
      </c>
      <c r="B653">
        <v>3076.48</v>
      </c>
      <c r="C653">
        <v>6.1199999999999997E-2</v>
      </c>
      <c r="D653">
        <v>84</v>
      </c>
      <c r="E653">
        <v>6.69</v>
      </c>
      <c r="F653">
        <f t="shared" si="40"/>
        <v>5.0999999999999995E-3</v>
      </c>
      <c r="G653">
        <f t="shared" si="41"/>
        <v>77.31</v>
      </c>
      <c r="H653">
        <f t="shared" si="42"/>
        <v>48.25338182767026</v>
      </c>
      <c r="I653">
        <f t="shared" si="43"/>
        <v>32.563333827670263</v>
      </c>
      <c r="J653">
        <v>8.236532534E-3</v>
      </c>
      <c r="K653">
        <v>0.37840924046899999</v>
      </c>
    </row>
    <row r="654" spans="1:11" x14ac:dyDescent="0.45">
      <c r="A654">
        <v>3888</v>
      </c>
      <c r="B654">
        <v>1742.98</v>
      </c>
      <c r="C654">
        <v>6.1199999999999997E-2</v>
      </c>
      <c r="D654">
        <v>84</v>
      </c>
      <c r="E654">
        <v>6.69</v>
      </c>
      <c r="F654">
        <f t="shared" si="40"/>
        <v>5.0999999999999995E-3</v>
      </c>
      <c r="G654">
        <f t="shared" si="41"/>
        <v>77.31</v>
      </c>
      <c r="H654">
        <f t="shared" si="42"/>
        <v>27.337957489726151</v>
      </c>
      <c r="I654">
        <f t="shared" si="43"/>
        <v>18.44875948972615</v>
      </c>
      <c r="J654">
        <v>1.1735807846E-2</v>
      </c>
      <c r="K654">
        <v>0.41774455384600001</v>
      </c>
    </row>
    <row r="655" spans="1:11" x14ac:dyDescent="0.45">
      <c r="A655">
        <v>3889</v>
      </c>
      <c r="B655">
        <v>1351.89</v>
      </c>
      <c r="C655">
        <v>6.1199999999999997E-2</v>
      </c>
      <c r="D655">
        <v>84</v>
      </c>
      <c r="E655">
        <v>6.69</v>
      </c>
      <c r="F655">
        <f t="shared" si="40"/>
        <v>5.0999999999999995E-3</v>
      </c>
      <c r="G655">
        <f t="shared" si="41"/>
        <v>77.31</v>
      </c>
      <c r="H655">
        <f t="shared" si="42"/>
        <v>21.203864273133306</v>
      </c>
      <c r="I655">
        <f t="shared" si="43"/>
        <v>14.309225273133306</v>
      </c>
      <c r="J655">
        <v>1.6426669941000002E-2</v>
      </c>
      <c r="K655">
        <v>0.40541611813</v>
      </c>
    </row>
    <row r="656" spans="1:11" x14ac:dyDescent="0.45">
      <c r="A656">
        <v>3890</v>
      </c>
      <c r="B656">
        <v>355.42</v>
      </c>
      <c r="C656">
        <v>6.1199999999999997E-2</v>
      </c>
      <c r="D656">
        <v>84</v>
      </c>
      <c r="E656">
        <v>6.67</v>
      </c>
      <c r="F656">
        <f t="shared" si="40"/>
        <v>5.0999999999999995E-3</v>
      </c>
      <c r="G656">
        <f t="shared" si="41"/>
        <v>77.33</v>
      </c>
      <c r="H656">
        <f t="shared" si="42"/>
        <v>5.5734464641564854</v>
      </c>
      <c r="I656">
        <f t="shared" si="43"/>
        <v>3.7608044641564855</v>
      </c>
      <c r="J656">
        <v>8.236532534E-3</v>
      </c>
      <c r="K656">
        <v>0.769765992048</v>
      </c>
    </row>
    <row r="657" spans="1:11" x14ac:dyDescent="0.45">
      <c r="A657">
        <v>3892</v>
      </c>
      <c r="B657">
        <v>10327.950000000001</v>
      </c>
      <c r="C657">
        <v>6.1199999999999997E-2</v>
      </c>
      <c r="D657">
        <v>84</v>
      </c>
      <c r="E657">
        <v>6.71</v>
      </c>
      <c r="F657">
        <f t="shared" si="40"/>
        <v>5.0999999999999995E-3</v>
      </c>
      <c r="G657">
        <f t="shared" si="41"/>
        <v>77.290000000000006</v>
      </c>
      <c r="H657">
        <f t="shared" si="42"/>
        <v>162.02405765817778</v>
      </c>
      <c r="I657">
        <f t="shared" si="43"/>
        <v>109.35151265817778</v>
      </c>
      <c r="J657">
        <v>5.5674325789999996E-3</v>
      </c>
      <c r="K657">
        <v>0.49903510708799997</v>
      </c>
    </row>
    <row r="658" spans="1:11" x14ac:dyDescent="0.45">
      <c r="A658">
        <v>3893</v>
      </c>
      <c r="B658">
        <v>2012.76</v>
      </c>
      <c r="C658">
        <v>6.1199999999999997E-2</v>
      </c>
      <c r="D658">
        <v>84</v>
      </c>
      <c r="E658">
        <v>6.7</v>
      </c>
      <c r="F658">
        <f t="shared" si="40"/>
        <v>5.0999999999999995E-3</v>
      </c>
      <c r="G658">
        <f t="shared" si="41"/>
        <v>77.3</v>
      </c>
      <c r="H658">
        <f t="shared" si="42"/>
        <v>31.57268438568228</v>
      </c>
      <c r="I658">
        <f t="shared" si="43"/>
        <v>21.307608385682279</v>
      </c>
      <c r="J658">
        <v>5.5674325789999996E-3</v>
      </c>
      <c r="K658">
        <v>0.45112730867400003</v>
      </c>
    </row>
    <row r="659" spans="1:11" x14ac:dyDescent="0.45">
      <c r="A659">
        <v>3897</v>
      </c>
      <c r="B659">
        <v>120.05</v>
      </c>
      <c r="C659">
        <v>8.4000000000000005E-2</v>
      </c>
      <c r="D659">
        <v>84</v>
      </c>
      <c r="E659">
        <v>6.72</v>
      </c>
      <c r="F659">
        <f t="shared" si="40"/>
        <v>7.0000000000000001E-3</v>
      </c>
      <c r="G659">
        <f t="shared" si="41"/>
        <v>77.28</v>
      </c>
      <c r="H659">
        <f t="shared" si="42"/>
        <v>2.0166171718995418</v>
      </c>
      <c r="I659">
        <f t="shared" si="43"/>
        <v>1.1762671718995419</v>
      </c>
      <c r="J659">
        <v>8.236532534E-3</v>
      </c>
      <c r="K659">
        <v>2.121548490995</v>
      </c>
    </row>
    <row r="660" spans="1:11" x14ac:dyDescent="0.45">
      <c r="A660">
        <v>3898</v>
      </c>
      <c r="B660">
        <v>1016.09</v>
      </c>
      <c r="C660">
        <v>6.1199999999999997E-2</v>
      </c>
      <c r="D660">
        <v>84</v>
      </c>
      <c r="E660">
        <v>6.7</v>
      </c>
      <c r="F660">
        <f t="shared" si="40"/>
        <v>5.0999999999999995E-3</v>
      </c>
      <c r="G660">
        <f t="shared" si="41"/>
        <v>77.3</v>
      </c>
      <c r="H660">
        <f t="shared" si="42"/>
        <v>15.938655814626639</v>
      </c>
      <c r="I660">
        <f t="shared" si="43"/>
        <v>10.75659681462664</v>
      </c>
      <c r="J660">
        <v>1.6426669941000002E-2</v>
      </c>
      <c r="K660">
        <v>0.46754174502500001</v>
      </c>
    </row>
    <row r="661" spans="1:11" x14ac:dyDescent="0.45">
      <c r="A661">
        <v>3899</v>
      </c>
      <c r="B661">
        <v>255.02</v>
      </c>
      <c r="C661">
        <v>6.1199999999999997E-2</v>
      </c>
      <c r="D661">
        <v>84</v>
      </c>
      <c r="E661">
        <v>6.69</v>
      </c>
      <c r="F661">
        <f t="shared" si="40"/>
        <v>5.0999999999999995E-3</v>
      </c>
      <c r="G661">
        <f t="shared" si="41"/>
        <v>77.31</v>
      </c>
      <c r="H661">
        <f t="shared" si="42"/>
        <v>3.9998886499156403</v>
      </c>
      <c r="I661">
        <f t="shared" si="43"/>
        <v>2.6992866499156403</v>
      </c>
      <c r="J661">
        <v>3.1304091150000002E-3</v>
      </c>
      <c r="K661">
        <v>0.94773889481599993</v>
      </c>
    </row>
    <row r="662" spans="1:11" x14ac:dyDescent="0.45">
      <c r="A662">
        <v>3900</v>
      </c>
      <c r="B662">
        <v>10782.15</v>
      </c>
      <c r="C662">
        <v>6.1199999999999997E-2</v>
      </c>
      <c r="D662">
        <v>84</v>
      </c>
      <c r="E662">
        <v>6.63</v>
      </c>
      <c r="F662">
        <f t="shared" si="40"/>
        <v>5.0999999999999995E-3</v>
      </c>
      <c r="G662">
        <f t="shared" si="41"/>
        <v>77.37</v>
      </c>
      <c r="H662">
        <f t="shared" si="42"/>
        <v>169.00674956850747</v>
      </c>
      <c r="I662">
        <f t="shared" si="43"/>
        <v>114.01778456850748</v>
      </c>
      <c r="J662">
        <v>0.156757067852</v>
      </c>
      <c r="K662">
        <v>0.45986774928700003</v>
      </c>
    </row>
    <row r="663" spans="1:11" x14ac:dyDescent="0.45">
      <c r="A663">
        <v>3905</v>
      </c>
      <c r="B663">
        <v>348.77</v>
      </c>
      <c r="C663">
        <v>6.1199999999999997E-2</v>
      </c>
      <c r="D663">
        <v>84</v>
      </c>
      <c r="E663">
        <v>6.69</v>
      </c>
      <c r="F663">
        <f t="shared" si="40"/>
        <v>5.0999999999999995E-3</v>
      </c>
      <c r="G663">
        <f t="shared" si="41"/>
        <v>77.31</v>
      </c>
      <c r="H663">
        <f t="shared" si="42"/>
        <v>5.4703206196811145</v>
      </c>
      <c r="I663">
        <f t="shared" si="43"/>
        <v>3.6915936196811145</v>
      </c>
      <c r="J663">
        <v>8.236532534E-3</v>
      </c>
      <c r="K663">
        <v>0.76372326569600002</v>
      </c>
    </row>
    <row r="664" spans="1:11" x14ac:dyDescent="0.45">
      <c r="A664">
        <v>3907</v>
      </c>
      <c r="B664">
        <v>435.78</v>
      </c>
      <c r="C664">
        <v>6.1199999999999997E-2</v>
      </c>
      <c r="D664">
        <v>84</v>
      </c>
      <c r="E664">
        <v>6.69</v>
      </c>
      <c r="F664">
        <f t="shared" si="40"/>
        <v>5.0999999999999995E-3</v>
      </c>
      <c r="G664">
        <f t="shared" si="41"/>
        <v>77.31</v>
      </c>
      <c r="H664">
        <f t="shared" si="42"/>
        <v>6.8350383337002487</v>
      </c>
      <c r="I664">
        <f t="shared" si="43"/>
        <v>4.612560333700249</v>
      </c>
      <c r="J664">
        <v>5.5674325789999996E-3</v>
      </c>
      <c r="K664">
        <v>0.66274881485100001</v>
      </c>
    </row>
    <row r="665" spans="1:11" x14ac:dyDescent="0.45">
      <c r="A665">
        <v>3908</v>
      </c>
      <c r="B665">
        <v>4261.3999999999996</v>
      </c>
      <c r="C665">
        <v>6.1199999999999997E-2</v>
      </c>
      <c r="D665">
        <v>84</v>
      </c>
      <c r="E665">
        <v>6.65</v>
      </c>
      <c r="F665">
        <f t="shared" si="40"/>
        <v>5.0999999999999995E-3</v>
      </c>
      <c r="G665">
        <f t="shared" si="41"/>
        <v>77.349999999999994</v>
      </c>
      <c r="H665">
        <f t="shared" si="42"/>
        <v>66.810175533346197</v>
      </c>
      <c r="I665">
        <f t="shared" si="43"/>
        <v>45.077035533346205</v>
      </c>
      <c r="J665">
        <v>0.156757067852</v>
      </c>
      <c r="K665">
        <v>0.37601562255100002</v>
      </c>
    </row>
    <row r="666" spans="1:11" x14ac:dyDescent="0.45">
      <c r="A666">
        <v>3909</v>
      </c>
      <c r="B666">
        <v>1080.54</v>
      </c>
      <c r="C666">
        <v>6.1199999999999997E-2</v>
      </c>
      <c r="D666">
        <v>84</v>
      </c>
      <c r="E666">
        <v>6.7</v>
      </c>
      <c r="F666">
        <f t="shared" si="40"/>
        <v>5.0999999999999995E-3</v>
      </c>
      <c r="G666">
        <f t="shared" si="41"/>
        <v>77.3</v>
      </c>
      <c r="H666">
        <f t="shared" si="42"/>
        <v>16.949635518444886</v>
      </c>
      <c r="I666">
        <f t="shared" si="43"/>
        <v>11.438881518444887</v>
      </c>
      <c r="J666">
        <v>8.236532534E-3</v>
      </c>
      <c r="K666">
        <v>0.44956741576499998</v>
      </c>
    </row>
    <row r="667" spans="1:11" x14ac:dyDescent="0.45">
      <c r="A667">
        <v>3910</v>
      </c>
      <c r="B667">
        <v>603.65</v>
      </c>
      <c r="C667">
        <v>6.1199999999999997E-2</v>
      </c>
      <c r="D667">
        <v>84</v>
      </c>
      <c r="E667">
        <v>6.7</v>
      </c>
      <c r="F667">
        <f t="shared" si="40"/>
        <v>5.0999999999999995E-3</v>
      </c>
      <c r="G667">
        <f t="shared" si="41"/>
        <v>77.3</v>
      </c>
      <c r="H667">
        <f t="shared" si="42"/>
        <v>9.4690131607430139</v>
      </c>
      <c r="I667">
        <f t="shared" si="43"/>
        <v>6.3903981607430147</v>
      </c>
      <c r="J667">
        <v>7.6215441699999998E-4</v>
      </c>
      <c r="K667">
        <v>0.58041229837399999</v>
      </c>
    </row>
    <row r="668" spans="1:11" x14ac:dyDescent="0.45">
      <c r="A668">
        <v>3911</v>
      </c>
      <c r="B668">
        <v>1487.7</v>
      </c>
      <c r="C668">
        <v>6.1199999999999997E-2</v>
      </c>
      <c r="D668">
        <v>84</v>
      </c>
      <c r="E668">
        <v>6.52</v>
      </c>
      <c r="F668">
        <f t="shared" si="40"/>
        <v>5.0999999999999995E-3</v>
      </c>
      <c r="G668">
        <f t="shared" si="41"/>
        <v>77.48</v>
      </c>
      <c r="H668">
        <f t="shared" si="42"/>
        <v>23.292203822953155</v>
      </c>
      <c r="I668">
        <f t="shared" si="43"/>
        <v>15.704933822953155</v>
      </c>
      <c r="J668">
        <v>3.1304091150000002E-3</v>
      </c>
      <c r="K668">
        <v>0.41332184635300001</v>
      </c>
    </row>
    <row r="669" spans="1:11" x14ac:dyDescent="0.45">
      <c r="A669">
        <v>3912</v>
      </c>
      <c r="B669">
        <v>1898.78</v>
      </c>
      <c r="C669">
        <v>6.1199999999999997E-2</v>
      </c>
      <c r="D669">
        <v>84</v>
      </c>
      <c r="E669">
        <v>6.61</v>
      </c>
      <c r="F669">
        <f t="shared" si="40"/>
        <v>5.0999999999999995E-3</v>
      </c>
      <c r="G669">
        <f t="shared" si="41"/>
        <v>77.39</v>
      </c>
      <c r="H669">
        <f t="shared" si="42"/>
        <v>29.756491650432256</v>
      </c>
      <c r="I669">
        <f t="shared" si="43"/>
        <v>20.072713650432256</v>
      </c>
      <c r="J669">
        <v>1.6426669941000002E-2</v>
      </c>
      <c r="K669">
        <v>0.43014336543100001</v>
      </c>
    </row>
    <row r="670" spans="1:11" x14ac:dyDescent="0.45">
      <c r="A670">
        <v>3913</v>
      </c>
      <c r="B670">
        <v>539.12</v>
      </c>
      <c r="C670">
        <v>6.1199999999999997E-2</v>
      </c>
      <c r="D670">
        <v>72</v>
      </c>
      <c r="E670">
        <v>6.68</v>
      </c>
      <c r="F670">
        <f t="shared" si="40"/>
        <v>5.0999999999999995E-3</v>
      </c>
      <c r="G670">
        <f t="shared" si="41"/>
        <v>65.319999999999993</v>
      </c>
      <c r="H670">
        <f t="shared" si="42"/>
        <v>9.7253012452845784</v>
      </c>
      <c r="I670">
        <f t="shared" si="43"/>
        <v>6.9757892452845791</v>
      </c>
      <c r="J670">
        <v>1.1735807846E-2</v>
      </c>
      <c r="K670">
        <v>0.60054454922599998</v>
      </c>
    </row>
    <row r="671" spans="1:11" x14ac:dyDescent="0.45">
      <c r="A671">
        <v>3914</v>
      </c>
      <c r="B671">
        <v>1254.69</v>
      </c>
      <c r="C671">
        <v>6.1199999999999997E-2</v>
      </c>
      <c r="D671">
        <v>84</v>
      </c>
      <c r="E671">
        <v>6.69</v>
      </c>
      <c r="F671">
        <f t="shared" si="40"/>
        <v>5.0999999999999995E-3</v>
      </c>
      <c r="G671">
        <f t="shared" si="41"/>
        <v>77.31</v>
      </c>
      <c r="H671">
        <f t="shared" si="42"/>
        <v>19.679320406880461</v>
      </c>
      <c r="I671">
        <f t="shared" si="43"/>
        <v>13.280401406880461</v>
      </c>
      <c r="J671">
        <v>3.1304091150000002E-3</v>
      </c>
      <c r="K671">
        <v>0.43318342014200001</v>
      </c>
    </row>
    <row r="672" spans="1:11" x14ac:dyDescent="0.45">
      <c r="A672">
        <v>3916</v>
      </c>
      <c r="B672">
        <v>353.8</v>
      </c>
      <c r="C672">
        <v>6.1199999999999997E-2</v>
      </c>
      <c r="D672">
        <v>84</v>
      </c>
      <c r="E672">
        <v>6.69</v>
      </c>
      <c r="F672">
        <f t="shared" si="40"/>
        <v>5.0999999999999995E-3</v>
      </c>
      <c r="G672">
        <f t="shared" si="41"/>
        <v>77.31</v>
      </c>
      <c r="H672">
        <f t="shared" si="42"/>
        <v>5.5492141962989319</v>
      </c>
      <c r="I672">
        <f t="shared" si="43"/>
        <v>3.7448341962989318</v>
      </c>
      <c r="J672">
        <v>8.236532534E-3</v>
      </c>
      <c r="K672">
        <v>0.76604169964199997</v>
      </c>
    </row>
    <row r="673" spans="1:11" x14ac:dyDescent="0.45">
      <c r="A673">
        <v>3918</v>
      </c>
      <c r="B673">
        <v>2046.58</v>
      </c>
      <c r="C673">
        <v>6.1199999999999997E-2</v>
      </c>
      <c r="D673">
        <v>84</v>
      </c>
      <c r="E673">
        <v>6.69</v>
      </c>
      <c r="F673">
        <f t="shared" si="40"/>
        <v>5.0999999999999995E-3</v>
      </c>
      <c r="G673">
        <f t="shared" si="41"/>
        <v>77.31</v>
      </c>
      <c r="H673">
        <f t="shared" si="42"/>
        <v>32.099804380614657</v>
      </c>
      <c r="I673">
        <f t="shared" si="43"/>
        <v>21.662246380614658</v>
      </c>
      <c r="J673">
        <v>8.236532534E-3</v>
      </c>
      <c r="K673">
        <v>0.447184262301</v>
      </c>
    </row>
    <row r="674" spans="1:11" x14ac:dyDescent="0.45">
      <c r="A674">
        <v>3919</v>
      </c>
      <c r="B674">
        <v>275.86</v>
      </c>
      <c r="C674">
        <v>6.1199999999999997E-2</v>
      </c>
      <c r="D674">
        <v>84</v>
      </c>
      <c r="E674">
        <v>6.67</v>
      </c>
      <c r="F674">
        <f t="shared" si="40"/>
        <v>5.0999999999999995E-3</v>
      </c>
      <c r="G674">
        <f t="shared" si="41"/>
        <v>77.33</v>
      </c>
      <c r="H674">
        <f t="shared" si="42"/>
        <v>4.3258425007096051</v>
      </c>
      <c r="I674">
        <f t="shared" si="43"/>
        <v>2.918956500709605</v>
      </c>
      <c r="J674">
        <v>5.5674325789999996E-3</v>
      </c>
      <c r="K674">
        <v>0.88832899251100006</v>
      </c>
    </row>
    <row r="675" spans="1:11" x14ac:dyDescent="0.45">
      <c r="A675">
        <v>3920</v>
      </c>
      <c r="B675">
        <v>575.92999999999995</v>
      </c>
      <c r="C675">
        <v>6.1199999999999997E-2</v>
      </c>
      <c r="D675">
        <v>84</v>
      </c>
      <c r="E675">
        <v>6.67</v>
      </c>
      <c r="F675">
        <f t="shared" si="40"/>
        <v>5.0999999999999995E-3</v>
      </c>
      <c r="G675">
        <f t="shared" si="41"/>
        <v>77.33</v>
      </c>
      <c r="H675">
        <f t="shared" si="42"/>
        <v>9.0313291939160543</v>
      </c>
      <c r="I675">
        <f t="shared" si="43"/>
        <v>6.0940861939160547</v>
      </c>
      <c r="J675">
        <v>8.236532534E-3</v>
      </c>
      <c r="K675">
        <v>0.57314963161100008</v>
      </c>
    </row>
    <row r="676" spans="1:11" x14ac:dyDescent="0.45">
      <c r="A676">
        <v>3921</v>
      </c>
      <c r="B676">
        <v>1324.97</v>
      </c>
      <c r="C676">
        <v>6.1199999999999997E-2</v>
      </c>
      <c r="D676">
        <v>84</v>
      </c>
      <c r="E676">
        <v>6.66</v>
      </c>
      <c r="F676">
        <f t="shared" si="40"/>
        <v>5.0999999999999995E-3</v>
      </c>
      <c r="G676">
        <f t="shared" si="41"/>
        <v>77.34</v>
      </c>
      <c r="H676">
        <f t="shared" si="42"/>
        <v>20.775055027372503</v>
      </c>
      <c r="I676">
        <f t="shared" si="43"/>
        <v>14.017708027372503</v>
      </c>
      <c r="J676">
        <v>5.5674325789999996E-3</v>
      </c>
      <c r="K676">
        <v>0.41758152595600001</v>
      </c>
    </row>
    <row r="677" spans="1:11" x14ac:dyDescent="0.45">
      <c r="A677">
        <v>3922</v>
      </c>
      <c r="B677">
        <v>787.38</v>
      </c>
      <c r="C677">
        <v>6.1199999999999997E-2</v>
      </c>
      <c r="D677">
        <v>84</v>
      </c>
      <c r="E677">
        <v>6.7</v>
      </c>
      <c r="F677">
        <f t="shared" si="40"/>
        <v>5.0999999999999995E-3</v>
      </c>
      <c r="G677">
        <f t="shared" si="41"/>
        <v>77.3</v>
      </c>
      <c r="H677">
        <f t="shared" si="42"/>
        <v>12.351050414156937</v>
      </c>
      <c r="I677">
        <f t="shared" si="43"/>
        <v>8.3354124141569379</v>
      </c>
      <c r="J677">
        <v>5.5674325789999996E-3</v>
      </c>
      <c r="K677">
        <v>0.50849019931999995</v>
      </c>
    </row>
    <row r="678" spans="1:11" x14ac:dyDescent="0.45">
      <c r="A678">
        <v>3923</v>
      </c>
      <c r="B678">
        <v>315.60000000000002</v>
      </c>
      <c r="C678">
        <v>6.1199999999999997E-2</v>
      </c>
      <c r="D678">
        <v>84</v>
      </c>
      <c r="E678">
        <v>6.64</v>
      </c>
      <c r="F678">
        <f t="shared" si="40"/>
        <v>5.0999999999999995E-3</v>
      </c>
      <c r="G678">
        <f t="shared" si="41"/>
        <v>77.36</v>
      </c>
      <c r="H678">
        <f t="shared" si="42"/>
        <v>4.9474508279890745</v>
      </c>
      <c r="I678">
        <f t="shared" si="43"/>
        <v>3.3378908279890744</v>
      </c>
      <c r="J678">
        <v>1.1735807846E-2</v>
      </c>
      <c r="K678">
        <v>0.81989048687099997</v>
      </c>
    </row>
    <row r="679" spans="1:11" x14ac:dyDescent="0.45">
      <c r="A679">
        <v>3924</v>
      </c>
      <c r="B679">
        <v>1271.52</v>
      </c>
      <c r="C679">
        <v>6.1199999999999997E-2</v>
      </c>
      <c r="D679">
        <v>84</v>
      </c>
      <c r="E679">
        <v>6.68</v>
      </c>
      <c r="F679">
        <f t="shared" si="40"/>
        <v>5.0999999999999995E-3</v>
      </c>
      <c r="G679">
        <f t="shared" si="41"/>
        <v>77.319999999999993</v>
      </c>
      <c r="H679">
        <f t="shared" si="42"/>
        <v>19.941187075269074</v>
      </c>
      <c r="I679">
        <f t="shared" si="43"/>
        <v>13.456435075269074</v>
      </c>
      <c r="J679">
        <v>8.236532534E-3</v>
      </c>
      <c r="K679">
        <v>0.44004454866100001</v>
      </c>
    </row>
    <row r="680" spans="1:11" x14ac:dyDescent="0.45">
      <c r="A680">
        <v>3925</v>
      </c>
      <c r="B680">
        <v>404.43</v>
      </c>
      <c r="C680">
        <v>6.1199999999999997E-2</v>
      </c>
      <c r="D680">
        <v>84</v>
      </c>
      <c r="E680">
        <v>6.7</v>
      </c>
      <c r="F680">
        <f t="shared" si="40"/>
        <v>5.0999999999999995E-3</v>
      </c>
      <c r="G680">
        <f t="shared" si="41"/>
        <v>77.3</v>
      </c>
      <c r="H680">
        <f t="shared" si="42"/>
        <v>6.3439956806084608</v>
      </c>
      <c r="I680">
        <f t="shared" si="43"/>
        <v>4.2814026806084611</v>
      </c>
      <c r="J680">
        <v>1.6426669941000002E-2</v>
      </c>
      <c r="K680">
        <v>0.69799064466600003</v>
      </c>
    </row>
    <row r="681" spans="1:11" x14ac:dyDescent="0.45">
      <c r="A681">
        <v>3926</v>
      </c>
      <c r="B681">
        <v>878.38</v>
      </c>
      <c r="C681">
        <v>6.1199999999999997E-2</v>
      </c>
      <c r="D681">
        <v>84</v>
      </c>
      <c r="E681">
        <v>6.69</v>
      </c>
      <c r="F681">
        <f t="shared" si="40"/>
        <v>5.0999999999999995E-3</v>
      </c>
      <c r="G681">
        <f t="shared" si="41"/>
        <v>77.31</v>
      </c>
      <c r="H681">
        <f t="shared" si="42"/>
        <v>13.777045691761037</v>
      </c>
      <c r="I681">
        <f t="shared" si="43"/>
        <v>9.2973076917610378</v>
      </c>
      <c r="J681">
        <v>5.5674325789999996E-3</v>
      </c>
      <c r="K681">
        <v>0.487780110509</v>
      </c>
    </row>
    <row r="682" spans="1:11" x14ac:dyDescent="0.45">
      <c r="A682">
        <v>3928</v>
      </c>
      <c r="B682">
        <v>1130.24</v>
      </c>
      <c r="C682">
        <v>6.1199999999999997E-2</v>
      </c>
      <c r="D682">
        <v>84</v>
      </c>
      <c r="E682">
        <v>6.69</v>
      </c>
      <c r="F682">
        <f t="shared" si="40"/>
        <v>5.0999999999999995E-3</v>
      </c>
      <c r="G682">
        <f t="shared" si="41"/>
        <v>77.31</v>
      </c>
      <c r="H682">
        <f t="shared" si="42"/>
        <v>17.727370981415785</v>
      </c>
      <c r="I682">
        <f t="shared" si="43"/>
        <v>11.963146981415786</v>
      </c>
      <c r="J682">
        <v>8.236532534E-3</v>
      </c>
      <c r="K682">
        <v>0.43804896626099998</v>
      </c>
    </row>
    <row r="683" spans="1:11" x14ac:dyDescent="0.45">
      <c r="A683">
        <v>3929</v>
      </c>
      <c r="B683">
        <v>1399.47</v>
      </c>
      <c r="C683">
        <v>6.1199999999999997E-2</v>
      </c>
      <c r="D683">
        <v>84</v>
      </c>
      <c r="E683">
        <v>6.69</v>
      </c>
      <c r="F683">
        <f t="shared" si="40"/>
        <v>5.0999999999999995E-3</v>
      </c>
      <c r="G683">
        <f t="shared" si="41"/>
        <v>77.31</v>
      </c>
      <c r="H683">
        <f t="shared" si="42"/>
        <v>21.950137906428676</v>
      </c>
      <c r="I683">
        <f t="shared" si="43"/>
        <v>14.812840906428676</v>
      </c>
      <c r="J683">
        <v>0.156757067852</v>
      </c>
      <c r="K683">
        <v>0.41637045553199997</v>
      </c>
    </row>
    <row r="684" spans="1:11" x14ac:dyDescent="0.45">
      <c r="A684">
        <v>3930</v>
      </c>
      <c r="B684">
        <v>249.36</v>
      </c>
      <c r="C684">
        <v>6.1199999999999997E-2</v>
      </c>
      <c r="D684">
        <v>84</v>
      </c>
      <c r="E684">
        <v>6.69</v>
      </c>
      <c r="F684">
        <f t="shared" si="40"/>
        <v>5.0999999999999995E-3</v>
      </c>
      <c r="G684">
        <f t="shared" si="41"/>
        <v>77.31</v>
      </c>
      <c r="H684">
        <f t="shared" si="42"/>
        <v>3.9111137704609997</v>
      </c>
      <c r="I684">
        <f t="shared" si="43"/>
        <v>2.6393777704609995</v>
      </c>
      <c r="J684">
        <v>5.5674325789999996E-3</v>
      </c>
      <c r="K684">
        <v>0.95237463782099996</v>
      </c>
    </row>
    <row r="685" spans="1:11" x14ac:dyDescent="0.45">
      <c r="A685">
        <v>3931</v>
      </c>
      <c r="B685">
        <v>1220.2</v>
      </c>
      <c r="C685">
        <v>6.1199999999999997E-2</v>
      </c>
      <c r="D685">
        <v>84</v>
      </c>
      <c r="E685">
        <v>6.64</v>
      </c>
      <c r="F685">
        <f t="shared" si="40"/>
        <v>5.0999999999999995E-3</v>
      </c>
      <c r="G685">
        <f t="shared" si="41"/>
        <v>77.36</v>
      </c>
      <c r="H685">
        <f t="shared" si="42"/>
        <v>19.12826204154711</v>
      </c>
      <c r="I685">
        <f t="shared" si="43"/>
        <v>12.90524204154711</v>
      </c>
      <c r="J685">
        <v>8.236532534E-3</v>
      </c>
      <c r="K685">
        <v>0.429486012897</v>
      </c>
    </row>
    <row r="686" spans="1:11" x14ac:dyDescent="0.45">
      <c r="A686">
        <v>3932</v>
      </c>
      <c r="B686">
        <v>391.48</v>
      </c>
      <c r="C686">
        <v>6.1199999999999997E-2</v>
      </c>
      <c r="D686">
        <v>84</v>
      </c>
      <c r="E686">
        <v>6.69</v>
      </c>
      <c r="F686">
        <f t="shared" si="40"/>
        <v>5.0999999999999995E-3</v>
      </c>
      <c r="G686">
        <f t="shared" si="41"/>
        <v>77.31</v>
      </c>
      <c r="H686">
        <f t="shared" si="42"/>
        <v>6.1402102135870704</v>
      </c>
      <c r="I686">
        <f t="shared" si="43"/>
        <v>4.1436622135870707</v>
      </c>
      <c r="J686">
        <v>5.5674325789999996E-3</v>
      </c>
      <c r="K686">
        <v>0.72322128456800006</v>
      </c>
    </row>
    <row r="687" spans="1:11" x14ac:dyDescent="0.45">
      <c r="A687">
        <v>3933</v>
      </c>
      <c r="B687">
        <v>570.25</v>
      </c>
      <c r="C687">
        <v>6.1199999999999997E-2</v>
      </c>
      <c r="D687">
        <v>84</v>
      </c>
      <c r="E687">
        <v>6.67</v>
      </c>
      <c r="F687">
        <f t="shared" si="40"/>
        <v>5.0999999999999995E-3</v>
      </c>
      <c r="G687">
        <f t="shared" si="41"/>
        <v>77.33</v>
      </c>
      <c r="H687">
        <f t="shared" si="42"/>
        <v>8.9422594288032062</v>
      </c>
      <c r="I687">
        <f t="shared" si="43"/>
        <v>6.0339844288032065</v>
      </c>
      <c r="J687">
        <v>5.5674325789999996E-3</v>
      </c>
      <c r="K687">
        <v>0.59035855890699995</v>
      </c>
    </row>
    <row r="688" spans="1:11" x14ac:dyDescent="0.45">
      <c r="A688">
        <v>3934</v>
      </c>
      <c r="B688">
        <v>799.92</v>
      </c>
      <c r="C688">
        <v>6.1199999999999997E-2</v>
      </c>
      <c r="D688">
        <v>84</v>
      </c>
      <c r="E688">
        <v>6.68</v>
      </c>
      <c r="F688">
        <f t="shared" si="40"/>
        <v>5.0999999999999995E-3</v>
      </c>
      <c r="G688">
        <f t="shared" si="41"/>
        <v>77.319999999999993</v>
      </c>
      <c r="H688">
        <f t="shared" si="42"/>
        <v>12.545106931270636</v>
      </c>
      <c r="I688">
        <f t="shared" si="43"/>
        <v>8.4655149312706364</v>
      </c>
      <c r="J688">
        <v>1.6426669941000002E-2</v>
      </c>
      <c r="K688">
        <v>0.49300005725299989</v>
      </c>
    </row>
    <row r="689" spans="1:11" x14ac:dyDescent="0.45">
      <c r="A689">
        <v>3935</v>
      </c>
      <c r="B689">
        <v>2876.84</v>
      </c>
      <c r="C689">
        <v>6.1199999999999997E-2</v>
      </c>
      <c r="D689">
        <v>84</v>
      </c>
      <c r="E689">
        <v>6.63</v>
      </c>
      <c r="F689">
        <f t="shared" si="40"/>
        <v>5.0999999999999995E-3</v>
      </c>
      <c r="G689">
        <f t="shared" si="41"/>
        <v>77.37</v>
      </c>
      <c r="H689">
        <f t="shared" si="42"/>
        <v>45.093546039395214</v>
      </c>
      <c r="I689">
        <f t="shared" si="43"/>
        <v>30.421662039395216</v>
      </c>
      <c r="J689">
        <v>5.5674325789999996E-3</v>
      </c>
      <c r="K689">
        <v>0.38302809326199999</v>
      </c>
    </row>
    <row r="690" spans="1:11" x14ac:dyDescent="0.45">
      <c r="A690">
        <v>3936</v>
      </c>
      <c r="B690">
        <v>205.92</v>
      </c>
      <c r="C690">
        <v>6.1199999999999997E-2</v>
      </c>
      <c r="D690">
        <v>84</v>
      </c>
      <c r="E690">
        <v>6.67</v>
      </c>
      <c r="F690">
        <f t="shared" si="40"/>
        <v>5.0999999999999995E-3</v>
      </c>
      <c r="G690">
        <f t="shared" si="41"/>
        <v>77.33</v>
      </c>
      <c r="H690">
        <f t="shared" si="42"/>
        <v>3.2290926112742762</v>
      </c>
      <c r="I690">
        <f t="shared" si="43"/>
        <v>2.1789006112742761</v>
      </c>
      <c r="J690">
        <v>5.5674325789999996E-3</v>
      </c>
      <c r="K690">
        <v>1.07530813262</v>
      </c>
    </row>
    <row r="691" spans="1:11" x14ac:dyDescent="0.45">
      <c r="A691">
        <v>3938</v>
      </c>
      <c r="B691">
        <v>529.73</v>
      </c>
      <c r="C691">
        <v>6.1199999999999997E-2</v>
      </c>
      <c r="D691">
        <v>84</v>
      </c>
      <c r="E691">
        <v>6.62</v>
      </c>
      <c r="F691">
        <f t="shared" si="40"/>
        <v>5.0999999999999995E-3</v>
      </c>
      <c r="G691">
        <f t="shared" si="41"/>
        <v>77.38</v>
      </c>
      <c r="H691">
        <f t="shared" si="42"/>
        <v>8.3024724615419068</v>
      </c>
      <c r="I691">
        <f t="shared" si="43"/>
        <v>5.6008494615419071</v>
      </c>
      <c r="J691">
        <v>3.1304091150000002E-3</v>
      </c>
      <c r="K691">
        <v>0.59911557735099996</v>
      </c>
    </row>
    <row r="692" spans="1:11" x14ac:dyDescent="0.45">
      <c r="A692">
        <v>3939</v>
      </c>
      <c r="B692">
        <v>1346.85</v>
      </c>
      <c r="C692">
        <v>6.1199999999999997E-2</v>
      </c>
      <c r="D692">
        <v>84</v>
      </c>
      <c r="E692">
        <v>6.65</v>
      </c>
      <c r="F692">
        <f t="shared" si="40"/>
        <v>5.0999999999999995E-3</v>
      </c>
      <c r="G692">
        <f t="shared" si="41"/>
        <v>77.349999999999994</v>
      </c>
      <c r="H692">
        <f t="shared" si="42"/>
        <v>21.115897338219206</v>
      </c>
      <c r="I692">
        <f t="shared" si="43"/>
        <v>14.246962338219207</v>
      </c>
      <c r="J692">
        <v>8.236532534E-3</v>
      </c>
      <c r="K692">
        <v>0.43312093337699997</v>
      </c>
    </row>
    <row r="693" spans="1:11" x14ac:dyDescent="0.45">
      <c r="A693">
        <v>3940</v>
      </c>
      <c r="B693">
        <v>776.71</v>
      </c>
      <c r="C693">
        <v>6.1199999999999997E-2</v>
      </c>
      <c r="D693">
        <v>84</v>
      </c>
      <c r="E693">
        <v>6.67</v>
      </c>
      <c r="F693">
        <f t="shared" si="40"/>
        <v>5.0999999999999995E-3</v>
      </c>
      <c r="G693">
        <f t="shared" si="41"/>
        <v>77.33</v>
      </c>
      <c r="H693">
        <f t="shared" si="42"/>
        <v>12.179819940281874</v>
      </c>
      <c r="I693">
        <f t="shared" si="43"/>
        <v>8.2185989402818738</v>
      </c>
      <c r="J693">
        <v>0.156757067852</v>
      </c>
      <c r="K693">
        <v>0.49014541209500001</v>
      </c>
    </row>
    <row r="694" spans="1:11" x14ac:dyDescent="0.45">
      <c r="A694">
        <v>3941</v>
      </c>
      <c r="B694">
        <v>446.34</v>
      </c>
      <c r="C694">
        <v>6.1199999999999997E-2</v>
      </c>
      <c r="D694">
        <v>84</v>
      </c>
      <c r="E694">
        <v>6.67</v>
      </c>
      <c r="F694">
        <f t="shared" si="40"/>
        <v>5.0999999999999995E-3</v>
      </c>
      <c r="G694">
        <f t="shared" si="41"/>
        <v>77.33</v>
      </c>
      <c r="H694">
        <f t="shared" si="42"/>
        <v>6.9991899578290617</v>
      </c>
      <c r="I694">
        <f t="shared" si="43"/>
        <v>4.7228559578290614</v>
      </c>
      <c r="J694">
        <v>5.5674325789999996E-3</v>
      </c>
      <c r="K694">
        <v>0.67380298458099996</v>
      </c>
    </row>
    <row r="695" spans="1:11" x14ac:dyDescent="0.45">
      <c r="A695">
        <v>3942</v>
      </c>
      <c r="B695">
        <v>393.02</v>
      </c>
      <c r="C695">
        <v>6.1199999999999997E-2</v>
      </c>
      <c r="D695">
        <v>84</v>
      </c>
      <c r="E695">
        <v>6.67</v>
      </c>
      <c r="F695">
        <f t="shared" si="40"/>
        <v>5.0999999999999995E-3</v>
      </c>
      <c r="G695">
        <f t="shared" si="41"/>
        <v>77.33</v>
      </c>
      <c r="H695">
        <f t="shared" si="42"/>
        <v>6.1630632191288663</v>
      </c>
      <c r="I695">
        <f t="shared" si="43"/>
        <v>4.1586612191288665</v>
      </c>
      <c r="J695">
        <v>1.6426669941000002E-2</v>
      </c>
      <c r="K695">
        <v>0.68755943040299994</v>
      </c>
    </row>
    <row r="696" spans="1:11" x14ac:dyDescent="0.45">
      <c r="A696">
        <v>3943</v>
      </c>
      <c r="B696">
        <v>135.47999999999999</v>
      </c>
      <c r="C696">
        <v>6.1199999999999997E-2</v>
      </c>
      <c r="D696">
        <v>84</v>
      </c>
      <c r="E696">
        <v>6.69</v>
      </c>
      <c r="F696">
        <f t="shared" si="40"/>
        <v>5.0999999999999995E-3</v>
      </c>
      <c r="G696">
        <f t="shared" si="41"/>
        <v>77.31</v>
      </c>
      <c r="H696">
        <f t="shared" si="42"/>
        <v>2.124950648147482</v>
      </c>
      <c r="I696">
        <f t="shared" si="43"/>
        <v>1.4340026481474821</v>
      </c>
      <c r="J696">
        <v>3.1304091150000002E-3</v>
      </c>
      <c r="K696">
        <v>1.903155862118</v>
      </c>
    </row>
    <row r="697" spans="1:11" x14ac:dyDescent="0.45">
      <c r="A697">
        <v>3944</v>
      </c>
      <c r="B697">
        <v>427.1</v>
      </c>
      <c r="C697">
        <v>6.1199999999999997E-2</v>
      </c>
      <c r="D697">
        <v>84</v>
      </c>
      <c r="E697">
        <v>6.69</v>
      </c>
      <c r="F697">
        <f t="shared" si="40"/>
        <v>5.0999999999999995E-3</v>
      </c>
      <c r="G697">
        <f t="shared" si="41"/>
        <v>77.31</v>
      </c>
      <c r="H697">
        <f t="shared" si="42"/>
        <v>6.6988959390595646</v>
      </c>
      <c r="I697">
        <f t="shared" si="43"/>
        <v>4.5206859390595646</v>
      </c>
      <c r="J697">
        <v>3.1304091150000002E-3</v>
      </c>
      <c r="K697">
        <v>0.700767158843</v>
      </c>
    </row>
    <row r="698" spans="1:11" x14ac:dyDescent="0.45">
      <c r="A698">
        <v>3945</v>
      </c>
      <c r="B698">
        <v>398.84</v>
      </c>
      <c r="C698">
        <v>6.1199999999999997E-2</v>
      </c>
      <c r="D698">
        <v>84</v>
      </c>
      <c r="E698">
        <v>6.64</v>
      </c>
      <c r="F698">
        <f t="shared" si="40"/>
        <v>5.0999999999999995E-3</v>
      </c>
      <c r="G698">
        <f t="shared" si="41"/>
        <v>77.36</v>
      </c>
      <c r="H698">
        <f t="shared" si="42"/>
        <v>6.2523488220379022</v>
      </c>
      <c r="I698">
        <f t="shared" si="43"/>
        <v>4.2182648220379022</v>
      </c>
      <c r="J698">
        <v>1.1735807846E-2</v>
      </c>
      <c r="K698">
        <v>0.70344542321199999</v>
      </c>
    </row>
    <row r="699" spans="1:11" x14ac:dyDescent="0.45">
      <c r="A699">
        <v>3946</v>
      </c>
      <c r="B699">
        <v>790.85</v>
      </c>
      <c r="C699">
        <v>6.1199999999999997E-2</v>
      </c>
      <c r="D699">
        <v>84</v>
      </c>
      <c r="E699">
        <v>6.67</v>
      </c>
      <c r="F699">
        <f t="shared" si="40"/>
        <v>5.0999999999999995E-3</v>
      </c>
      <c r="G699">
        <f t="shared" si="41"/>
        <v>77.33</v>
      </c>
      <c r="H699">
        <f t="shared" si="42"/>
        <v>12.401553475263508</v>
      </c>
      <c r="I699">
        <f t="shared" si="43"/>
        <v>8.3682184752635074</v>
      </c>
      <c r="J699">
        <v>3.1304091150000002E-3</v>
      </c>
      <c r="K699">
        <v>0.48801339667799998</v>
      </c>
    </row>
    <row r="700" spans="1:11" x14ac:dyDescent="0.45">
      <c r="A700">
        <v>3947</v>
      </c>
      <c r="B700">
        <v>6391.72</v>
      </c>
      <c r="C700">
        <v>6.1199999999999997E-2</v>
      </c>
      <c r="D700">
        <v>84</v>
      </c>
      <c r="E700">
        <v>6.64</v>
      </c>
      <c r="F700">
        <f t="shared" si="40"/>
        <v>5.0999999999999995E-3</v>
      </c>
      <c r="G700">
        <f t="shared" si="41"/>
        <v>77.36</v>
      </c>
      <c r="H700">
        <f t="shared" si="42"/>
        <v>100.1987338601848</v>
      </c>
      <c r="I700">
        <f t="shared" si="43"/>
        <v>67.60096186018481</v>
      </c>
      <c r="J700">
        <v>1.1735807846E-2</v>
      </c>
      <c r="K700">
        <v>0.402551909584</v>
      </c>
    </row>
    <row r="701" spans="1:11" x14ac:dyDescent="0.45">
      <c r="A701">
        <v>3948</v>
      </c>
      <c r="B701">
        <v>509.3</v>
      </c>
      <c r="C701">
        <v>6.1199999999999997E-2</v>
      </c>
      <c r="D701">
        <v>84</v>
      </c>
      <c r="E701">
        <v>6.69</v>
      </c>
      <c r="F701">
        <f t="shared" si="40"/>
        <v>5.0999999999999995E-3</v>
      </c>
      <c r="G701">
        <f t="shared" si="41"/>
        <v>77.31</v>
      </c>
      <c r="H701">
        <f t="shared" si="42"/>
        <v>7.9881706901499312</v>
      </c>
      <c r="I701">
        <f t="shared" si="43"/>
        <v>5.3907406901499311</v>
      </c>
      <c r="J701">
        <v>5.5674325789999996E-3</v>
      </c>
      <c r="K701">
        <v>0.61763902969700002</v>
      </c>
    </row>
    <row r="702" spans="1:11" x14ac:dyDescent="0.45">
      <c r="A702">
        <v>3949</v>
      </c>
      <c r="B702">
        <v>803.55</v>
      </c>
      <c r="C702">
        <v>6.1199999999999997E-2</v>
      </c>
      <c r="D702">
        <v>84</v>
      </c>
      <c r="E702">
        <v>6.68</v>
      </c>
      <c r="F702">
        <f t="shared" si="40"/>
        <v>5.0999999999999995E-3</v>
      </c>
      <c r="G702">
        <f t="shared" si="41"/>
        <v>77.319999999999993</v>
      </c>
      <c r="H702">
        <f t="shared" si="42"/>
        <v>12.602036046882839</v>
      </c>
      <c r="I702">
        <f t="shared" si="43"/>
        <v>8.5039310468828404</v>
      </c>
      <c r="J702">
        <v>1.6426669941000002E-2</v>
      </c>
      <c r="K702">
        <v>0.50446747638</v>
      </c>
    </row>
    <row r="703" spans="1:11" x14ac:dyDescent="0.45">
      <c r="A703">
        <v>3950</v>
      </c>
      <c r="B703">
        <v>230.73</v>
      </c>
      <c r="C703">
        <v>6.1199999999999997E-2</v>
      </c>
      <c r="D703">
        <v>84</v>
      </c>
      <c r="E703">
        <v>6.67</v>
      </c>
      <c r="F703">
        <f t="shared" si="40"/>
        <v>5.0999999999999995E-3</v>
      </c>
      <c r="G703">
        <f t="shared" si="41"/>
        <v>77.33</v>
      </c>
      <c r="H703">
        <f t="shared" si="42"/>
        <v>3.6181455817759995</v>
      </c>
      <c r="I703">
        <f t="shared" si="43"/>
        <v>2.441422581776</v>
      </c>
      <c r="J703">
        <v>5.5674325789999996E-3</v>
      </c>
      <c r="K703">
        <v>1.0069633555590001</v>
      </c>
    </row>
    <row r="704" spans="1:11" x14ac:dyDescent="0.45">
      <c r="A704">
        <v>3951</v>
      </c>
      <c r="B704">
        <v>3606.61</v>
      </c>
      <c r="C704">
        <v>6.1199999999999997E-2</v>
      </c>
      <c r="D704">
        <v>84</v>
      </c>
      <c r="E704">
        <v>6.67</v>
      </c>
      <c r="F704">
        <f t="shared" si="40"/>
        <v>5.0999999999999995E-3</v>
      </c>
      <c r="G704">
        <f t="shared" si="41"/>
        <v>77.33</v>
      </c>
      <c r="H704">
        <f t="shared" si="42"/>
        <v>56.556321400290976</v>
      </c>
      <c r="I704">
        <f t="shared" si="43"/>
        <v>38.162610400290973</v>
      </c>
      <c r="J704">
        <v>5.5674325789999996E-3</v>
      </c>
      <c r="K704">
        <v>0.39073042516700002</v>
      </c>
    </row>
    <row r="705" spans="1:11" x14ac:dyDescent="0.45">
      <c r="A705">
        <v>3952</v>
      </c>
      <c r="B705">
        <v>1387.02</v>
      </c>
      <c r="C705">
        <v>6.1199999999999997E-2</v>
      </c>
      <c r="D705">
        <v>84</v>
      </c>
      <c r="E705">
        <v>6.64</v>
      </c>
      <c r="F705">
        <f t="shared" si="40"/>
        <v>5.0999999999999995E-3</v>
      </c>
      <c r="G705">
        <f t="shared" si="41"/>
        <v>77.36</v>
      </c>
      <c r="H705">
        <f t="shared" si="42"/>
        <v>21.743387983008255</v>
      </c>
      <c r="I705">
        <f t="shared" si="43"/>
        <v>14.669585983008256</v>
      </c>
      <c r="J705">
        <v>3.2103115858999998E-2</v>
      </c>
      <c r="K705">
        <v>0.41375833081899999</v>
      </c>
    </row>
    <row r="706" spans="1:11" x14ac:dyDescent="0.45">
      <c r="A706">
        <v>3953</v>
      </c>
      <c r="B706">
        <v>448.7</v>
      </c>
      <c r="C706">
        <v>6.1199999999999997E-2</v>
      </c>
      <c r="D706">
        <v>84</v>
      </c>
      <c r="E706">
        <v>6.67</v>
      </c>
      <c r="F706">
        <f t="shared" ref="F706:F769" si="44">C706/12</f>
        <v>5.0999999999999995E-3</v>
      </c>
      <c r="G706">
        <f t="shared" ref="G706:G769" si="45">MAX(D706-E706,0)</f>
        <v>77.33</v>
      </c>
      <c r="H706">
        <f t="shared" ref="H706:H769" si="46">-PMT(F706,G706,B706)</f>
        <v>7.0361978179815843</v>
      </c>
      <c r="I706">
        <f t="shared" ref="I706:I769" si="47">H706-(B706*F706)</f>
        <v>4.7478278179815847</v>
      </c>
      <c r="J706">
        <v>8.236532534E-3</v>
      </c>
      <c r="K706">
        <v>0.67194818277099999</v>
      </c>
    </row>
    <row r="707" spans="1:11" x14ac:dyDescent="0.45">
      <c r="A707">
        <v>3954</v>
      </c>
      <c r="B707">
        <v>193.04</v>
      </c>
      <c r="C707">
        <v>6.1199999999999997E-2</v>
      </c>
      <c r="D707">
        <v>84</v>
      </c>
      <c r="E707">
        <v>6.66</v>
      </c>
      <c r="F707">
        <f t="shared" si="44"/>
        <v>5.0999999999999995E-3</v>
      </c>
      <c r="G707">
        <f t="shared" si="45"/>
        <v>77.34</v>
      </c>
      <c r="H707">
        <f t="shared" si="46"/>
        <v>3.0267980576797875</v>
      </c>
      <c r="I707">
        <f t="shared" si="47"/>
        <v>2.0422940576797877</v>
      </c>
      <c r="J707">
        <v>3.1304091150000002E-3</v>
      </c>
      <c r="K707">
        <v>1.412056850815</v>
      </c>
    </row>
    <row r="708" spans="1:11" x14ac:dyDescent="0.45">
      <c r="A708">
        <v>3955</v>
      </c>
      <c r="B708">
        <v>1860.1</v>
      </c>
      <c r="C708">
        <v>6.1199999999999997E-2</v>
      </c>
      <c r="D708">
        <v>84</v>
      </c>
      <c r="E708">
        <v>6.66</v>
      </c>
      <c r="F708">
        <f t="shared" si="44"/>
        <v>5.0999999999999995E-3</v>
      </c>
      <c r="G708">
        <f t="shared" si="45"/>
        <v>77.34</v>
      </c>
      <c r="H708">
        <f t="shared" si="46"/>
        <v>29.165701756579839</v>
      </c>
      <c r="I708">
        <f t="shared" si="47"/>
        <v>19.67919175657984</v>
      </c>
      <c r="J708">
        <v>1.1735807846E-2</v>
      </c>
      <c r="K708">
        <v>0.40555503697799999</v>
      </c>
    </row>
    <row r="709" spans="1:11" x14ac:dyDescent="0.45">
      <c r="A709">
        <v>3956</v>
      </c>
      <c r="B709">
        <v>552.39</v>
      </c>
      <c r="C709">
        <v>6.1199999999999997E-2</v>
      </c>
      <c r="D709">
        <v>84</v>
      </c>
      <c r="E709">
        <v>6.66</v>
      </c>
      <c r="F709">
        <f t="shared" si="44"/>
        <v>5.0999999999999995E-3</v>
      </c>
      <c r="G709">
        <f t="shared" si="45"/>
        <v>77.34</v>
      </c>
      <c r="H709">
        <f t="shared" si="46"/>
        <v>8.6612773470873279</v>
      </c>
      <c r="I709">
        <f t="shared" si="47"/>
        <v>5.8440883470873288</v>
      </c>
      <c r="J709">
        <v>1.6426669941000002E-2</v>
      </c>
      <c r="K709">
        <v>0.59161349089300008</v>
      </c>
    </row>
    <row r="710" spans="1:11" x14ac:dyDescent="0.45">
      <c r="A710">
        <v>3959</v>
      </c>
      <c r="B710">
        <v>1580.94</v>
      </c>
      <c r="C710">
        <v>6.1199999999999997E-2</v>
      </c>
      <c r="D710">
        <v>84</v>
      </c>
      <c r="E710">
        <v>6.65</v>
      </c>
      <c r="F710">
        <f t="shared" si="44"/>
        <v>5.0999999999999995E-3</v>
      </c>
      <c r="G710">
        <f t="shared" si="45"/>
        <v>77.349999999999994</v>
      </c>
      <c r="H710">
        <f t="shared" si="46"/>
        <v>24.785957410167633</v>
      </c>
      <c r="I710">
        <f t="shared" si="47"/>
        <v>16.723163410167633</v>
      </c>
      <c r="J710">
        <v>3.1304091150000002E-3</v>
      </c>
      <c r="K710">
        <v>0.45247433981399998</v>
      </c>
    </row>
    <row r="711" spans="1:11" x14ac:dyDescent="0.45">
      <c r="A711">
        <v>3960</v>
      </c>
      <c r="B711">
        <v>6847.7</v>
      </c>
      <c r="C711">
        <v>6.1199999999999997E-2</v>
      </c>
      <c r="D711">
        <v>84</v>
      </c>
      <c r="E711">
        <v>6.62</v>
      </c>
      <c r="F711">
        <f t="shared" si="44"/>
        <v>5.0999999999999995E-3</v>
      </c>
      <c r="G711">
        <f t="shared" si="45"/>
        <v>77.38</v>
      </c>
      <c r="H711">
        <f t="shared" si="46"/>
        <v>107.32418529231968</v>
      </c>
      <c r="I711">
        <f t="shared" si="47"/>
        <v>72.400915292319695</v>
      </c>
      <c r="J711">
        <v>3.2103115858999998E-2</v>
      </c>
      <c r="K711">
        <v>0.40757241449300002</v>
      </c>
    </row>
    <row r="712" spans="1:11" x14ac:dyDescent="0.45">
      <c r="A712">
        <v>3961</v>
      </c>
      <c r="B712">
        <v>1251.96</v>
      </c>
      <c r="C712">
        <v>6.1199999999999997E-2</v>
      </c>
      <c r="D712">
        <v>84</v>
      </c>
      <c r="E712">
        <v>6.67</v>
      </c>
      <c r="F712">
        <f t="shared" si="44"/>
        <v>5.0999999999999995E-3</v>
      </c>
      <c r="G712">
        <f t="shared" si="45"/>
        <v>77.33</v>
      </c>
      <c r="H712">
        <f t="shared" si="46"/>
        <v>19.632356184979329</v>
      </c>
      <c r="I712">
        <f t="shared" si="47"/>
        <v>13.24736018497933</v>
      </c>
      <c r="J712">
        <v>5.5674325789999996E-3</v>
      </c>
      <c r="K712">
        <v>0.43835689517799997</v>
      </c>
    </row>
    <row r="713" spans="1:11" x14ac:dyDescent="0.45">
      <c r="A713">
        <v>3964</v>
      </c>
      <c r="B713">
        <v>194.33</v>
      </c>
      <c r="C713">
        <v>6.1199999999999997E-2</v>
      </c>
      <c r="D713">
        <v>84</v>
      </c>
      <c r="E713">
        <v>6.67</v>
      </c>
      <c r="F713">
        <f t="shared" si="44"/>
        <v>5.0999999999999995E-3</v>
      </c>
      <c r="G713">
        <f t="shared" si="45"/>
        <v>77.33</v>
      </c>
      <c r="H713">
        <f t="shared" si="46"/>
        <v>3.0473463828133753</v>
      </c>
      <c r="I713">
        <f t="shared" si="47"/>
        <v>2.0562633828133752</v>
      </c>
      <c r="J713">
        <v>3.1304091150000002E-3</v>
      </c>
      <c r="K713">
        <v>1.396068123626</v>
      </c>
    </row>
    <row r="714" spans="1:11" x14ac:dyDescent="0.45">
      <c r="A714">
        <v>3965</v>
      </c>
      <c r="B714">
        <v>317.85000000000002</v>
      </c>
      <c r="C714">
        <v>6.1199999999999997E-2</v>
      </c>
      <c r="D714">
        <v>84</v>
      </c>
      <c r="E714">
        <v>6.67</v>
      </c>
      <c r="F714">
        <f t="shared" si="44"/>
        <v>5.0999999999999995E-3</v>
      </c>
      <c r="G714">
        <f t="shared" si="45"/>
        <v>77.33</v>
      </c>
      <c r="H714">
        <f t="shared" si="46"/>
        <v>4.9843001480843476</v>
      </c>
      <c r="I714">
        <f t="shared" si="47"/>
        <v>3.3632651480843476</v>
      </c>
      <c r="J714">
        <v>5.5674325789999996E-3</v>
      </c>
      <c r="K714">
        <v>0.78227362487600005</v>
      </c>
    </row>
    <row r="715" spans="1:11" x14ac:dyDescent="0.45">
      <c r="A715">
        <v>3967</v>
      </c>
      <c r="B715">
        <v>6864.7</v>
      </c>
      <c r="C715">
        <v>6.1199999999999997E-2</v>
      </c>
      <c r="D715">
        <v>84</v>
      </c>
      <c r="E715">
        <v>6.67</v>
      </c>
      <c r="F715">
        <f t="shared" si="44"/>
        <v>5.0999999999999995E-3</v>
      </c>
      <c r="G715">
        <f t="shared" si="45"/>
        <v>77.33</v>
      </c>
      <c r="H715">
        <f t="shared" si="46"/>
        <v>107.64739728348157</v>
      </c>
      <c r="I715">
        <f t="shared" si="47"/>
        <v>72.637427283481571</v>
      </c>
      <c r="J715">
        <v>8.236532534E-3</v>
      </c>
      <c r="K715">
        <v>0.44032279817699999</v>
      </c>
    </row>
    <row r="716" spans="1:11" x14ac:dyDescent="0.45">
      <c r="A716">
        <v>3968</v>
      </c>
      <c r="B716">
        <v>992.89</v>
      </c>
      <c r="C716">
        <v>6.1199999999999997E-2</v>
      </c>
      <c r="D716">
        <v>84</v>
      </c>
      <c r="E716">
        <v>6.66</v>
      </c>
      <c r="F716">
        <f t="shared" si="44"/>
        <v>5.0999999999999995E-3</v>
      </c>
      <c r="G716">
        <f t="shared" si="45"/>
        <v>77.34</v>
      </c>
      <c r="H716">
        <f t="shared" si="46"/>
        <v>15.568159570501885</v>
      </c>
      <c r="I716">
        <f t="shared" si="47"/>
        <v>10.504420570501885</v>
      </c>
      <c r="J716">
        <v>5.5674325789999996E-3</v>
      </c>
      <c r="K716">
        <v>0.47073527725999997</v>
      </c>
    </row>
    <row r="717" spans="1:11" x14ac:dyDescent="0.45">
      <c r="A717">
        <v>3969</v>
      </c>
      <c r="B717">
        <v>1272.93</v>
      </c>
      <c r="C717">
        <v>6.1199999999999997E-2</v>
      </c>
      <c r="D717">
        <v>84</v>
      </c>
      <c r="E717">
        <v>6.58</v>
      </c>
      <c r="F717">
        <f t="shared" si="44"/>
        <v>5.0999999999999995E-3</v>
      </c>
      <c r="G717">
        <f t="shared" si="45"/>
        <v>77.42</v>
      </c>
      <c r="H717">
        <f t="shared" si="46"/>
        <v>19.942254234112493</v>
      </c>
      <c r="I717">
        <f t="shared" si="47"/>
        <v>13.450311234112494</v>
      </c>
      <c r="J717">
        <v>3.1304091150000002E-3</v>
      </c>
      <c r="K717">
        <v>0.43628574856899999</v>
      </c>
    </row>
    <row r="718" spans="1:11" x14ac:dyDescent="0.45">
      <c r="A718">
        <v>3972</v>
      </c>
      <c r="B718">
        <v>396.59</v>
      </c>
      <c r="C718">
        <v>6.1199999999999997E-2</v>
      </c>
      <c r="D718">
        <v>84</v>
      </c>
      <c r="E718">
        <v>6.67</v>
      </c>
      <c r="F718">
        <f t="shared" si="44"/>
        <v>5.0999999999999995E-3</v>
      </c>
      <c r="G718">
        <f t="shared" si="45"/>
        <v>77.33</v>
      </c>
      <c r="H718">
        <f t="shared" si="46"/>
        <v>6.2190454482578925</v>
      </c>
      <c r="I718">
        <f t="shared" si="47"/>
        <v>4.1964364482578933</v>
      </c>
      <c r="J718">
        <v>8.236532534E-3</v>
      </c>
      <c r="K718">
        <v>0.72911880393999995</v>
      </c>
    </row>
    <row r="719" spans="1:11" x14ac:dyDescent="0.45">
      <c r="A719">
        <v>3973</v>
      </c>
      <c r="B719">
        <v>1073.48</v>
      </c>
      <c r="C719">
        <v>6.1199999999999997E-2</v>
      </c>
      <c r="D719">
        <v>84</v>
      </c>
      <c r="E719">
        <v>6.61</v>
      </c>
      <c r="F719">
        <f t="shared" si="44"/>
        <v>5.0999999999999995E-3</v>
      </c>
      <c r="G719">
        <f t="shared" si="45"/>
        <v>77.39</v>
      </c>
      <c r="H719">
        <f t="shared" si="46"/>
        <v>16.822906633157089</v>
      </c>
      <c r="I719">
        <f t="shared" si="47"/>
        <v>11.348158633157089</v>
      </c>
      <c r="J719">
        <v>3.2103115858999998E-2</v>
      </c>
      <c r="K719">
        <v>0.45052544173499998</v>
      </c>
    </row>
    <row r="720" spans="1:11" x14ac:dyDescent="0.45">
      <c r="A720">
        <v>3974</v>
      </c>
      <c r="B720">
        <v>655.98</v>
      </c>
      <c r="C720">
        <v>6.1199999999999997E-2</v>
      </c>
      <c r="D720">
        <v>84</v>
      </c>
      <c r="E720">
        <v>6.66</v>
      </c>
      <c r="F720">
        <f t="shared" si="44"/>
        <v>5.0999999999999995E-3</v>
      </c>
      <c r="G720">
        <f t="shared" si="45"/>
        <v>77.34</v>
      </c>
      <c r="H720">
        <f t="shared" si="46"/>
        <v>10.285531443621979</v>
      </c>
      <c r="I720">
        <f t="shared" si="47"/>
        <v>6.9400334436219797</v>
      </c>
      <c r="J720">
        <v>1.6426669941000002E-2</v>
      </c>
      <c r="K720">
        <v>0.53979866517999997</v>
      </c>
    </row>
    <row r="721" spans="1:11" x14ac:dyDescent="0.45">
      <c r="A721">
        <v>3975</v>
      </c>
      <c r="B721">
        <v>1414.66</v>
      </c>
      <c r="C721">
        <v>6.1199999999999997E-2</v>
      </c>
      <c r="D721">
        <v>84</v>
      </c>
      <c r="E721">
        <v>6.62</v>
      </c>
      <c r="F721">
        <f t="shared" si="44"/>
        <v>5.0999999999999995E-3</v>
      </c>
      <c r="G721">
        <f t="shared" si="45"/>
        <v>77.38</v>
      </c>
      <c r="H721">
        <f t="shared" si="46"/>
        <v>22.172004025531638</v>
      </c>
      <c r="I721">
        <f t="shared" si="47"/>
        <v>14.957238025531638</v>
      </c>
      <c r="J721">
        <v>4.8132798518000001E-2</v>
      </c>
      <c r="K721">
        <v>0.407493340604</v>
      </c>
    </row>
    <row r="722" spans="1:11" x14ac:dyDescent="0.45">
      <c r="A722">
        <v>3976</v>
      </c>
      <c r="B722">
        <v>424.66</v>
      </c>
      <c r="C722">
        <v>8.4000000000000005E-2</v>
      </c>
      <c r="D722">
        <v>84</v>
      </c>
      <c r="E722">
        <v>6.67</v>
      </c>
      <c r="F722">
        <f t="shared" si="44"/>
        <v>7.0000000000000001E-3</v>
      </c>
      <c r="G722">
        <f t="shared" si="45"/>
        <v>77.33</v>
      </c>
      <c r="H722">
        <f t="shared" si="46"/>
        <v>7.1300195049439177</v>
      </c>
      <c r="I722">
        <f t="shared" si="47"/>
        <v>4.1573995049439176</v>
      </c>
      <c r="J722">
        <v>5.5674325789999996E-3</v>
      </c>
      <c r="K722">
        <v>0.69031531028699999</v>
      </c>
    </row>
    <row r="723" spans="1:11" x14ac:dyDescent="0.45">
      <c r="A723">
        <v>3979</v>
      </c>
      <c r="B723">
        <v>1069.3900000000001</v>
      </c>
      <c r="C723">
        <v>6.1199999999999997E-2</v>
      </c>
      <c r="D723">
        <v>84</v>
      </c>
      <c r="E723">
        <v>6.65</v>
      </c>
      <c r="F723">
        <f t="shared" si="44"/>
        <v>5.0999999999999995E-3</v>
      </c>
      <c r="G723">
        <f t="shared" si="45"/>
        <v>77.349999999999994</v>
      </c>
      <c r="H723">
        <f t="shared" si="46"/>
        <v>16.765882952458135</v>
      </c>
      <c r="I723">
        <f t="shared" si="47"/>
        <v>11.311993952458135</v>
      </c>
      <c r="J723">
        <v>8.236532534E-3</v>
      </c>
      <c r="K723">
        <v>0.42935614781199999</v>
      </c>
    </row>
    <row r="724" spans="1:11" x14ac:dyDescent="0.45">
      <c r="A724">
        <v>3980</v>
      </c>
      <c r="B724">
        <v>1192.29</v>
      </c>
      <c r="C724">
        <v>6.1199999999999997E-2</v>
      </c>
      <c r="D724">
        <v>84</v>
      </c>
      <c r="E724">
        <v>6.63</v>
      </c>
      <c r="F724">
        <f t="shared" si="44"/>
        <v>5.0999999999999995E-3</v>
      </c>
      <c r="G724">
        <f t="shared" si="45"/>
        <v>77.37</v>
      </c>
      <c r="H724">
        <f t="shared" si="46"/>
        <v>18.688764063107616</v>
      </c>
      <c r="I724">
        <f t="shared" si="47"/>
        <v>12.608085063107616</v>
      </c>
      <c r="J724">
        <v>1.6426669941000002E-2</v>
      </c>
      <c r="K724">
        <v>0.43229260681600001</v>
      </c>
    </row>
    <row r="725" spans="1:11" x14ac:dyDescent="0.45">
      <c r="A725">
        <v>3981</v>
      </c>
      <c r="B725">
        <v>2221.5500000000002</v>
      </c>
      <c r="C725">
        <v>6.1199999999999997E-2</v>
      </c>
      <c r="D725">
        <v>84</v>
      </c>
      <c r="E725">
        <v>6.67</v>
      </c>
      <c r="F725">
        <f t="shared" si="44"/>
        <v>5.0999999999999995E-3</v>
      </c>
      <c r="G725">
        <f t="shared" si="45"/>
        <v>77.33</v>
      </c>
      <c r="H725">
        <f t="shared" si="46"/>
        <v>34.836784627896122</v>
      </c>
      <c r="I725">
        <f t="shared" si="47"/>
        <v>23.506879627896122</v>
      </c>
      <c r="J725">
        <v>8.236532534E-3</v>
      </c>
      <c r="K725">
        <v>0.42228950111699998</v>
      </c>
    </row>
    <row r="726" spans="1:11" x14ac:dyDescent="0.45">
      <c r="A726">
        <v>3982</v>
      </c>
      <c r="B726">
        <v>1064.0899999999999</v>
      </c>
      <c r="C726">
        <v>6.1199999999999997E-2</v>
      </c>
      <c r="D726">
        <v>84</v>
      </c>
      <c r="E726">
        <v>6.62</v>
      </c>
      <c r="F726">
        <f t="shared" si="44"/>
        <v>5.0999999999999995E-3</v>
      </c>
      <c r="G726">
        <f t="shared" si="45"/>
        <v>77.38</v>
      </c>
      <c r="H726">
        <f t="shared" si="46"/>
        <v>16.677511036947362</v>
      </c>
      <c r="I726">
        <f t="shared" si="47"/>
        <v>11.250652036947361</v>
      </c>
      <c r="J726">
        <v>8.236532534E-3</v>
      </c>
      <c r="K726">
        <v>0.46055398333899999</v>
      </c>
    </row>
    <row r="727" spans="1:11" x14ac:dyDescent="0.45">
      <c r="A727">
        <v>3983</v>
      </c>
      <c r="B727">
        <v>1385.56</v>
      </c>
      <c r="C727">
        <v>6.1199999999999997E-2</v>
      </c>
      <c r="D727">
        <v>84</v>
      </c>
      <c r="E727">
        <v>6.61</v>
      </c>
      <c r="F727">
        <f t="shared" si="44"/>
        <v>5.0999999999999995E-3</v>
      </c>
      <c r="G727">
        <f t="shared" si="45"/>
        <v>77.39</v>
      </c>
      <c r="H727">
        <f t="shared" si="46"/>
        <v>21.713629051903279</v>
      </c>
      <c r="I727">
        <f t="shared" si="47"/>
        <v>14.64727305190328</v>
      </c>
      <c r="J727">
        <v>1.1735807846E-2</v>
      </c>
      <c r="K727">
        <v>0.41536918936700001</v>
      </c>
    </row>
    <row r="728" spans="1:11" x14ac:dyDescent="0.45">
      <c r="A728">
        <v>3984</v>
      </c>
      <c r="B728">
        <v>1204.6500000000001</v>
      </c>
      <c r="C728">
        <v>6.1199999999999997E-2</v>
      </c>
      <c r="D728">
        <v>84</v>
      </c>
      <c r="E728">
        <v>6.63</v>
      </c>
      <c r="F728">
        <f t="shared" si="44"/>
        <v>5.0999999999999995E-3</v>
      </c>
      <c r="G728">
        <f t="shared" si="45"/>
        <v>77.37</v>
      </c>
      <c r="H728">
        <f t="shared" si="46"/>
        <v>18.882503106310203</v>
      </c>
      <c r="I728">
        <f t="shared" si="47"/>
        <v>12.738788106310203</v>
      </c>
      <c r="J728">
        <v>8.236532534E-3</v>
      </c>
      <c r="K728">
        <v>0.44904649780200001</v>
      </c>
    </row>
    <row r="729" spans="1:11" x14ac:dyDescent="0.45">
      <c r="A729">
        <v>3985</v>
      </c>
      <c r="B729">
        <v>854.35</v>
      </c>
      <c r="C729">
        <v>6.1199999999999997E-2</v>
      </c>
      <c r="D729">
        <v>84</v>
      </c>
      <c r="E729">
        <v>6.67</v>
      </c>
      <c r="F729">
        <f t="shared" si="44"/>
        <v>5.0999999999999995E-3</v>
      </c>
      <c r="G729">
        <f t="shared" si="45"/>
        <v>77.33</v>
      </c>
      <c r="H729">
        <f t="shared" si="46"/>
        <v>13.39731581411314</v>
      </c>
      <c r="I729">
        <f t="shared" si="47"/>
        <v>9.0401308141131409</v>
      </c>
      <c r="J729">
        <v>0.156757067852</v>
      </c>
      <c r="K729">
        <v>0.48408561217200002</v>
      </c>
    </row>
    <row r="730" spans="1:11" x14ac:dyDescent="0.45">
      <c r="A730">
        <v>3987</v>
      </c>
      <c r="B730">
        <v>873.51</v>
      </c>
      <c r="C730">
        <v>6.1199999999999997E-2</v>
      </c>
      <c r="D730">
        <v>84</v>
      </c>
      <c r="E730">
        <v>6.67</v>
      </c>
      <c r="F730">
        <f t="shared" si="44"/>
        <v>5.0999999999999995E-3</v>
      </c>
      <c r="G730">
        <f t="shared" si="45"/>
        <v>77.33</v>
      </c>
      <c r="H730">
        <f t="shared" si="46"/>
        <v>13.697769458402259</v>
      </c>
      <c r="I730">
        <f t="shared" si="47"/>
        <v>9.2428684584022598</v>
      </c>
      <c r="J730">
        <v>1.6426669941000002E-2</v>
      </c>
      <c r="K730">
        <v>0.47642283526399998</v>
      </c>
    </row>
    <row r="731" spans="1:11" x14ac:dyDescent="0.45">
      <c r="A731">
        <v>3989</v>
      </c>
      <c r="B731">
        <v>1911.38</v>
      </c>
      <c r="C731">
        <v>6.1199999999999997E-2</v>
      </c>
      <c r="D731">
        <v>84</v>
      </c>
      <c r="E731">
        <v>6.67</v>
      </c>
      <c r="F731">
        <f t="shared" si="44"/>
        <v>5.0999999999999995E-3</v>
      </c>
      <c r="G731">
        <f t="shared" si="45"/>
        <v>77.33</v>
      </c>
      <c r="H731">
        <f t="shared" si="46"/>
        <v>29.972916838274216</v>
      </c>
      <c r="I731">
        <f t="shared" si="47"/>
        <v>20.224878838274215</v>
      </c>
      <c r="J731">
        <v>1.6426669941000002E-2</v>
      </c>
      <c r="K731">
        <v>0.41519046824</v>
      </c>
    </row>
    <row r="732" spans="1:11" x14ac:dyDescent="0.45">
      <c r="A732">
        <v>3990</v>
      </c>
      <c r="B732">
        <v>330.71</v>
      </c>
      <c r="C732">
        <v>6.1199999999999997E-2</v>
      </c>
      <c r="D732">
        <v>84</v>
      </c>
      <c r="E732">
        <v>6.59</v>
      </c>
      <c r="F732">
        <f t="shared" si="44"/>
        <v>5.0999999999999995E-3</v>
      </c>
      <c r="G732">
        <f t="shared" si="45"/>
        <v>77.41</v>
      </c>
      <c r="H732">
        <f t="shared" si="46"/>
        <v>5.1815874273562654</v>
      </c>
      <c r="I732">
        <f t="shared" si="47"/>
        <v>3.4949664273562657</v>
      </c>
      <c r="J732">
        <v>8.236532534E-3</v>
      </c>
      <c r="K732">
        <v>0.79774258721799995</v>
      </c>
    </row>
    <row r="733" spans="1:11" x14ac:dyDescent="0.45">
      <c r="A733">
        <v>3991</v>
      </c>
      <c r="B733">
        <v>108.86</v>
      </c>
      <c r="C733">
        <v>6.1199999999999997E-2</v>
      </c>
      <c r="D733">
        <v>84</v>
      </c>
      <c r="E733">
        <v>6.65</v>
      </c>
      <c r="F733">
        <f t="shared" si="44"/>
        <v>5.0999999999999995E-3</v>
      </c>
      <c r="G733">
        <f t="shared" si="45"/>
        <v>77.349999999999994</v>
      </c>
      <c r="H733">
        <f t="shared" si="46"/>
        <v>1.7067057090533786</v>
      </c>
      <c r="I733">
        <f t="shared" si="47"/>
        <v>1.1515197090533786</v>
      </c>
      <c r="J733">
        <v>3.1304091150000002E-3</v>
      </c>
      <c r="K733">
        <v>2.315828249145</v>
      </c>
    </row>
    <row r="734" spans="1:11" x14ac:dyDescent="0.45">
      <c r="A734">
        <v>3992</v>
      </c>
      <c r="B734">
        <v>882.39</v>
      </c>
      <c r="C734">
        <v>6.1199999999999997E-2</v>
      </c>
      <c r="D734">
        <v>84</v>
      </c>
      <c r="E734">
        <v>6.63</v>
      </c>
      <c r="F734">
        <f t="shared" si="44"/>
        <v>5.0999999999999995E-3</v>
      </c>
      <c r="G734">
        <f t="shared" si="45"/>
        <v>77.37</v>
      </c>
      <c r="H734">
        <f t="shared" si="46"/>
        <v>13.831180771159307</v>
      </c>
      <c r="I734">
        <f t="shared" si="47"/>
        <v>9.330991771159308</v>
      </c>
      <c r="J734">
        <v>1.1735807846E-2</v>
      </c>
      <c r="K734">
        <v>0.46736608097400001</v>
      </c>
    </row>
    <row r="735" spans="1:11" x14ac:dyDescent="0.45">
      <c r="A735">
        <v>3993</v>
      </c>
      <c r="B735">
        <v>3066.99</v>
      </c>
      <c r="C735">
        <v>6.1199999999999997E-2</v>
      </c>
      <c r="D735">
        <v>84</v>
      </c>
      <c r="E735">
        <v>6.62</v>
      </c>
      <c r="F735">
        <f t="shared" si="44"/>
        <v>5.0999999999999995E-3</v>
      </c>
      <c r="G735">
        <f t="shared" si="45"/>
        <v>77.38</v>
      </c>
      <c r="H735">
        <f t="shared" si="46"/>
        <v>48.06901631930306</v>
      </c>
      <c r="I735">
        <f t="shared" si="47"/>
        <v>32.427367319303059</v>
      </c>
      <c r="J735">
        <v>0.156757067852</v>
      </c>
      <c r="K735">
        <v>0.41160424725799999</v>
      </c>
    </row>
    <row r="736" spans="1:11" x14ac:dyDescent="0.45">
      <c r="A736">
        <v>3994</v>
      </c>
      <c r="B736">
        <v>932.44</v>
      </c>
      <c r="C736">
        <v>6.1199999999999997E-2</v>
      </c>
      <c r="D736">
        <v>84</v>
      </c>
      <c r="E736">
        <v>6.65</v>
      </c>
      <c r="F736">
        <f t="shared" si="44"/>
        <v>5.0999999999999995E-3</v>
      </c>
      <c r="G736">
        <f t="shared" si="45"/>
        <v>77.349999999999994</v>
      </c>
      <c r="H736">
        <f t="shared" si="46"/>
        <v>14.618782577160871</v>
      </c>
      <c r="I736">
        <f t="shared" si="47"/>
        <v>9.8633385771608708</v>
      </c>
      <c r="J736">
        <v>8.236532534E-3</v>
      </c>
      <c r="K736">
        <v>0.47440839806200003</v>
      </c>
    </row>
    <row r="737" spans="1:11" x14ac:dyDescent="0.45">
      <c r="A737">
        <v>3996</v>
      </c>
      <c r="B737">
        <v>798.49</v>
      </c>
      <c r="C737">
        <v>6.1199999999999997E-2</v>
      </c>
      <c r="D737">
        <v>84</v>
      </c>
      <c r="E737">
        <v>6.65</v>
      </c>
      <c r="F737">
        <f t="shared" si="44"/>
        <v>5.0999999999999995E-3</v>
      </c>
      <c r="G737">
        <f t="shared" si="45"/>
        <v>77.349999999999994</v>
      </c>
      <c r="H737">
        <f t="shared" si="46"/>
        <v>12.518716164082603</v>
      </c>
      <c r="I737">
        <f t="shared" si="47"/>
        <v>8.4464171640826038</v>
      </c>
      <c r="J737">
        <v>0.156757067852</v>
      </c>
      <c r="K737">
        <v>0.493352450346</v>
      </c>
    </row>
    <row r="738" spans="1:11" x14ac:dyDescent="0.45">
      <c r="A738">
        <v>3997</v>
      </c>
      <c r="B738">
        <v>2148.59</v>
      </c>
      <c r="C738">
        <v>6.1199999999999997E-2</v>
      </c>
      <c r="D738">
        <v>84</v>
      </c>
      <c r="E738">
        <v>6.65</v>
      </c>
      <c r="F738">
        <f t="shared" si="44"/>
        <v>5.0999999999999995E-3</v>
      </c>
      <c r="G738">
        <f t="shared" si="45"/>
        <v>77.349999999999994</v>
      </c>
      <c r="H738">
        <f t="shared" si="46"/>
        <v>33.685566961372395</v>
      </c>
      <c r="I738">
        <f t="shared" si="47"/>
        <v>22.727757961372397</v>
      </c>
      <c r="J738">
        <v>5.5674325789999996E-3</v>
      </c>
      <c r="K738">
        <v>0.45281416772199989</v>
      </c>
    </row>
    <row r="739" spans="1:11" x14ac:dyDescent="0.45">
      <c r="A739">
        <v>3998</v>
      </c>
      <c r="B739">
        <v>773.79</v>
      </c>
      <c r="C739">
        <v>8.4000000000000005E-2</v>
      </c>
      <c r="D739">
        <v>84</v>
      </c>
      <c r="E739">
        <v>6.67</v>
      </c>
      <c r="F739">
        <f t="shared" si="44"/>
        <v>7.0000000000000001E-3</v>
      </c>
      <c r="G739">
        <f t="shared" si="45"/>
        <v>77.33</v>
      </c>
      <c r="H739">
        <f t="shared" si="46"/>
        <v>12.991894204141087</v>
      </c>
      <c r="I739">
        <f t="shared" si="47"/>
        <v>7.5753642041410867</v>
      </c>
      <c r="J739">
        <v>3.1304091150000002E-3</v>
      </c>
      <c r="K739">
        <v>0.51924446799099999</v>
      </c>
    </row>
    <row r="740" spans="1:11" x14ac:dyDescent="0.45">
      <c r="A740">
        <v>3999</v>
      </c>
      <c r="B740">
        <v>9325.26</v>
      </c>
      <c r="C740">
        <v>6.1199999999999997E-2</v>
      </c>
      <c r="D740">
        <v>84</v>
      </c>
      <c r="E740">
        <v>6.54</v>
      </c>
      <c r="F740">
        <f t="shared" si="44"/>
        <v>5.0999999999999995E-3</v>
      </c>
      <c r="G740">
        <f t="shared" si="45"/>
        <v>77.459999999999994</v>
      </c>
      <c r="H740">
        <f t="shared" si="46"/>
        <v>146.03186852043456</v>
      </c>
      <c r="I740">
        <f t="shared" si="47"/>
        <v>98.473042520434561</v>
      </c>
      <c r="J740">
        <v>1.6426669941000002E-2</v>
      </c>
      <c r="K740">
        <v>0.42267372601800002</v>
      </c>
    </row>
    <row r="741" spans="1:11" x14ac:dyDescent="0.45">
      <c r="A741">
        <v>4000</v>
      </c>
      <c r="B741">
        <v>1131.8599999999999</v>
      </c>
      <c r="C741">
        <v>6.1199999999999997E-2</v>
      </c>
      <c r="D741">
        <v>84</v>
      </c>
      <c r="E741">
        <v>6.63</v>
      </c>
      <c r="F741">
        <f t="shared" si="44"/>
        <v>5.0999999999999995E-3</v>
      </c>
      <c r="G741">
        <f t="shared" si="45"/>
        <v>77.37</v>
      </c>
      <c r="H741">
        <f t="shared" si="46"/>
        <v>17.741543158517629</v>
      </c>
      <c r="I741">
        <f t="shared" si="47"/>
        <v>11.96905715851763</v>
      </c>
      <c r="J741">
        <v>4.8132798518000001E-2</v>
      </c>
      <c r="K741">
        <v>0.46064492712600003</v>
      </c>
    </row>
    <row r="742" spans="1:11" x14ac:dyDescent="0.45">
      <c r="A742">
        <v>4001</v>
      </c>
      <c r="B742">
        <v>1984.52</v>
      </c>
      <c r="C742">
        <v>6.1199999999999997E-2</v>
      </c>
      <c r="D742">
        <v>84</v>
      </c>
      <c r="E742">
        <v>6.64</v>
      </c>
      <c r="F742">
        <f t="shared" si="44"/>
        <v>5.0999999999999995E-3</v>
      </c>
      <c r="G742">
        <f t="shared" si="45"/>
        <v>77.36</v>
      </c>
      <c r="H742">
        <f t="shared" si="46"/>
        <v>31.109997202664374</v>
      </c>
      <c r="I742">
        <f t="shared" si="47"/>
        <v>20.988945202664375</v>
      </c>
      <c r="J742">
        <v>8.236532534E-3</v>
      </c>
      <c r="K742">
        <v>0.38422387202000002</v>
      </c>
    </row>
    <row r="743" spans="1:11" x14ac:dyDescent="0.45">
      <c r="A743">
        <v>4002</v>
      </c>
      <c r="B743">
        <v>577.97</v>
      </c>
      <c r="C743">
        <v>6.1199999999999997E-2</v>
      </c>
      <c r="D743">
        <v>84</v>
      </c>
      <c r="E743">
        <v>6.6</v>
      </c>
      <c r="F743">
        <f t="shared" si="44"/>
        <v>5.0999999999999995E-3</v>
      </c>
      <c r="G743">
        <f t="shared" si="45"/>
        <v>77.400000000000006</v>
      </c>
      <c r="H743">
        <f t="shared" si="46"/>
        <v>9.0566291166245616</v>
      </c>
      <c r="I743">
        <f t="shared" si="47"/>
        <v>6.1089821166245617</v>
      </c>
      <c r="J743">
        <v>1.1735807846E-2</v>
      </c>
      <c r="K743">
        <v>0.57005459720100005</v>
      </c>
    </row>
    <row r="744" spans="1:11" x14ac:dyDescent="0.45">
      <c r="A744">
        <v>4004</v>
      </c>
      <c r="B744">
        <v>1679.58</v>
      </c>
      <c r="C744">
        <v>6.1199999999999997E-2</v>
      </c>
      <c r="D744">
        <v>84</v>
      </c>
      <c r="E744">
        <v>6.64</v>
      </c>
      <c r="F744">
        <f t="shared" si="44"/>
        <v>5.0999999999999995E-3</v>
      </c>
      <c r="G744">
        <f t="shared" si="45"/>
        <v>77.36</v>
      </c>
      <c r="H744">
        <f t="shared" si="46"/>
        <v>26.329656088954017</v>
      </c>
      <c r="I744">
        <f t="shared" si="47"/>
        <v>17.763798088954019</v>
      </c>
      <c r="J744">
        <v>8.236532534E-3</v>
      </c>
      <c r="K744">
        <v>0.41497939337200002</v>
      </c>
    </row>
    <row r="745" spans="1:11" x14ac:dyDescent="0.45">
      <c r="A745">
        <v>4005</v>
      </c>
      <c r="B745">
        <v>462.04</v>
      </c>
      <c r="C745">
        <v>6.1199999999999997E-2</v>
      </c>
      <c r="D745">
        <v>84</v>
      </c>
      <c r="E745">
        <v>6.66</v>
      </c>
      <c r="F745">
        <f t="shared" si="44"/>
        <v>5.0999999999999995E-3</v>
      </c>
      <c r="G745">
        <f t="shared" si="45"/>
        <v>77.34</v>
      </c>
      <c r="H745">
        <f t="shared" si="46"/>
        <v>7.2446217083007092</v>
      </c>
      <c r="I745">
        <f t="shared" si="47"/>
        <v>4.8882177083007097</v>
      </c>
      <c r="J745">
        <v>3.1304091150000002E-3</v>
      </c>
      <c r="K745">
        <v>0.65095505011599997</v>
      </c>
    </row>
    <row r="746" spans="1:11" x14ac:dyDescent="0.45">
      <c r="A746">
        <v>4006</v>
      </c>
      <c r="B746">
        <v>428.76</v>
      </c>
      <c r="C746">
        <v>6.1199999999999997E-2</v>
      </c>
      <c r="D746">
        <v>84</v>
      </c>
      <c r="E746">
        <v>6.64</v>
      </c>
      <c r="F746">
        <f t="shared" si="44"/>
        <v>5.0999999999999995E-3</v>
      </c>
      <c r="G746">
        <f t="shared" si="45"/>
        <v>77.36</v>
      </c>
      <c r="H746">
        <f t="shared" si="46"/>
        <v>6.7213847180246997</v>
      </c>
      <c r="I746">
        <f t="shared" si="47"/>
        <v>4.5347087180246994</v>
      </c>
      <c r="J746">
        <v>3.1304091150000002E-3</v>
      </c>
      <c r="K746">
        <v>0.6940143297100001</v>
      </c>
    </row>
    <row r="747" spans="1:11" x14ac:dyDescent="0.45">
      <c r="A747">
        <v>4007</v>
      </c>
      <c r="B747">
        <v>635.09</v>
      </c>
      <c r="C747">
        <v>6.1199999999999997E-2</v>
      </c>
      <c r="D747">
        <v>84</v>
      </c>
      <c r="E747">
        <v>6.63</v>
      </c>
      <c r="F747">
        <f t="shared" si="44"/>
        <v>5.0999999999999995E-3</v>
      </c>
      <c r="G747">
        <f t="shared" si="45"/>
        <v>77.37</v>
      </c>
      <c r="H747">
        <f t="shared" si="46"/>
        <v>9.9548324391205298</v>
      </c>
      <c r="I747">
        <f t="shared" si="47"/>
        <v>6.7158734391205304</v>
      </c>
      <c r="J747">
        <v>1.6426669941000002E-2</v>
      </c>
      <c r="K747">
        <v>0.52958285899500002</v>
      </c>
    </row>
    <row r="748" spans="1:11" x14ac:dyDescent="0.45">
      <c r="A748">
        <v>4008</v>
      </c>
      <c r="B748">
        <v>480.94</v>
      </c>
      <c r="C748">
        <v>6.1199999999999997E-2</v>
      </c>
      <c r="D748">
        <v>84</v>
      </c>
      <c r="E748">
        <v>6.65</v>
      </c>
      <c r="F748">
        <f t="shared" si="44"/>
        <v>5.0999999999999995E-3</v>
      </c>
      <c r="G748">
        <f t="shared" si="45"/>
        <v>77.349999999999994</v>
      </c>
      <c r="H748">
        <f t="shared" si="46"/>
        <v>7.5401712632016524</v>
      </c>
      <c r="I748">
        <f t="shared" si="47"/>
        <v>5.0873772632016525</v>
      </c>
      <c r="J748">
        <v>1.1735807846E-2</v>
      </c>
      <c r="K748">
        <v>0.64843261595300006</v>
      </c>
    </row>
    <row r="749" spans="1:11" x14ac:dyDescent="0.45">
      <c r="A749">
        <v>4009</v>
      </c>
      <c r="B749">
        <v>1563.37</v>
      </c>
      <c r="C749">
        <v>6.1199999999999997E-2</v>
      </c>
      <c r="D749">
        <v>84</v>
      </c>
      <c r="E749">
        <v>6.63</v>
      </c>
      <c r="F749">
        <f t="shared" si="44"/>
        <v>5.0999999999999995E-3</v>
      </c>
      <c r="G749">
        <f t="shared" si="45"/>
        <v>77.37</v>
      </c>
      <c r="H749">
        <f t="shared" si="46"/>
        <v>24.505324269548979</v>
      </c>
      <c r="I749">
        <f t="shared" si="47"/>
        <v>16.532137269548979</v>
      </c>
      <c r="J749">
        <v>3.1304091150000002E-3</v>
      </c>
      <c r="K749">
        <v>0.42806814091299999</v>
      </c>
    </row>
    <row r="750" spans="1:11" x14ac:dyDescent="0.45">
      <c r="A750">
        <v>4010</v>
      </c>
      <c r="B750">
        <v>751.17</v>
      </c>
      <c r="C750">
        <v>6.1199999999999997E-2</v>
      </c>
      <c r="D750">
        <v>84</v>
      </c>
      <c r="E750">
        <v>6.63</v>
      </c>
      <c r="F750">
        <f t="shared" si="44"/>
        <v>5.0999999999999995E-3</v>
      </c>
      <c r="G750">
        <f t="shared" si="45"/>
        <v>77.37</v>
      </c>
      <c r="H750">
        <f t="shared" si="46"/>
        <v>11.774349278518271</v>
      </c>
      <c r="I750">
        <f t="shared" si="47"/>
        <v>7.9433822785182713</v>
      </c>
      <c r="J750">
        <v>5.5674325789999996E-3</v>
      </c>
      <c r="K750">
        <v>0.52047000603600002</v>
      </c>
    </row>
    <row r="751" spans="1:11" x14ac:dyDescent="0.45">
      <c r="A751">
        <v>4012</v>
      </c>
      <c r="B751">
        <v>8437.94</v>
      </c>
      <c r="C751">
        <v>6.1199999999999997E-2</v>
      </c>
      <c r="D751">
        <v>84</v>
      </c>
      <c r="E751">
        <v>6.63</v>
      </c>
      <c r="F751">
        <f t="shared" si="44"/>
        <v>5.0999999999999995E-3</v>
      </c>
      <c r="G751">
        <f t="shared" si="45"/>
        <v>77.37</v>
      </c>
      <c r="H751">
        <f t="shared" si="46"/>
        <v>132.2620082686748</v>
      </c>
      <c r="I751">
        <f t="shared" si="47"/>
        <v>89.228514268674815</v>
      </c>
      <c r="J751">
        <v>1.1735807846E-2</v>
      </c>
      <c r="K751">
        <v>0.41772807834699999</v>
      </c>
    </row>
    <row r="752" spans="1:11" x14ac:dyDescent="0.45">
      <c r="A752">
        <v>4013</v>
      </c>
      <c r="B752">
        <v>733.06</v>
      </c>
      <c r="C752">
        <v>6.1199999999999997E-2</v>
      </c>
      <c r="D752">
        <v>84</v>
      </c>
      <c r="E752">
        <v>6.64</v>
      </c>
      <c r="F752">
        <f t="shared" si="44"/>
        <v>5.0999999999999995E-3</v>
      </c>
      <c r="G752">
        <f t="shared" si="45"/>
        <v>77.36</v>
      </c>
      <c r="H752">
        <f t="shared" si="46"/>
        <v>11.491692978344963</v>
      </c>
      <c r="I752">
        <f t="shared" si="47"/>
        <v>7.7530869783449639</v>
      </c>
      <c r="J752">
        <v>8.236532534E-3</v>
      </c>
      <c r="K752">
        <v>0.52692488767500001</v>
      </c>
    </row>
    <row r="753" spans="1:11" x14ac:dyDescent="0.45">
      <c r="A753">
        <v>4015</v>
      </c>
      <c r="B753">
        <v>586.96</v>
      </c>
      <c r="C753">
        <v>6.1199999999999997E-2</v>
      </c>
      <c r="D753">
        <v>84</v>
      </c>
      <c r="E753">
        <v>6.63</v>
      </c>
      <c r="F753">
        <f t="shared" si="44"/>
        <v>5.0999999999999995E-3</v>
      </c>
      <c r="G753">
        <f t="shared" si="45"/>
        <v>77.37</v>
      </c>
      <c r="H753">
        <f t="shared" si="46"/>
        <v>9.2004100969408853</v>
      </c>
      <c r="I753">
        <f t="shared" si="47"/>
        <v>6.2069140969408849</v>
      </c>
      <c r="J753">
        <v>8.236532534E-3</v>
      </c>
      <c r="K753">
        <v>0.56439219121799999</v>
      </c>
    </row>
    <row r="754" spans="1:11" x14ac:dyDescent="0.45">
      <c r="A754">
        <v>4020</v>
      </c>
      <c r="B754">
        <v>1219.17</v>
      </c>
      <c r="C754">
        <v>6.1199999999999997E-2</v>
      </c>
      <c r="D754">
        <v>84</v>
      </c>
      <c r="E754">
        <v>6.64</v>
      </c>
      <c r="F754">
        <f t="shared" si="44"/>
        <v>5.0999999999999995E-3</v>
      </c>
      <c r="G754">
        <f t="shared" si="45"/>
        <v>77.36</v>
      </c>
      <c r="H754">
        <f t="shared" si="46"/>
        <v>19.112115418122432</v>
      </c>
      <c r="I754">
        <f t="shared" si="47"/>
        <v>12.894348418122433</v>
      </c>
      <c r="J754">
        <v>3.1304091150000002E-3</v>
      </c>
      <c r="K754">
        <v>0.40765186910099999</v>
      </c>
    </row>
    <row r="755" spans="1:11" x14ac:dyDescent="0.45">
      <c r="A755">
        <v>4021</v>
      </c>
      <c r="B755">
        <v>780.86</v>
      </c>
      <c r="C755">
        <v>8.4000000000000005E-2</v>
      </c>
      <c r="D755">
        <v>84</v>
      </c>
      <c r="E755">
        <v>6.65</v>
      </c>
      <c r="F755">
        <f t="shared" si="44"/>
        <v>7.0000000000000001E-3</v>
      </c>
      <c r="G755">
        <f t="shared" si="45"/>
        <v>77.349999999999994</v>
      </c>
      <c r="H755">
        <f t="shared" si="46"/>
        <v>13.10804171815947</v>
      </c>
      <c r="I755">
        <f t="shared" si="47"/>
        <v>7.6420217181594694</v>
      </c>
      <c r="J755">
        <v>7.6215441699999998E-4</v>
      </c>
      <c r="K755">
        <v>0.52315479986000002</v>
      </c>
    </row>
    <row r="756" spans="1:11" x14ac:dyDescent="0.45">
      <c r="A756">
        <v>4023</v>
      </c>
      <c r="B756">
        <v>2449.1799999999998</v>
      </c>
      <c r="C756">
        <v>6.1199999999999997E-2</v>
      </c>
      <c r="D756">
        <v>84</v>
      </c>
      <c r="E756">
        <v>6.56</v>
      </c>
      <c r="F756">
        <f t="shared" si="44"/>
        <v>5.0999999999999995E-3</v>
      </c>
      <c r="G756">
        <f t="shared" si="45"/>
        <v>77.44</v>
      </c>
      <c r="H756">
        <f t="shared" si="46"/>
        <v>38.361793196250616</v>
      </c>
      <c r="I756">
        <f t="shared" si="47"/>
        <v>25.870975196250619</v>
      </c>
      <c r="J756">
        <v>1.6426669941000002E-2</v>
      </c>
      <c r="K756">
        <v>0.41857404782199997</v>
      </c>
    </row>
    <row r="757" spans="1:11" x14ac:dyDescent="0.45">
      <c r="A757">
        <v>4024</v>
      </c>
      <c r="B757">
        <v>1321.01</v>
      </c>
      <c r="C757">
        <v>6.1199999999999997E-2</v>
      </c>
      <c r="D757">
        <v>84</v>
      </c>
      <c r="E757">
        <v>6.62</v>
      </c>
      <c r="F757">
        <f t="shared" si="44"/>
        <v>5.0999999999999995E-3</v>
      </c>
      <c r="G757">
        <f t="shared" si="45"/>
        <v>77.38</v>
      </c>
      <c r="H757">
        <f t="shared" si="46"/>
        <v>20.704225070170605</v>
      </c>
      <c r="I757">
        <f t="shared" si="47"/>
        <v>13.967074070170606</v>
      </c>
      <c r="J757">
        <v>3.1304091150000002E-3</v>
      </c>
      <c r="K757">
        <v>0.41218555992299999</v>
      </c>
    </row>
    <row r="758" spans="1:11" x14ac:dyDescent="0.45">
      <c r="A758">
        <v>4025</v>
      </c>
      <c r="B758">
        <v>397.57</v>
      </c>
      <c r="C758">
        <v>6.1199999999999997E-2</v>
      </c>
      <c r="D758">
        <v>84</v>
      </c>
      <c r="E758">
        <v>6.63</v>
      </c>
      <c r="F758">
        <f t="shared" si="44"/>
        <v>5.0999999999999995E-3</v>
      </c>
      <c r="G758">
        <f t="shared" si="45"/>
        <v>77.37</v>
      </c>
      <c r="H758">
        <f t="shared" si="46"/>
        <v>6.231782476217778</v>
      </c>
      <c r="I758">
        <f t="shared" si="47"/>
        <v>4.2041754762177783</v>
      </c>
      <c r="J758">
        <v>3.1304091150000002E-3</v>
      </c>
      <c r="K758">
        <v>0.70854080636999994</v>
      </c>
    </row>
    <row r="759" spans="1:11" x14ac:dyDescent="0.45">
      <c r="A759">
        <v>4026</v>
      </c>
      <c r="B759">
        <v>1188.5999999999999</v>
      </c>
      <c r="C759">
        <v>6.1199999999999997E-2</v>
      </c>
      <c r="D759">
        <v>84</v>
      </c>
      <c r="E759">
        <v>6.62</v>
      </c>
      <c r="F759">
        <f t="shared" si="44"/>
        <v>5.0999999999999995E-3</v>
      </c>
      <c r="G759">
        <f t="shared" si="45"/>
        <v>77.38</v>
      </c>
      <c r="H759">
        <f t="shared" si="46"/>
        <v>18.628959597887054</v>
      </c>
      <c r="I759">
        <f t="shared" si="47"/>
        <v>12.567099597887054</v>
      </c>
      <c r="J759">
        <v>5.5674325789999996E-3</v>
      </c>
      <c r="K759">
        <v>0.434832848928</v>
      </c>
    </row>
    <row r="760" spans="1:11" x14ac:dyDescent="0.45">
      <c r="A760">
        <v>4029</v>
      </c>
      <c r="B760">
        <v>937.09</v>
      </c>
      <c r="C760">
        <v>6.1199999999999997E-2</v>
      </c>
      <c r="D760">
        <v>84</v>
      </c>
      <c r="E760">
        <v>6.53</v>
      </c>
      <c r="F760">
        <f t="shared" si="44"/>
        <v>5.0999999999999995E-3</v>
      </c>
      <c r="G760">
        <f t="shared" si="45"/>
        <v>77.47</v>
      </c>
      <c r="H760">
        <f t="shared" si="46"/>
        <v>14.67311278163915</v>
      </c>
      <c r="I760">
        <f t="shared" si="47"/>
        <v>9.8939537816391496</v>
      </c>
      <c r="J760">
        <v>0.37033147024399998</v>
      </c>
      <c r="K760">
        <v>0.46419699475800003</v>
      </c>
    </row>
    <row r="761" spans="1:11" x14ac:dyDescent="0.45">
      <c r="A761">
        <v>4031</v>
      </c>
      <c r="B761">
        <v>497.61</v>
      </c>
      <c r="C761">
        <v>6.1199999999999997E-2</v>
      </c>
      <c r="D761">
        <v>84</v>
      </c>
      <c r="E761">
        <v>6.64</v>
      </c>
      <c r="F761">
        <f t="shared" si="44"/>
        <v>5.0999999999999995E-3</v>
      </c>
      <c r="G761">
        <f t="shared" si="45"/>
        <v>77.36</v>
      </c>
      <c r="H761">
        <f t="shared" si="46"/>
        <v>7.8007002741306808</v>
      </c>
      <c r="I761">
        <f t="shared" si="47"/>
        <v>5.2628892741306803</v>
      </c>
      <c r="J761">
        <v>5.5674325789999996E-3</v>
      </c>
      <c r="K761">
        <v>0.6374687684</v>
      </c>
    </row>
    <row r="762" spans="1:11" x14ac:dyDescent="0.45">
      <c r="A762">
        <v>4032</v>
      </c>
      <c r="B762">
        <v>2853.47</v>
      </c>
      <c r="C762">
        <v>6.1199999999999997E-2</v>
      </c>
      <c r="D762">
        <v>84</v>
      </c>
      <c r="E762">
        <v>6.61</v>
      </c>
      <c r="F762">
        <f t="shared" si="44"/>
        <v>5.0999999999999995E-3</v>
      </c>
      <c r="G762">
        <f t="shared" si="45"/>
        <v>77.39</v>
      </c>
      <c r="H762">
        <f t="shared" si="46"/>
        <v>44.717795758202058</v>
      </c>
      <c r="I762">
        <f t="shared" si="47"/>
        <v>30.165098758202063</v>
      </c>
      <c r="J762">
        <v>8.236532534E-3</v>
      </c>
      <c r="K762">
        <v>0.40398231680699997</v>
      </c>
    </row>
    <row r="763" spans="1:11" x14ac:dyDescent="0.45">
      <c r="A763">
        <v>4033</v>
      </c>
      <c r="B763">
        <v>96.48</v>
      </c>
      <c r="C763">
        <v>6.1199999999999997E-2</v>
      </c>
      <c r="D763">
        <v>84</v>
      </c>
      <c r="E763">
        <v>6.63</v>
      </c>
      <c r="F763">
        <f t="shared" si="44"/>
        <v>5.0999999999999995E-3</v>
      </c>
      <c r="G763">
        <f t="shared" si="45"/>
        <v>77.37</v>
      </c>
      <c r="H763">
        <f t="shared" si="46"/>
        <v>1.5122931139308582</v>
      </c>
      <c r="I763">
        <f t="shared" si="47"/>
        <v>1.0202451139308581</v>
      </c>
      <c r="J763">
        <v>5.5674325789999996E-3</v>
      </c>
      <c r="K763">
        <v>2.754515607159</v>
      </c>
    </row>
    <row r="764" spans="1:11" x14ac:dyDescent="0.45">
      <c r="A764">
        <v>4035</v>
      </c>
      <c r="B764">
        <v>279.13</v>
      </c>
      <c r="C764">
        <v>6.1199999999999997E-2</v>
      </c>
      <c r="D764">
        <v>84</v>
      </c>
      <c r="E764">
        <v>6.6</v>
      </c>
      <c r="F764">
        <f t="shared" si="44"/>
        <v>5.0999999999999995E-3</v>
      </c>
      <c r="G764">
        <f t="shared" si="45"/>
        <v>77.400000000000006</v>
      </c>
      <c r="H764">
        <f t="shared" si="46"/>
        <v>4.3738894498389431</v>
      </c>
      <c r="I764">
        <f t="shared" si="47"/>
        <v>2.9503264498389434</v>
      </c>
      <c r="J764">
        <v>5.5674325789999996E-3</v>
      </c>
      <c r="K764">
        <v>0.894427034161</v>
      </c>
    </row>
    <row r="765" spans="1:11" x14ac:dyDescent="0.45">
      <c r="A765">
        <v>4036</v>
      </c>
      <c r="B765">
        <v>1522.79</v>
      </c>
      <c r="C765">
        <v>6.1199999999999997E-2</v>
      </c>
      <c r="D765">
        <v>84</v>
      </c>
      <c r="E765">
        <v>6.58</v>
      </c>
      <c r="F765">
        <f t="shared" si="44"/>
        <v>5.0999999999999995E-3</v>
      </c>
      <c r="G765">
        <f t="shared" si="45"/>
        <v>77.42</v>
      </c>
      <c r="H765">
        <f t="shared" si="46"/>
        <v>23.856665586610543</v>
      </c>
      <c r="I765">
        <f t="shared" si="47"/>
        <v>16.090436586610544</v>
      </c>
      <c r="J765">
        <v>8.236532534E-3</v>
      </c>
      <c r="K765">
        <v>0.44452194878200002</v>
      </c>
    </row>
    <row r="766" spans="1:11" x14ac:dyDescent="0.45">
      <c r="A766">
        <v>4037</v>
      </c>
      <c r="B766">
        <v>10439.17</v>
      </c>
      <c r="C766">
        <v>6.1199999999999997E-2</v>
      </c>
      <c r="D766">
        <v>84</v>
      </c>
      <c r="E766">
        <v>6.58</v>
      </c>
      <c r="F766">
        <f t="shared" si="44"/>
        <v>5.0999999999999995E-3</v>
      </c>
      <c r="G766">
        <f t="shared" si="45"/>
        <v>77.42</v>
      </c>
      <c r="H766">
        <f t="shared" si="46"/>
        <v>163.54440710260587</v>
      </c>
      <c r="I766">
        <f t="shared" si="47"/>
        <v>110.30464010260587</v>
      </c>
      <c r="J766">
        <v>1.6426669941000002E-2</v>
      </c>
      <c r="K766">
        <v>0.47971319029100001</v>
      </c>
    </row>
    <row r="767" spans="1:11" x14ac:dyDescent="0.45">
      <c r="A767">
        <v>4040</v>
      </c>
      <c r="B767">
        <v>1085.3</v>
      </c>
      <c r="C767">
        <v>6.1199999999999997E-2</v>
      </c>
      <c r="D767">
        <v>84</v>
      </c>
      <c r="E767">
        <v>6.63</v>
      </c>
      <c r="F767">
        <f t="shared" si="44"/>
        <v>5.0999999999999995E-3</v>
      </c>
      <c r="G767">
        <f t="shared" si="45"/>
        <v>77.37</v>
      </c>
      <c r="H767">
        <f t="shared" si="46"/>
        <v>17.011730063735076</v>
      </c>
      <c r="I767">
        <f t="shared" si="47"/>
        <v>11.476700063735077</v>
      </c>
      <c r="J767">
        <v>5.5674325789999996E-3</v>
      </c>
      <c r="K767">
        <v>0.46341525222199997</v>
      </c>
    </row>
    <row r="768" spans="1:11" x14ac:dyDescent="0.45">
      <c r="A768">
        <v>4041</v>
      </c>
      <c r="B768">
        <v>368.28</v>
      </c>
      <c r="C768">
        <v>6.1199999999999997E-2</v>
      </c>
      <c r="D768">
        <v>84</v>
      </c>
      <c r="E768">
        <v>6.56</v>
      </c>
      <c r="F768">
        <f t="shared" si="44"/>
        <v>5.0999999999999995E-3</v>
      </c>
      <c r="G768">
        <f t="shared" si="45"/>
        <v>77.44</v>
      </c>
      <c r="H768">
        <f t="shared" si="46"/>
        <v>5.7684127742000086</v>
      </c>
      <c r="I768">
        <f t="shared" si="47"/>
        <v>3.8901847742000086</v>
      </c>
      <c r="J768">
        <v>5.5674325789999996E-3</v>
      </c>
      <c r="K768">
        <v>0.73470207602499993</v>
      </c>
    </row>
    <row r="769" spans="1:11" x14ac:dyDescent="0.45">
      <c r="A769">
        <v>4042</v>
      </c>
      <c r="B769">
        <v>423.37</v>
      </c>
      <c r="C769">
        <v>8.4000000000000005E-2</v>
      </c>
      <c r="D769">
        <v>84</v>
      </c>
      <c r="E769">
        <v>6.64</v>
      </c>
      <c r="F769">
        <f t="shared" si="44"/>
        <v>7.0000000000000001E-3</v>
      </c>
      <c r="G769">
        <f t="shared" si="45"/>
        <v>77.36</v>
      </c>
      <c r="H769">
        <f t="shared" si="46"/>
        <v>7.1062808563173645</v>
      </c>
      <c r="I769">
        <f t="shared" si="47"/>
        <v>4.1426908563173646</v>
      </c>
      <c r="J769">
        <v>5.5674325789999996E-3</v>
      </c>
      <c r="K769">
        <v>0.68782299803200009</v>
      </c>
    </row>
    <row r="770" spans="1:11" x14ac:dyDescent="0.45">
      <c r="A770">
        <v>4043</v>
      </c>
      <c r="B770">
        <v>1514.66</v>
      </c>
      <c r="C770">
        <v>6.1199999999999997E-2</v>
      </c>
      <c r="D770">
        <v>84</v>
      </c>
      <c r="E770">
        <v>6.6</v>
      </c>
      <c r="F770">
        <f t="shared" ref="F770:F833" si="48">C770/12</f>
        <v>5.0999999999999995E-3</v>
      </c>
      <c r="G770">
        <f t="shared" ref="G770:G833" si="49">MAX(D770-E770,0)</f>
        <v>77.400000000000006</v>
      </c>
      <c r="H770">
        <f t="shared" ref="H770:H833" si="50">-PMT(F770,G770,B770)</f>
        <v>23.734300842234997</v>
      </c>
      <c r="I770">
        <f t="shared" ref="I770:I833" si="51">H770-(B770*F770)</f>
        <v>16.009534842234999</v>
      </c>
      <c r="J770">
        <v>4.8132798518000001E-2</v>
      </c>
      <c r="K770">
        <v>0.40150819239000002</v>
      </c>
    </row>
    <row r="771" spans="1:11" x14ac:dyDescent="0.45">
      <c r="A771">
        <v>4044</v>
      </c>
      <c r="B771">
        <v>394.4</v>
      </c>
      <c r="C771">
        <v>6.1199999999999997E-2</v>
      </c>
      <c r="D771">
        <v>84</v>
      </c>
      <c r="E771">
        <v>6.6</v>
      </c>
      <c r="F771">
        <f t="shared" si="48"/>
        <v>5.0999999999999995E-3</v>
      </c>
      <c r="G771">
        <f t="shared" si="49"/>
        <v>77.400000000000006</v>
      </c>
      <c r="H771">
        <f t="shared" si="50"/>
        <v>6.1801382832962384</v>
      </c>
      <c r="I771">
        <f t="shared" si="51"/>
        <v>4.1686982832962389</v>
      </c>
      <c r="J771">
        <v>8.236532534E-3</v>
      </c>
      <c r="K771">
        <v>0.70788820254700002</v>
      </c>
    </row>
    <row r="772" spans="1:11" x14ac:dyDescent="0.45">
      <c r="A772">
        <v>4045</v>
      </c>
      <c r="B772">
        <v>131.47999999999999</v>
      </c>
      <c r="C772">
        <v>6.1199999999999997E-2</v>
      </c>
      <c r="D772">
        <v>84</v>
      </c>
      <c r="E772">
        <v>6.62</v>
      </c>
      <c r="F772">
        <f t="shared" si="48"/>
        <v>5.0999999999999995E-3</v>
      </c>
      <c r="G772">
        <f t="shared" si="49"/>
        <v>77.38</v>
      </c>
      <c r="H772">
        <f t="shared" si="50"/>
        <v>2.060689557403828</v>
      </c>
      <c r="I772">
        <f t="shared" si="51"/>
        <v>1.3901415574038281</v>
      </c>
      <c r="J772">
        <v>5.5674325789999996E-3</v>
      </c>
      <c r="K772">
        <v>1.952686967068</v>
      </c>
    </row>
    <row r="773" spans="1:11" x14ac:dyDescent="0.45">
      <c r="A773">
        <v>4046</v>
      </c>
      <c r="B773">
        <v>1158.0899999999999</v>
      </c>
      <c r="C773">
        <v>6.1199999999999997E-2</v>
      </c>
      <c r="D773">
        <v>84</v>
      </c>
      <c r="E773">
        <v>6.63</v>
      </c>
      <c r="F773">
        <f t="shared" si="48"/>
        <v>5.0999999999999995E-3</v>
      </c>
      <c r="G773">
        <f t="shared" si="49"/>
        <v>77.37</v>
      </c>
      <c r="H773">
        <f t="shared" si="50"/>
        <v>18.152690011527646</v>
      </c>
      <c r="I773">
        <f t="shared" si="51"/>
        <v>12.246431011527648</v>
      </c>
      <c r="J773">
        <v>8.236532534E-3</v>
      </c>
      <c r="K773">
        <v>0.43981289294600001</v>
      </c>
    </row>
    <row r="774" spans="1:11" x14ac:dyDescent="0.45">
      <c r="A774">
        <v>4049</v>
      </c>
      <c r="B774">
        <v>263.16000000000003</v>
      </c>
      <c r="C774">
        <v>6.1199999999999997E-2</v>
      </c>
      <c r="D774">
        <v>84</v>
      </c>
      <c r="E774">
        <v>6.59</v>
      </c>
      <c r="F774">
        <f t="shared" si="48"/>
        <v>5.0999999999999995E-3</v>
      </c>
      <c r="G774">
        <f t="shared" si="49"/>
        <v>77.41</v>
      </c>
      <c r="H774">
        <f t="shared" si="50"/>
        <v>4.1232092993349916</v>
      </c>
      <c r="I774">
        <f t="shared" si="51"/>
        <v>2.7810932993349917</v>
      </c>
      <c r="J774">
        <v>8.236532534E-3</v>
      </c>
      <c r="K774">
        <v>0.93035181974899994</v>
      </c>
    </row>
    <row r="775" spans="1:11" x14ac:dyDescent="0.45">
      <c r="A775">
        <v>4050</v>
      </c>
      <c r="B775">
        <v>2648.52</v>
      </c>
      <c r="C775">
        <v>6.1199999999999997E-2</v>
      </c>
      <c r="D775">
        <v>84</v>
      </c>
      <c r="E775">
        <v>6.62</v>
      </c>
      <c r="F775">
        <f t="shared" si="48"/>
        <v>5.0999999999999995E-3</v>
      </c>
      <c r="G775">
        <f t="shared" si="49"/>
        <v>77.38</v>
      </c>
      <c r="H775">
        <f t="shared" si="50"/>
        <v>41.510324814231716</v>
      </c>
      <c r="I775">
        <f t="shared" si="51"/>
        <v>28.002872814231715</v>
      </c>
      <c r="J775">
        <v>3.1304091150000002E-3</v>
      </c>
      <c r="K775">
        <v>0.41517603539699999</v>
      </c>
    </row>
    <row r="776" spans="1:11" x14ac:dyDescent="0.45">
      <c r="A776">
        <v>4052</v>
      </c>
      <c r="B776">
        <v>3287.81</v>
      </c>
      <c r="C776">
        <v>6.1199999999999997E-2</v>
      </c>
      <c r="D776">
        <v>84</v>
      </c>
      <c r="E776">
        <v>6.55</v>
      </c>
      <c r="F776">
        <f t="shared" si="48"/>
        <v>5.0999999999999995E-3</v>
      </c>
      <c r="G776">
        <f t="shared" si="49"/>
        <v>77.45</v>
      </c>
      <c r="H776">
        <f t="shared" si="50"/>
        <v>51.491927917632893</v>
      </c>
      <c r="I776">
        <f t="shared" si="51"/>
        <v>34.724096917632892</v>
      </c>
      <c r="J776">
        <v>3.1304091150000002E-3</v>
      </c>
      <c r="K776">
        <v>0.44014195355000002</v>
      </c>
    </row>
    <row r="777" spans="1:11" x14ac:dyDescent="0.45">
      <c r="A777">
        <v>4053</v>
      </c>
      <c r="B777">
        <v>1266.07</v>
      </c>
      <c r="C777">
        <v>6.1199999999999997E-2</v>
      </c>
      <c r="D777">
        <v>84</v>
      </c>
      <c r="E777">
        <v>6.61</v>
      </c>
      <c r="F777">
        <f t="shared" si="48"/>
        <v>5.0999999999999995E-3</v>
      </c>
      <c r="G777">
        <f t="shared" si="49"/>
        <v>77.39</v>
      </c>
      <c r="H777">
        <f t="shared" si="50"/>
        <v>19.841056564669294</v>
      </c>
      <c r="I777">
        <f t="shared" si="51"/>
        <v>13.384099564669295</v>
      </c>
      <c r="J777">
        <v>5.5674325789999996E-3</v>
      </c>
      <c r="K777">
        <v>0.423108137228</v>
      </c>
    </row>
    <row r="778" spans="1:11" x14ac:dyDescent="0.45">
      <c r="A778">
        <v>4054</v>
      </c>
      <c r="B778">
        <v>4808.76</v>
      </c>
      <c r="C778">
        <v>6.1199999999999997E-2</v>
      </c>
      <c r="D778">
        <v>84</v>
      </c>
      <c r="E778">
        <v>6.56</v>
      </c>
      <c r="F778">
        <f t="shared" si="48"/>
        <v>5.0999999999999995E-3</v>
      </c>
      <c r="G778">
        <f t="shared" si="49"/>
        <v>77.44</v>
      </c>
      <c r="H778">
        <f t="shared" si="50"/>
        <v>75.320171098246007</v>
      </c>
      <c r="I778">
        <f t="shared" si="51"/>
        <v>50.795495098246008</v>
      </c>
      <c r="J778">
        <v>3.2103115858999998E-2</v>
      </c>
      <c r="K778">
        <v>0.40020197950899999</v>
      </c>
    </row>
    <row r="779" spans="1:11" x14ac:dyDescent="0.45">
      <c r="A779">
        <v>4055</v>
      </c>
      <c r="B779">
        <v>1788.82</v>
      </c>
      <c r="C779">
        <v>6.1199999999999997E-2</v>
      </c>
      <c r="D779">
        <v>84</v>
      </c>
      <c r="E779">
        <v>6.61</v>
      </c>
      <c r="F779">
        <f t="shared" si="48"/>
        <v>5.0999999999999995E-3</v>
      </c>
      <c r="G779">
        <f t="shared" si="49"/>
        <v>77.39</v>
      </c>
      <c r="H779">
        <f t="shared" si="50"/>
        <v>28.033267358054236</v>
      </c>
      <c r="I779">
        <f t="shared" si="51"/>
        <v>18.910285358054239</v>
      </c>
      <c r="J779">
        <v>8.236532534E-3</v>
      </c>
      <c r="K779">
        <v>0.41611885524199999</v>
      </c>
    </row>
    <row r="780" spans="1:11" x14ac:dyDescent="0.45">
      <c r="A780">
        <v>4056</v>
      </c>
      <c r="B780">
        <v>988.35</v>
      </c>
      <c r="C780">
        <v>6.1199999999999997E-2</v>
      </c>
      <c r="D780">
        <v>84</v>
      </c>
      <c r="E780">
        <v>6.52</v>
      </c>
      <c r="F780">
        <f t="shared" si="48"/>
        <v>5.0999999999999995E-3</v>
      </c>
      <c r="G780">
        <f t="shared" si="49"/>
        <v>77.48</v>
      </c>
      <c r="H780">
        <f t="shared" si="50"/>
        <v>15.474120890243832</v>
      </c>
      <c r="I780">
        <f t="shared" si="51"/>
        <v>10.433535890243832</v>
      </c>
      <c r="J780">
        <v>8.236532534E-3</v>
      </c>
      <c r="K780">
        <v>0.47359387879999998</v>
      </c>
    </row>
    <row r="781" spans="1:11" x14ac:dyDescent="0.45">
      <c r="A781">
        <v>4057</v>
      </c>
      <c r="B781">
        <v>865.85</v>
      </c>
      <c r="C781">
        <v>6.1199999999999997E-2</v>
      </c>
      <c r="D781">
        <v>84</v>
      </c>
      <c r="E781">
        <v>6.52</v>
      </c>
      <c r="F781">
        <f t="shared" si="48"/>
        <v>5.0999999999999995E-3</v>
      </c>
      <c r="G781">
        <f t="shared" si="49"/>
        <v>77.48</v>
      </c>
      <c r="H781">
        <f t="shared" si="50"/>
        <v>13.556197271025065</v>
      </c>
      <c r="I781">
        <f t="shared" si="51"/>
        <v>9.1403622710250652</v>
      </c>
      <c r="J781">
        <v>1.6426669941000002E-2</v>
      </c>
      <c r="K781">
        <v>0.49037329465500001</v>
      </c>
    </row>
    <row r="782" spans="1:11" x14ac:dyDescent="0.45">
      <c r="A782">
        <v>4058</v>
      </c>
      <c r="B782">
        <v>14662.31</v>
      </c>
      <c r="C782">
        <v>6.1199999999999997E-2</v>
      </c>
      <c r="D782">
        <v>84</v>
      </c>
      <c r="E782">
        <v>6.54</v>
      </c>
      <c r="F782">
        <f t="shared" si="48"/>
        <v>5.0999999999999995E-3</v>
      </c>
      <c r="G782">
        <f t="shared" si="49"/>
        <v>77.459999999999994</v>
      </c>
      <c r="H782">
        <f t="shared" si="50"/>
        <v>229.60909681079696</v>
      </c>
      <c r="I782">
        <f t="shared" si="51"/>
        <v>154.83131581079698</v>
      </c>
      <c r="J782">
        <v>1.6426669941000002E-2</v>
      </c>
      <c r="K782">
        <v>0.45244810971600002</v>
      </c>
    </row>
    <row r="783" spans="1:11" x14ac:dyDescent="0.45">
      <c r="A783">
        <v>4059</v>
      </c>
      <c r="B783">
        <v>4225.8999999999996</v>
      </c>
      <c r="C783">
        <v>6.1199999999999997E-2</v>
      </c>
      <c r="D783">
        <v>84</v>
      </c>
      <c r="E783">
        <v>6.62</v>
      </c>
      <c r="F783">
        <f t="shared" si="48"/>
        <v>5.0999999999999995E-3</v>
      </c>
      <c r="G783">
        <f t="shared" si="49"/>
        <v>77.38</v>
      </c>
      <c r="H783">
        <f t="shared" si="50"/>
        <v>66.232643752911756</v>
      </c>
      <c r="I783">
        <f t="shared" si="51"/>
        <v>44.680553752911763</v>
      </c>
      <c r="J783">
        <v>5.5674325789999996E-3</v>
      </c>
      <c r="K783">
        <v>0.40634299228100001</v>
      </c>
    </row>
    <row r="784" spans="1:11" x14ac:dyDescent="0.45">
      <c r="A784">
        <v>4060</v>
      </c>
      <c r="B784">
        <v>1321.9</v>
      </c>
      <c r="C784">
        <v>6.1199999999999997E-2</v>
      </c>
      <c r="D784">
        <v>84</v>
      </c>
      <c r="E784">
        <v>6.56</v>
      </c>
      <c r="F784">
        <f t="shared" si="48"/>
        <v>5.0999999999999995E-3</v>
      </c>
      <c r="G784">
        <f t="shared" si="49"/>
        <v>77.44</v>
      </c>
      <c r="H784">
        <f t="shared" si="50"/>
        <v>20.705074525401848</v>
      </c>
      <c r="I784">
        <f t="shared" si="51"/>
        <v>13.963384525401848</v>
      </c>
      <c r="J784">
        <v>5.5674325789999996E-3</v>
      </c>
      <c r="K784">
        <v>0.41934869953300002</v>
      </c>
    </row>
    <row r="785" spans="1:11" x14ac:dyDescent="0.45">
      <c r="A785">
        <v>4064</v>
      </c>
      <c r="B785">
        <v>1346.4</v>
      </c>
      <c r="C785">
        <v>6.1199999999999997E-2</v>
      </c>
      <c r="D785">
        <v>84</v>
      </c>
      <c r="E785">
        <v>6.48</v>
      </c>
      <c r="F785">
        <f t="shared" si="48"/>
        <v>5.0999999999999995E-3</v>
      </c>
      <c r="G785">
        <f t="shared" si="49"/>
        <v>77.52</v>
      </c>
      <c r="H785">
        <f t="shared" si="50"/>
        <v>21.071063671096166</v>
      </c>
      <c r="I785">
        <f t="shared" si="51"/>
        <v>14.204423671096166</v>
      </c>
      <c r="J785">
        <v>1.1735807846E-2</v>
      </c>
      <c r="K785">
        <v>0.419312390072</v>
      </c>
    </row>
    <row r="786" spans="1:11" x14ac:dyDescent="0.45">
      <c r="A786">
        <v>4065</v>
      </c>
      <c r="B786">
        <v>288.55</v>
      </c>
      <c r="C786">
        <v>6.1199999999999997E-2</v>
      </c>
      <c r="D786">
        <v>84</v>
      </c>
      <c r="E786">
        <v>6.62</v>
      </c>
      <c r="F786">
        <f t="shared" si="48"/>
        <v>5.0999999999999995E-3</v>
      </c>
      <c r="G786">
        <f t="shared" si="49"/>
        <v>77.38</v>
      </c>
      <c r="H786">
        <f t="shared" si="50"/>
        <v>4.5224518694012374</v>
      </c>
      <c r="I786">
        <f t="shared" si="51"/>
        <v>3.0508468694012376</v>
      </c>
      <c r="J786">
        <v>5.5674325789999996E-3</v>
      </c>
      <c r="K786">
        <v>0.86728337130200006</v>
      </c>
    </row>
    <row r="787" spans="1:11" x14ac:dyDescent="0.45">
      <c r="A787">
        <v>4066</v>
      </c>
      <c r="B787">
        <v>975.94</v>
      </c>
      <c r="C787">
        <v>6.1199999999999997E-2</v>
      </c>
      <c r="D787">
        <v>84</v>
      </c>
      <c r="E787">
        <v>6.54</v>
      </c>
      <c r="F787">
        <f t="shared" si="48"/>
        <v>5.0999999999999995E-3</v>
      </c>
      <c r="G787">
        <f t="shared" si="49"/>
        <v>77.459999999999994</v>
      </c>
      <c r="H787">
        <f t="shared" si="50"/>
        <v>15.283042163310501</v>
      </c>
      <c r="I787">
        <f t="shared" si="51"/>
        <v>10.305748163310501</v>
      </c>
      <c r="J787">
        <v>3.1304091150000002E-3</v>
      </c>
      <c r="K787">
        <v>0.45601928929399999</v>
      </c>
    </row>
    <row r="788" spans="1:11" x14ac:dyDescent="0.45">
      <c r="A788">
        <v>4067</v>
      </c>
      <c r="B788">
        <v>7.14</v>
      </c>
      <c r="C788">
        <v>6.1199999999999997E-2</v>
      </c>
      <c r="D788">
        <v>84</v>
      </c>
      <c r="E788">
        <v>6.55</v>
      </c>
      <c r="F788">
        <f t="shared" si="48"/>
        <v>5.0999999999999995E-3</v>
      </c>
      <c r="G788">
        <f t="shared" si="49"/>
        <v>77.45</v>
      </c>
      <c r="H788">
        <f t="shared" si="50"/>
        <v>0.11182287459795391</v>
      </c>
      <c r="I788">
        <f t="shared" si="51"/>
        <v>7.5408874597953923E-2</v>
      </c>
      <c r="J788">
        <v>1.1735807846E-2</v>
      </c>
      <c r="K788">
        <v>1.0464350174129999</v>
      </c>
    </row>
    <row r="789" spans="1:11" x14ac:dyDescent="0.45">
      <c r="A789">
        <v>4068</v>
      </c>
      <c r="B789">
        <v>519.46</v>
      </c>
      <c r="C789">
        <v>8.4000000000000005E-2</v>
      </c>
      <c r="D789">
        <v>84</v>
      </c>
      <c r="E789">
        <v>6.62</v>
      </c>
      <c r="F789">
        <f t="shared" si="48"/>
        <v>7.0000000000000001E-3</v>
      </c>
      <c r="G789">
        <f t="shared" si="49"/>
        <v>77.38</v>
      </c>
      <c r="H789">
        <f t="shared" si="50"/>
        <v>8.7174550526159962</v>
      </c>
      <c r="I789">
        <f t="shared" si="51"/>
        <v>5.0812350526159964</v>
      </c>
      <c r="J789">
        <v>5.5674325789999996E-3</v>
      </c>
      <c r="K789">
        <v>0.61223344208999997</v>
      </c>
    </row>
    <row r="790" spans="1:11" x14ac:dyDescent="0.45">
      <c r="A790">
        <v>4069</v>
      </c>
      <c r="B790">
        <v>4704.53</v>
      </c>
      <c r="C790">
        <v>6.1199999999999997E-2</v>
      </c>
      <c r="D790">
        <v>84</v>
      </c>
      <c r="E790">
        <v>6.59</v>
      </c>
      <c r="F790">
        <f t="shared" si="48"/>
        <v>5.0999999999999995E-3</v>
      </c>
      <c r="G790">
        <f t="shared" si="49"/>
        <v>77.41</v>
      </c>
      <c r="H790">
        <f t="shared" si="50"/>
        <v>73.710905323759093</v>
      </c>
      <c r="I790">
        <f t="shared" si="51"/>
        <v>49.717802323759095</v>
      </c>
      <c r="J790">
        <v>1.1735807846E-2</v>
      </c>
      <c r="K790">
        <v>0.41907010537900002</v>
      </c>
    </row>
    <row r="791" spans="1:11" x14ac:dyDescent="0.45">
      <c r="A791">
        <v>4070</v>
      </c>
      <c r="B791">
        <v>2600.29</v>
      </c>
      <c r="C791">
        <v>6.1199999999999997E-2</v>
      </c>
      <c r="D791">
        <v>84</v>
      </c>
      <c r="E791">
        <v>6.61</v>
      </c>
      <c r="F791">
        <f t="shared" si="48"/>
        <v>5.0999999999999995E-3</v>
      </c>
      <c r="G791">
        <f t="shared" si="49"/>
        <v>77.39</v>
      </c>
      <c r="H791">
        <f t="shared" si="50"/>
        <v>40.750117271986475</v>
      </c>
      <c r="I791">
        <f t="shared" si="51"/>
        <v>27.488638271986478</v>
      </c>
      <c r="J791">
        <v>1.6426669941000002E-2</v>
      </c>
      <c r="K791">
        <v>0.39682857616900002</v>
      </c>
    </row>
    <row r="792" spans="1:11" x14ac:dyDescent="0.45">
      <c r="A792">
        <v>4071</v>
      </c>
      <c r="B792">
        <v>1756.86</v>
      </c>
      <c r="C792">
        <v>6.1199999999999997E-2</v>
      </c>
      <c r="D792">
        <v>84</v>
      </c>
      <c r="E792">
        <v>6.61</v>
      </c>
      <c r="F792">
        <f t="shared" si="48"/>
        <v>5.0999999999999995E-3</v>
      </c>
      <c r="G792">
        <f t="shared" si="49"/>
        <v>77.39</v>
      </c>
      <c r="H792">
        <f t="shared" si="50"/>
        <v>27.532410242881433</v>
      </c>
      <c r="I792">
        <f t="shared" si="51"/>
        <v>18.572424242881432</v>
      </c>
      <c r="J792">
        <v>8.236532534E-3</v>
      </c>
      <c r="K792">
        <v>0.41208349222099999</v>
      </c>
    </row>
    <row r="793" spans="1:11" x14ac:dyDescent="0.45">
      <c r="A793">
        <v>4072</v>
      </c>
      <c r="B793">
        <v>1517.4</v>
      </c>
      <c r="C793">
        <v>6.1199999999999997E-2</v>
      </c>
      <c r="D793">
        <v>84</v>
      </c>
      <c r="E793">
        <v>6.6</v>
      </c>
      <c r="F793">
        <f t="shared" si="48"/>
        <v>5.0999999999999995E-3</v>
      </c>
      <c r="G793">
        <f t="shared" si="49"/>
        <v>77.400000000000006</v>
      </c>
      <c r="H793">
        <f t="shared" si="50"/>
        <v>23.777235880004348</v>
      </c>
      <c r="I793">
        <f t="shared" si="51"/>
        <v>16.038495880004348</v>
      </c>
      <c r="J793">
        <v>5.5674325789999996E-3</v>
      </c>
      <c r="K793">
        <v>0.44781509001300002</v>
      </c>
    </row>
    <row r="794" spans="1:11" x14ac:dyDescent="0.45">
      <c r="A794">
        <v>4073</v>
      </c>
      <c r="B794">
        <v>925.84</v>
      </c>
      <c r="C794">
        <v>6.1199999999999997E-2</v>
      </c>
      <c r="D794">
        <v>84</v>
      </c>
      <c r="E794">
        <v>6.55</v>
      </c>
      <c r="F794">
        <f t="shared" si="48"/>
        <v>5.0999999999999995E-3</v>
      </c>
      <c r="G794">
        <f t="shared" si="49"/>
        <v>77.45</v>
      </c>
      <c r="H794">
        <f t="shared" si="50"/>
        <v>14.500012635541969</v>
      </c>
      <c r="I794">
        <f t="shared" si="51"/>
        <v>9.7782286355419696</v>
      </c>
      <c r="J794">
        <v>8.236532534E-3</v>
      </c>
      <c r="K794">
        <v>0.45537295097300001</v>
      </c>
    </row>
    <row r="795" spans="1:11" x14ac:dyDescent="0.45">
      <c r="A795">
        <v>4074</v>
      </c>
      <c r="B795">
        <v>1639.15</v>
      </c>
      <c r="C795">
        <v>6.1199999999999997E-2</v>
      </c>
      <c r="D795">
        <v>84</v>
      </c>
      <c r="E795">
        <v>6.58</v>
      </c>
      <c r="F795">
        <f t="shared" si="48"/>
        <v>5.0999999999999995E-3</v>
      </c>
      <c r="G795">
        <f t="shared" si="49"/>
        <v>77.42</v>
      </c>
      <c r="H795">
        <f t="shared" si="50"/>
        <v>25.679610055419776</v>
      </c>
      <c r="I795">
        <f t="shared" si="51"/>
        <v>17.319945055419776</v>
      </c>
      <c r="J795">
        <v>3.1304091150000002E-3</v>
      </c>
      <c r="K795">
        <v>0.42206659570499999</v>
      </c>
    </row>
    <row r="796" spans="1:11" x14ac:dyDescent="0.45">
      <c r="A796">
        <v>4076</v>
      </c>
      <c r="B796">
        <v>156.46</v>
      </c>
      <c r="C796">
        <v>6.1199999999999997E-2</v>
      </c>
      <c r="D796">
        <v>72</v>
      </c>
      <c r="E796">
        <v>6.62</v>
      </c>
      <c r="F796">
        <f t="shared" si="48"/>
        <v>5.0999999999999995E-3</v>
      </c>
      <c r="G796">
        <f t="shared" si="49"/>
        <v>65.38</v>
      </c>
      <c r="H796">
        <f t="shared" si="50"/>
        <v>2.8202318810957872</v>
      </c>
      <c r="I796">
        <f t="shared" si="51"/>
        <v>2.0222858810957871</v>
      </c>
      <c r="J796">
        <v>8.236532534E-3</v>
      </c>
      <c r="K796">
        <v>1.677501218325</v>
      </c>
    </row>
    <row r="797" spans="1:11" x14ac:dyDescent="0.45">
      <c r="A797">
        <v>4078</v>
      </c>
      <c r="B797">
        <v>12458.81</v>
      </c>
      <c r="C797">
        <v>6.1199999999999997E-2</v>
      </c>
      <c r="D797">
        <v>84</v>
      </c>
      <c r="E797">
        <v>6.59</v>
      </c>
      <c r="F797">
        <f t="shared" si="48"/>
        <v>5.0999999999999995E-3</v>
      </c>
      <c r="G797">
        <f t="shared" si="49"/>
        <v>77.41</v>
      </c>
      <c r="H797">
        <f t="shared" si="50"/>
        <v>195.20550710840467</v>
      </c>
      <c r="I797">
        <f t="shared" si="51"/>
        <v>131.66557610840468</v>
      </c>
      <c r="J797">
        <v>3.1304091150000002E-3</v>
      </c>
      <c r="K797">
        <v>0.47853090809600002</v>
      </c>
    </row>
    <row r="798" spans="1:11" x14ac:dyDescent="0.45">
      <c r="A798">
        <v>4079</v>
      </c>
      <c r="B798">
        <v>631.79</v>
      </c>
      <c r="C798">
        <v>6.1199999999999997E-2</v>
      </c>
      <c r="D798">
        <v>84</v>
      </c>
      <c r="E798">
        <v>6.62</v>
      </c>
      <c r="F798">
        <f t="shared" si="48"/>
        <v>5.0999999999999995E-3</v>
      </c>
      <c r="G798">
        <f t="shared" si="49"/>
        <v>77.38</v>
      </c>
      <c r="H798">
        <f t="shared" si="50"/>
        <v>9.9020615718905116</v>
      </c>
      <c r="I798">
        <f t="shared" si="51"/>
        <v>6.6799325718905127</v>
      </c>
      <c r="J798">
        <v>5.5674325789999996E-3</v>
      </c>
      <c r="K798">
        <v>0.55473787734199997</v>
      </c>
    </row>
    <row r="799" spans="1:11" x14ac:dyDescent="0.45">
      <c r="A799">
        <v>4080</v>
      </c>
      <c r="B799">
        <v>1613.32</v>
      </c>
      <c r="C799">
        <v>6.1199999999999997E-2</v>
      </c>
      <c r="D799">
        <v>84</v>
      </c>
      <c r="E799">
        <v>6.59</v>
      </c>
      <c r="F799">
        <f t="shared" si="48"/>
        <v>5.0999999999999995E-3</v>
      </c>
      <c r="G799">
        <f t="shared" si="49"/>
        <v>77.41</v>
      </c>
      <c r="H799">
        <f t="shared" si="50"/>
        <v>25.277610680966436</v>
      </c>
      <c r="I799">
        <f t="shared" si="51"/>
        <v>17.049678680966437</v>
      </c>
      <c r="J799">
        <v>1.6426669941000002E-2</v>
      </c>
      <c r="K799">
        <v>0.42284311421100002</v>
      </c>
    </row>
    <row r="800" spans="1:11" x14ac:dyDescent="0.45">
      <c r="A800">
        <v>4081</v>
      </c>
      <c r="B800">
        <v>1636.48</v>
      </c>
      <c r="C800">
        <v>6.1199999999999997E-2</v>
      </c>
      <c r="D800">
        <v>84</v>
      </c>
      <c r="E800">
        <v>6.52</v>
      </c>
      <c r="F800">
        <f t="shared" si="48"/>
        <v>5.0999999999999995E-3</v>
      </c>
      <c r="G800">
        <f t="shared" si="49"/>
        <v>77.48</v>
      </c>
      <c r="H800">
        <f t="shared" si="50"/>
        <v>25.621580770441874</v>
      </c>
      <c r="I800">
        <f t="shared" si="51"/>
        <v>17.275532770441874</v>
      </c>
      <c r="J800">
        <v>1.1735807846E-2</v>
      </c>
      <c r="K800">
        <v>0.41671327858700002</v>
      </c>
    </row>
    <row r="801" spans="1:11" x14ac:dyDescent="0.45">
      <c r="A801">
        <v>4082</v>
      </c>
      <c r="B801">
        <v>460.09</v>
      </c>
      <c r="C801">
        <v>6.1199999999999997E-2</v>
      </c>
      <c r="D801">
        <v>84</v>
      </c>
      <c r="E801">
        <v>6.59</v>
      </c>
      <c r="F801">
        <f t="shared" si="48"/>
        <v>5.0999999999999995E-3</v>
      </c>
      <c r="G801">
        <f t="shared" si="49"/>
        <v>77.41</v>
      </c>
      <c r="H801">
        <f t="shared" si="50"/>
        <v>7.2087223230393525</v>
      </c>
      <c r="I801">
        <f t="shared" si="51"/>
        <v>4.8622633230393522</v>
      </c>
      <c r="J801">
        <v>1.1735807846E-2</v>
      </c>
      <c r="K801">
        <v>0.66688561489999998</v>
      </c>
    </row>
    <row r="802" spans="1:11" x14ac:dyDescent="0.45">
      <c r="A802">
        <v>4083</v>
      </c>
      <c r="B802">
        <v>226.55</v>
      </c>
      <c r="C802">
        <v>6.1199999999999997E-2</v>
      </c>
      <c r="D802">
        <v>84</v>
      </c>
      <c r="E802">
        <v>6.61</v>
      </c>
      <c r="F802">
        <f t="shared" si="48"/>
        <v>5.0999999999999995E-3</v>
      </c>
      <c r="G802">
        <f t="shared" si="49"/>
        <v>77.39</v>
      </c>
      <c r="H802">
        <f t="shared" si="50"/>
        <v>3.5503497948184766</v>
      </c>
      <c r="I802">
        <f t="shared" si="51"/>
        <v>2.3949447948184766</v>
      </c>
      <c r="J802">
        <v>5.5674325789999996E-3</v>
      </c>
      <c r="K802">
        <v>1.0253022426489999</v>
      </c>
    </row>
    <row r="803" spans="1:11" x14ac:dyDescent="0.45">
      <c r="A803">
        <v>4084</v>
      </c>
      <c r="B803">
        <v>2655.52</v>
      </c>
      <c r="C803">
        <v>6.1199999999999997E-2</v>
      </c>
      <c r="D803">
        <v>84</v>
      </c>
      <c r="E803">
        <v>6.52</v>
      </c>
      <c r="F803">
        <f t="shared" si="48"/>
        <v>5.0999999999999995E-3</v>
      </c>
      <c r="G803">
        <f t="shared" si="49"/>
        <v>77.48</v>
      </c>
      <c r="H803">
        <f t="shared" si="50"/>
        <v>41.576200239247541</v>
      </c>
      <c r="I803">
        <f t="shared" si="51"/>
        <v>28.033048239247542</v>
      </c>
      <c r="J803">
        <v>1.1735807846E-2</v>
      </c>
      <c r="K803">
        <v>0.38107162568699998</v>
      </c>
    </row>
    <row r="804" spans="1:11" x14ac:dyDescent="0.45">
      <c r="A804">
        <v>4085</v>
      </c>
      <c r="B804">
        <v>2752.08</v>
      </c>
      <c r="C804">
        <v>6.1199999999999997E-2</v>
      </c>
      <c r="D804">
        <v>72</v>
      </c>
      <c r="E804">
        <v>6.5</v>
      </c>
      <c r="F804">
        <f t="shared" si="48"/>
        <v>5.0999999999999995E-3</v>
      </c>
      <c r="G804">
        <f t="shared" si="49"/>
        <v>65.5</v>
      </c>
      <c r="H804">
        <f t="shared" si="50"/>
        <v>49.530347805928578</v>
      </c>
      <c r="I804">
        <f t="shared" si="51"/>
        <v>35.494739805928582</v>
      </c>
      <c r="J804">
        <v>1.6426669941000002E-2</v>
      </c>
      <c r="K804">
        <v>0.41572966096699998</v>
      </c>
    </row>
    <row r="805" spans="1:11" x14ac:dyDescent="0.45">
      <c r="A805">
        <v>4086</v>
      </c>
      <c r="B805">
        <v>1221.44</v>
      </c>
      <c r="C805">
        <v>6.1199999999999997E-2</v>
      </c>
      <c r="D805">
        <v>84</v>
      </c>
      <c r="E805">
        <v>6.58</v>
      </c>
      <c r="F805">
        <f t="shared" si="48"/>
        <v>5.0999999999999995E-3</v>
      </c>
      <c r="G805">
        <f t="shared" si="49"/>
        <v>77.42</v>
      </c>
      <c r="H805">
        <f t="shared" si="50"/>
        <v>19.135590340171387</v>
      </c>
      <c r="I805">
        <f t="shared" si="51"/>
        <v>12.906246340171387</v>
      </c>
      <c r="J805">
        <v>1.1735807846E-2</v>
      </c>
      <c r="K805">
        <v>0.44149833919300002</v>
      </c>
    </row>
    <row r="806" spans="1:11" x14ac:dyDescent="0.45">
      <c r="A806">
        <v>4087</v>
      </c>
      <c r="B806">
        <v>1290.19</v>
      </c>
      <c r="C806">
        <v>6.1199999999999997E-2</v>
      </c>
      <c r="D806">
        <v>84</v>
      </c>
      <c r="E806">
        <v>6.6</v>
      </c>
      <c r="F806">
        <f t="shared" si="48"/>
        <v>5.0999999999999995E-3</v>
      </c>
      <c r="G806">
        <f t="shared" si="49"/>
        <v>77.400000000000006</v>
      </c>
      <c r="H806">
        <f t="shared" si="50"/>
        <v>20.216918386729148</v>
      </c>
      <c r="I806">
        <f t="shared" si="51"/>
        <v>13.63694938672915</v>
      </c>
      <c r="J806">
        <v>5.5674325789999996E-3</v>
      </c>
      <c r="K806">
        <v>0.41354057681599998</v>
      </c>
    </row>
    <row r="807" spans="1:11" x14ac:dyDescent="0.45">
      <c r="A807">
        <v>4088</v>
      </c>
      <c r="B807">
        <v>975.66</v>
      </c>
      <c r="C807">
        <v>6.1199999999999997E-2</v>
      </c>
      <c r="D807">
        <v>84</v>
      </c>
      <c r="E807">
        <v>6.59</v>
      </c>
      <c r="F807">
        <f t="shared" si="48"/>
        <v>5.0999999999999995E-3</v>
      </c>
      <c r="G807">
        <f t="shared" si="49"/>
        <v>77.41</v>
      </c>
      <c r="H807">
        <f t="shared" si="50"/>
        <v>15.286709169285517</v>
      </c>
      <c r="I807">
        <f t="shared" si="51"/>
        <v>10.310843169285519</v>
      </c>
      <c r="J807">
        <v>5.5674325789999996E-3</v>
      </c>
      <c r="K807">
        <v>0.469913177465</v>
      </c>
    </row>
    <row r="808" spans="1:11" x14ac:dyDescent="0.45">
      <c r="A808">
        <v>4089</v>
      </c>
      <c r="B808">
        <v>1698.22</v>
      </c>
      <c r="C808">
        <v>6.1199999999999997E-2</v>
      </c>
      <c r="D808">
        <v>84</v>
      </c>
      <c r="E808">
        <v>6.58</v>
      </c>
      <c r="F808">
        <f t="shared" si="48"/>
        <v>5.0999999999999995E-3</v>
      </c>
      <c r="G808">
        <f t="shared" si="49"/>
        <v>77.42</v>
      </c>
      <c r="H808">
        <f t="shared" si="50"/>
        <v>26.60502540238231</v>
      </c>
      <c r="I808">
        <f t="shared" si="51"/>
        <v>17.944103402382311</v>
      </c>
      <c r="J808">
        <v>5.5674325789999996E-3</v>
      </c>
      <c r="K808">
        <v>0.41638142776600001</v>
      </c>
    </row>
    <row r="809" spans="1:11" x14ac:dyDescent="0.45">
      <c r="A809">
        <v>4090</v>
      </c>
      <c r="B809">
        <v>1641.98</v>
      </c>
      <c r="C809">
        <v>6.1199999999999997E-2</v>
      </c>
      <c r="D809">
        <v>84</v>
      </c>
      <c r="E809">
        <v>6.55</v>
      </c>
      <c r="F809">
        <f t="shared" si="48"/>
        <v>5.0999999999999995E-3</v>
      </c>
      <c r="G809">
        <f t="shared" si="49"/>
        <v>77.45</v>
      </c>
      <c r="H809">
        <f t="shared" si="50"/>
        <v>25.715815634782686</v>
      </c>
      <c r="I809">
        <f t="shared" si="51"/>
        <v>17.341717634782686</v>
      </c>
      <c r="J809">
        <v>1.1735807846E-2</v>
      </c>
      <c r="K809">
        <v>0.41648695042700001</v>
      </c>
    </row>
    <row r="810" spans="1:11" x14ac:dyDescent="0.45">
      <c r="A810">
        <v>4091</v>
      </c>
      <c r="B810">
        <v>627.35</v>
      </c>
      <c r="C810">
        <v>6.1199999999999997E-2</v>
      </c>
      <c r="D810">
        <v>84</v>
      </c>
      <c r="E810">
        <v>6.59</v>
      </c>
      <c r="F810">
        <f t="shared" si="48"/>
        <v>5.0999999999999995E-3</v>
      </c>
      <c r="G810">
        <f t="shared" si="49"/>
        <v>77.41</v>
      </c>
      <c r="H810">
        <f t="shared" si="50"/>
        <v>9.8293637100539843</v>
      </c>
      <c r="I810">
        <f t="shared" si="51"/>
        <v>6.6298787100539851</v>
      </c>
      <c r="J810">
        <v>3.1304091150000002E-3</v>
      </c>
      <c r="K810">
        <v>0.56523574399200005</v>
      </c>
    </row>
    <row r="811" spans="1:11" x14ac:dyDescent="0.45">
      <c r="A811">
        <v>4092</v>
      </c>
      <c r="B811">
        <v>2238.25</v>
      </c>
      <c r="C811">
        <v>6.1199999999999997E-2</v>
      </c>
      <c r="D811">
        <v>84</v>
      </c>
      <c r="E811">
        <v>6.58</v>
      </c>
      <c r="F811">
        <f t="shared" si="48"/>
        <v>5.0999999999999995E-3</v>
      </c>
      <c r="G811">
        <f t="shared" si="49"/>
        <v>77.42</v>
      </c>
      <c r="H811">
        <f t="shared" si="50"/>
        <v>35.065361441322217</v>
      </c>
      <c r="I811">
        <f t="shared" si="51"/>
        <v>23.650286441322219</v>
      </c>
      <c r="J811">
        <v>3.1304091150000002E-3</v>
      </c>
      <c r="K811">
        <v>0.430416720915</v>
      </c>
    </row>
    <row r="812" spans="1:11" x14ac:dyDescent="0.45">
      <c r="A812">
        <v>4094</v>
      </c>
      <c r="B812">
        <v>1080.47</v>
      </c>
      <c r="C812">
        <v>6.1199999999999997E-2</v>
      </c>
      <c r="D812">
        <v>84</v>
      </c>
      <c r="E812">
        <v>6.57</v>
      </c>
      <c r="F812">
        <f t="shared" si="48"/>
        <v>5.0999999999999995E-3</v>
      </c>
      <c r="G812">
        <f t="shared" si="49"/>
        <v>77.430000000000007</v>
      </c>
      <c r="H812">
        <f t="shared" si="50"/>
        <v>16.925311500588037</v>
      </c>
      <c r="I812">
        <f t="shared" si="51"/>
        <v>11.414914500588038</v>
      </c>
      <c r="J812">
        <v>5.5674325789999996E-3</v>
      </c>
      <c r="K812">
        <v>0.44446389212199999</v>
      </c>
    </row>
    <row r="813" spans="1:11" x14ac:dyDescent="0.45">
      <c r="A813">
        <v>4095</v>
      </c>
      <c r="B813">
        <v>844.95</v>
      </c>
      <c r="C813">
        <v>6.1199999999999997E-2</v>
      </c>
      <c r="D813">
        <v>84</v>
      </c>
      <c r="E813">
        <v>6.59</v>
      </c>
      <c r="F813">
        <f t="shared" si="48"/>
        <v>5.0999999999999995E-3</v>
      </c>
      <c r="G813">
        <f t="shared" si="49"/>
        <v>77.41</v>
      </c>
      <c r="H813">
        <f t="shared" si="50"/>
        <v>13.238735740511858</v>
      </c>
      <c r="I813">
        <f t="shared" si="51"/>
        <v>8.9294907405118593</v>
      </c>
      <c r="J813">
        <v>5.5674325789999996E-3</v>
      </c>
      <c r="K813">
        <v>0.49849153133399998</v>
      </c>
    </row>
    <row r="814" spans="1:11" x14ac:dyDescent="0.45">
      <c r="A814">
        <v>4096</v>
      </c>
      <c r="B814">
        <v>1055.3599999999999</v>
      </c>
      <c r="C814">
        <v>6.1199999999999997E-2</v>
      </c>
      <c r="D814">
        <v>84</v>
      </c>
      <c r="E814">
        <v>6.56</v>
      </c>
      <c r="F814">
        <f t="shared" si="48"/>
        <v>5.0999999999999995E-3</v>
      </c>
      <c r="G814">
        <f t="shared" si="49"/>
        <v>77.44</v>
      </c>
      <c r="H814">
        <f t="shared" si="50"/>
        <v>16.530227287334966</v>
      </c>
      <c r="I814">
        <f t="shared" si="51"/>
        <v>11.147891287334968</v>
      </c>
      <c r="J814">
        <v>5.5674325789999996E-3</v>
      </c>
      <c r="K814">
        <v>0.467529673433</v>
      </c>
    </row>
    <row r="815" spans="1:11" x14ac:dyDescent="0.45">
      <c r="A815">
        <v>4100</v>
      </c>
      <c r="B815">
        <v>656.76</v>
      </c>
      <c r="C815">
        <v>6.1199999999999997E-2</v>
      </c>
      <c r="D815">
        <v>84</v>
      </c>
      <c r="E815">
        <v>6.61</v>
      </c>
      <c r="F815">
        <f t="shared" si="48"/>
        <v>5.0999999999999995E-3</v>
      </c>
      <c r="G815">
        <f t="shared" si="49"/>
        <v>77.39</v>
      </c>
      <c r="H815">
        <f t="shared" si="50"/>
        <v>10.292331632067899</v>
      </c>
      <c r="I815">
        <f t="shared" si="51"/>
        <v>6.9428556320679</v>
      </c>
      <c r="J815">
        <v>1.1735807846E-2</v>
      </c>
      <c r="K815">
        <v>0.53589201080400006</v>
      </c>
    </row>
    <row r="816" spans="1:11" x14ac:dyDescent="0.45">
      <c r="A816">
        <v>4102</v>
      </c>
      <c r="B816">
        <v>628.27</v>
      </c>
      <c r="C816">
        <v>6.1199999999999997E-2</v>
      </c>
      <c r="D816">
        <v>84</v>
      </c>
      <c r="E816">
        <v>6.57</v>
      </c>
      <c r="F816">
        <f t="shared" si="48"/>
        <v>5.0999999999999995E-3</v>
      </c>
      <c r="G816">
        <f t="shared" si="49"/>
        <v>77.430000000000007</v>
      </c>
      <c r="H816">
        <f t="shared" si="50"/>
        <v>9.841703570181906</v>
      </c>
      <c r="I816">
        <f t="shared" si="51"/>
        <v>6.6375265701819064</v>
      </c>
      <c r="J816">
        <v>5.5674325789999996E-3</v>
      </c>
      <c r="K816">
        <v>0.55059466124900003</v>
      </c>
    </row>
    <row r="817" spans="1:11" x14ac:dyDescent="0.45">
      <c r="A817">
        <v>4103</v>
      </c>
      <c r="B817">
        <v>1595.11</v>
      </c>
      <c r="C817">
        <v>6.1199999999999997E-2</v>
      </c>
      <c r="D817">
        <v>84</v>
      </c>
      <c r="E817">
        <v>6.59</v>
      </c>
      <c r="F817">
        <f t="shared" si="48"/>
        <v>5.0999999999999995E-3</v>
      </c>
      <c r="G817">
        <f t="shared" si="49"/>
        <v>77.41</v>
      </c>
      <c r="H817">
        <f t="shared" si="50"/>
        <v>24.992295126395486</v>
      </c>
      <c r="I817">
        <f t="shared" si="51"/>
        <v>16.85723412639549</v>
      </c>
      <c r="J817">
        <v>8.236532534E-3</v>
      </c>
      <c r="K817">
        <v>0.41846570040300002</v>
      </c>
    </row>
    <row r="818" spans="1:11" x14ac:dyDescent="0.45">
      <c r="A818">
        <v>4104</v>
      </c>
      <c r="B818">
        <v>1438.15</v>
      </c>
      <c r="C818">
        <v>6.1199999999999997E-2</v>
      </c>
      <c r="D818">
        <v>84</v>
      </c>
      <c r="E818">
        <v>6.58</v>
      </c>
      <c r="F818">
        <f t="shared" si="48"/>
        <v>5.0999999999999995E-3</v>
      </c>
      <c r="G818">
        <f t="shared" si="49"/>
        <v>77.42</v>
      </c>
      <c r="H818">
        <f t="shared" si="50"/>
        <v>22.530659915933224</v>
      </c>
      <c r="I818">
        <f t="shared" si="51"/>
        <v>15.196094915933225</v>
      </c>
      <c r="J818">
        <v>8.236532534E-3</v>
      </c>
      <c r="K818">
        <v>0.43145385434799999</v>
      </c>
    </row>
    <row r="819" spans="1:11" x14ac:dyDescent="0.45">
      <c r="A819">
        <v>4105</v>
      </c>
      <c r="B819">
        <v>2246.8000000000002</v>
      </c>
      <c r="C819">
        <v>6.1199999999999997E-2</v>
      </c>
      <c r="D819">
        <v>84</v>
      </c>
      <c r="E819">
        <v>6.5</v>
      </c>
      <c r="F819">
        <f t="shared" si="48"/>
        <v>5.0999999999999995E-3</v>
      </c>
      <c r="G819">
        <f t="shared" si="49"/>
        <v>77.5</v>
      </c>
      <c r="H819">
        <f t="shared" si="50"/>
        <v>35.16966151748953</v>
      </c>
      <c r="I819">
        <f t="shared" si="51"/>
        <v>23.710981517489529</v>
      </c>
      <c r="J819">
        <v>1.1735807846E-2</v>
      </c>
      <c r="K819">
        <v>0.41960548871600001</v>
      </c>
    </row>
    <row r="820" spans="1:11" x14ac:dyDescent="0.45">
      <c r="A820">
        <v>4106</v>
      </c>
      <c r="B820">
        <v>1097.6600000000001</v>
      </c>
      <c r="C820">
        <v>6.1199999999999997E-2</v>
      </c>
      <c r="D820">
        <v>84</v>
      </c>
      <c r="E820">
        <v>6.6</v>
      </c>
      <c r="F820">
        <f t="shared" si="48"/>
        <v>5.0999999999999995E-3</v>
      </c>
      <c r="G820">
        <f t="shared" si="49"/>
        <v>77.400000000000006</v>
      </c>
      <c r="H820">
        <f t="shared" si="50"/>
        <v>17.200026845950685</v>
      </c>
      <c r="I820">
        <f t="shared" si="51"/>
        <v>11.601960845950686</v>
      </c>
      <c r="J820">
        <v>5.5674325789999996E-3</v>
      </c>
      <c r="K820">
        <v>0.45603008821800001</v>
      </c>
    </row>
    <row r="821" spans="1:11" x14ac:dyDescent="0.45">
      <c r="A821">
        <v>4109</v>
      </c>
      <c r="B821">
        <v>1317.64</v>
      </c>
      <c r="C821">
        <v>6.1199999999999997E-2</v>
      </c>
      <c r="D821">
        <v>84</v>
      </c>
      <c r="E821">
        <v>6.55</v>
      </c>
      <c r="F821">
        <f t="shared" si="48"/>
        <v>5.0999999999999995E-3</v>
      </c>
      <c r="G821">
        <f t="shared" si="49"/>
        <v>77.45</v>
      </c>
      <c r="H821">
        <f t="shared" si="50"/>
        <v>20.63617541810196</v>
      </c>
      <c r="I821">
        <f t="shared" si="51"/>
        <v>13.916211418101959</v>
      </c>
      <c r="J821">
        <v>1.1735807846E-2</v>
      </c>
      <c r="K821">
        <v>0.41973366485699998</v>
      </c>
    </row>
    <row r="822" spans="1:11" x14ac:dyDescent="0.45">
      <c r="A822">
        <v>4110</v>
      </c>
      <c r="B822">
        <v>1327.16</v>
      </c>
      <c r="C822">
        <v>6.1199999999999997E-2</v>
      </c>
      <c r="D822">
        <v>84</v>
      </c>
      <c r="E822">
        <v>6.58</v>
      </c>
      <c r="F822">
        <f t="shared" si="48"/>
        <v>5.0999999999999995E-3</v>
      </c>
      <c r="G822">
        <f t="shared" si="49"/>
        <v>77.42</v>
      </c>
      <c r="H822">
        <f t="shared" si="50"/>
        <v>20.791844115029683</v>
      </c>
      <c r="I822">
        <f t="shared" si="51"/>
        <v>14.023328115029683</v>
      </c>
      <c r="J822">
        <v>8.236532534E-3</v>
      </c>
      <c r="K822">
        <v>0.43123309891700001</v>
      </c>
    </row>
    <row r="823" spans="1:11" x14ac:dyDescent="0.45">
      <c r="A823">
        <v>4111</v>
      </c>
      <c r="B823">
        <v>791.37</v>
      </c>
      <c r="C823">
        <v>6.1199999999999997E-2</v>
      </c>
      <c r="D823">
        <v>84</v>
      </c>
      <c r="E823">
        <v>6.5</v>
      </c>
      <c r="F823">
        <f t="shared" si="48"/>
        <v>5.0999999999999995E-3</v>
      </c>
      <c r="G823">
        <f t="shared" si="49"/>
        <v>77.5</v>
      </c>
      <c r="H823">
        <f t="shared" si="50"/>
        <v>12.38749111407143</v>
      </c>
      <c r="I823">
        <f t="shared" si="51"/>
        <v>8.3515041140714317</v>
      </c>
      <c r="J823">
        <v>0.156757067852</v>
      </c>
      <c r="K823">
        <v>0.49874766016700001</v>
      </c>
    </row>
    <row r="824" spans="1:11" x14ac:dyDescent="0.45">
      <c r="A824">
        <v>4112</v>
      </c>
      <c r="B824">
        <v>763.68</v>
      </c>
      <c r="C824">
        <v>6.1199999999999997E-2</v>
      </c>
      <c r="D824">
        <v>84</v>
      </c>
      <c r="E824">
        <v>6.58</v>
      </c>
      <c r="F824">
        <f t="shared" si="48"/>
        <v>5.0999999999999995E-3</v>
      </c>
      <c r="G824">
        <f t="shared" si="49"/>
        <v>77.42</v>
      </c>
      <c r="H824">
        <f t="shared" si="50"/>
        <v>11.964130559816351</v>
      </c>
      <c r="I824">
        <f t="shared" si="51"/>
        <v>8.0693625598163514</v>
      </c>
      <c r="J824">
        <v>5.5674325789999996E-3</v>
      </c>
      <c r="K824">
        <v>0.50617242828700004</v>
      </c>
    </row>
    <row r="825" spans="1:11" x14ac:dyDescent="0.45">
      <c r="A825">
        <v>4113</v>
      </c>
      <c r="B825">
        <v>1675.69</v>
      </c>
      <c r="C825">
        <v>6.1199999999999997E-2</v>
      </c>
      <c r="D825">
        <v>84</v>
      </c>
      <c r="E825">
        <v>6.58</v>
      </c>
      <c r="F825">
        <f t="shared" si="48"/>
        <v>5.0999999999999995E-3</v>
      </c>
      <c r="G825">
        <f t="shared" si="49"/>
        <v>77.42</v>
      </c>
      <c r="H825">
        <f t="shared" si="50"/>
        <v>26.252060991224937</v>
      </c>
      <c r="I825">
        <f t="shared" si="51"/>
        <v>17.706041991224936</v>
      </c>
      <c r="J825">
        <v>1.6426669941000002E-2</v>
      </c>
      <c r="K825">
        <v>0.432736444484</v>
      </c>
    </row>
    <row r="826" spans="1:11" x14ac:dyDescent="0.45">
      <c r="A826">
        <v>4114</v>
      </c>
      <c r="B826">
        <v>595.15</v>
      </c>
      <c r="C826">
        <v>6.1199999999999997E-2</v>
      </c>
      <c r="D826">
        <v>84</v>
      </c>
      <c r="E826">
        <v>6.59</v>
      </c>
      <c r="F826">
        <f t="shared" si="48"/>
        <v>5.0999999999999995E-3</v>
      </c>
      <c r="G826">
        <f t="shared" si="49"/>
        <v>77.41</v>
      </c>
      <c r="H826">
        <f t="shared" si="50"/>
        <v>9.3248518562821854</v>
      </c>
      <c r="I826">
        <f t="shared" si="51"/>
        <v>6.2895868562821864</v>
      </c>
      <c r="J826">
        <v>1.6426669941000002E-2</v>
      </c>
      <c r="K826">
        <v>0.56070193649700006</v>
      </c>
    </row>
    <row r="827" spans="1:11" x14ac:dyDescent="0.45">
      <c r="A827">
        <v>4115</v>
      </c>
      <c r="B827">
        <v>973.53</v>
      </c>
      <c r="C827">
        <v>6.1199999999999997E-2</v>
      </c>
      <c r="D827">
        <v>84</v>
      </c>
      <c r="E827">
        <v>6.48</v>
      </c>
      <c r="F827">
        <f t="shared" si="48"/>
        <v>5.0999999999999995E-3</v>
      </c>
      <c r="G827">
        <f t="shared" si="49"/>
        <v>77.52</v>
      </c>
      <c r="H827">
        <f t="shared" si="50"/>
        <v>15.235674848278558</v>
      </c>
      <c r="I827">
        <f t="shared" si="51"/>
        <v>10.270671848278559</v>
      </c>
      <c r="J827">
        <v>1.6426669941000002E-2</v>
      </c>
      <c r="K827">
        <v>0.46536622757799989</v>
      </c>
    </row>
    <row r="828" spans="1:11" x14ac:dyDescent="0.45">
      <c r="A828">
        <v>4116</v>
      </c>
      <c r="B828">
        <v>530.08000000000004</v>
      </c>
      <c r="C828">
        <v>6.1199999999999997E-2</v>
      </c>
      <c r="D828">
        <v>84</v>
      </c>
      <c r="E828">
        <v>6.58</v>
      </c>
      <c r="F828">
        <f t="shared" si="48"/>
        <v>5.0999999999999995E-3</v>
      </c>
      <c r="G828">
        <f t="shared" si="49"/>
        <v>77.42</v>
      </c>
      <c r="H828">
        <f t="shared" si="50"/>
        <v>8.3044551738260157</v>
      </c>
      <c r="I828">
        <f t="shared" si="51"/>
        <v>5.6010471738260161</v>
      </c>
      <c r="J828">
        <v>1.1735807846E-2</v>
      </c>
      <c r="K828">
        <v>0.58400658317800003</v>
      </c>
    </row>
    <row r="829" spans="1:11" x14ac:dyDescent="0.45">
      <c r="A829">
        <v>4117</v>
      </c>
      <c r="B829">
        <v>599.25</v>
      </c>
      <c r="C829">
        <v>6.1199999999999997E-2</v>
      </c>
      <c r="D829">
        <v>84</v>
      </c>
      <c r="E829">
        <v>6.59</v>
      </c>
      <c r="F829">
        <f t="shared" si="48"/>
        <v>5.0999999999999995E-3</v>
      </c>
      <c r="G829">
        <f t="shared" si="49"/>
        <v>77.41</v>
      </c>
      <c r="H829">
        <f t="shared" si="50"/>
        <v>9.3890909432531284</v>
      </c>
      <c r="I829">
        <f t="shared" si="51"/>
        <v>6.3329159432531288</v>
      </c>
      <c r="J829">
        <v>5.5674325789999996E-3</v>
      </c>
      <c r="K829">
        <v>0.56634884560300003</v>
      </c>
    </row>
    <row r="830" spans="1:11" x14ac:dyDescent="0.45">
      <c r="A830">
        <v>4118</v>
      </c>
      <c r="B830">
        <v>3448.42</v>
      </c>
      <c r="C830">
        <v>6.1199999999999997E-2</v>
      </c>
      <c r="D830">
        <v>84</v>
      </c>
      <c r="E830">
        <v>6.56</v>
      </c>
      <c r="F830">
        <f t="shared" si="48"/>
        <v>5.0999999999999995E-3</v>
      </c>
      <c r="G830">
        <f t="shared" si="49"/>
        <v>77.44</v>
      </c>
      <c r="H830">
        <f t="shared" si="50"/>
        <v>54.013006350621254</v>
      </c>
      <c r="I830">
        <f t="shared" si="51"/>
        <v>36.42606435062126</v>
      </c>
      <c r="J830">
        <v>4.8132798518000001E-2</v>
      </c>
      <c r="K830">
        <v>0.39152980023700001</v>
      </c>
    </row>
    <row r="831" spans="1:11" x14ac:dyDescent="0.45">
      <c r="A831">
        <v>4119</v>
      </c>
      <c r="B831">
        <v>1311.8</v>
      </c>
      <c r="C831">
        <v>6.1199999999999997E-2</v>
      </c>
      <c r="D831">
        <v>84</v>
      </c>
      <c r="E831">
        <v>6.58</v>
      </c>
      <c r="F831">
        <f t="shared" si="48"/>
        <v>5.0999999999999995E-3</v>
      </c>
      <c r="G831">
        <f t="shared" si="49"/>
        <v>77.42</v>
      </c>
      <c r="H831">
        <f t="shared" si="50"/>
        <v>20.551207925265931</v>
      </c>
      <c r="I831">
        <f t="shared" si="51"/>
        <v>13.861027925265933</v>
      </c>
      <c r="J831">
        <v>8.236532534E-3</v>
      </c>
      <c r="K831">
        <v>0.42026547404600001</v>
      </c>
    </row>
    <row r="832" spans="1:11" x14ac:dyDescent="0.45">
      <c r="A832">
        <v>4120</v>
      </c>
      <c r="B832">
        <v>361.01</v>
      </c>
      <c r="C832">
        <v>6.1199999999999997E-2</v>
      </c>
      <c r="D832">
        <v>84</v>
      </c>
      <c r="E832">
        <v>6.59</v>
      </c>
      <c r="F832">
        <f t="shared" si="48"/>
        <v>5.0999999999999995E-3</v>
      </c>
      <c r="G832">
        <f t="shared" si="49"/>
        <v>77.41</v>
      </c>
      <c r="H832">
        <f t="shared" si="50"/>
        <v>5.6563299481415301</v>
      </c>
      <c r="I832">
        <f t="shared" si="51"/>
        <v>3.8151789481415301</v>
      </c>
      <c r="J832">
        <v>3.1304091150000002E-3</v>
      </c>
      <c r="K832">
        <v>0.73606556846800009</v>
      </c>
    </row>
    <row r="833" spans="1:11" x14ac:dyDescent="0.45">
      <c r="A833">
        <v>4121</v>
      </c>
      <c r="B833">
        <v>368.36</v>
      </c>
      <c r="C833">
        <v>6.1199999999999997E-2</v>
      </c>
      <c r="D833">
        <v>84</v>
      </c>
      <c r="E833">
        <v>6.58</v>
      </c>
      <c r="F833">
        <f t="shared" si="48"/>
        <v>5.0999999999999995E-3</v>
      </c>
      <c r="G833">
        <f t="shared" si="49"/>
        <v>77.42</v>
      </c>
      <c r="H833">
        <f t="shared" si="50"/>
        <v>5.7708819571207197</v>
      </c>
      <c r="I833">
        <f t="shared" si="51"/>
        <v>3.8922459571207195</v>
      </c>
      <c r="J833">
        <v>5.5674325789999996E-3</v>
      </c>
      <c r="K833">
        <v>0.73972221594299992</v>
      </c>
    </row>
    <row r="834" spans="1:11" x14ac:dyDescent="0.45">
      <c r="A834">
        <v>4122</v>
      </c>
      <c r="B834">
        <v>3245.2</v>
      </c>
      <c r="C834">
        <v>6.1199999999999997E-2</v>
      </c>
      <c r="D834">
        <v>84</v>
      </c>
      <c r="E834">
        <v>6.44</v>
      </c>
      <c r="F834">
        <f t="shared" ref="F834:F897" si="52">C834/12</f>
        <v>5.0999999999999995E-3</v>
      </c>
      <c r="G834">
        <f t="shared" ref="G834:G897" si="53">MAX(D834-E834,0)</f>
        <v>77.56</v>
      </c>
      <c r="H834">
        <f t="shared" ref="H834:H897" si="54">-PMT(F834,G834,B834)</f>
        <v>50.765781423527088</v>
      </c>
      <c r="I834">
        <f t="shared" ref="I834:I897" si="55">H834-(B834*F834)</f>
        <v>34.215261423527089</v>
      </c>
      <c r="J834">
        <v>1.6426669941000002E-2</v>
      </c>
      <c r="K834">
        <v>0.40446453752200001</v>
      </c>
    </row>
    <row r="835" spans="1:11" x14ac:dyDescent="0.45">
      <c r="A835">
        <v>4123</v>
      </c>
      <c r="B835">
        <v>1049.44</v>
      </c>
      <c r="C835">
        <v>6.1199999999999997E-2</v>
      </c>
      <c r="D835">
        <v>84</v>
      </c>
      <c r="E835">
        <v>6.58</v>
      </c>
      <c r="F835">
        <f t="shared" si="52"/>
        <v>5.0999999999999995E-3</v>
      </c>
      <c r="G835">
        <f t="shared" si="53"/>
        <v>77.42</v>
      </c>
      <c r="H835">
        <f t="shared" si="54"/>
        <v>16.44096634021275</v>
      </c>
      <c r="I835">
        <f t="shared" si="55"/>
        <v>11.088822340212751</v>
      </c>
      <c r="J835">
        <v>1.1735807846E-2</v>
      </c>
      <c r="K835">
        <v>0.46261893094200002</v>
      </c>
    </row>
    <row r="836" spans="1:11" x14ac:dyDescent="0.45">
      <c r="A836">
        <v>4125</v>
      </c>
      <c r="B836">
        <v>846.88</v>
      </c>
      <c r="C836">
        <v>6.1199999999999997E-2</v>
      </c>
      <c r="D836">
        <v>84</v>
      </c>
      <c r="E836">
        <v>6.55</v>
      </c>
      <c r="F836">
        <f t="shared" si="52"/>
        <v>5.0999999999999995E-3</v>
      </c>
      <c r="G836">
        <f t="shared" si="53"/>
        <v>77.45</v>
      </c>
      <c r="H836">
        <f t="shared" si="54"/>
        <v>13.263383198811653</v>
      </c>
      <c r="I836">
        <f t="shared" si="55"/>
        <v>8.9442951988116519</v>
      </c>
      <c r="J836">
        <v>5.5674325789999996E-3</v>
      </c>
      <c r="K836">
        <v>0.48208899476299999</v>
      </c>
    </row>
    <row r="837" spans="1:11" x14ac:dyDescent="0.45">
      <c r="A837">
        <v>4126</v>
      </c>
      <c r="B837">
        <v>994.76</v>
      </c>
      <c r="C837">
        <v>6.1199999999999997E-2</v>
      </c>
      <c r="D837">
        <v>84</v>
      </c>
      <c r="E837">
        <v>6.54</v>
      </c>
      <c r="F837">
        <f t="shared" si="52"/>
        <v>5.0999999999999995E-3</v>
      </c>
      <c r="G837">
        <f t="shared" si="53"/>
        <v>77.459999999999994</v>
      </c>
      <c r="H837">
        <f t="shared" si="54"/>
        <v>15.577759926199104</v>
      </c>
      <c r="I837">
        <f t="shared" si="55"/>
        <v>10.504483926199104</v>
      </c>
      <c r="J837">
        <v>1.6426669941000002E-2</v>
      </c>
      <c r="K837">
        <v>0.45445926492400002</v>
      </c>
    </row>
    <row r="838" spans="1:11" x14ac:dyDescent="0.45">
      <c r="A838">
        <v>4127</v>
      </c>
      <c r="B838">
        <v>317.42</v>
      </c>
      <c r="C838">
        <v>6.1199999999999997E-2</v>
      </c>
      <c r="D838">
        <v>84</v>
      </c>
      <c r="E838">
        <v>6.55</v>
      </c>
      <c r="F838">
        <f t="shared" si="52"/>
        <v>5.0999999999999995E-3</v>
      </c>
      <c r="G838">
        <f t="shared" si="53"/>
        <v>77.45</v>
      </c>
      <c r="H838">
        <f t="shared" si="54"/>
        <v>4.9712628648294865</v>
      </c>
      <c r="I838">
        <f t="shared" si="55"/>
        <v>3.3524208648294866</v>
      </c>
      <c r="J838">
        <v>5.5674325789999996E-3</v>
      </c>
      <c r="K838">
        <v>0.81703087235500005</v>
      </c>
    </row>
    <row r="839" spans="1:11" x14ac:dyDescent="0.45">
      <c r="A839">
        <v>4128</v>
      </c>
      <c r="B839">
        <v>542.04</v>
      </c>
      <c r="C839">
        <v>6.1199999999999997E-2</v>
      </c>
      <c r="D839">
        <v>84</v>
      </c>
      <c r="E839">
        <v>6.57</v>
      </c>
      <c r="F839">
        <f t="shared" si="52"/>
        <v>5.0999999999999995E-3</v>
      </c>
      <c r="G839">
        <f t="shared" si="53"/>
        <v>77.430000000000007</v>
      </c>
      <c r="H839">
        <f t="shared" si="54"/>
        <v>8.4909306558985786</v>
      </c>
      <c r="I839">
        <f t="shared" si="55"/>
        <v>5.7265266558985797</v>
      </c>
      <c r="J839">
        <v>5.5674325789999996E-3</v>
      </c>
      <c r="K839">
        <v>0.57937206542300002</v>
      </c>
    </row>
    <row r="840" spans="1:11" x14ac:dyDescent="0.45">
      <c r="A840">
        <v>4129</v>
      </c>
      <c r="B840">
        <v>783.37</v>
      </c>
      <c r="C840">
        <v>6.1199999999999997E-2</v>
      </c>
      <c r="D840">
        <v>84</v>
      </c>
      <c r="E840">
        <v>6.58</v>
      </c>
      <c r="F840">
        <f t="shared" si="52"/>
        <v>5.0999999999999995E-3</v>
      </c>
      <c r="G840">
        <f t="shared" si="53"/>
        <v>77.42</v>
      </c>
      <c r="H840">
        <f t="shared" si="54"/>
        <v>12.272602342137198</v>
      </c>
      <c r="I840">
        <f t="shared" si="55"/>
        <v>8.2774153421371981</v>
      </c>
      <c r="J840">
        <v>3.1304091150000002E-3</v>
      </c>
      <c r="K840">
        <v>0.50077885159699997</v>
      </c>
    </row>
    <row r="841" spans="1:11" x14ac:dyDescent="0.45">
      <c r="A841">
        <v>4130</v>
      </c>
      <c r="B841">
        <v>3291.22</v>
      </c>
      <c r="C841">
        <v>6.1199999999999997E-2</v>
      </c>
      <c r="D841">
        <v>84</v>
      </c>
      <c r="E841">
        <v>6.59</v>
      </c>
      <c r="F841">
        <f t="shared" si="52"/>
        <v>5.0999999999999995E-3</v>
      </c>
      <c r="G841">
        <f t="shared" si="53"/>
        <v>77.41</v>
      </c>
      <c r="H841">
        <f t="shared" si="54"/>
        <v>51.567065322075194</v>
      </c>
      <c r="I841">
        <f t="shared" si="55"/>
        <v>34.781843322075197</v>
      </c>
      <c r="J841">
        <v>8.236532534E-3</v>
      </c>
      <c r="K841">
        <v>0.42675218209799998</v>
      </c>
    </row>
    <row r="842" spans="1:11" x14ac:dyDescent="0.45">
      <c r="A842">
        <v>4131</v>
      </c>
      <c r="B842">
        <v>452.12</v>
      </c>
      <c r="C842">
        <v>6.1199999999999997E-2</v>
      </c>
      <c r="D842">
        <v>84</v>
      </c>
      <c r="E842">
        <v>6.56</v>
      </c>
      <c r="F842">
        <f t="shared" si="52"/>
        <v>5.0999999999999995E-3</v>
      </c>
      <c r="G842">
        <f t="shared" si="53"/>
        <v>77.44</v>
      </c>
      <c r="H842">
        <f t="shared" si="54"/>
        <v>7.0816085138245572</v>
      </c>
      <c r="I842">
        <f t="shared" si="55"/>
        <v>4.7757965138245577</v>
      </c>
      <c r="J842">
        <v>8.236532534E-3</v>
      </c>
      <c r="K842">
        <v>0.67291633531900008</v>
      </c>
    </row>
    <row r="843" spans="1:11" x14ac:dyDescent="0.45">
      <c r="A843">
        <v>4132</v>
      </c>
      <c r="B843">
        <v>488.95</v>
      </c>
      <c r="C843">
        <v>6.1199999999999997E-2</v>
      </c>
      <c r="D843">
        <v>84</v>
      </c>
      <c r="E843">
        <v>6.58</v>
      </c>
      <c r="F843">
        <f t="shared" si="52"/>
        <v>5.0999999999999995E-3</v>
      </c>
      <c r="G843">
        <f t="shared" si="53"/>
        <v>77.42</v>
      </c>
      <c r="H843">
        <f t="shared" si="54"/>
        <v>7.6600953766266038</v>
      </c>
      <c r="I843">
        <f t="shared" si="55"/>
        <v>5.1664503766266039</v>
      </c>
      <c r="J843">
        <v>5.5674325789999996E-3</v>
      </c>
      <c r="K843">
        <v>0.63433649587999996</v>
      </c>
    </row>
    <row r="844" spans="1:11" x14ac:dyDescent="0.45">
      <c r="A844">
        <v>4134</v>
      </c>
      <c r="B844">
        <v>1217.27</v>
      </c>
      <c r="C844">
        <v>6.1199999999999997E-2</v>
      </c>
      <c r="D844">
        <v>84</v>
      </c>
      <c r="E844">
        <v>6.56</v>
      </c>
      <c r="F844">
        <f t="shared" si="52"/>
        <v>5.0999999999999995E-3</v>
      </c>
      <c r="G844">
        <f t="shared" si="53"/>
        <v>77.44</v>
      </c>
      <c r="H844">
        <f t="shared" si="54"/>
        <v>19.066242580782134</v>
      </c>
      <c r="I844">
        <f t="shared" si="55"/>
        <v>12.858165580782135</v>
      </c>
      <c r="J844">
        <v>8.236532534E-3</v>
      </c>
      <c r="K844">
        <v>0.43533555077099989</v>
      </c>
    </row>
    <row r="845" spans="1:11" x14ac:dyDescent="0.45">
      <c r="A845">
        <v>4135</v>
      </c>
      <c r="B845">
        <v>345</v>
      </c>
      <c r="C845">
        <v>6.1199999999999997E-2</v>
      </c>
      <c r="D845">
        <v>84</v>
      </c>
      <c r="E845">
        <v>6.58</v>
      </c>
      <c r="F845">
        <f t="shared" si="52"/>
        <v>5.0999999999999995E-3</v>
      </c>
      <c r="G845">
        <f t="shared" si="53"/>
        <v>77.42</v>
      </c>
      <c r="H845">
        <f t="shared" si="54"/>
        <v>5.4049144185216855</v>
      </c>
      <c r="I845">
        <f t="shared" si="55"/>
        <v>3.6454144185216855</v>
      </c>
      <c r="J845">
        <v>8.236532534E-3</v>
      </c>
      <c r="K845">
        <v>0.77973297832699995</v>
      </c>
    </row>
    <row r="846" spans="1:11" x14ac:dyDescent="0.45">
      <c r="A846">
        <v>4136</v>
      </c>
      <c r="B846">
        <v>488.26</v>
      </c>
      <c r="C846">
        <v>6.1199999999999997E-2</v>
      </c>
      <c r="D846">
        <v>84</v>
      </c>
      <c r="E846">
        <v>6.43</v>
      </c>
      <c r="F846">
        <f t="shared" si="52"/>
        <v>5.0999999999999995E-3</v>
      </c>
      <c r="G846">
        <f t="shared" si="53"/>
        <v>77.569999999999993</v>
      </c>
      <c r="H846">
        <f t="shared" si="54"/>
        <v>7.637216212089422</v>
      </c>
      <c r="I846">
        <f t="shared" si="55"/>
        <v>5.147090212089422</v>
      </c>
      <c r="J846">
        <v>5.5674325789999996E-3</v>
      </c>
      <c r="K846">
        <v>0.65460414600600003</v>
      </c>
    </row>
    <row r="847" spans="1:11" x14ac:dyDescent="0.45">
      <c r="A847">
        <v>4137</v>
      </c>
      <c r="B847">
        <v>955.98</v>
      </c>
      <c r="C847">
        <v>6.1199999999999997E-2</v>
      </c>
      <c r="D847">
        <v>84</v>
      </c>
      <c r="E847">
        <v>6.51</v>
      </c>
      <c r="F847">
        <f t="shared" si="52"/>
        <v>5.0999999999999995E-3</v>
      </c>
      <c r="G847">
        <f t="shared" si="53"/>
        <v>77.489999999999995</v>
      </c>
      <c r="H847">
        <f t="shared" si="54"/>
        <v>14.965743552660447</v>
      </c>
      <c r="I847">
        <f t="shared" si="55"/>
        <v>10.090245552660448</v>
      </c>
      <c r="J847">
        <v>3.1304091150000002E-3</v>
      </c>
      <c r="K847">
        <v>0.46471270038099999</v>
      </c>
    </row>
    <row r="848" spans="1:11" x14ac:dyDescent="0.45">
      <c r="A848">
        <v>4138</v>
      </c>
      <c r="B848">
        <v>794.41</v>
      </c>
      <c r="C848">
        <v>6.1199999999999997E-2</v>
      </c>
      <c r="D848">
        <v>84</v>
      </c>
      <c r="E848">
        <v>6.55</v>
      </c>
      <c r="F848">
        <f t="shared" si="52"/>
        <v>5.0999999999999995E-3</v>
      </c>
      <c r="G848">
        <f t="shared" si="53"/>
        <v>77.45</v>
      </c>
      <c r="H848">
        <f t="shared" si="54"/>
        <v>12.441626023719966</v>
      </c>
      <c r="I848">
        <f t="shared" si="55"/>
        <v>8.3901350237199672</v>
      </c>
      <c r="J848">
        <v>8.236532534E-3</v>
      </c>
      <c r="K848">
        <v>0.50672117570499997</v>
      </c>
    </row>
    <row r="849" spans="1:11" x14ac:dyDescent="0.45">
      <c r="A849">
        <v>4140</v>
      </c>
      <c r="B849">
        <v>1834.63</v>
      </c>
      <c r="C849">
        <v>6.1199999999999997E-2</v>
      </c>
      <c r="D849">
        <v>84</v>
      </c>
      <c r="E849">
        <v>6.56</v>
      </c>
      <c r="F849">
        <f t="shared" si="52"/>
        <v>5.0999999999999995E-3</v>
      </c>
      <c r="G849">
        <f t="shared" si="53"/>
        <v>77.44</v>
      </c>
      <c r="H849">
        <f t="shared" si="54"/>
        <v>28.736024568074736</v>
      </c>
      <c r="I849">
        <f t="shared" si="55"/>
        <v>19.379411568074737</v>
      </c>
      <c r="J849">
        <v>5.5674325789999996E-3</v>
      </c>
      <c r="K849">
        <v>0.40729087500799999</v>
      </c>
    </row>
    <row r="850" spans="1:11" x14ac:dyDescent="0.45">
      <c r="A850">
        <v>4141</v>
      </c>
      <c r="B850">
        <v>579.20000000000005</v>
      </c>
      <c r="C850">
        <v>6.1199999999999997E-2</v>
      </c>
      <c r="D850">
        <v>84</v>
      </c>
      <c r="E850">
        <v>6.56</v>
      </c>
      <c r="F850">
        <f t="shared" si="52"/>
        <v>5.0999999999999995E-3</v>
      </c>
      <c r="G850">
        <f t="shared" si="53"/>
        <v>77.44</v>
      </c>
      <c r="H850">
        <f t="shared" si="54"/>
        <v>9.0720774378642481</v>
      </c>
      <c r="I850">
        <f t="shared" si="55"/>
        <v>6.118157437864248</v>
      </c>
      <c r="J850">
        <v>1.1735807846E-2</v>
      </c>
      <c r="K850">
        <v>0.56798498300200007</v>
      </c>
    </row>
    <row r="851" spans="1:11" x14ac:dyDescent="0.45">
      <c r="A851">
        <v>4142</v>
      </c>
      <c r="B851">
        <v>610.20000000000005</v>
      </c>
      <c r="C851">
        <v>6.1199999999999997E-2</v>
      </c>
      <c r="D851">
        <v>84</v>
      </c>
      <c r="E851">
        <v>6.57</v>
      </c>
      <c r="F851">
        <f t="shared" si="52"/>
        <v>5.0999999999999995E-3</v>
      </c>
      <c r="G851">
        <f t="shared" si="53"/>
        <v>77.430000000000007</v>
      </c>
      <c r="H851">
        <f t="shared" si="54"/>
        <v>9.5586412187833254</v>
      </c>
      <c r="I851">
        <f t="shared" si="55"/>
        <v>6.4466212187833261</v>
      </c>
      <c r="J851">
        <v>5.5674325789999996E-3</v>
      </c>
      <c r="K851">
        <v>0.56653529102699995</v>
      </c>
    </row>
    <row r="852" spans="1:11" x14ac:dyDescent="0.45">
      <c r="A852">
        <v>4143</v>
      </c>
      <c r="B852">
        <v>1321.87</v>
      </c>
      <c r="C852">
        <v>6.1199999999999997E-2</v>
      </c>
      <c r="D852">
        <v>84</v>
      </c>
      <c r="E852">
        <v>6.52</v>
      </c>
      <c r="F852">
        <f t="shared" si="52"/>
        <v>5.0999999999999995E-3</v>
      </c>
      <c r="G852">
        <f t="shared" si="53"/>
        <v>77.48</v>
      </c>
      <c r="H852">
        <f t="shared" si="54"/>
        <v>20.695883220707859</v>
      </c>
      <c r="I852">
        <f t="shared" si="55"/>
        <v>13.95434622070786</v>
      </c>
      <c r="J852">
        <v>8.236532534E-3</v>
      </c>
      <c r="K852">
        <v>0.39762131749599999</v>
      </c>
    </row>
    <row r="853" spans="1:11" x14ac:dyDescent="0.45">
      <c r="A853">
        <v>4145</v>
      </c>
      <c r="B853">
        <v>640.92999999999995</v>
      </c>
      <c r="C853">
        <v>6.1199999999999997E-2</v>
      </c>
      <c r="D853">
        <v>84</v>
      </c>
      <c r="E853">
        <v>6.54</v>
      </c>
      <c r="F853">
        <f t="shared" si="52"/>
        <v>5.0999999999999995E-3</v>
      </c>
      <c r="G853">
        <f t="shared" si="53"/>
        <v>77.459999999999994</v>
      </c>
      <c r="H853">
        <f t="shared" si="54"/>
        <v>10.036846746450189</v>
      </c>
      <c r="I853">
        <f t="shared" si="55"/>
        <v>6.7681037464501905</v>
      </c>
      <c r="J853">
        <v>5.5674325789999996E-3</v>
      </c>
      <c r="K853">
        <v>0.543302600049</v>
      </c>
    </row>
    <row r="854" spans="1:11" x14ac:dyDescent="0.45">
      <c r="A854">
        <v>4146</v>
      </c>
      <c r="B854">
        <v>244.03</v>
      </c>
      <c r="C854">
        <v>8.4000000000000005E-2</v>
      </c>
      <c r="D854">
        <v>84</v>
      </c>
      <c r="E854">
        <v>6.58</v>
      </c>
      <c r="F854">
        <f t="shared" si="52"/>
        <v>7.0000000000000001E-3</v>
      </c>
      <c r="G854">
        <f t="shared" si="53"/>
        <v>77.42</v>
      </c>
      <c r="H854">
        <f t="shared" si="54"/>
        <v>4.093657908654496</v>
      </c>
      <c r="I854">
        <f t="shared" si="55"/>
        <v>2.3854479086544957</v>
      </c>
      <c r="J854">
        <v>8.236532534E-3</v>
      </c>
      <c r="K854">
        <v>0.96104851206499997</v>
      </c>
    </row>
    <row r="855" spans="1:11" x14ac:dyDescent="0.45">
      <c r="A855">
        <v>4147</v>
      </c>
      <c r="B855">
        <v>2629.23</v>
      </c>
      <c r="C855">
        <v>6.1199999999999997E-2</v>
      </c>
      <c r="D855">
        <v>84</v>
      </c>
      <c r="E855">
        <v>6.55</v>
      </c>
      <c r="F855">
        <f t="shared" si="52"/>
        <v>5.0999999999999995E-3</v>
      </c>
      <c r="G855">
        <f t="shared" si="53"/>
        <v>77.45</v>
      </c>
      <c r="H855">
        <f t="shared" si="54"/>
        <v>41.177598960669243</v>
      </c>
      <c r="I855">
        <f t="shared" si="55"/>
        <v>27.768525960669244</v>
      </c>
      <c r="J855">
        <v>8.236532534E-3</v>
      </c>
      <c r="K855">
        <v>0.41791050932099999</v>
      </c>
    </row>
    <row r="856" spans="1:11" x14ac:dyDescent="0.45">
      <c r="A856">
        <v>4148</v>
      </c>
      <c r="B856">
        <v>977.06</v>
      </c>
      <c r="C856">
        <v>6.1199999999999997E-2</v>
      </c>
      <c r="D856">
        <v>84</v>
      </c>
      <c r="E856">
        <v>6.57</v>
      </c>
      <c r="F856">
        <f t="shared" si="52"/>
        <v>5.0999999999999995E-3</v>
      </c>
      <c r="G856">
        <f t="shared" si="53"/>
        <v>77.430000000000007</v>
      </c>
      <c r="H856">
        <f t="shared" si="54"/>
        <v>15.305417878112806</v>
      </c>
      <c r="I856">
        <f t="shared" si="55"/>
        <v>10.322411878112806</v>
      </c>
      <c r="J856">
        <v>7.6215441699999998E-4</v>
      </c>
      <c r="K856">
        <v>0.46116041414699999</v>
      </c>
    </row>
    <row r="857" spans="1:11" x14ac:dyDescent="0.45">
      <c r="A857">
        <v>4149</v>
      </c>
      <c r="B857">
        <v>991.97</v>
      </c>
      <c r="C857">
        <v>6.1199999999999997E-2</v>
      </c>
      <c r="D857">
        <v>84</v>
      </c>
      <c r="E857">
        <v>6.55</v>
      </c>
      <c r="F857">
        <f t="shared" si="52"/>
        <v>5.0999999999999995E-3</v>
      </c>
      <c r="G857">
        <f t="shared" si="53"/>
        <v>77.45</v>
      </c>
      <c r="H857">
        <f t="shared" si="54"/>
        <v>15.535705450270637</v>
      </c>
      <c r="I857">
        <f t="shared" si="55"/>
        <v>10.476658450270637</v>
      </c>
      <c r="J857">
        <v>3.1304091150000002E-3</v>
      </c>
      <c r="K857">
        <v>0.44766093904699999</v>
      </c>
    </row>
    <row r="858" spans="1:11" x14ac:dyDescent="0.45">
      <c r="A858">
        <v>4150</v>
      </c>
      <c r="B858">
        <v>921.63</v>
      </c>
      <c r="C858">
        <v>6.1199999999999997E-2</v>
      </c>
      <c r="D858">
        <v>84</v>
      </c>
      <c r="E858">
        <v>6.56</v>
      </c>
      <c r="F858">
        <f t="shared" si="52"/>
        <v>5.0999999999999995E-3</v>
      </c>
      <c r="G858">
        <f t="shared" si="53"/>
        <v>77.44</v>
      </c>
      <c r="H858">
        <f t="shared" si="54"/>
        <v>14.435598634424771</v>
      </c>
      <c r="I858">
        <f t="shared" si="55"/>
        <v>9.7352856344247716</v>
      </c>
      <c r="J858">
        <v>1.6426669941000002E-2</v>
      </c>
      <c r="K858">
        <v>0.464884191936</v>
      </c>
    </row>
    <row r="859" spans="1:11" x14ac:dyDescent="0.45">
      <c r="A859">
        <v>4151</v>
      </c>
      <c r="B859">
        <v>9363.5499999999993</v>
      </c>
      <c r="C859">
        <v>6.1199999999999997E-2</v>
      </c>
      <c r="D859">
        <v>84</v>
      </c>
      <c r="E859">
        <v>6.52</v>
      </c>
      <c r="F859">
        <f t="shared" si="52"/>
        <v>5.0999999999999995E-3</v>
      </c>
      <c r="G859">
        <f t="shared" si="53"/>
        <v>77.48</v>
      </c>
      <c r="H859">
        <f t="shared" si="54"/>
        <v>146.60060167131343</v>
      </c>
      <c r="I859">
        <f t="shared" si="55"/>
        <v>98.846496671313446</v>
      </c>
      <c r="J859">
        <v>0.156757067852</v>
      </c>
      <c r="K859">
        <v>0.42263550058200011</v>
      </c>
    </row>
    <row r="860" spans="1:11" x14ac:dyDescent="0.45">
      <c r="A860">
        <v>4152</v>
      </c>
      <c r="B860">
        <v>342.65</v>
      </c>
      <c r="C860">
        <v>6.1199999999999997E-2</v>
      </c>
      <c r="D860">
        <v>84</v>
      </c>
      <c r="E860">
        <v>6.57</v>
      </c>
      <c r="F860">
        <f t="shared" si="52"/>
        <v>5.0999999999999995E-3</v>
      </c>
      <c r="G860">
        <f t="shared" si="53"/>
        <v>77.430000000000007</v>
      </c>
      <c r="H860">
        <f t="shared" si="54"/>
        <v>5.367532634572445</v>
      </c>
      <c r="I860">
        <f t="shared" si="55"/>
        <v>3.6200176345724451</v>
      </c>
      <c r="J860">
        <v>5.5674325789999996E-3</v>
      </c>
      <c r="K860">
        <v>0.771783895045</v>
      </c>
    </row>
    <row r="861" spans="1:11" x14ac:dyDescent="0.45">
      <c r="A861">
        <v>4153</v>
      </c>
      <c r="B861">
        <v>1408.37</v>
      </c>
      <c r="C861">
        <v>6.1199999999999997E-2</v>
      </c>
      <c r="D861">
        <v>84</v>
      </c>
      <c r="E861">
        <v>6.52</v>
      </c>
      <c r="F861">
        <f t="shared" si="52"/>
        <v>5.0999999999999995E-3</v>
      </c>
      <c r="G861">
        <f t="shared" si="53"/>
        <v>77.48</v>
      </c>
      <c r="H861">
        <f t="shared" si="54"/>
        <v>22.050172143666419</v>
      </c>
      <c r="I861">
        <f t="shared" si="55"/>
        <v>14.867485143666421</v>
      </c>
      <c r="J861">
        <v>4.8132798518000001E-2</v>
      </c>
      <c r="K861">
        <v>0.40799026371199998</v>
      </c>
    </row>
    <row r="862" spans="1:11" x14ac:dyDescent="0.45">
      <c r="A862">
        <v>4154</v>
      </c>
      <c r="B862">
        <v>1439.04</v>
      </c>
      <c r="C862">
        <v>6.1199999999999997E-2</v>
      </c>
      <c r="D862">
        <v>84</v>
      </c>
      <c r="E862">
        <v>6.56</v>
      </c>
      <c r="F862">
        <f t="shared" si="52"/>
        <v>5.0999999999999995E-3</v>
      </c>
      <c r="G862">
        <f t="shared" si="53"/>
        <v>77.44</v>
      </c>
      <c r="H862">
        <f t="shared" si="54"/>
        <v>22.539852065235095</v>
      </c>
      <c r="I862">
        <f t="shared" si="55"/>
        <v>15.200748065235096</v>
      </c>
      <c r="J862">
        <v>1.6426669941000002E-2</v>
      </c>
      <c r="K862">
        <v>0.422012403107</v>
      </c>
    </row>
    <row r="863" spans="1:11" x14ac:dyDescent="0.45">
      <c r="A863">
        <v>4157</v>
      </c>
      <c r="B863">
        <v>858.94</v>
      </c>
      <c r="C863">
        <v>6.1199999999999997E-2</v>
      </c>
      <c r="D863">
        <v>84</v>
      </c>
      <c r="E863">
        <v>6.56</v>
      </c>
      <c r="F863">
        <f t="shared" si="52"/>
        <v>5.0999999999999995E-3</v>
      </c>
      <c r="G863">
        <f t="shared" si="53"/>
        <v>77.44</v>
      </c>
      <c r="H863">
        <f t="shared" si="54"/>
        <v>13.453677821959802</v>
      </c>
      <c r="I863">
        <f t="shared" si="55"/>
        <v>9.073083821959802</v>
      </c>
      <c r="J863">
        <v>7.6215441699999998E-4</v>
      </c>
      <c r="K863">
        <v>0.48523149968000001</v>
      </c>
    </row>
    <row r="864" spans="1:11" x14ac:dyDescent="0.45">
      <c r="A864">
        <v>4158</v>
      </c>
      <c r="B864">
        <v>947.02</v>
      </c>
      <c r="C864">
        <v>6.1199999999999997E-2</v>
      </c>
      <c r="D864">
        <v>84</v>
      </c>
      <c r="E864">
        <v>6.46</v>
      </c>
      <c r="F864">
        <f t="shared" si="52"/>
        <v>5.0999999999999995E-3</v>
      </c>
      <c r="G864">
        <f t="shared" si="53"/>
        <v>77.540000000000006</v>
      </c>
      <c r="H864">
        <f t="shared" si="54"/>
        <v>14.817676840570542</v>
      </c>
      <c r="I864">
        <f t="shared" si="55"/>
        <v>9.9878748405705426</v>
      </c>
      <c r="J864">
        <v>1.6426669941000002E-2</v>
      </c>
      <c r="K864">
        <v>0.45370112256299999</v>
      </c>
    </row>
    <row r="865" spans="1:11" x14ac:dyDescent="0.45">
      <c r="A865">
        <v>4159</v>
      </c>
      <c r="B865">
        <v>2545.3200000000002</v>
      </c>
      <c r="C865">
        <v>6.1199999999999997E-2</v>
      </c>
      <c r="D865">
        <v>60</v>
      </c>
      <c r="E865">
        <v>6.54</v>
      </c>
      <c r="F865">
        <f t="shared" si="52"/>
        <v>5.0999999999999995E-3</v>
      </c>
      <c r="G865">
        <f t="shared" si="53"/>
        <v>53.46</v>
      </c>
      <c r="H865">
        <f t="shared" si="54"/>
        <v>54.51737138092107</v>
      </c>
      <c r="I865">
        <f t="shared" si="55"/>
        <v>41.536239380921074</v>
      </c>
      <c r="J865">
        <v>0.156757067852</v>
      </c>
      <c r="K865">
        <v>0.41899341595799999</v>
      </c>
    </row>
    <row r="866" spans="1:11" x14ac:dyDescent="0.45">
      <c r="A866">
        <v>4160</v>
      </c>
      <c r="B866">
        <v>6405.44</v>
      </c>
      <c r="C866">
        <v>6.1199999999999997E-2</v>
      </c>
      <c r="D866">
        <v>84</v>
      </c>
      <c r="E866">
        <v>6.48</v>
      </c>
      <c r="F866">
        <f t="shared" si="52"/>
        <v>5.0999999999999995E-3</v>
      </c>
      <c r="G866">
        <f t="shared" si="53"/>
        <v>77.52</v>
      </c>
      <c r="H866">
        <f t="shared" si="54"/>
        <v>100.24467771938963</v>
      </c>
      <c r="I866">
        <f t="shared" si="55"/>
        <v>67.576933719389643</v>
      </c>
      <c r="J866">
        <v>4.8132798518000001E-2</v>
      </c>
      <c r="K866">
        <v>0.40914882836299998</v>
      </c>
    </row>
    <row r="867" spans="1:11" x14ac:dyDescent="0.45">
      <c r="A867">
        <v>4161</v>
      </c>
      <c r="B867">
        <v>1273.48</v>
      </c>
      <c r="C867">
        <v>6.1199999999999997E-2</v>
      </c>
      <c r="D867">
        <v>84</v>
      </c>
      <c r="E867">
        <v>6.54</v>
      </c>
      <c r="F867">
        <f t="shared" si="52"/>
        <v>5.0999999999999995E-3</v>
      </c>
      <c r="G867">
        <f t="shared" si="53"/>
        <v>77.459999999999994</v>
      </c>
      <c r="H867">
        <f t="shared" si="54"/>
        <v>19.94246422334637</v>
      </c>
      <c r="I867">
        <f t="shared" si="55"/>
        <v>13.447716223346371</v>
      </c>
      <c r="J867">
        <v>1.6426669941000002E-2</v>
      </c>
      <c r="K867">
        <v>0.41301097992800001</v>
      </c>
    </row>
    <row r="868" spans="1:11" x14ac:dyDescent="0.45">
      <c r="A868">
        <v>4162</v>
      </c>
      <c r="B868">
        <v>2025.03</v>
      </c>
      <c r="C868">
        <v>6.1199999999999997E-2</v>
      </c>
      <c r="D868">
        <v>84</v>
      </c>
      <c r="E868">
        <v>6.56</v>
      </c>
      <c r="F868">
        <f t="shared" si="52"/>
        <v>5.0999999999999995E-3</v>
      </c>
      <c r="G868">
        <f t="shared" si="53"/>
        <v>77.44</v>
      </c>
      <c r="H868">
        <f t="shared" si="54"/>
        <v>31.718282068367124</v>
      </c>
      <c r="I868">
        <f t="shared" si="55"/>
        <v>21.390629068367126</v>
      </c>
      <c r="J868">
        <v>1.6426669941000002E-2</v>
      </c>
      <c r="K868">
        <v>0.42195993849800001</v>
      </c>
    </row>
    <row r="869" spans="1:11" x14ac:dyDescent="0.45">
      <c r="A869">
        <v>4163</v>
      </c>
      <c r="B869">
        <v>1466.62</v>
      </c>
      <c r="C869">
        <v>6.1199999999999997E-2</v>
      </c>
      <c r="D869">
        <v>84</v>
      </c>
      <c r="E869">
        <v>6.55</v>
      </c>
      <c r="F869">
        <f t="shared" si="52"/>
        <v>5.0999999999999995E-3</v>
      </c>
      <c r="G869">
        <f t="shared" si="53"/>
        <v>77.45</v>
      </c>
      <c r="H869">
        <f t="shared" si="54"/>
        <v>22.969420776309683</v>
      </c>
      <c r="I869">
        <f t="shared" si="55"/>
        <v>15.489658776309684</v>
      </c>
      <c r="J869">
        <v>3.1304091150000002E-3</v>
      </c>
      <c r="K869">
        <v>0.40610790977799999</v>
      </c>
    </row>
    <row r="870" spans="1:11" x14ac:dyDescent="0.45">
      <c r="A870">
        <v>4164</v>
      </c>
      <c r="B870">
        <v>520.55999999999995</v>
      </c>
      <c r="C870">
        <v>6.1199999999999997E-2</v>
      </c>
      <c r="D870">
        <v>84</v>
      </c>
      <c r="E870">
        <v>6.54</v>
      </c>
      <c r="F870">
        <f t="shared" si="52"/>
        <v>5.0999999999999995E-3</v>
      </c>
      <c r="G870">
        <f t="shared" si="53"/>
        <v>77.459999999999994</v>
      </c>
      <c r="H870">
        <f t="shared" si="54"/>
        <v>8.1518745297179258</v>
      </c>
      <c r="I870">
        <f t="shared" si="55"/>
        <v>5.4970185297179261</v>
      </c>
      <c r="J870">
        <v>8.236532534E-3</v>
      </c>
      <c r="K870">
        <v>0.59859770880700003</v>
      </c>
    </row>
    <row r="871" spans="1:11" x14ac:dyDescent="0.45">
      <c r="A871">
        <v>4166</v>
      </c>
      <c r="B871">
        <v>1640.08</v>
      </c>
      <c r="C871">
        <v>6.1199999999999997E-2</v>
      </c>
      <c r="D871">
        <v>84</v>
      </c>
      <c r="E871">
        <v>6.51</v>
      </c>
      <c r="F871">
        <f t="shared" si="52"/>
        <v>5.0999999999999995E-3</v>
      </c>
      <c r="G871">
        <f t="shared" si="53"/>
        <v>77.489999999999995</v>
      </c>
      <c r="H871">
        <f t="shared" si="54"/>
        <v>25.675240785212395</v>
      </c>
      <c r="I871">
        <f t="shared" si="55"/>
        <v>17.310832785212398</v>
      </c>
      <c r="J871">
        <v>1.1735807846E-2</v>
      </c>
      <c r="K871">
        <v>0.434169185628</v>
      </c>
    </row>
    <row r="872" spans="1:11" x14ac:dyDescent="0.45">
      <c r="A872">
        <v>4168</v>
      </c>
      <c r="B872">
        <v>969.74</v>
      </c>
      <c r="C872">
        <v>6.1199999999999997E-2</v>
      </c>
      <c r="D872">
        <v>84</v>
      </c>
      <c r="E872">
        <v>6.56</v>
      </c>
      <c r="F872">
        <f t="shared" si="52"/>
        <v>5.0999999999999995E-3</v>
      </c>
      <c r="G872">
        <f t="shared" si="53"/>
        <v>77.44</v>
      </c>
      <c r="H872">
        <f t="shared" si="54"/>
        <v>15.189151199230794</v>
      </c>
      <c r="I872">
        <f t="shared" si="55"/>
        <v>10.243477199230796</v>
      </c>
      <c r="J872">
        <v>8.236532534E-3</v>
      </c>
      <c r="K872">
        <v>0.47089803924399998</v>
      </c>
    </row>
    <row r="873" spans="1:11" x14ac:dyDescent="0.45">
      <c r="A873">
        <v>4169</v>
      </c>
      <c r="B873">
        <v>2756.9</v>
      </c>
      <c r="C873">
        <v>6.1199999999999997E-2</v>
      </c>
      <c r="D873">
        <v>84</v>
      </c>
      <c r="E873">
        <v>6.49</v>
      </c>
      <c r="F873">
        <f t="shared" si="52"/>
        <v>5.0999999999999995E-3</v>
      </c>
      <c r="G873">
        <f t="shared" si="53"/>
        <v>77.510000000000005</v>
      </c>
      <c r="H873">
        <f t="shared" si="54"/>
        <v>43.149828578676733</v>
      </c>
      <c r="I873">
        <f t="shared" si="55"/>
        <v>29.089638578676734</v>
      </c>
      <c r="J873">
        <v>5.5674325789999996E-3</v>
      </c>
      <c r="K873">
        <v>0.40017984191599998</v>
      </c>
    </row>
    <row r="874" spans="1:11" x14ac:dyDescent="0.45">
      <c r="A874">
        <v>4170</v>
      </c>
      <c r="B874">
        <v>3431.61</v>
      </c>
      <c r="C874">
        <v>6.1199999999999997E-2</v>
      </c>
      <c r="D874">
        <v>84</v>
      </c>
      <c r="E874">
        <v>6.51</v>
      </c>
      <c r="F874">
        <f t="shared" si="52"/>
        <v>5.0999999999999995E-3</v>
      </c>
      <c r="G874">
        <f t="shared" si="53"/>
        <v>77.489999999999995</v>
      </c>
      <c r="H874">
        <f t="shared" si="54"/>
        <v>53.721411779268522</v>
      </c>
      <c r="I874">
        <f t="shared" si="55"/>
        <v>36.220200779268524</v>
      </c>
      <c r="J874">
        <v>1.1735807846E-2</v>
      </c>
      <c r="K874">
        <v>0.38804462159999997</v>
      </c>
    </row>
    <row r="875" spans="1:11" x14ac:dyDescent="0.45">
      <c r="A875">
        <v>4172</v>
      </c>
      <c r="B875">
        <v>1415.63</v>
      </c>
      <c r="C875">
        <v>6.1199999999999997E-2</v>
      </c>
      <c r="D875">
        <v>84</v>
      </c>
      <c r="E875">
        <v>6.51</v>
      </c>
      <c r="F875">
        <f t="shared" si="52"/>
        <v>5.0999999999999995E-3</v>
      </c>
      <c r="G875">
        <f t="shared" si="53"/>
        <v>77.489999999999995</v>
      </c>
      <c r="H875">
        <f t="shared" si="54"/>
        <v>22.161504995347926</v>
      </c>
      <c r="I875">
        <f t="shared" si="55"/>
        <v>14.941791995347927</v>
      </c>
      <c r="J875">
        <v>8.236532534E-3</v>
      </c>
      <c r="K875">
        <v>0.42382118489699999</v>
      </c>
    </row>
    <row r="876" spans="1:11" x14ac:dyDescent="0.45">
      <c r="A876">
        <v>4173</v>
      </c>
      <c r="B876">
        <v>2142.9499999999998</v>
      </c>
      <c r="C876">
        <v>6.1199999999999997E-2</v>
      </c>
      <c r="D876">
        <v>84</v>
      </c>
      <c r="E876">
        <v>6.56</v>
      </c>
      <c r="F876">
        <f t="shared" si="52"/>
        <v>5.0999999999999995E-3</v>
      </c>
      <c r="G876">
        <f t="shared" si="53"/>
        <v>77.44</v>
      </c>
      <c r="H876">
        <f t="shared" si="54"/>
        <v>33.56527683955661</v>
      </c>
      <c r="I876">
        <f t="shared" si="55"/>
        <v>22.636231839556611</v>
      </c>
      <c r="J876">
        <v>5.5674325789999996E-3</v>
      </c>
      <c r="K876">
        <v>0.41895525701399999</v>
      </c>
    </row>
    <row r="877" spans="1:11" x14ac:dyDescent="0.45">
      <c r="A877">
        <v>4174</v>
      </c>
      <c r="B877">
        <v>3363.31</v>
      </c>
      <c r="C877">
        <v>6.1199999999999997E-2</v>
      </c>
      <c r="D877">
        <v>84</v>
      </c>
      <c r="E877">
        <v>6.54</v>
      </c>
      <c r="F877">
        <f t="shared" si="52"/>
        <v>5.0999999999999995E-3</v>
      </c>
      <c r="G877">
        <f t="shared" si="53"/>
        <v>77.459999999999994</v>
      </c>
      <c r="H877">
        <f t="shared" si="54"/>
        <v>52.668820356050418</v>
      </c>
      <c r="I877">
        <f t="shared" si="55"/>
        <v>35.515939356050424</v>
      </c>
      <c r="J877">
        <v>5.5674325789999996E-3</v>
      </c>
      <c r="K877">
        <v>0.37230883542600002</v>
      </c>
    </row>
    <row r="878" spans="1:11" x14ac:dyDescent="0.45">
      <c r="A878">
        <v>4175</v>
      </c>
      <c r="B878">
        <v>504.6</v>
      </c>
      <c r="C878">
        <v>6.1199999999999997E-2</v>
      </c>
      <c r="D878">
        <v>84</v>
      </c>
      <c r="E878">
        <v>6.54</v>
      </c>
      <c r="F878">
        <f t="shared" si="52"/>
        <v>5.0999999999999995E-3</v>
      </c>
      <c r="G878">
        <f t="shared" si="53"/>
        <v>77.459999999999994</v>
      </c>
      <c r="H878">
        <f t="shared" si="54"/>
        <v>7.9019438445052765</v>
      </c>
      <c r="I878">
        <f t="shared" si="55"/>
        <v>5.3284838445052767</v>
      </c>
      <c r="J878">
        <v>8.236532534E-3</v>
      </c>
      <c r="K878">
        <v>0.59942668533499999</v>
      </c>
    </row>
    <row r="879" spans="1:11" x14ac:dyDescent="0.45">
      <c r="A879">
        <v>4176</v>
      </c>
      <c r="B879">
        <v>2375.42</v>
      </c>
      <c r="C879">
        <v>6.1199999999999997E-2</v>
      </c>
      <c r="D879">
        <v>84</v>
      </c>
      <c r="E879">
        <v>6.52</v>
      </c>
      <c r="F879">
        <f t="shared" si="52"/>
        <v>5.0999999999999995E-3</v>
      </c>
      <c r="G879">
        <f t="shared" si="53"/>
        <v>77.48</v>
      </c>
      <c r="H879">
        <f t="shared" si="54"/>
        <v>37.190809171956296</v>
      </c>
      <c r="I879">
        <f t="shared" si="55"/>
        <v>25.076167171956296</v>
      </c>
      <c r="J879">
        <v>5.5674325789999996E-3</v>
      </c>
      <c r="K879">
        <v>0.45032804358299999</v>
      </c>
    </row>
    <row r="880" spans="1:11" x14ac:dyDescent="0.45">
      <c r="A880">
        <v>4177</v>
      </c>
      <c r="B880">
        <v>288.04000000000002</v>
      </c>
      <c r="C880">
        <v>6.1199999999999997E-2</v>
      </c>
      <c r="D880">
        <v>84</v>
      </c>
      <c r="E880">
        <v>6.54</v>
      </c>
      <c r="F880">
        <f t="shared" si="52"/>
        <v>5.0999999999999995E-3</v>
      </c>
      <c r="G880">
        <f t="shared" si="53"/>
        <v>77.459999999999994</v>
      </c>
      <c r="H880">
        <f t="shared" si="54"/>
        <v>4.5106537950283387</v>
      </c>
      <c r="I880">
        <f t="shared" si="55"/>
        <v>3.0416497950283388</v>
      </c>
      <c r="J880">
        <v>3.1304091150000002E-3</v>
      </c>
      <c r="K880">
        <v>0.87868817006</v>
      </c>
    </row>
    <row r="881" spans="1:11" x14ac:dyDescent="0.45">
      <c r="A881">
        <v>4178</v>
      </c>
      <c r="B881">
        <v>1797.28</v>
      </c>
      <c r="C881">
        <v>6.1199999999999997E-2</v>
      </c>
      <c r="D881">
        <v>84</v>
      </c>
      <c r="E881">
        <v>6.54</v>
      </c>
      <c r="F881">
        <f t="shared" si="52"/>
        <v>5.0999999999999995E-3</v>
      </c>
      <c r="G881">
        <f t="shared" si="53"/>
        <v>77.459999999999994</v>
      </c>
      <c r="H881">
        <f t="shared" si="54"/>
        <v>28.145076561340552</v>
      </c>
      <c r="I881">
        <f t="shared" si="55"/>
        <v>18.978948561340552</v>
      </c>
      <c r="J881">
        <v>5.5674325789999996E-3</v>
      </c>
      <c r="K881">
        <v>0.40034831570399998</v>
      </c>
    </row>
    <row r="882" spans="1:11" x14ac:dyDescent="0.45">
      <c r="A882">
        <v>4179</v>
      </c>
      <c r="B882">
        <v>577.87</v>
      </c>
      <c r="C882">
        <v>8.4000000000000005E-2</v>
      </c>
      <c r="D882">
        <v>84</v>
      </c>
      <c r="E882">
        <v>6.56</v>
      </c>
      <c r="F882">
        <f t="shared" si="52"/>
        <v>7.0000000000000001E-3</v>
      </c>
      <c r="G882">
        <f t="shared" si="53"/>
        <v>77.44</v>
      </c>
      <c r="H882">
        <f t="shared" si="54"/>
        <v>9.6920105845989006</v>
      </c>
      <c r="I882">
        <f t="shared" si="55"/>
        <v>5.6469205845989006</v>
      </c>
      <c r="J882">
        <v>5.5674325789999996E-3</v>
      </c>
      <c r="K882">
        <v>0.59396220924900001</v>
      </c>
    </row>
    <row r="883" spans="1:11" x14ac:dyDescent="0.45">
      <c r="A883">
        <v>4180</v>
      </c>
      <c r="B883">
        <v>1317.05</v>
      </c>
      <c r="C883">
        <v>6.1199999999999997E-2</v>
      </c>
      <c r="D883">
        <v>84</v>
      </c>
      <c r="E883">
        <v>6.51</v>
      </c>
      <c r="F883">
        <f t="shared" si="52"/>
        <v>5.0999999999999995E-3</v>
      </c>
      <c r="G883">
        <f t="shared" si="53"/>
        <v>77.489999999999995</v>
      </c>
      <c r="H883">
        <f t="shared" si="54"/>
        <v>20.618247814840732</v>
      </c>
      <c r="I883">
        <f t="shared" si="55"/>
        <v>13.901292814840733</v>
      </c>
      <c r="J883">
        <v>1.6426669941000002E-2</v>
      </c>
      <c r="K883">
        <v>0.43214350048200001</v>
      </c>
    </row>
    <row r="884" spans="1:11" x14ac:dyDescent="0.45">
      <c r="A884">
        <v>4181</v>
      </c>
      <c r="B884">
        <v>1959.01</v>
      </c>
      <c r="C884">
        <v>6.1199999999999997E-2</v>
      </c>
      <c r="D884">
        <v>84</v>
      </c>
      <c r="E884">
        <v>6.54</v>
      </c>
      <c r="F884">
        <f t="shared" si="52"/>
        <v>5.0999999999999995E-3</v>
      </c>
      <c r="G884">
        <f t="shared" si="53"/>
        <v>77.459999999999994</v>
      </c>
      <c r="H884">
        <f t="shared" si="54"/>
        <v>30.677738824463496</v>
      </c>
      <c r="I884">
        <f t="shared" si="55"/>
        <v>20.686787824463497</v>
      </c>
      <c r="J884">
        <v>8.236532534E-3</v>
      </c>
      <c r="K884">
        <v>0.42835294085199999</v>
      </c>
    </row>
    <row r="885" spans="1:11" x14ac:dyDescent="0.45">
      <c r="A885">
        <v>4183</v>
      </c>
      <c r="B885">
        <v>728.73</v>
      </c>
      <c r="C885">
        <v>6.1199999999999997E-2</v>
      </c>
      <c r="D885">
        <v>84</v>
      </c>
      <c r="E885">
        <v>6.52</v>
      </c>
      <c r="F885">
        <f t="shared" si="52"/>
        <v>5.0999999999999995E-3</v>
      </c>
      <c r="G885">
        <f t="shared" si="53"/>
        <v>77.48</v>
      </c>
      <c r="H885">
        <f t="shared" si="54"/>
        <v>11.409375339047291</v>
      </c>
      <c r="I885">
        <f t="shared" si="55"/>
        <v>7.6928523390472909</v>
      </c>
      <c r="J885">
        <v>1.6426669941000002E-2</v>
      </c>
      <c r="K885">
        <v>0.50519238216899998</v>
      </c>
    </row>
    <row r="886" spans="1:11" x14ac:dyDescent="0.45">
      <c r="A886">
        <v>4184</v>
      </c>
      <c r="B886">
        <v>1268.29</v>
      </c>
      <c r="C886">
        <v>6.1199999999999997E-2</v>
      </c>
      <c r="D886">
        <v>84</v>
      </c>
      <c r="E886">
        <v>6.56</v>
      </c>
      <c r="F886">
        <f t="shared" si="52"/>
        <v>5.0999999999999995E-3</v>
      </c>
      <c r="G886">
        <f t="shared" si="53"/>
        <v>77.44</v>
      </c>
      <c r="H886">
        <f t="shared" si="54"/>
        <v>19.865374816417209</v>
      </c>
      <c r="I886">
        <f t="shared" si="55"/>
        <v>13.39709581641721</v>
      </c>
      <c r="J886">
        <v>5.5674325789999996E-3</v>
      </c>
      <c r="K886">
        <v>0.44035980813499997</v>
      </c>
    </row>
    <row r="887" spans="1:11" x14ac:dyDescent="0.45">
      <c r="A887">
        <v>4185</v>
      </c>
      <c r="B887">
        <v>991.46</v>
      </c>
      <c r="C887">
        <v>6.1199999999999997E-2</v>
      </c>
      <c r="D887">
        <v>84</v>
      </c>
      <c r="E887">
        <v>6.52</v>
      </c>
      <c r="F887">
        <f t="shared" si="52"/>
        <v>5.0999999999999995E-3</v>
      </c>
      <c r="G887">
        <f t="shared" si="53"/>
        <v>77.48</v>
      </c>
      <c r="H887">
        <f t="shared" si="54"/>
        <v>15.522812665392978</v>
      </c>
      <c r="I887">
        <f t="shared" si="55"/>
        <v>10.466366665392979</v>
      </c>
      <c r="J887">
        <v>8.236532534E-3</v>
      </c>
      <c r="K887">
        <v>0.454985921869</v>
      </c>
    </row>
    <row r="888" spans="1:11" x14ac:dyDescent="0.45">
      <c r="A888">
        <v>4186</v>
      </c>
      <c r="B888">
        <v>1655.47</v>
      </c>
      <c r="C888">
        <v>6.1199999999999997E-2</v>
      </c>
      <c r="D888">
        <v>84</v>
      </c>
      <c r="E888">
        <v>6.52</v>
      </c>
      <c r="F888">
        <f t="shared" si="52"/>
        <v>5.0999999999999995E-3</v>
      </c>
      <c r="G888">
        <f t="shared" si="53"/>
        <v>77.48</v>
      </c>
      <c r="H888">
        <f t="shared" si="54"/>
        <v>25.918898072719134</v>
      </c>
      <c r="I888">
        <f t="shared" si="55"/>
        <v>17.476001072719136</v>
      </c>
      <c r="J888">
        <v>8.236532534E-3</v>
      </c>
      <c r="K888">
        <v>0.41593819700500001</v>
      </c>
    </row>
    <row r="889" spans="1:11" x14ac:dyDescent="0.45">
      <c r="A889">
        <v>4187</v>
      </c>
      <c r="B889">
        <v>1337.66</v>
      </c>
      <c r="C889">
        <v>6.1199999999999997E-2</v>
      </c>
      <c r="D889">
        <v>84</v>
      </c>
      <c r="E889">
        <v>6.52</v>
      </c>
      <c r="F889">
        <f t="shared" si="52"/>
        <v>5.0999999999999995E-3</v>
      </c>
      <c r="G889">
        <f t="shared" si="53"/>
        <v>77.48</v>
      </c>
      <c r="H889">
        <f t="shared" si="54"/>
        <v>20.943099661095328</v>
      </c>
      <c r="I889">
        <f t="shared" si="55"/>
        <v>14.121033661095328</v>
      </c>
      <c r="J889">
        <v>5.5674325789999996E-3</v>
      </c>
      <c r="K889">
        <v>0.42178054439899998</v>
      </c>
    </row>
    <row r="890" spans="1:11" x14ac:dyDescent="0.45">
      <c r="A890">
        <v>4188</v>
      </c>
      <c r="B890">
        <v>1121.71</v>
      </c>
      <c r="C890">
        <v>6.1199999999999997E-2</v>
      </c>
      <c r="D890">
        <v>84</v>
      </c>
      <c r="E890">
        <v>6.52</v>
      </c>
      <c r="F890">
        <f t="shared" si="52"/>
        <v>5.0999999999999995E-3</v>
      </c>
      <c r="G890">
        <f t="shared" si="53"/>
        <v>77.48</v>
      </c>
      <c r="H890">
        <f t="shared" si="54"/>
        <v>17.562074309501096</v>
      </c>
      <c r="I890">
        <f t="shared" si="55"/>
        <v>11.841353309501097</v>
      </c>
      <c r="J890">
        <v>3.1304091150000002E-3</v>
      </c>
      <c r="K890">
        <v>0.455085991902</v>
      </c>
    </row>
    <row r="891" spans="1:11" x14ac:dyDescent="0.45">
      <c r="A891">
        <v>4189</v>
      </c>
      <c r="B891">
        <v>390.28</v>
      </c>
      <c r="C891">
        <v>6.1199999999999997E-2</v>
      </c>
      <c r="D891">
        <v>84</v>
      </c>
      <c r="E891">
        <v>6.51</v>
      </c>
      <c r="F891">
        <f t="shared" si="52"/>
        <v>5.0999999999999995E-3</v>
      </c>
      <c r="G891">
        <f t="shared" si="53"/>
        <v>77.489999999999995</v>
      </c>
      <c r="H891">
        <f t="shared" si="54"/>
        <v>6.1097830432983109</v>
      </c>
      <c r="I891">
        <f t="shared" si="55"/>
        <v>4.1193550432983113</v>
      </c>
      <c r="J891">
        <v>8.236532534E-3</v>
      </c>
      <c r="K891">
        <v>0.71785328313700003</v>
      </c>
    </row>
    <row r="892" spans="1:11" x14ac:dyDescent="0.45">
      <c r="A892">
        <v>4190</v>
      </c>
      <c r="B892">
        <v>832.38</v>
      </c>
      <c r="C892">
        <v>6.1199999999999997E-2</v>
      </c>
      <c r="D892">
        <v>84</v>
      </c>
      <c r="E892">
        <v>6.51</v>
      </c>
      <c r="F892">
        <f t="shared" si="52"/>
        <v>5.0999999999999995E-3</v>
      </c>
      <c r="G892">
        <f t="shared" si="53"/>
        <v>77.489999999999995</v>
      </c>
      <c r="H892">
        <f t="shared" si="54"/>
        <v>13.030801500411622</v>
      </c>
      <c r="I892">
        <f t="shared" si="55"/>
        <v>8.7856635004116228</v>
      </c>
      <c r="J892">
        <v>1.6426669941000002E-2</v>
      </c>
      <c r="K892">
        <v>0.48681793980600002</v>
      </c>
    </row>
    <row r="893" spans="1:11" x14ac:dyDescent="0.45">
      <c r="A893">
        <v>4191</v>
      </c>
      <c r="B893">
        <v>644.41999999999996</v>
      </c>
      <c r="C893">
        <v>8.4000000000000005E-2</v>
      </c>
      <c r="D893">
        <v>84</v>
      </c>
      <c r="E893">
        <v>6.56</v>
      </c>
      <c r="F893">
        <f t="shared" si="52"/>
        <v>7.0000000000000001E-3</v>
      </c>
      <c r="G893">
        <f t="shared" si="53"/>
        <v>77.44</v>
      </c>
      <c r="H893">
        <f t="shared" si="54"/>
        <v>10.808184299110913</v>
      </c>
      <c r="I893">
        <f t="shared" si="55"/>
        <v>6.297244299110913</v>
      </c>
      <c r="J893">
        <v>5.5674325789999996E-3</v>
      </c>
      <c r="K893">
        <v>0.551346357156</v>
      </c>
    </row>
    <row r="894" spans="1:11" x14ac:dyDescent="0.45">
      <c r="A894">
        <v>4192</v>
      </c>
      <c r="B894">
        <v>1993.6</v>
      </c>
      <c r="C894">
        <v>6.1199999999999997E-2</v>
      </c>
      <c r="D894">
        <v>84</v>
      </c>
      <c r="E894">
        <v>6.54</v>
      </c>
      <c r="F894">
        <f t="shared" si="52"/>
        <v>5.0999999999999995E-3</v>
      </c>
      <c r="G894">
        <f t="shared" si="53"/>
        <v>77.459999999999994</v>
      </c>
      <c r="H894">
        <f t="shared" si="54"/>
        <v>31.219411907264597</v>
      </c>
      <c r="I894">
        <f t="shared" si="55"/>
        <v>21.052051907264598</v>
      </c>
      <c r="J894">
        <v>8.236532534E-3</v>
      </c>
      <c r="K894">
        <v>0.40460952940200001</v>
      </c>
    </row>
    <row r="895" spans="1:11" x14ac:dyDescent="0.45">
      <c r="A895">
        <v>4193</v>
      </c>
      <c r="B895">
        <v>1593.24</v>
      </c>
      <c r="C895">
        <v>6.1199999999999997E-2</v>
      </c>
      <c r="D895">
        <v>84</v>
      </c>
      <c r="E895">
        <v>6.54</v>
      </c>
      <c r="F895">
        <f t="shared" si="52"/>
        <v>5.0999999999999995E-3</v>
      </c>
      <c r="G895">
        <f t="shared" si="53"/>
        <v>77.459999999999994</v>
      </c>
      <c r="H895">
        <f t="shared" si="54"/>
        <v>24.949847425326173</v>
      </c>
      <c r="I895">
        <f t="shared" si="55"/>
        <v>16.824323425326174</v>
      </c>
      <c r="J895">
        <v>5.5674325789999996E-3</v>
      </c>
      <c r="K895">
        <v>0.41338720509400001</v>
      </c>
    </row>
    <row r="896" spans="1:11" x14ac:dyDescent="0.45">
      <c r="A896">
        <v>4194</v>
      </c>
      <c r="B896">
        <v>2134.17</v>
      </c>
      <c r="C896">
        <v>6.1199999999999997E-2</v>
      </c>
      <c r="D896">
        <v>84</v>
      </c>
      <c r="E896">
        <v>6.52</v>
      </c>
      <c r="F896">
        <f t="shared" si="52"/>
        <v>5.0999999999999995E-3</v>
      </c>
      <c r="G896">
        <f t="shared" si="53"/>
        <v>77.48</v>
      </c>
      <c r="H896">
        <f t="shared" si="54"/>
        <v>33.413673881045867</v>
      </c>
      <c r="I896">
        <f t="shared" si="55"/>
        <v>22.529406881045865</v>
      </c>
      <c r="J896">
        <v>5.5674325789999996E-3</v>
      </c>
      <c r="K896">
        <v>0.43980696765499999</v>
      </c>
    </row>
    <row r="897" spans="1:11" x14ac:dyDescent="0.45">
      <c r="A897">
        <v>4195</v>
      </c>
      <c r="B897">
        <v>556.53</v>
      </c>
      <c r="C897">
        <v>6.1199999999999997E-2</v>
      </c>
      <c r="D897">
        <v>84</v>
      </c>
      <c r="E897">
        <v>6.54</v>
      </c>
      <c r="F897">
        <f t="shared" si="52"/>
        <v>5.0999999999999995E-3</v>
      </c>
      <c r="G897">
        <f t="shared" si="53"/>
        <v>77.459999999999994</v>
      </c>
      <c r="H897">
        <f t="shared" si="54"/>
        <v>8.7151581604885475</v>
      </c>
      <c r="I897">
        <f t="shared" si="55"/>
        <v>5.8768551604885477</v>
      </c>
      <c r="J897">
        <v>8.236532534E-3</v>
      </c>
      <c r="K897">
        <v>0.59141115645300002</v>
      </c>
    </row>
    <row r="898" spans="1:11" x14ac:dyDescent="0.45">
      <c r="A898">
        <v>4196</v>
      </c>
      <c r="B898">
        <v>1963.33</v>
      </c>
      <c r="C898">
        <v>6.1199999999999997E-2</v>
      </c>
      <c r="D898">
        <v>84</v>
      </c>
      <c r="E898">
        <v>6.48</v>
      </c>
      <c r="F898">
        <f t="shared" ref="F898:F961" si="56">C898/12</f>
        <v>5.0999999999999995E-3</v>
      </c>
      <c r="G898">
        <f t="shared" ref="G898:G961" si="57">MAX(D898-E898,0)</f>
        <v>77.52</v>
      </c>
      <c r="H898">
        <f t="shared" ref="H898:H961" si="58">-PMT(F898,G898,B898)</f>
        <v>30.725974032511314</v>
      </c>
      <c r="I898">
        <f t="shared" ref="I898:I961" si="59">H898-(B898*F898)</f>
        <v>20.712991032511315</v>
      </c>
      <c r="J898">
        <v>1.6426669941000002E-2</v>
      </c>
      <c r="K898">
        <v>0.41062452393600002</v>
      </c>
    </row>
    <row r="899" spans="1:11" x14ac:dyDescent="0.45">
      <c r="A899">
        <v>4197</v>
      </c>
      <c r="B899">
        <v>1600.16</v>
      </c>
      <c r="C899">
        <v>6.1199999999999997E-2</v>
      </c>
      <c r="D899">
        <v>84</v>
      </c>
      <c r="E899">
        <v>6.54</v>
      </c>
      <c r="F899">
        <f t="shared" si="56"/>
        <v>5.0999999999999995E-3</v>
      </c>
      <c r="G899">
        <f t="shared" si="57"/>
        <v>77.459999999999994</v>
      </c>
      <c r="H899">
        <f t="shared" si="58"/>
        <v>25.05821336152113</v>
      </c>
      <c r="I899">
        <f t="shared" si="59"/>
        <v>16.897397361521129</v>
      </c>
      <c r="J899">
        <v>5.5674325789999996E-3</v>
      </c>
      <c r="K899">
        <v>0.41339059161800001</v>
      </c>
    </row>
    <row r="900" spans="1:11" x14ac:dyDescent="0.45">
      <c r="A900">
        <v>4198</v>
      </c>
      <c r="B900">
        <v>965.69</v>
      </c>
      <c r="C900">
        <v>6.1199999999999997E-2</v>
      </c>
      <c r="D900">
        <v>84</v>
      </c>
      <c r="E900">
        <v>6.54</v>
      </c>
      <c r="F900">
        <f t="shared" si="56"/>
        <v>5.0999999999999995E-3</v>
      </c>
      <c r="G900">
        <f t="shared" si="57"/>
        <v>77.459999999999994</v>
      </c>
      <c r="H900">
        <f t="shared" si="58"/>
        <v>15.122529035276061</v>
      </c>
      <c r="I900">
        <f t="shared" si="59"/>
        <v>10.197510035276061</v>
      </c>
      <c r="J900">
        <v>8.236532534E-3</v>
      </c>
      <c r="K900">
        <v>0.47157876058499998</v>
      </c>
    </row>
    <row r="901" spans="1:11" x14ac:dyDescent="0.45">
      <c r="A901">
        <v>4199</v>
      </c>
      <c r="B901">
        <v>2181.75</v>
      </c>
      <c r="C901">
        <v>6.1199999999999997E-2</v>
      </c>
      <c r="D901">
        <v>84</v>
      </c>
      <c r="E901">
        <v>6.52</v>
      </c>
      <c r="F901">
        <f t="shared" si="56"/>
        <v>5.0999999999999995E-3</v>
      </c>
      <c r="G901">
        <f t="shared" si="57"/>
        <v>77.48</v>
      </c>
      <c r="H901">
        <f t="shared" si="58"/>
        <v>34.158611071269775</v>
      </c>
      <c r="I901">
        <f t="shared" si="59"/>
        <v>23.031686071269775</v>
      </c>
      <c r="J901">
        <v>8.236532534E-3</v>
      </c>
      <c r="K901">
        <v>0.42319748149899999</v>
      </c>
    </row>
    <row r="902" spans="1:11" x14ac:dyDescent="0.45">
      <c r="A902">
        <v>4200</v>
      </c>
      <c r="B902">
        <v>804</v>
      </c>
      <c r="C902">
        <v>6.1199999999999997E-2</v>
      </c>
      <c r="D902">
        <v>84</v>
      </c>
      <c r="E902">
        <v>6.52</v>
      </c>
      <c r="F902">
        <f t="shared" si="56"/>
        <v>5.0999999999999995E-3</v>
      </c>
      <c r="G902">
        <f t="shared" si="57"/>
        <v>77.48</v>
      </c>
      <c r="H902">
        <f t="shared" si="58"/>
        <v>12.587841549811344</v>
      </c>
      <c r="I902">
        <f t="shared" si="59"/>
        <v>8.4874415498113436</v>
      </c>
      <c r="J902">
        <v>1.6426669941000002E-2</v>
      </c>
      <c r="K902">
        <v>0.49562319918100001</v>
      </c>
    </row>
    <row r="903" spans="1:11" x14ac:dyDescent="0.45">
      <c r="A903">
        <v>4201</v>
      </c>
      <c r="B903">
        <v>350.83</v>
      </c>
      <c r="C903">
        <v>6.1199999999999997E-2</v>
      </c>
      <c r="D903">
        <v>84</v>
      </c>
      <c r="E903">
        <v>6.55</v>
      </c>
      <c r="F903">
        <f t="shared" si="56"/>
        <v>5.0999999999999995E-3</v>
      </c>
      <c r="G903">
        <f t="shared" si="57"/>
        <v>77.45</v>
      </c>
      <c r="H903">
        <f t="shared" si="58"/>
        <v>5.4945124783193515</v>
      </c>
      <c r="I903">
        <f t="shared" si="59"/>
        <v>3.7052794783193517</v>
      </c>
      <c r="J903">
        <v>5.5674325789999996E-3</v>
      </c>
      <c r="K903">
        <v>0.75382994762699995</v>
      </c>
    </row>
    <row r="904" spans="1:11" x14ac:dyDescent="0.45">
      <c r="A904">
        <v>4202</v>
      </c>
      <c r="B904">
        <v>658.05</v>
      </c>
      <c r="C904">
        <v>6.1199999999999997E-2</v>
      </c>
      <c r="D904">
        <v>84</v>
      </c>
      <c r="E904">
        <v>6.52</v>
      </c>
      <c r="F904">
        <f t="shared" si="56"/>
        <v>5.0999999999999995E-3</v>
      </c>
      <c r="G904">
        <f t="shared" si="57"/>
        <v>77.48</v>
      </c>
      <c r="H904">
        <f t="shared" si="58"/>
        <v>10.30277255205641</v>
      </c>
      <c r="I904">
        <f t="shared" si="59"/>
        <v>6.9467175520564108</v>
      </c>
      <c r="J904">
        <v>8.236532534E-3</v>
      </c>
      <c r="K904">
        <v>0.53393091049399999</v>
      </c>
    </row>
    <row r="905" spans="1:11" x14ac:dyDescent="0.45">
      <c r="A905">
        <v>4203</v>
      </c>
      <c r="B905">
        <v>825.71</v>
      </c>
      <c r="C905">
        <v>6.1199999999999997E-2</v>
      </c>
      <c r="D905">
        <v>84</v>
      </c>
      <c r="E905">
        <v>6.52</v>
      </c>
      <c r="F905">
        <f t="shared" si="56"/>
        <v>5.0999999999999995E-3</v>
      </c>
      <c r="G905">
        <f t="shared" si="57"/>
        <v>77.48</v>
      </c>
      <c r="H905">
        <f t="shared" si="58"/>
        <v>12.927744584694931</v>
      </c>
      <c r="I905">
        <f t="shared" si="59"/>
        <v>8.7166235846949327</v>
      </c>
      <c r="J905">
        <v>8.236532534E-3</v>
      </c>
      <c r="K905">
        <v>0.502832172651</v>
      </c>
    </row>
    <row r="906" spans="1:11" x14ac:dyDescent="0.45">
      <c r="A906">
        <v>4204</v>
      </c>
      <c r="B906">
        <v>1175.6300000000001</v>
      </c>
      <c r="C906">
        <v>6.1199999999999997E-2</v>
      </c>
      <c r="D906">
        <v>84</v>
      </c>
      <c r="E906">
        <v>6.54</v>
      </c>
      <c r="F906">
        <f t="shared" si="56"/>
        <v>5.0999999999999995E-3</v>
      </c>
      <c r="G906">
        <f t="shared" si="57"/>
        <v>77.459999999999994</v>
      </c>
      <c r="H906">
        <f t="shared" si="58"/>
        <v>18.410151093768803</v>
      </c>
      <c r="I906">
        <f t="shared" si="59"/>
        <v>12.414438093768803</v>
      </c>
      <c r="J906">
        <v>8.236532534E-3</v>
      </c>
      <c r="K906">
        <v>0.43416341741800002</v>
      </c>
    </row>
    <row r="907" spans="1:11" x14ac:dyDescent="0.45">
      <c r="A907">
        <v>4205</v>
      </c>
      <c r="B907">
        <v>4290.43</v>
      </c>
      <c r="C907">
        <v>6.1199999999999997E-2</v>
      </c>
      <c r="D907">
        <v>84</v>
      </c>
      <c r="E907">
        <v>6.54</v>
      </c>
      <c r="F907">
        <f t="shared" si="56"/>
        <v>5.0999999999999995E-3</v>
      </c>
      <c r="G907">
        <f t="shared" si="57"/>
        <v>77.459999999999994</v>
      </c>
      <c r="H907">
        <f t="shared" si="58"/>
        <v>67.187350235395897</v>
      </c>
      <c r="I907">
        <f t="shared" si="59"/>
        <v>45.306157235395901</v>
      </c>
      <c r="J907">
        <v>1.1735807846E-2</v>
      </c>
      <c r="K907">
        <v>0.42119459231</v>
      </c>
    </row>
    <row r="908" spans="1:11" x14ac:dyDescent="0.45">
      <c r="A908">
        <v>4206</v>
      </c>
      <c r="B908">
        <v>1311.31</v>
      </c>
      <c r="C908">
        <v>6.1199999999999997E-2</v>
      </c>
      <c r="D908">
        <v>84</v>
      </c>
      <c r="E908">
        <v>6.52</v>
      </c>
      <c r="F908">
        <f t="shared" si="56"/>
        <v>5.0999999999999995E-3</v>
      </c>
      <c r="G908">
        <f t="shared" si="57"/>
        <v>77.48</v>
      </c>
      <c r="H908">
        <f t="shared" si="58"/>
        <v>20.530550376471531</v>
      </c>
      <c r="I908">
        <f t="shared" si="59"/>
        <v>13.842869376471533</v>
      </c>
      <c r="J908">
        <v>5.5674325789999996E-3</v>
      </c>
      <c r="K908">
        <v>0.42414503119300001</v>
      </c>
    </row>
    <row r="909" spans="1:11" x14ac:dyDescent="0.45">
      <c r="A909">
        <v>4207</v>
      </c>
      <c r="B909">
        <v>1068.6400000000001</v>
      </c>
      <c r="C909">
        <v>6.1199999999999997E-2</v>
      </c>
      <c r="D909">
        <v>84</v>
      </c>
      <c r="E909">
        <v>6.52</v>
      </c>
      <c r="F909">
        <f t="shared" si="56"/>
        <v>5.0999999999999995E-3</v>
      </c>
      <c r="G909">
        <f t="shared" si="57"/>
        <v>77.48</v>
      </c>
      <c r="H909">
        <f t="shared" si="58"/>
        <v>16.731182828097506</v>
      </c>
      <c r="I909">
        <f t="shared" si="59"/>
        <v>11.281118828097505</v>
      </c>
      <c r="J909">
        <v>5.5674325789999996E-3</v>
      </c>
      <c r="K909">
        <v>0.46567625530700002</v>
      </c>
    </row>
    <row r="910" spans="1:11" x14ac:dyDescent="0.45">
      <c r="A910">
        <v>4208</v>
      </c>
      <c r="B910">
        <v>311.99</v>
      </c>
      <c r="C910">
        <v>8.4000000000000005E-2</v>
      </c>
      <c r="D910">
        <v>84</v>
      </c>
      <c r="E910">
        <v>6.56</v>
      </c>
      <c r="F910">
        <f t="shared" si="56"/>
        <v>7.0000000000000001E-3</v>
      </c>
      <c r="G910">
        <f t="shared" si="57"/>
        <v>77.44</v>
      </c>
      <c r="H910">
        <f t="shared" si="58"/>
        <v>5.2326827526762267</v>
      </c>
      <c r="I910">
        <f t="shared" si="59"/>
        <v>3.0487527526762266</v>
      </c>
      <c r="J910">
        <v>0.156757067852</v>
      </c>
      <c r="K910">
        <v>0.84398274248800009</v>
      </c>
    </row>
    <row r="911" spans="1:11" x14ac:dyDescent="0.45">
      <c r="A911">
        <v>4210</v>
      </c>
      <c r="B911">
        <v>1055.5999999999999</v>
      </c>
      <c r="C911">
        <v>6.1199999999999997E-2</v>
      </c>
      <c r="D911">
        <v>84</v>
      </c>
      <c r="E911">
        <v>6.54</v>
      </c>
      <c r="F911">
        <f t="shared" si="56"/>
        <v>5.0999999999999995E-3</v>
      </c>
      <c r="G911">
        <f t="shared" si="57"/>
        <v>77.459999999999994</v>
      </c>
      <c r="H911">
        <f t="shared" si="58"/>
        <v>16.530503214942069</v>
      </c>
      <c r="I911">
        <f t="shared" si="59"/>
        <v>11.14694321494207</v>
      </c>
      <c r="J911">
        <v>8.236532534E-3</v>
      </c>
      <c r="K911">
        <v>0.44214399903399998</v>
      </c>
    </row>
    <row r="912" spans="1:11" x14ac:dyDescent="0.45">
      <c r="A912">
        <v>4211</v>
      </c>
      <c r="B912">
        <v>395.71</v>
      </c>
      <c r="C912">
        <v>6.1199999999999997E-2</v>
      </c>
      <c r="D912">
        <v>84</v>
      </c>
      <c r="E912">
        <v>6.55</v>
      </c>
      <c r="F912">
        <f t="shared" si="56"/>
        <v>5.0999999999999995E-3</v>
      </c>
      <c r="G912">
        <f t="shared" si="57"/>
        <v>77.45</v>
      </c>
      <c r="H912">
        <f t="shared" si="58"/>
        <v>6.1973991186493471</v>
      </c>
      <c r="I912">
        <f t="shared" si="59"/>
        <v>4.1792781186493473</v>
      </c>
      <c r="J912">
        <v>5.5674325789999996E-3</v>
      </c>
      <c r="K912">
        <v>0.73191877926600002</v>
      </c>
    </row>
    <row r="913" spans="1:11" x14ac:dyDescent="0.45">
      <c r="A913">
        <v>4212</v>
      </c>
      <c r="B913">
        <v>1114.26</v>
      </c>
      <c r="C913">
        <v>6.1199999999999997E-2</v>
      </c>
      <c r="D913">
        <v>84</v>
      </c>
      <c r="E913">
        <v>6.54</v>
      </c>
      <c r="F913">
        <f t="shared" si="56"/>
        <v>5.0999999999999995E-3</v>
      </c>
      <c r="G913">
        <f t="shared" si="57"/>
        <v>77.459999999999994</v>
      </c>
      <c r="H913">
        <f t="shared" si="58"/>
        <v>17.449108101820151</v>
      </c>
      <c r="I913">
        <f t="shared" si="59"/>
        <v>11.766382101820152</v>
      </c>
      <c r="J913">
        <v>5.5674325789999996E-3</v>
      </c>
      <c r="K913">
        <v>0.45964587500699999</v>
      </c>
    </row>
    <row r="914" spans="1:11" x14ac:dyDescent="0.45">
      <c r="A914">
        <v>4214</v>
      </c>
      <c r="B914">
        <v>3695.76</v>
      </c>
      <c r="C914">
        <v>6.1199999999999997E-2</v>
      </c>
      <c r="D914">
        <v>84</v>
      </c>
      <c r="E914">
        <v>6.54</v>
      </c>
      <c r="F914">
        <f t="shared" si="56"/>
        <v>5.0999999999999995E-3</v>
      </c>
      <c r="G914">
        <f t="shared" si="57"/>
        <v>77.459999999999994</v>
      </c>
      <c r="H914">
        <f t="shared" si="58"/>
        <v>57.874926640445537</v>
      </c>
      <c r="I914">
        <f t="shared" si="59"/>
        <v>39.026550640445535</v>
      </c>
      <c r="J914">
        <v>0.156757067852</v>
      </c>
      <c r="K914">
        <v>0.40031058168599998</v>
      </c>
    </row>
    <row r="915" spans="1:11" x14ac:dyDescent="0.45">
      <c r="A915">
        <v>4215</v>
      </c>
      <c r="B915">
        <v>3015.27</v>
      </c>
      <c r="C915">
        <v>6.1199999999999997E-2</v>
      </c>
      <c r="D915">
        <v>84</v>
      </c>
      <c r="E915">
        <v>6.39</v>
      </c>
      <c r="F915">
        <f t="shared" si="56"/>
        <v>5.0999999999999995E-3</v>
      </c>
      <c r="G915">
        <f t="shared" si="57"/>
        <v>77.61</v>
      </c>
      <c r="H915">
        <f t="shared" si="58"/>
        <v>47.144120710396997</v>
      </c>
      <c r="I915">
        <f t="shared" si="59"/>
        <v>31.766243710396999</v>
      </c>
      <c r="J915">
        <v>0.156757067852</v>
      </c>
      <c r="K915">
        <v>0.41525786475999998</v>
      </c>
    </row>
    <row r="916" spans="1:11" x14ac:dyDescent="0.45">
      <c r="A916">
        <v>4216</v>
      </c>
      <c r="B916">
        <v>751.3</v>
      </c>
      <c r="C916">
        <v>6.1199999999999997E-2</v>
      </c>
      <c r="D916">
        <v>84</v>
      </c>
      <c r="E916">
        <v>6.52</v>
      </c>
      <c r="F916">
        <f t="shared" si="56"/>
        <v>5.0999999999999995E-3</v>
      </c>
      <c r="G916">
        <f t="shared" si="57"/>
        <v>77.48</v>
      </c>
      <c r="H916">
        <f t="shared" si="58"/>
        <v>11.762742980563758</v>
      </c>
      <c r="I916">
        <f t="shared" si="59"/>
        <v>7.9311129805637588</v>
      </c>
      <c r="J916">
        <v>8.236532534E-3</v>
      </c>
      <c r="K916">
        <v>0.52043374843000001</v>
      </c>
    </row>
    <row r="917" spans="1:11" x14ac:dyDescent="0.45">
      <c r="A917">
        <v>4218</v>
      </c>
      <c r="B917">
        <v>919.16</v>
      </c>
      <c r="C917">
        <v>6.1199999999999997E-2</v>
      </c>
      <c r="D917">
        <v>84</v>
      </c>
      <c r="E917">
        <v>6.52</v>
      </c>
      <c r="F917">
        <f t="shared" si="56"/>
        <v>5.0999999999999995E-3</v>
      </c>
      <c r="G917">
        <f t="shared" si="57"/>
        <v>77.48</v>
      </c>
      <c r="H917">
        <f t="shared" si="58"/>
        <v>14.390846317070391</v>
      </c>
      <c r="I917">
        <f t="shared" si="59"/>
        <v>9.7031303170703929</v>
      </c>
      <c r="J917">
        <v>8.236532534E-3</v>
      </c>
      <c r="K917">
        <v>0.47684729500700002</v>
      </c>
    </row>
    <row r="918" spans="1:11" x14ac:dyDescent="0.45">
      <c r="A918">
        <v>4220</v>
      </c>
      <c r="B918">
        <v>1045.54</v>
      </c>
      <c r="C918">
        <v>6.1199999999999997E-2</v>
      </c>
      <c r="D918">
        <v>84</v>
      </c>
      <c r="E918">
        <v>6.55</v>
      </c>
      <c r="F918">
        <f t="shared" si="56"/>
        <v>5.0999999999999995E-3</v>
      </c>
      <c r="G918">
        <f t="shared" si="57"/>
        <v>77.45</v>
      </c>
      <c r="H918">
        <f t="shared" si="58"/>
        <v>16.374690239095901</v>
      </c>
      <c r="I918">
        <f t="shared" si="59"/>
        <v>11.042436239095903</v>
      </c>
      <c r="J918">
        <v>1.1735807846E-2</v>
      </c>
      <c r="K918">
        <v>0.45082207448599998</v>
      </c>
    </row>
    <row r="919" spans="1:11" x14ac:dyDescent="0.45">
      <c r="A919">
        <v>4221</v>
      </c>
      <c r="B919">
        <v>1978.41</v>
      </c>
      <c r="C919">
        <v>6.1199999999999997E-2</v>
      </c>
      <c r="D919">
        <v>84</v>
      </c>
      <c r="E919">
        <v>6.54</v>
      </c>
      <c r="F919">
        <f t="shared" si="56"/>
        <v>5.0999999999999995E-3</v>
      </c>
      <c r="G919">
        <f t="shared" si="57"/>
        <v>77.459999999999994</v>
      </c>
      <c r="H919">
        <f t="shared" si="58"/>
        <v>30.981539281426244</v>
      </c>
      <c r="I919">
        <f t="shared" si="59"/>
        <v>20.891648281426242</v>
      </c>
      <c r="J919">
        <v>0.156757067852</v>
      </c>
      <c r="K919">
        <v>0.42263960137500001</v>
      </c>
    </row>
    <row r="920" spans="1:11" x14ac:dyDescent="0.45">
      <c r="A920">
        <v>4222</v>
      </c>
      <c r="B920">
        <v>1001.54</v>
      </c>
      <c r="C920">
        <v>6.1199999999999997E-2</v>
      </c>
      <c r="D920">
        <v>84</v>
      </c>
      <c r="E920">
        <v>6.51</v>
      </c>
      <c r="F920">
        <f t="shared" si="56"/>
        <v>5.0999999999999995E-3</v>
      </c>
      <c r="G920">
        <f t="shared" si="57"/>
        <v>77.489999999999995</v>
      </c>
      <c r="H920">
        <f t="shared" si="58"/>
        <v>15.678979474185175</v>
      </c>
      <c r="I920">
        <f t="shared" si="59"/>
        <v>10.571125474185175</v>
      </c>
      <c r="J920">
        <v>3.1304091150000002E-3</v>
      </c>
      <c r="K920">
        <v>0.46127059608100002</v>
      </c>
    </row>
    <row r="921" spans="1:11" x14ac:dyDescent="0.45">
      <c r="A921">
        <v>4223</v>
      </c>
      <c r="B921">
        <v>432.73</v>
      </c>
      <c r="C921">
        <v>6.1199999999999997E-2</v>
      </c>
      <c r="D921">
        <v>84</v>
      </c>
      <c r="E921">
        <v>6.54</v>
      </c>
      <c r="F921">
        <f t="shared" si="56"/>
        <v>5.0999999999999995E-3</v>
      </c>
      <c r="G921">
        <f t="shared" si="57"/>
        <v>77.459999999999994</v>
      </c>
      <c r="H921">
        <f t="shared" si="58"/>
        <v>6.7764727701798808</v>
      </c>
      <c r="I921">
        <f t="shared" si="59"/>
        <v>4.5695497701798811</v>
      </c>
      <c r="J921">
        <v>1.1735807846E-2</v>
      </c>
      <c r="K921">
        <v>0.67615964909900006</v>
      </c>
    </row>
    <row r="922" spans="1:11" x14ac:dyDescent="0.45">
      <c r="A922">
        <v>4224</v>
      </c>
      <c r="B922">
        <v>237.69</v>
      </c>
      <c r="C922">
        <v>6.1199999999999997E-2</v>
      </c>
      <c r="D922">
        <v>84</v>
      </c>
      <c r="E922">
        <v>6.52</v>
      </c>
      <c r="F922">
        <f t="shared" si="56"/>
        <v>5.0999999999999995E-3</v>
      </c>
      <c r="G922">
        <f t="shared" si="57"/>
        <v>77.48</v>
      </c>
      <c r="H922">
        <f t="shared" si="58"/>
        <v>3.7213980820580326</v>
      </c>
      <c r="I922">
        <f t="shared" si="59"/>
        <v>2.5091790820580329</v>
      </c>
      <c r="J922">
        <v>8.236532534E-3</v>
      </c>
      <c r="K922">
        <v>0.97100966877000006</v>
      </c>
    </row>
    <row r="923" spans="1:11" x14ac:dyDescent="0.45">
      <c r="A923">
        <v>4225</v>
      </c>
      <c r="B923">
        <v>901.78</v>
      </c>
      <c r="C923">
        <v>6.1199999999999997E-2</v>
      </c>
      <c r="D923">
        <v>84</v>
      </c>
      <c r="E923">
        <v>6.48</v>
      </c>
      <c r="F923">
        <f t="shared" si="56"/>
        <v>5.0999999999999995E-3</v>
      </c>
      <c r="G923">
        <f t="shared" si="57"/>
        <v>77.52</v>
      </c>
      <c r="H923">
        <f t="shared" si="58"/>
        <v>14.112792481670455</v>
      </c>
      <c r="I923">
        <f t="shared" si="59"/>
        <v>9.5137144816704549</v>
      </c>
      <c r="J923">
        <v>8.236532534E-3</v>
      </c>
      <c r="K923">
        <v>0.47439560522099999</v>
      </c>
    </row>
    <row r="924" spans="1:11" x14ac:dyDescent="0.45">
      <c r="A924">
        <v>4226</v>
      </c>
      <c r="B924">
        <v>4078.98</v>
      </c>
      <c r="C924">
        <v>6.1199999999999997E-2</v>
      </c>
      <c r="D924">
        <v>84</v>
      </c>
      <c r="E924">
        <v>6.54</v>
      </c>
      <c r="F924">
        <f t="shared" si="56"/>
        <v>5.0999999999999995E-3</v>
      </c>
      <c r="G924">
        <f t="shared" si="57"/>
        <v>77.459999999999994</v>
      </c>
      <c r="H924">
        <f t="shared" si="58"/>
        <v>63.87608185267564</v>
      </c>
      <c r="I924">
        <f t="shared" si="59"/>
        <v>43.073283852675644</v>
      </c>
      <c r="J924">
        <v>1.6426669941000002E-2</v>
      </c>
      <c r="K924">
        <v>0.42783624947100002</v>
      </c>
    </row>
    <row r="925" spans="1:11" x14ac:dyDescent="0.45">
      <c r="A925">
        <v>4227</v>
      </c>
      <c r="B925">
        <v>922.53</v>
      </c>
      <c r="C925">
        <v>6.1199999999999997E-2</v>
      </c>
      <c r="D925">
        <v>84</v>
      </c>
      <c r="E925">
        <v>6.51</v>
      </c>
      <c r="F925">
        <f t="shared" si="56"/>
        <v>5.0999999999999995E-3</v>
      </c>
      <c r="G925">
        <f t="shared" si="57"/>
        <v>77.489999999999995</v>
      </c>
      <c r="H925">
        <f t="shared" si="58"/>
        <v>14.442088118617379</v>
      </c>
      <c r="I925">
        <f t="shared" si="59"/>
        <v>9.7371851186173792</v>
      </c>
      <c r="J925">
        <v>4.8132798518000001E-2</v>
      </c>
      <c r="K925">
        <v>0.46280021704899998</v>
      </c>
    </row>
    <row r="926" spans="1:11" x14ac:dyDescent="0.45">
      <c r="A926">
        <v>4228</v>
      </c>
      <c r="B926">
        <v>522.55999999999995</v>
      </c>
      <c r="C926">
        <v>6.1199999999999997E-2</v>
      </c>
      <c r="D926">
        <v>84</v>
      </c>
      <c r="E926">
        <v>6.54</v>
      </c>
      <c r="F926">
        <f t="shared" si="56"/>
        <v>5.0999999999999995E-3</v>
      </c>
      <c r="G926">
        <f t="shared" si="57"/>
        <v>77.459999999999994</v>
      </c>
      <c r="H926">
        <f t="shared" si="58"/>
        <v>8.1831941644563546</v>
      </c>
      <c r="I926">
        <f t="shared" si="59"/>
        <v>5.5181381644563547</v>
      </c>
      <c r="J926">
        <v>5.5674325789999996E-3</v>
      </c>
      <c r="K926">
        <v>0.60979677267600008</v>
      </c>
    </row>
    <row r="927" spans="1:11" x14ac:dyDescent="0.45">
      <c r="A927">
        <v>4229</v>
      </c>
      <c r="B927">
        <v>1409.76</v>
      </c>
      <c r="C927">
        <v>6.1199999999999997E-2</v>
      </c>
      <c r="D927">
        <v>84</v>
      </c>
      <c r="E927">
        <v>6.52</v>
      </c>
      <c r="F927">
        <f t="shared" si="56"/>
        <v>5.0999999999999995E-3</v>
      </c>
      <c r="G927">
        <f t="shared" si="57"/>
        <v>77.48</v>
      </c>
      <c r="H927">
        <f t="shared" si="58"/>
        <v>22.071934705549801</v>
      </c>
      <c r="I927">
        <f t="shared" si="59"/>
        <v>14.882158705549802</v>
      </c>
      <c r="J927">
        <v>0.156757067852</v>
      </c>
      <c r="K927">
        <v>0.41554951067899998</v>
      </c>
    </row>
    <row r="928" spans="1:11" x14ac:dyDescent="0.45">
      <c r="A928">
        <v>4231</v>
      </c>
      <c r="B928">
        <v>154.37</v>
      </c>
      <c r="C928">
        <v>6.1199999999999997E-2</v>
      </c>
      <c r="D928">
        <v>84</v>
      </c>
      <c r="E928">
        <v>6.54</v>
      </c>
      <c r="F928">
        <f t="shared" si="56"/>
        <v>5.0999999999999995E-3</v>
      </c>
      <c r="G928">
        <f t="shared" si="57"/>
        <v>77.459999999999994</v>
      </c>
      <c r="H928">
        <f t="shared" si="58"/>
        <v>2.4174060072855319</v>
      </c>
      <c r="I928">
        <f t="shared" si="59"/>
        <v>1.6301190072855318</v>
      </c>
      <c r="J928">
        <v>8.236532534E-3</v>
      </c>
      <c r="K928">
        <v>1.701968826576</v>
      </c>
    </row>
    <row r="929" spans="1:11" x14ac:dyDescent="0.45">
      <c r="A929">
        <v>4232</v>
      </c>
      <c r="B929">
        <v>8465.6200000000008</v>
      </c>
      <c r="C929">
        <v>6.1199999999999997E-2</v>
      </c>
      <c r="D929">
        <v>84</v>
      </c>
      <c r="E929">
        <v>6.5</v>
      </c>
      <c r="F929">
        <f t="shared" si="56"/>
        <v>5.0999999999999995E-3</v>
      </c>
      <c r="G929">
        <f t="shared" si="57"/>
        <v>77.5</v>
      </c>
      <c r="H929">
        <f t="shared" si="58"/>
        <v>132.51423799879373</v>
      </c>
      <c r="I929">
        <f t="shared" si="59"/>
        <v>89.339575998793734</v>
      </c>
      <c r="J929">
        <v>1.6426669941000002E-2</v>
      </c>
      <c r="K929">
        <v>0.41769429991700002</v>
      </c>
    </row>
    <row r="930" spans="1:11" x14ac:dyDescent="0.45">
      <c r="A930">
        <v>4233</v>
      </c>
      <c r="B930">
        <v>680.03</v>
      </c>
      <c r="C930">
        <v>6.1199999999999997E-2</v>
      </c>
      <c r="D930">
        <v>84</v>
      </c>
      <c r="E930">
        <v>6.52</v>
      </c>
      <c r="F930">
        <f t="shared" si="56"/>
        <v>5.0999999999999995E-3</v>
      </c>
      <c r="G930">
        <f t="shared" si="57"/>
        <v>77.48</v>
      </c>
      <c r="H930">
        <f t="shared" si="58"/>
        <v>10.646902847161948</v>
      </c>
      <c r="I930">
        <f t="shared" si="59"/>
        <v>7.1787498471619493</v>
      </c>
      <c r="J930">
        <v>1.1735807846E-2</v>
      </c>
      <c r="K930">
        <v>0.53706473130900001</v>
      </c>
    </row>
    <row r="931" spans="1:11" x14ac:dyDescent="0.45">
      <c r="A931">
        <v>4234</v>
      </c>
      <c r="B931">
        <v>2009.43</v>
      </c>
      <c r="C931">
        <v>6.1199999999999997E-2</v>
      </c>
      <c r="D931">
        <v>84</v>
      </c>
      <c r="E931">
        <v>6.54</v>
      </c>
      <c r="F931">
        <f t="shared" si="56"/>
        <v>5.0999999999999995E-3</v>
      </c>
      <c r="G931">
        <f t="shared" si="57"/>
        <v>77.459999999999994</v>
      </c>
      <c r="H931">
        <f t="shared" si="58"/>
        <v>31.467306816219256</v>
      </c>
      <c r="I931">
        <f t="shared" si="59"/>
        <v>21.219213816219259</v>
      </c>
      <c r="J931">
        <v>3.1304091150000002E-3</v>
      </c>
      <c r="K931">
        <v>0.43361412827599999</v>
      </c>
    </row>
    <row r="932" spans="1:11" x14ac:dyDescent="0.45">
      <c r="A932">
        <v>4235</v>
      </c>
      <c r="B932">
        <v>1362.37</v>
      </c>
      <c r="C932">
        <v>6.1199999999999997E-2</v>
      </c>
      <c r="D932">
        <v>84</v>
      </c>
      <c r="E932">
        <v>6.44</v>
      </c>
      <c r="F932">
        <f t="shared" si="56"/>
        <v>5.0999999999999995E-3</v>
      </c>
      <c r="G932">
        <f t="shared" si="57"/>
        <v>77.56</v>
      </c>
      <c r="H932">
        <f t="shared" si="58"/>
        <v>21.312023184386355</v>
      </c>
      <c r="I932">
        <f t="shared" si="59"/>
        <v>14.363936184386358</v>
      </c>
      <c r="J932">
        <v>1.6426669941000002E-2</v>
      </c>
      <c r="K932">
        <v>0.41943328369499999</v>
      </c>
    </row>
    <row r="933" spans="1:11" x14ac:dyDescent="0.45">
      <c r="A933">
        <v>4237</v>
      </c>
      <c r="B933">
        <v>1313.98</v>
      </c>
      <c r="C933">
        <v>6.1199999999999997E-2</v>
      </c>
      <c r="D933">
        <v>84</v>
      </c>
      <c r="E933">
        <v>6.52</v>
      </c>
      <c r="F933">
        <f t="shared" si="56"/>
        <v>5.0999999999999995E-3</v>
      </c>
      <c r="G933">
        <f t="shared" si="57"/>
        <v>77.48</v>
      </c>
      <c r="H933">
        <f t="shared" si="58"/>
        <v>20.572353283110832</v>
      </c>
      <c r="I933">
        <f t="shared" si="59"/>
        <v>13.871055283110833</v>
      </c>
      <c r="J933">
        <v>5.5674325789999996E-3</v>
      </c>
      <c r="K933">
        <v>0.430931445468</v>
      </c>
    </row>
    <row r="934" spans="1:11" x14ac:dyDescent="0.45">
      <c r="A934">
        <v>4238</v>
      </c>
      <c r="B934">
        <v>2322.91</v>
      </c>
      <c r="C934">
        <v>6.1199999999999997E-2</v>
      </c>
      <c r="D934">
        <v>84</v>
      </c>
      <c r="E934">
        <v>6.52</v>
      </c>
      <c r="F934">
        <f t="shared" si="56"/>
        <v>5.0999999999999995E-3</v>
      </c>
      <c r="G934">
        <f t="shared" si="57"/>
        <v>77.48</v>
      </c>
      <c r="H934">
        <f t="shared" si="58"/>
        <v>36.368685341383419</v>
      </c>
      <c r="I934">
        <f t="shared" si="59"/>
        <v>24.521844341383421</v>
      </c>
      <c r="J934">
        <v>0.156757067852</v>
      </c>
      <c r="K934">
        <v>0.42345636878999998</v>
      </c>
    </row>
    <row r="935" spans="1:11" x14ac:dyDescent="0.45">
      <c r="A935">
        <v>4239</v>
      </c>
      <c r="B935">
        <v>1635.14</v>
      </c>
      <c r="C935">
        <v>6.1199999999999997E-2</v>
      </c>
      <c r="D935">
        <v>84</v>
      </c>
      <c r="E935">
        <v>6.52</v>
      </c>
      <c r="F935">
        <f t="shared" si="56"/>
        <v>5.0999999999999995E-3</v>
      </c>
      <c r="G935">
        <f t="shared" si="57"/>
        <v>77.48</v>
      </c>
      <c r="H935">
        <f t="shared" si="58"/>
        <v>25.600601034525525</v>
      </c>
      <c r="I935">
        <f t="shared" si="59"/>
        <v>17.261387034525526</v>
      </c>
      <c r="J935">
        <v>8.236532534E-3</v>
      </c>
      <c r="K935">
        <v>0.41373344055200001</v>
      </c>
    </row>
    <row r="936" spans="1:11" x14ac:dyDescent="0.45">
      <c r="A936">
        <v>4240</v>
      </c>
      <c r="B936">
        <v>988.92</v>
      </c>
      <c r="C936">
        <v>6.1199999999999997E-2</v>
      </c>
      <c r="D936">
        <v>84</v>
      </c>
      <c r="E936">
        <v>6.52</v>
      </c>
      <c r="F936">
        <f t="shared" si="56"/>
        <v>5.0999999999999995E-3</v>
      </c>
      <c r="G936">
        <f t="shared" si="57"/>
        <v>77.48</v>
      </c>
      <c r="H936">
        <f t="shared" si="58"/>
        <v>15.483045106267951</v>
      </c>
      <c r="I936">
        <f t="shared" si="59"/>
        <v>10.439553106267951</v>
      </c>
      <c r="J936">
        <v>1.6426669941000002E-2</v>
      </c>
      <c r="K936">
        <v>0.45539368198699998</v>
      </c>
    </row>
    <row r="937" spans="1:11" x14ac:dyDescent="0.45">
      <c r="A937">
        <v>4241</v>
      </c>
      <c r="B937">
        <v>1415.97</v>
      </c>
      <c r="C937">
        <v>6.1199999999999997E-2</v>
      </c>
      <c r="D937">
        <v>84</v>
      </c>
      <c r="E937">
        <v>6.52</v>
      </c>
      <c r="F937">
        <f t="shared" si="56"/>
        <v>5.0999999999999995E-3</v>
      </c>
      <c r="G937">
        <f t="shared" si="57"/>
        <v>77.48</v>
      </c>
      <c r="H937">
        <f t="shared" si="58"/>
        <v>22.16916169065469</v>
      </c>
      <c r="I937">
        <f t="shared" si="59"/>
        <v>14.94771469065469</v>
      </c>
      <c r="J937">
        <v>0.156757067852</v>
      </c>
      <c r="K937">
        <v>0.41143816417200002</v>
      </c>
    </row>
    <row r="938" spans="1:11" x14ac:dyDescent="0.45">
      <c r="A938">
        <v>4243</v>
      </c>
      <c r="B938">
        <v>1250.1099999999999</v>
      </c>
      <c r="C938">
        <v>6.1199999999999997E-2</v>
      </c>
      <c r="D938">
        <v>84</v>
      </c>
      <c r="E938">
        <v>6.51</v>
      </c>
      <c r="F938">
        <f t="shared" si="56"/>
        <v>5.0999999999999995E-3</v>
      </c>
      <c r="G938">
        <f t="shared" si="57"/>
        <v>77.489999999999995</v>
      </c>
      <c r="H938">
        <f t="shared" si="58"/>
        <v>19.570310751915677</v>
      </c>
      <c r="I938">
        <f t="shared" si="59"/>
        <v>13.19474975191568</v>
      </c>
      <c r="J938">
        <v>8.236532534E-3</v>
      </c>
      <c r="K938">
        <v>0.43002134806699999</v>
      </c>
    </row>
    <row r="939" spans="1:11" x14ac:dyDescent="0.45">
      <c r="A939">
        <v>4245</v>
      </c>
      <c r="B939">
        <v>442.3</v>
      </c>
      <c r="C939">
        <v>6.1199999999999997E-2</v>
      </c>
      <c r="D939">
        <v>60</v>
      </c>
      <c r="E939">
        <v>6.51</v>
      </c>
      <c r="F939">
        <f t="shared" si="56"/>
        <v>5.0999999999999995E-3</v>
      </c>
      <c r="G939">
        <f t="shared" si="57"/>
        <v>53.49</v>
      </c>
      <c r="H939">
        <f t="shared" si="58"/>
        <v>9.4688546928921742</v>
      </c>
      <c r="I939">
        <f t="shared" si="59"/>
        <v>7.2131246928921744</v>
      </c>
      <c r="J939">
        <v>1.1735807846E-2</v>
      </c>
      <c r="K939">
        <v>0.66466777540600008</v>
      </c>
    </row>
    <row r="940" spans="1:11" x14ac:dyDescent="0.45">
      <c r="A940">
        <v>4246</v>
      </c>
      <c r="B940">
        <v>979.8</v>
      </c>
      <c r="C940">
        <v>6.1199999999999997E-2</v>
      </c>
      <c r="D940">
        <v>84</v>
      </c>
      <c r="E940">
        <v>6.49</v>
      </c>
      <c r="F940">
        <f t="shared" si="56"/>
        <v>5.0999999999999995E-3</v>
      </c>
      <c r="G940">
        <f t="shared" si="57"/>
        <v>77.510000000000005</v>
      </c>
      <c r="H940">
        <f t="shared" si="58"/>
        <v>15.335413704301015</v>
      </c>
      <c r="I940">
        <f t="shared" si="59"/>
        <v>10.338433704301016</v>
      </c>
      <c r="J940">
        <v>5.5674325789999996E-3</v>
      </c>
      <c r="K940">
        <v>0.45538390841999998</v>
      </c>
    </row>
    <row r="941" spans="1:11" x14ac:dyDescent="0.45">
      <c r="A941">
        <v>4247</v>
      </c>
      <c r="B941">
        <v>2097.27</v>
      </c>
      <c r="C941">
        <v>6.1199999999999997E-2</v>
      </c>
      <c r="D941">
        <v>84</v>
      </c>
      <c r="E941">
        <v>6.52</v>
      </c>
      <c r="F941">
        <f t="shared" si="56"/>
        <v>5.0999999999999995E-3</v>
      </c>
      <c r="G941">
        <f t="shared" si="57"/>
        <v>77.48</v>
      </c>
      <c r="H941">
        <f t="shared" si="58"/>
        <v>32.835948317379149</v>
      </c>
      <c r="I941">
        <f t="shared" si="59"/>
        <v>22.13987131737915</v>
      </c>
      <c r="J941">
        <v>1.6426669941000002E-2</v>
      </c>
      <c r="K941">
        <v>0.41795447477699998</v>
      </c>
    </row>
    <row r="942" spans="1:11" x14ac:dyDescent="0.45">
      <c r="A942">
        <v>4248</v>
      </c>
      <c r="B942">
        <v>1268</v>
      </c>
      <c r="C942">
        <v>6.1199999999999997E-2</v>
      </c>
      <c r="D942">
        <v>84</v>
      </c>
      <c r="E942">
        <v>6.52</v>
      </c>
      <c r="F942">
        <f t="shared" si="56"/>
        <v>5.0999999999999995E-3</v>
      </c>
      <c r="G942">
        <f t="shared" si="57"/>
        <v>77.48</v>
      </c>
      <c r="H942">
        <f t="shared" si="58"/>
        <v>19.852466523831819</v>
      </c>
      <c r="I942">
        <f t="shared" si="59"/>
        <v>13.385666523831819</v>
      </c>
      <c r="J942">
        <v>8.236532534E-3</v>
      </c>
      <c r="K942">
        <v>0.43186659002</v>
      </c>
    </row>
    <row r="943" spans="1:11" x14ac:dyDescent="0.45">
      <c r="A943">
        <v>4249</v>
      </c>
      <c r="B943">
        <v>1941.06</v>
      </c>
      <c r="C943">
        <v>6.1199999999999997E-2</v>
      </c>
      <c r="D943">
        <v>84</v>
      </c>
      <c r="E943">
        <v>6.46</v>
      </c>
      <c r="F943">
        <f t="shared" si="56"/>
        <v>5.0999999999999995E-3</v>
      </c>
      <c r="G943">
        <f t="shared" si="57"/>
        <v>77.540000000000006</v>
      </c>
      <c r="H943">
        <f t="shared" si="58"/>
        <v>30.371058486787881</v>
      </c>
      <c r="I943">
        <f t="shared" si="59"/>
        <v>20.471652486787882</v>
      </c>
      <c r="J943">
        <v>8.236532534E-3</v>
      </c>
      <c r="K943">
        <v>0.38547139843900002</v>
      </c>
    </row>
    <row r="944" spans="1:11" x14ac:dyDescent="0.45">
      <c r="A944">
        <v>4250</v>
      </c>
      <c r="B944">
        <v>3168.61</v>
      </c>
      <c r="C944">
        <v>6.1199999999999997E-2</v>
      </c>
      <c r="D944">
        <v>84</v>
      </c>
      <c r="E944">
        <v>6.5</v>
      </c>
      <c r="F944">
        <f t="shared" si="56"/>
        <v>5.0999999999999995E-3</v>
      </c>
      <c r="G944">
        <f t="shared" si="57"/>
        <v>77.5</v>
      </c>
      <c r="H944">
        <f t="shared" si="58"/>
        <v>49.598959044388693</v>
      </c>
      <c r="I944">
        <f t="shared" si="59"/>
        <v>33.439048044388699</v>
      </c>
      <c r="J944">
        <v>8.236532534E-3</v>
      </c>
      <c r="K944">
        <v>0.40832334788899999</v>
      </c>
    </row>
    <row r="945" spans="1:11" x14ac:dyDescent="0.45">
      <c r="A945">
        <v>4251</v>
      </c>
      <c r="B945">
        <v>979.96</v>
      </c>
      <c r="C945">
        <v>6.1199999999999997E-2</v>
      </c>
      <c r="D945">
        <v>84</v>
      </c>
      <c r="E945">
        <v>6.5</v>
      </c>
      <c r="F945">
        <f t="shared" si="56"/>
        <v>5.0999999999999995E-3</v>
      </c>
      <c r="G945">
        <f t="shared" si="57"/>
        <v>77.5</v>
      </c>
      <c r="H945">
        <f t="shared" si="58"/>
        <v>15.339532446447855</v>
      </c>
      <c r="I945">
        <f t="shared" si="59"/>
        <v>10.341736446447854</v>
      </c>
      <c r="J945">
        <v>3.1304091150000002E-3</v>
      </c>
      <c r="K945">
        <v>0.45471855929999999</v>
      </c>
    </row>
    <row r="946" spans="1:11" x14ac:dyDescent="0.45">
      <c r="A946">
        <v>4253</v>
      </c>
      <c r="B946">
        <v>1476.36</v>
      </c>
      <c r="C946">
        <v>6.1199999999999997E-2</v>
      </c>
      <c r="D946">
        <v>84</v>
      </c>
      <c r="E946">
        <v>6.52</v>
      </c>
      <c r="F946">
        <f t="shared" si="56"/>
        <v>5.0999999999999995E-3</v>
      </c>
      <c r="G946">
        <f t="shared" si="57"/>
        <v>77.48</v>
      </c>
      <c r="H946">
        <f t="shared" si="58"/>
        <v>23.114658893631187</v>
      </c>
      <c r="I946">
        <f t="shared" si="59"/>
        <v>15.585222893631189</v>
      </c>
      <c r="J946">
        <v>8.236532534E-3</v>
      </c>
      <c r="K946">
        <v>0.38878274858099998</v>
      </c>
    </row>
    <row r="947" spans="1:11" x14ac:dyDescent="0.45">
      <c r="A947">
        <v>4254</v>
      </c>
      <c r="B947">
        <v>512.55999999999995</v>
      </c>
      <c r="C947">
        <v>8.4000000000000005E-2</v>
      </c>
      <c r="D947">
        <v>84</v>
      </c>
      <c r="E947">
        <v>6.54</v>
      </c>
      <c r="F947">
        <f t="shared" si="56"/>
        <v>7.0000000000000001E-3</v>
      </c>
      <c r="G947">
        <f t="shared" si="57"/>
        <v>77.459999999999994</v>
      </c>
      <c r="H947">
        <f t="shared" si="58"/>
        <v>8.5949602734794297</v>
      </c>
      <c r="I947">
        <f t="shared" si="59"/>
        <v>5.0070402734794301</v>
      </c>
      <c r="J947">
        <v>5.5674325789999996E-3</v>
      </c>
      <c r="K947">
        <v>0.59607369389099996</v>
      </c>
    </row>
    <row r="948" spans="1:11" x14ac:dyDescent="0.45">
      <c r="A948">
        <v>4255</v>
      </c>
      <c r="B948">
        <v>2019.42</v>
      </c>
      <c r="C948">
        <v>6.1199999999999997E-2</v>
      </c>
      <c r="D948">
        <v>84</v>
      </c>
      <c r="E948">
        <v>6.53</v>
      </c>
      <c r="F948">
        <f t="shared" si="56"/>
        <v>5.0999999999999995E-3</v>
      </c>
      <c r="G948">
        <f t="shared" si="57"/>
        <v>77.47</v>
      </c>
      <c r="H948">
        <f t="shared" si="58"/>
        <v>31.620417903827523</v>
      </c>
      <c r="I948">
        <f t="shared" si="59"/>
        <v>21.321375903827523</v>
      </c>
      <c r="J948">
        <v>3.1304091150000002E-3</v>
      </c>
      <c r="K948">
        <v>0.43061021860600002</v>
      </c>
    </row>
    <row r="949" spans="1:11" x14ac:dyDescent="0.45">
      <c r="A949">
        <v>4256</v>
      </c>
      <c r="B949">
        <v>715.54</v>
      </c>
      <c r="C949">
        <v>6.1199999999999997E-2</v>
      </c>
      <c r="D949">
        <v>84</v>
      </c>
      <c r="E949">
        <v>6.52</v>
      </c>
      <c r="F949">
        <f t="shared" si="56"/>
        <v>5.0999999999999995E-3</v>
      </c>
      <c r="G949">
        <f t="shared" si="57"/>
        <v>77.48</v>
      </c>
      <c r="H949">
        <f t="shared" si="58"/>
        <v>11.202865848945285</v>
      </c>
      <c r="I949">
        <f t="shared" si="59"/>
        <v>7.5536118489452857</v>
      </c>
      <c r="J949">
        <v>3.1304091150000002E-3</v>
      </c>
      <c r="K949">
        <v>0.53963865321100002</v>
      </c>
    </row>
    <row r="950" spans="1:11" x14ac:dyDescent="0.45">
      <c r="A950">
        <v>4257</v>
      </c>
      <c r="B950">
        <v>1374.83</v>
      </c>
      <c r="C950">
        <v>6.1199999999999997E-2</v>
      </c>
      <c r="D950">
        <v>84</v>
      </c>
      <c r="E950">
        <v>6.45</v>
      </c>
      <c r="F950">
        <f t="shared" si="56"/>
        <v>5.0999999999999995E-3</v>
      </c>
      <c r="G950">
        <f t="shared" si="57"/>
        <v>77.55</v>
      </c>
      <c r="H950">
        <f t="shared" si="58"/>
        <v>21.509201339735693</v>
      </c>
      <c r="I950">
        <f t="shared" si="59"/>
        <v>14.497568339735693</v>
      </c>
      <c r="J950">
        <v>0.156757067852</v>
      </c>
      <c r="K950">
        <v>0.41945140031</v>
      </c>
    </row>
    <row r="951" spans="1:11" x14ac:dyDescent="0.45">
      <c r="A951">
        <v>4258</v>
      </c>
      <c r="B951">
        <v>1001.56</v>
      </c>
      <c r="C951">
        <v>6.1199999999999997E-2</v>
      </c>
      <c r="D951">
        <v>84</v>
      </c>
      <c r="E951">
        <v>6.52</v>
      </c>
      <c r="F951">
        <f t="shared" si="56"/>
        <v>5.0999999999999995E-3</v>
      </c>
      <c r="G951">
        <f t="shared" si="57"/>
        <v>77.48</v>
      </c>
      <c r="H951">
        <f t="shared" si="58"/>
        <v>15.680943510732648</v>
      </c>
      <c r="I951">
        <f t="shared" si="59"/>
        <v>10.572987510732649</v>
      </c>
      <c r="J951">
        <v>8.236532534E-3</v>
      </c>
      <c r="K951">
        <v>0.466380418829</v>
      </c>
    </row>
    <row r="952" spans="1:11" x14ac:dyDescent="0.45">
      <c r="A952">
        <v>4259</v>
      </c>
      <c r="B952">
        <v>2405.7399999999998</v>
      </c>
      <c r="C952">
        <v>6.1199999999999997E-2</v>
      </c>
      <c r="D952">
        <v>84</v>
      </c>
      <c r="E952">
        <v>6.52</v>
      </c>
      <c r="F952">
        <f t="shared" si="56"/>
        <v>5.0999999999999995E-3</v>
      </c>
      <c r="G952">
        <f t="shared" si="57"/>
        <v>77.48</v>
      </c>
      <c r="H952">
        <f t="shared" si="58"/>
        <v>37.665514838362114</v>
      </c>
      <c r="I952">
        <f t="shared" si="59"/>
        <v>25.396240838362118</v>
      </c>
      <c r="J952">
        <v>1.6426669941000002E-2</v>
      </c>
      <c r="K952">
        <v>0.41635405747699999</v>
      </c>
    </row>
    <row r="953" spans="1:11" x14ac:dyDescent="0.45">
      <c r="A953">
        <v>4261</v>
      </c>
      <c r="B953">
        <v>577.04</v>
      </c>
      <c r="C953">
        <v>6.1199999999999997E-2</v>
      </c>
      <c r="D953">
        <v>84</v>
      </c>
      <c r="E953">
        <v>6.54</v>
      </c>
      <c r="F953">
        <f t="shared" si="56"/>
        <v>5.0999999999999995E-3</v>
      </c>
      <c r="G953">
        <f t="shared" si="57"/>
        <v>77.459999999999994</v>
      </c>
      <c r="H953">
        <f t="shared" si="58"/>
        <v>9.0363410147311214</v>
      </c>
      <c r="I953">
        <f t="shared" si="59"/>
        <v>6.0934370147311219</v>
      </c>
      <c r="J953">
        <v>8.236532534E-3</v>
      </c>
      <c r="K953">
        <v>0.57475431174299996</v>
      </c>
    </row>
    <row r="954" spans="1:11" x14ac:dyDescent="0.45">
      <c r="A954">
        <v>4262</v>
      </c>
      <c r="B954">
        <v>2625.74</v>
      </c>
      <c r="C954">
        <v>6.1199999999999997E-2</v>
      </c>
      <c r="D954">
        <v>84</v>
      </c>
      <c r="E954">
        <v>6.5</v>
      </c>
      <c r="F954">
        <f t="shared" si="56"/>
        <v>5.0999999999999995E-3</v>
      </c>
      <c r="G954">
        <f t="shared" si="57"/>
        <v>77.5</v>
      </c>
      <c r="H954">
        <f t="shared" si="58"/>
        <v>41.101293854785894</v>
      </c>
      <c r="I954">
        <f t="shared" si="59"/>
        <v>27.710019854785898</v>
      </c>
      <c r="J954">
        <v>1.6426669941000002E-2</v>
      </c>
      <c r="K954">
        <v>0.40157627120799999</v>
      </c>
    </row>
    <row r="955" spans="1:11" x14ac:dyDescent="0.45">
      <c r="A955">
        <v>4263</v>
      </c>
      <c r="B955">
        <v>660.65</v>
      </c>
      <c r="C955">
        <v>6.1199999999999997E-2</v>
      </c>
      <c r="D955">
        <v>84</v>
      </c>
      <c r="E955">
        <v>6.5</v>
      </c>
      <c r="F955">
        <f t="shared" si="56"/>
        <v>5.0999999999999995E-3</v>
      </c>
      <c r="G955">
        <f t="shared" si="57"/>
        <v>77.5</v>
      </c>
      <c r="H955">
        <f t="shared" si="58"/>
        <v>10.3413017987936</v>
      </c>
      <c r="I955">
        <f t="shared" si="59"/>
        <v>6.9719867987936004</v>
      </c>
      <c r="J955">
        <v>8.236532534E-3</v>
      </c>
      <c r="K955">
        <v>0.54747628498799994</v>
      </c>
    </row>
    <row r="956" spans="1:11" x14ac:dyDescent="0.45">
      <c r="A956">
        <v>4264</v>
      </c>
      <c r="B956">
        <v>515.94000000000005</v>
      </c>
      <c r="C956">
        <v>6.1199999999999997E-2</v>
      </c>
      <c r="D956">
        <v>72</v>
      </c>
      <c r="E956">
        <v>6.5</v>
      </c>
      <c r="F956">
        <f t="shared" si="56"/>
        <v>5.0999999999999995E-3</v>
      </c>
      <c r="G956">
        <f t="shared" si="57"/>
        <v>65.5</v>
      </c>
      <c r="H956">
        <f t="shared" si="58"/>
        <v>9.2855904068888968</v>
      </c>
      <c r="I956">
        <f t="shared" si="59"/>
        <v>6.6542964068888963</v>
      </c>
      <c r="J956">
        <v>0.156757067852</v>
      </c>
      <c r="K956">
        <v>0.607057357947</v>
      </c>
    </row>
    <row r="957" spans="1:11" x14ac:dyDescent="0.45">
      <c r="A957">
        <v>4265</v>
      </c>
      <c r="B957">
        <v>463.84</v>
      </c>
      <c r="C957">
        <v>6.1199999999999997E-2</v>
      </c>
      <c r="D957">
        <v>84</v>
      </c>
      <c r="E957">
        <v>6.52</v>
      </c>
      <c r="F957">
        <f t="shared" si="56"/>
        <v>5.0999999999999995E-3</v>
      </c>
      <c r="G957">
        <f t="shared" si="57"/>
        <v>77.48</v>
      </c>
      <c r="H957">
        <f t="shared" si="58"/>
        <v>7.2621199309259872</v>
      </c>
      <c r="I957">
        <f t="shared" si="59"/>
        <v>4.896535930925987</v>
      </c>
      <c r="J957">
        <v>8.236532534E-3</v>
      </c>
      <c r="K957">
        <v>0.63940712603200001</v>
      </c>
    </row>
    <row r="958" spans="1:11" x14ac:dyDescent="0.45">
      <c r="A958">
        <v>4266</v>
      </c>
      <c r="B958">
        <v>980.27</v>
      </c>
      <c r="C958">
        <v>6.1199999999999997E-2</v>
      </c>
      <c r="D958">
        <v>84</v>
      </c>
      <c r="E958">
        <v>6.5</v>
      </c>
      <c r="F958">
        <f t="shared" si="56"/>
        <v>5.0999999999999995E-3</v>
      </c>
      <c r="G958">
        <f t="shared" si="57"/>
        <v>77.5</v>
      </c>
      <c r="H958">
        <f t="shared" si="58"/>
        <v>15.344384945589043</v>
      </c>
      <c r="I958">
        <f t="shared" si="59"/>
        <v>10.345007945589044</v>
      </c>
      <c r="J958">
        <v>5.5674325789999996E-3</v>
      </c>
      <c r="K958">
        <v>0.45338952473699989</v>
      </c>
    </row>
    <row r="959" spans="1:11" x14ac:dyDescent="0.45">
      <c r="A959">
        <v>4267</v>
      </c>
      <c r="B959">
        <v>1764.91</v>
      </c>
      <c r="C959">
        <v>6.1199999999999997E-2</v>
      </c>
      <c r="D959">
        <v>84</v>
      </c>
      <c r="E959">
        <v>6.48</v>
      </c>
      <c r="F959">
        <f t="shared" si="56"/>
        <v>5.0999999999999995E-3</v>
      </c>
      <c r="G959">
        <f t="shared" si="57"/>
        <v>77.52</v>
      </c>
      <c r="H959">
        <f t="shared" si="58"/>
        <v>27.620715228575708</v>
      </c>
      <c r="I959">
        <f t="shared" si="59"/>
        <v>18.619674228575711</v>
      </c>
      <c r="J959">
        <v>8.236532534E-3</v>
      </c>
      <c r="K959">
        <v>0.416956278156</v>
      </c>
    </row>
    <row r="960" spans="1:11" x14ac:dyDescent="0.45">
      <c r="A960">
        <v>4268</v>
      </c>
      <c r="B960">
        <v>432.24</v>
      </c>
      <c r="C960">
        <v>6.1199999999999997E-2</v>
      </c>
      <c r="D960">
        <v>84</v>
      </c>
      <c r="E960">
        <v>6.52</v>
      </c>
      <c r="F960">
        <f t="shared" si="56"/>
        <v>5.0999999999999995E-3</v>
      </c>
      <c r="G960">
        <f t="shared" si="57"/>
        <v>77.48</v>
      </c>
      <c r="H960">
        <f t="shared" si="58"/>
        <v>6.767373919764248</v>
      </c>
      <c r="I960">
        <f t="shared" si="59"/>
        <v>4.5629499197642485</v>
      </c>
      <c r="J960">
        <v>8.236532534E-3</v>
      </c>
      <c r="K960">
        <v>0.67657199483499997</v>
      </c>
    </row>
    <row r="961" spans="1:11" x14ac:dyDescent="0.45">
      <c r="A961">
        <v>4270</v>
      </c>
      <c r="B961">
        <v>321.77</v>
      </c>
      <c r="C961">
        <v>6.1199999999999997E-2</v>
      </c>
      <c r="D961">
        <v>84</v>
      </c>
      <c r="E961">
        <v>6.51</v>
      </c>
      <c r="F961">
        <f t="shared" si="56"/>
        <v>5.0999999999999995E-3</v>
      </c>
      <c r="G961">
        <f t="shared" si="57"/>
        <v>77.489999999999995</v>
      </c>
      <c r="H961">
        <f t="shared" si="58"/>
        <v>5.0372678329458269</v>
      </c>
      <c r="I961">
        <f t="shared" si="59"/>
        <v>3.3962408329458271</v>
      </c>
      <c r="J961">
        <v>1.1735807846E-2</v>
      </c>
      <c r="K961">
        <v>0.81032713785300003</v>
      </c>
    </row>
    <row r="962" spans="1:11" x14ac:dyDescent="0.45">
      <c r="A962">
        <v>4271</v>
      </c>
      <c r="B962">
        <v>1509.46</v>
      </c>
      <c r="C962">
        <v>6.1199999999999997E-2</v>
      </c>
      <c r="D962">
        <v>84</v>
      </c>
      <c r="E962">
        <v>6.52</v>
      </c>
      <c r="F962">
        <f t="shared" ref="F962:F1025" si="60">C962/12</f>
        <v>5.0999999999999995E-3</v>
      </c>
      <c r="G962">
        <f t="shared" ref="G962:G1025" si="61">MAX(D962-E962,0)</f>
        <v>77.48</v>
      </c>
      <c r="H962">
        <f t="shared" ref="H962:H1025" si="62">-PMT(F962,G962,B962)</f>
        <v>23.632889683803771</v>
      </c>
      <c r="I962">
        <f t="shared" ref="I962:I1025" si="63">H962-(B962*F962)</f>
        <v>15.934643683803772</v>
      </c>
      <c r="J962">
        <v>3.1304091150000002E-3</v>
      </c>
      <c r="K962">
        <v>0.43575403985</v>
      </c>
    </row>
    <row r="963" spans="1:11" x14ac:dyDescent="0.45">
      <c r="A963">
        <v>4272</v>
      </c>
      <c r="B963">
        <v>206.03</v>
      </c>
      <c r="C963">
        <v>6.1199999999999997E-2</v>
      </c>
      <c r="D963">
        <v>84</v>
      </c>
      <c r="E963">
        <v>6.52</v>
      </c>
      <c r="F963">
        <f t="shared" si="60"/>
        <v>5.0999999999999995E-3</v>
      </c>
      <c r="G963">
        <f t="shared" si="61"/>
        <v>77.48</v>
      </c>
      <c r="H963">
        <f t="shared" si="62"/>
        <v>3.2257126797358597</v>
      </c>
      <c r="I963">
        <f t="shared" si="63"/>
        <v>2.1749596797358599</v>
      </c>
      <c r="J963">
        <v>1.1735807846E-2</v>
      </c>
      <c r="K963">
        <v>1.0727696279750001</v>
      </c>
    </row>
    <row r="964" spans="1:11" x14ac:dyDescent="0.45">
      <c r="A964">
        <v>4273</v>
      </c>
      <c r="B964">
        <v>1086.97</v>
      </c>
      <c r="C964">
        <v>6.1199999999999997E-2</v>
      </c>
      <c r="D964">
        <v>84</v>
      </c>
      <c r="E964">
        <v>6.5</v>
      </c>
      <c r="F964">
        <f t="shared" si="60"/>
        <v>5.0999999999999995E-3</v>
      </c>
      <c r="G964">
        <f t="shared" si="61"/>
        <v>77.5</v>
      </c>
      <c r="H964">
        <f t="shared" si="62"/>
        <v>17.014583843539967</v>
      </c>
      <c r="I964">
        <f t="shared" si="63"/>
        <v>11.471036843539967</v>
      </c>
      <c r="J964">
        <v>1.6426669941000002E-2</v>
      </c>
      <c r="K964">
        <v>0.44870570810499999</v>
      </c>
    </row>
    <row r="965" spans="1:11" x14ac:dyDescent="0.45">
      <c r="A965">
        <v>4274</v>
      </c>
      <c r="B965">
        <v>922.94</v>
      </c>
      <c r="C965">
        <v>6.1199999999999997E-2</v>
      </c>
      <c r="D965">
        <v>84</v>
      </c>
      <c r="E965">
        <v>6.51</v>
      </c>
      <c r="F965">
        <f t="shared" si="60"/>
        <v>5.0999999999999995E-3</v>
      </c>
      <c r="G965">
        <f t="shared" si="61"/>
        <v>77.489999999999995</v>
      </c>
      <c r="H965">
        <f t="shared" si="62"/>
        <v>14.448506615716264</v>
      </c>
      <c r="I965">
        <f t="shared" si="63"/>
        <v>9.7415126157162639</v>
      </c>
      <c r="J965">
        <v>8.236532534E-3</v>
      </c>
      <c r="K965">
        <v>0.47912850593200002</v>
      </c>
    </row>
    <row r="966" spans="1:11" x14ac:dyDescent="0.45">
      <c r="A966">
        <v>4275</v>
      </c>
      <c r="B966">
        <v>2161.59</v>
      </c>
      <c r="C966">
        <v>6.1199999999999997E-2</v>
      </c>
      <c r="D966">
        <v>84</v>
      </c>
      <c r="E966">
        <v>6.48</v>
      </c>
      <c r="F966">
        <f t="shared" si="60"/>
        <v>5.0999999999999995E-3</v>
      </c>
      <c r="G966">
        <f t="shared" si="61"/>
        <v>77.52</v>
      </c>
      <c r="H966">
        <f t="shared" si="62"/>
        <v>33.828728847894212</v>
      </c>
      <c r="I966">
        <f t="shared" si="63"/>
        <v>22.804619847894212</v>
      </c>
      <c r="J966">
        <v>0.156757067852</v>
      </c>
      <c r="K966">
        <v>0.42670537138499998</v>
      </c>
    </row>
    <row r="967" spans="1:11" x14ac:dyDescent="0.45">
      <c r="A967">
        <v>4276</v>
      </c>
      <c r="B967">
        <v>566.04</v>
      </c>
      <c r="C967">
        <v>6.1199999999999997E-2</v>
      </c>
      <c r="D967">
        <v>84</v>
      </c>
      <c r="E967">
        <v>6.52</v>
      </c>
      <c r="F967">
        <f t="shared" si="60"/>
        <v>5.0999999999999995E-3</v>
      </c>
      <c r="G967">
        <f t="shared" si="61"/>
        <v>77.48</v>
      </c>
      <c r="H967">
        <f t="shared" si="62"/>
        <v>8.8622162075313593</v>
      </c>
      <c r="I967">
        <f t="shared" si="63"/>
        <v>5.9754122075313596</v>
      </c>
      <c r="J967">
        <v>3.1304091150000002E-3</v>
      </c>
      <c r="K967">
        <v>0.599654864196</v>
      </c>
    </row>
    <row r="968" spans="1:11" x14ac:dyDescent="0.45">
      <c r="A968">
        <v>4277</v>
      </c>
      <c r="B968">
        <v>792.9</v>
      </c>
      <c r="C968">
        <v>6.1199999999999997E-2</v>
      </c>
      <c r="D968">
        <v>84</v>
      </c>
      <c r="E968">
        <v>6.43</v>
      </c>
      <c r="F968">
        <f t="shared" si="60"/>
        <v>5.0999999999999995E-3</v>
      </c>
      <c r="G968">
        <f t="shared" si="61"/>
        <v>77.569999999999993</v>
      </c>
      <c r="H968">
        <f t="shared" si="62"/>
        <v>12.402303556641344</v>
      </c>
      <c r="I968">
        <f t="shared" si="63"/>
        <v>8.3585135566413449</v>
      </c>
      <c r="J968">
        <v>8.236532534E-3</v>
      </c>
      <c r="K968">
        <v>0.51817658783499998</v>
      </c>
    </row>
    <row r="969" spans="1:11" x14ac:dyDescent="0.45">
      <c r="A969">
        <v>4278</v>
      </c>
      <c r="B969">
        <v>1474.45</v>
      </c>
      <c r="C969">
        <v>6.1199999999999997E-2</v>
      </c>
      <c r="D969">
        <v>84</v>
      </c>
      <c r="E969">
        <v>6.42</v>
      </c>
      <c r="F969">
        <f t="shared" si="60"/>
        <v>5.0999999999999995E-3</v>
      </c>
      <c r="G969">
        <f t="shared" si="61"/>
        <v>77.58</v>
      </c>
      <c r="H969">
        <f t="shared" si="62"/>
        <v>23.060479143935655</v>
      </c>
      <c r="I969">
        <f t="shared" si="63"/>
        <v>15.540784143935657</v>
      </c>
      <c r="J969">
        <v>0.156757067852</v>
      </c>
      <c r="K969">
        <v>0.40298149929100002</v>
      </c>
    </row>
    <row r="970" spans="1:11" x14ac:dyDescent="0.45">
      <c r="A970">
        <v>4279</v>
      </c>
      <c r="B970">
        <v>1084.68</v>
      </c>
      <c r="C970">
        <v>6.1199999999999997E-2</v>
      </c>
      <c r="D970">
        <v>84</v>
      </c>
      <c r="E970">
        <v>6.49</v>
      </c>
      <c r="F970">
        <f t="shared" si="60"/>
        <v>5.0999999999999995E-3</v>
      </c>
      <c r="G970">
        <f t="shared" si="61"/>
        <v>77.510000000000005</v>
      </c>
      <c r="H970">
        <f t="shared" si="62"/>
        <v>16.976950945888166</v>
      </c>
      <c r="I970">
        <f t="shared" si="63"/>
        <v>11.445082945888167</v>
      </c>
      <c r="J970">
        <v>1.6426669941000002E-2</v>
      </c>
      <c r="K970">
        <v>0.44901142798400001</v>
      </c>
    </row>
    <row r="971" spans="1:11" x14ac:dyDescent="0.45">
      <c r="A971">
        <v>4280</v>
      </c>
      <c r="B971">
        <v>1022.5</v>
      </c>
      <c r="C971">
        <v>6.1199999999999997E-2</v>
      </c>
      <c r="D971">
        <v>84</v>
      </c>
      <c r="E971">
        <v>6.5</v>
      </c>
      <c r="F971">
        <f t="shared" si="60"/>
        <v>5.0999999999999995E-3</v>
      </c>
      <c r="G971">
        <f t="shared" si="61"/>
        <v>77.5</v>
      </c>
      <c r="H971">
        <f t="shared" si="62"/>
        <v>16.00542055440317</v>
      </c>
      <c r="I971">
        <f t="shared" si="63"/>
        <v>10.790670554403171</v>
      </c>
      <c r="J971">
        <v>1.6426669941000002E-2</v>
      </c>
      <c r="K971">
        <v>0.46657063167899998</v>
      </c>
    </row>
    <row r="972" spans="1:11" x14ac:dyDescent="0.45">
      <c r="A972">
        <v>4281</v>
      </c>
      <c r="B972">
        <v>2253.2800000000002</v>
      </c>
      <c r="C972">
        <v>6.1199999999999997E-2</v>
      </c>
      <c r="D972">
        <v>84</v>
      </c>
      <c r="E972">
        <v>6.5</v>
      </c>
      <c r="F972">
        <f t="shared" si="60"/>
        <v>5.0999999999999995E-3</v>
      </c>
      <c r="G972">
        <f t="shared" si="61"/>
        <v>77.5</v>
      </c>
      <c r="H972">
        <f t="shared" si="62"/>
        <v>35.271094402763403</v>
      </c>
      <c r="I972">
        <f t="shared" si="63"/>
        <v>23.779366402763401</v>
      </c>
      <c r="J972">
        <v>8.236532534E-3</v>
      </c>
      <c r="K972">
        <v>0.41946395826200011</v>
      </c>
    </row>
    <row r="973" spans="1:11" x14ac:dyDescent="0.45">
      <c r="A973">
        <v>4283</v>
      </c>
      <c r="B973">
        <v>749.13</v>
      </c>
      <c r="C973">
        <v>6.1199999999999997E-2</v>
      </c>
      <c r="D973">
        <v>84</v>
      </c>
      <c r="E973">
        <v>6.52</v>
      </c>
      <c r="F973">
        <f t="shared" si="60"/>
        <v>5.0999999999999995E-3</v>
      </c>
      <c r="G973">
        <f t="shared" si="61"/>
        <v>77.48</v>
      </c>
      <c r="H973">
        <f t="shared" si="62"/>
        <v>11.72876833359474</v>
      </c>
      <c r="I973">
        <f t="shared" si="63"/>
        <v>7.90820533359474</v>
      </c>
      <c r="J973">
        <v>1.1735807846E-2</v>
      </c>
      <c r="K973">
        <v>0.48823245303000001</v>
      </c>
    </row>
    <row r="974" spans="1:11" x14ac:dyDescent="0.45">
      <c r="A974">
        <v>4284</v>
      </c>
      <c r="B974">
        <v>654.49</v>
      </c>
      <c r="C974">
        <v>6.1199999999999997E-2</v>
      </c>
      <c r="D974">
        <v>84</v>
      </c>
      <c r="E974">
        <v>6.49</v>
      </c>
      <c r="F974">
        <f t="shared" si="60"/>
        <v>5.0999999999999995E-3</v>
      </c>
      <c r="G974">
        <f t="shared" si="61"/>
        <v>77.510000000000005</v>
      </c>
      <c r="H974">
        <f t="shared" si="62"/>
        <v>10.243799668634386</v>
      </c>
      <c r="I974">
        <f t="shared" si="63"/>
        <v>6.905900668634386</v>
      </c>
      <c r="J974">
        <v>5.5674325789999996E-3</v>
      </c>
      <c r="K974">
        <v>0.54907956774900002</v>
      </c>
    </row>
    <row r="975" spans="1:11" x14ac:dyDescent="0.45">
      <c r="A975">
        <v>4285</v>
      </c>
      <c r="B975">
        <v>1985.32</v>
      </c>
      <c r="C975">
        <v>6.1199999999999997E-2</v>
      </c>
      <c r="D975">
        <v>84</v>
      </c>
      <c r="E975">
        <v>6.51</v>
      </c>
      <c r="F975">
        <f t="shared" si="60"/>
        <v>5.0999999999999995E-3</v>
      </c>
      <c r="G975">
        <f t="shared" si="61"/>
        <v>77.489999999999995</v>
      </c>
      <c r="H975">
        <f t="shared" si="62"/>
        <v>31.079928439891876</v>
      </c>
      <c r="I975">
        <f t="shared" si="63"/>
        <v>20.954796439891879</v>
      </c>
      <c r="J975">
        <v>8.236532534E-3</v>
      </c>
      <c r="K975">
        <v>0.41303591931299999</v>
      </c>
    </row>
    <row r="976" spans="1:11" x14ac:dyDescent="0.45">
      <c r="A976">
        <v>4286</v>
      </c>
      <c r="B976">
        <v>655.93</v>
      </c>
      <c r="C976">
        <v>6.1199999999999997E-2</v>
      </c>
      <c r="D976">
        <v>84</v>
      </c>
      <c r="E976">
        <v>6.52</v>
      </c>
      <c r="F976">
        <f t="shared" si="60"/>
        <v>5.0999999999999995E-3</v>
      </c>
      <c r="G976">
        <f t="shared" si="61"/>
        <v>77.48</v>
      </c>
      <c r="H976">
        <f t="shared" si="62"/>
        <v>10.26958073105442</v>
      </c>
      <c r="I976">
        <f t="shared" si="63"/>
        <v>6.9243377310544201</v>
      </c>
      <c r="J976">
        <v>1.6426669941000002E-2</v>
      </c>
      <c r="K976">
        <v>0.53406487467600006</v>
      </c>
    </row>
    <row r="977" spans="1:11" x14ac:dyDescent="0.45">
      <c r="A977">
        <v>4287</v>
      </c>
      <c r="B977">
        <v>558.87</v>
      </c>
      <c r="C977">
        <v>6.1199999999999997E-2</v>
      </c>
      <c r="D977">
        <v>84</v>
      </c>
      <c r="E977">
        <v>6.51</v>
      </c>
      <c r="F977">
        <f t="shared" si="60"/>
        <v>5.0999999999999995E-3</v>
      </c>
      <c r="G977">
        <f t="shared" si="61"/>
        <v>77.489999999999995</v>
      </c>
      <c r="H977">
        <f t="shared" si="62"/>
        <v>8.7490377406173181</v>
      </c>
      <c r="I977">
        <f t="shared" si="63"/>
        <v>5.8988007406173182</v>
      </c>
      <c r="J977">
        <v>5.5674325789999996E-3</v>
      </c>
      <c r="K977">
        <v>0.565514314711</v>
      </c>
    </row>
    <row r="978" spans="1:11" x14ac:dyDescent="0.45">
      <c r="A978">
        <v>4288</v>
      </c>
      <c r="B978">
        <v>979.52</v>
      </c>
      <c r="C978">
        <v>6.1199999999999997E-2</v>
      </c>
      <c r="D978">
        <v>84</v>
      </c>
      <c r="E978">
        <v>6.51</v>
      </c>
      <c r="F978">
        <f t="shared" si="60"/>
        <v>5.0999999999999995E-3</v>
      </c>
      <c r="G978">
        <f t="shared" si="61"/>
        <v>77.489999999999995</v>
      </c>
      <c r="H978">
        <f t="shared" si="62"/>
        <v>15.334259215362206</v>
      </c>
      <c r="I978">
        <f t="shared" si="63"/>
        <v>10.338707215362206</v>
      </c>
      <c r="J978">
        <v>3.1304091150000002E-3</v>
      </c>
      <c r="K978">
        <v>0.438812706419</v>
      </c>
    </row>
    <row r="979" spans="1:11" x14ac:dyDescent="0.45">
      <c r="A979">
        <v>4289</v>
      </c>
      <c r="B979">
        <v>654.55999999999995</v>
      </c>
      <c r="C979">
        <v>6.1199999999999997E-2</v>
      </c>
      <c r="D979">
        <v>84</v>
      </c>
      <c r="E979">
        <v>6.5</v>
      </c>
      <c r="F979">
        <f t="shared" si="60"/>
        <v>5.0999999999999995E-3</v>
      </c>
      <c r="G979">
        <f t="shared" si="61"/>
        <v>77.5</v>
      </c>
      <c r="H979">
        <f t="shared" si="62"/>
        <v>10.245973670503803</v>
      </c>
      <c r="I979">
        <f t="shared" si="63"/>
        <v>6.9077176705038035</v>
      </c>
      <c r="J979">
        <v>8.236532534E-3</v>
      </c>
      <c r="K979">
        <v>0.53669752632199996</v>
      </c>
    </row>
    <row r="980" spans="1:11" x14ac:dyDescent="0.45">
      <c r="A980">
        <v>4290</v>
      </c>
      <c r="B980">
        <v>1143.1199999999999</v>
      </c>
      <c r="C980">
        <v>6.1199999999999997E-2</v>
      </c>
      <c r="D980">
        <v>84</v>
      </c>
      <c r="E980">
        <v>6.5</v>
      </c>
      <c r="F980">
        <f t="shared" si="60"/>
        <v>5.0999999999999995E-3</v>
      </c>
      <c r="G980">
        <f t="shared" si="61"/>
        <v>77.5</v>
      </c>
      <c r="H980">
        <f t="shared" si="62"/>
        <v>17.89351231701648</v>
      </c>
      <c r="I980">
        <f t="shared" si="63"/>
        <v>12.063600317016482</v>
      </c>
      <c r="J980">
        <v>3.2103115858999998E-2</v>
      </c>
      <c r="K980">
        <v>0.44500143137699999</v>
      </c>
    </row>
    <row r="981" spans="1:11" x14ac:dyDescent="0.45">
      <c r="A981">
        <v>4291</v>
      </c>
      <c r="B981">
        <v>1961.73</v>
      </c>
      <c r="C981">
        <v>6.1199999999999997E-2</v>
      </c>
      <c r="D981">
        <v>84</v>
      </c>
      <c r="E981">
        <v>6.51</v>
      </c>
      <c r="F981">
        <f t="shared" si="60"/>
        <v>5.0999999999999995E-3</v>
      </c>
      <c r="G981">
        <f t="shared" si="61"/>
        <v>77.489999999999995</v>
      </c>
      <c r="H981">
        <f t="shared" si="62"/>
        <v>30.710630033641475</v>
      </c>
      <c r="I981">
        <f t="shared" si="63"/>
        <v>20.705807033641477</v>
      </c>
      <c r="J981">
        <v>5.5674325789999996E-3</v>
      </c>
      <c r="K981">
        <v>0.384871169746</v>
      </c>
    </row>
    <row r="982" spans="1:11" x14ac:dyDescent="0.45">
      <c r="A982">
        <v>4292</v>
      </c>
      <c r="B982">
        <v>782.94</v>
      </c>
      <c r="C982">
        <v>6.1199999999999997E-2</v>
      </c>
      <c r="D982">
        <v>84</v>
      </c>
      <c r="E982">
        <v>6.51</v>
      </c>
      <c r="F982">
        <f t="shared" si="60"/>
        <v>5.0999999999999995E-3</v>
      </c>
      <c r="G982">
        <f t="shared" si="61"/>
        <v>77.489999999999995</v>
      </c>
      <c r="H982">
        <f t="shared" si="62"/>
        <v>12.256824679512095</v>
      </c>
      <c r="I982">
        <f t="shared" si="63"/>
        <v>8.263830679512095</v>
      </c>
      <c r="J982">
        <v>3.1304091150000002E-3</v>
      </c>
      <c r="K982">
        <v>0.501102243695</v>
      </c>
    </row>
    <row r="983" spans="1:11" x14ac:dyDescent="0.45">
      <c r="A983">
        <v>4294</v>
      </c>
      <c r="B983">
        <v>1985.36</v>
      </c>
      <c r="C983">
        <v>6.1199999999999997E-2</v>
      </c>
      <c r="D983">
        <v>84</v>
      </c>
      <c r="E983">
        <v>6.44</v>
      </c>
      <c r="F983">
        <f t="shared" si="60"/>
        <v>5.0999999999999995E-3</v>
      </c>
      <c r="G983">
        <f t="shared" si="61"/>
        <v>77.56</v>
      </c>
      <c r="H983">
        <f t="shared" si="62"/>
        <v>31.057670346053786</v>
      </c>
      <c r="I983">
        <f t="shared" si="63"/>
        <v>20.932334346053786</v>
      </c>
      <c r="J983">
        <v>8.236532534E-3</v>
      </c>
      <c r="K983">
        <v>0.43063901790800002</v>
      </c>
    </row>
    <row r="984" spans="1:11" x14ac:dyDescent="0.45">
      <c r="A984">
        <v>4295</v>
      </c>
      <c r="B984">
        <v>1442.54</v>
      </c>
      <c r="C984">
        <v>6.1199999999999997E-2</v>
      </c>
      <c r="D984">
        <v>84</v>
      </c>
      <c r="E984">
        <v>6.52</v>
      </c>
      <c r="F984">
        <f t="shared" si="60"/>
        <v>5.0999999999999995E-3</v>
      </c>
      <c r="G984">
        <f t="shared" si="61"/>
        <v>77.48</v>
      </c>
      <c r="H984">
        <f t="shared" si="62"/>
        <v>22.585155409533403</v>
      </c>
      <c r="I984">
        <f t="shared" si="63"/>
        <v>15.228201409533405</v>
      </c>
      <c r="J984">
        <v>1.6426669941000002E-2</v>
      </c>
      <c r="K984">
        <v>0.41407757758099989</v>
      </c>
    </row>
    <row r="985" spans="1:11" x14ac:dyDescent="0.45">
      <c r="A985">
        <v>4296</v>
      </c>
      <c r="B985">
        <v>1262.1500000000001</v>
      </c>
      <c r="C985">
        <v>6.1199999999999997E-2</v>
      </c>
      <c r="D985">
        <v>84</v>
      </c>
      <c r="E985">
        <v>6.49</v>
      </c>
      <c r="F985">
        <f t="shared" si="60"/>
        <v>5.0999999999999995E-3</v>
      </c>
      <c r="G985">
        <f t="shared" si="61"/>
        <v>77.510000000000005</v>
      </c>
      <c r="H985">
        <f t="shared" si="62"/>
        <v>19.754636055198539</v>
      </c>
      <c r="I985">
        <f t="shared" si="63"/>
        <v>13.317671055198538</v>
      </c>
      <c r="J985">
        <v>1.6426669941000002E-2</v>
      </c>
      <c r="K985">
        <v>0.42477249967899999</v>
      </c>
    </row>
    <row r="986" spans="1:11" x14ac:dyDescent="0.45">
      <c r="A986">
        <v>4297</v>
      </c>
      <c r="B986">
        <v>1407.44</v>
      </c>
      <c r="C986">
        <v>6.1199999999999997E-2</v>
      </c>
      <c r="D986">
        <v>84</v>
      </c>
      <c r="E986">
        <v>6.49</v>
      </c>
      <c r="F986">
        <f t="shared" si="60"/>
        <v>5.0999999999999995E-3</v>
      </c>
      <c r="G986">
        <f t="shared" si="61"/>
        <v>77.510000000000005</v>
      </c>
      <c r="H986">
        <f t="shared" si="62"/>
        <v>22.028653463953276</v>
      </c>
      <c r="I986">
        <f t="shared" si="63"/>
        <v>14.850709463953276</v>
      </c>
      <c r="J986">
        <v>8.236532534E-3</v>
      </c>
      <c r="K986">
        <v>0.41573355410000001</v>
      </c>
    </row>
    <row r="987" spans="1:11" x14ac:dyDescent="0.45">
      <c r="A987">
        <v>4298</v>
      </c>
      <c r="B987">
        <v>2323.96</v>
      </c>
      <c r="C987">
        <v>6.1199999999999997E-2</v>
      </c>
      <c r="D987">
        <v>84</v>
      </c>
      <c r="E987">
        <v>6.5</v>
      </c>
      <c r="F987">
        <f t="shared" si="60"/>
        <v>5.0999999999999995E-3</v>
      </c>
      <c r="G987">
        <f t="shared" si="61"/>
        <v>77.5</v>
      </c>
      <c r="H987">
        <f t="shared" si="62"/>
        <v>36.377464206954322</v>
      </c>
      <c r="I987">
        <f t="shared" si="63"/>
        <v>24.525268206954323</v>
      </c>
      <c r="J987">
        <v>8.236532534E-3</v>
      </c>
      <c r="K987">
        <v>0.42100669326899998</v>
      </c>
    </row>
    <row r="988" spans="1:11" x14ac:dyDescent="0.45">
      <c r="A988">
        <v>4300</v>
      </c>
      <c r="B988">
        <v>3067.2</v>
      </c>
      <c r="C988">
        <v>6.1199999999999997E-2</v>
      </c>
      <c r="D988">
        <v>84</v>
      </c>
      <c r="E988">
        <v>6.45</v>
      </c>
      <c r="F988">
        <f t="shared" si="60"/>
        <v>5.0999999999999995E-3</v>
      </c>
      <c r="G988">
        <f t="shared" si="61"/>
        <v>77.55</v>
      </c>
      <c r="H988">
        <f t="shared" si="62"/>
        <v>47.986312743566344</v>
      </c>
      <c r="I988">
        <f t="shared" si="63"/>
        <v>32.343592743566347</v>
      </c>
      <c r="J988">
        <v>8.236532534E-3</v>
      </c>
      <c r="K988">
        <v>0.41160177883600002</v>
      </c>
    </row>
    <row r="989" spans="1:11" x14ac:dyDescent="0.45">
      <c r="A989">
        <v>4301</v>
      </c>
      <c r="B989">
        <v>363.37</v>
      </c>
      <c r="C989">
        <v>6.1199999999999997E-2</v>
      </c>
      <c r="D989">
        <v>84</v>
      </c>
      <c r="E989">
        <v>6.5</v>
      </c>
      <c r="F989">
        <f t="shared" si="60"/>
        <v>5.0999999999999995E-3</v>
      </c>
      <c r="G989">
        <f t="shared" si="61"/>
        <v>77.5</v>
      </c>
      <c r="H989">
        <f t="shared" si="62"/>
        <v>5.6879116546244308</v>
      </c>
      <c r="I989">
        <f t="shared" si="63"/>
        <v>3.8347246546244307</v>
      </c>
      <c r="J989">
        <v>8.236532534E-3</v>
      </c>
      <c r="K989">
        <v>0.76902457060000007</v>
      </c>
    </row>
    <row r="990" spans="1:11" x14ac:dyDescent="0.45">
      <c r="A990">
        <v>4302</v>
      </c>
      <c r="B990">
        <v>2379.5500000000002</v>
      </c>
      <c r="C990">
        <v>6.1199999999999997E-2</v>
      </c>
      <c r="D990">
        <v>84</v>
      </c>
      <c r="E990">
        <v>6.52</v>
      </c>
      <c r="F990">
        <f t="shared" si="60"/>
        <v>5.0999999999999995E-3</v>
      </c>
      <c r="G990">
        <f t="shared" si="61"/>
        <v>77.48</v>
      </c>
      <c r="H990">
        <f t="shared" si="62"/>
        <v>37.255470596832815</v>
      </c>
      <c r="I990">
        <f t="shared" si="63"/>
        <v>25.119765596832814</v>
      </c>
      <c r="J990">
        <v>1.6426669941000002E-2</v>
      </c>
      <c r="K990">
        <v>0.41685993623599998</v>
      </c>
    </row>
    <row r="991" spans="1:11" x14ac:dyDescent="0.45">
      <c r="A991">
        <v>4303</v>
      </c>
      <c r="B991">
        <v>1137.83</v>
      </c>
      <c r="C991">
        <v>6.1199999999999997E-2</v>
      </c>
      <c r="D991">
        <v>84</v>
      </c>
      <c r="E991">
        <v>6.49</v>
      </c>
      <c r="F991">
        <f t="shared" si="60"/>
        <v>5.0999999999999995E-3</v>
      </c>
      <c r="G991">
        <f t="shared" si="61"/>
        <v>77.510000000000005</v>
      </c>
      <c r="H991">
        <f t="shared" si="62"/>
        <v>17.808832185308045</v>
      </c>
      <c r="I991">
        <f t="shared" si="63"/>
        <v>12.005899185308046</v>
      </c>
      <c r="J991">
        <v>1.1735807846E-2</v>
      </c>
      <c r="K991">
        <v>0.44223295853299999</v>
      </c>
    </row>
    <row r="992" spans="1:11" x14ac:dyDescent="0.45">
      <c r="A992">
        <v>4304</v>
      </c>
      <c r="B992">
        <v>1174.7</v>
      </c>
      <c r="C992">
        <v>6.1199999999999997E-2</v>
      </c>
      <c r="D992">
        <v>84</v>
      </c>
      <c r="E992">
        <v>6.5</v>
      </c>
      <c r="F992">
        <f t="shared" si="60"/>
        <v>5.0999999999999995E-3</v>
      </c>
      <c r="G992">
        <f t="shared" si="61"/>
        <v>77.5</v>
      </c>
      <c r="H992">
        <f t="shared" si="62"/>
        <v>18.387841100496242</v>
      </c>
      <c r="I992">
        <f t="shared" si="63"/>
        <v>12.396871100496242</v>
      </c>
      <c r="J992">
        <v>5.5674325789999996E-3</v>
      </c>
      <c r="K992">
        <v>0.43810413498</v>
      </c>
    </row>
    <row r="993" spans="1:11" x14ac:dyDescent="0.45">
      <c r="A993">
        <v>4305</v>
      </c>
      <c r="B993">
        <v>1191.29</v>
      </c>
      <c r="C993">
        <v>6.1199999999999997E-2</v>
      </c>
      <c r="D993">
        <v>84</v>
      </c>
      <c r="E993">
        <v>6.46</v>
      </c>
      <c r="F993">
        <f t="shared" si="60"/>
        <v>5.0999999999999995E-3</v>
      </c>
      <c r="G993">
        <f t="shared" si="61"/>
        <v>77.540000000000006</v>
      </c>
      <c r="H993">
        <f t="shared" si="62"/>
        <v>18.639680517204791</v>
      </c>
      <c r="I993">
        <f t="shared" si="63"/>
        <v>12.564101517204792</v>
      </c>
      <c r="J993">
        <v>8.236532534E-3</v>
      </c>
      <c r="K993">
        <v>0.444759746718</v>
      </c>
    </row>
    <row r="994" spans="1:11" x14ac:dyDescent="0.45">
      <c r="A994">
        <v>4306</v>
      </c>
      <c r="B994">
        <v>650.6</v>
      </c>
      <c r="C994">
        <v>6.1199999999999997E-2</v>
      </c>
      <c r="D994">
        <v>84</v>
      </c>
      <c r="E994">
        <v>6.48</v>
      </c>
      <c r="F994">
        <f t="shared" si="60"/>
        <v>5.0999999999999995E-3</v>
      </c>
      <c r="G994">
        <f t="shared" si="61"/>
        <v>77.52</v>
      </c>
      <c r="H994">
        <f t="shared" si="62"/>
        <v>10.181843452477098</v>
      </c>
      <c r="I994">
        <f t="shared" si="63"/>
        <v>6.8637834524770982</v>
      </c>
      <c r="J994">
        <v>8.236532534E-3</v>
      </c>
      <c r="K994">
        <v>0.54391326359899994</v>
      </c>
    </row>
    <row r="995" spans="1:11" x14ac:dyDescent="0.45">
      <c r="A995">
        <v>4308</v>
      </c>
      <c r="B995">
        <v>5162.03</v>
      </c>
      <c r="C995">
        <v>6.1199999999999997E-2</v>
      </c>
      <c r="D995">
        <v>84</v>
      </c>
      <c r="E995">
        <v>6.52</v>
      </c>
      <c r="F995">
        <f t="shared" si="60"/>
        <v>5.0999999999999995E-3</v>
      </c>
      <c r="G995">
        <f t="shared" si="61"/>
        <v>77.48</v>
      </c>
      <c r="H995">
        <f t="shared" si="62"/>
        <v>80.819422531558018</v>
      </c>
      <c r="I995">
        <f t="shared" si="63"/>
        <v>54.493069531558021</v>
      </c>
      <c r="J995">
        <v>1.6426669941000002E-2</v>
      </c>
      <c r="K995">
        <v>0.409509192046</v>
      </c>
    </row>
    <row r="996" spans="1:11" x14ac:dyDescent="0.45">
      <c r="A996">
        <v>4311</v>
      </c>
      <c r="B996">
        <v>1044.18</v>
      </c>
      <c r="C996">
        <v>6.1199999999999997E-2</v>
      </c>
      <c r="D996">
        <v>84</v>
      </c>
      <c r="E996">
        <v>6.49</v>
      </c>
      <c r="F996">
        <f t="shared" si="60"/>
        <v>5.0999999999999995E-3</v>
      </c>
      <c r="G996">
        <f t="shared" si="61"/>
        <v>77.510000000000005</v>
      </c>
      <c r="H996">
        <f t="shared" si="62"/>
        <v>16.343062136922875</v>
      </c>
      <c r="I996">
        <f t="shared" si="63"/>
        <v>11.017744136922875</v>
      </c>
      <c r="J996">
        <v>3.1304091150000002E-3</v>
      </c>
      <c r="K996">
        <v>0.46912655677399989</v>
      </c>
    </row>
    <row r="997" spans="1:11" x14ac:dyDescent="0.45">
      <c r="A997">
        <v>4312</v>
      </c>
      <c r="B997">
        <v>1116.49</v>
      </c>
      <c r="C997">
        <v>6.1199999999999997E-2</v>
      </c>
      <c r="D997">
        <v>84</v>
      </c>
      <c r="E997">
        <v>6.52</v>
      </c>
      <c r="F997">
        <f t="shared" si="60"/>
        <v>5.0999999999999995E-3</v>
      </c>
      <c r="G997">
        <f t="shared" si="61"/>
        <v>77.48</v>
      </c>
      <c r="H997">
        <f t="shared" si="62"/>
        <v>17.480347278543366</v>
      </c>
      <c r="I997">
        <f t="shared" si="63"/>
        <v>11.786248278543367</v>
      </c>
      <c r="J997">
        <v>5.5674325789999996E-3</v>
      </c>
      <c r="K997">
        <v>0.44125532731900002</v>
      </c>
    </row>
    <row r="998" spans="1:11" x14ac:dyDescent="0.45">
      <c r="A998">
        <v>4313</v>
      </c>
      <c r="B998">
        <v>2230.25</v>
      </c>
      <c r="C998">
        <v>6.1199999999999997E-2</v>
      </c>
      <c r="D998">
        <v>84</v>
      </c>
      <c r="E998">
        <v>6.5</v>
      </c>
      <c r="F998">
        <f t="shared" si="60"/>
        <v>5.0999999999999995E-3</v>
      </c>
      <c r="G998">
        <f t="shared" si="61"/>
        <v>77.5</v>
      </c>
      <c r="H998">
        <f t="shared" si="62"/>
        <v>34.910600676242225</v>
      </c>
      <c r="I998">
        <f t="shared" si="63"/>
        <v>23.536325676242228</v>
      </c>
      <c r="J998">
        <v>7.6215441699999998E-4</v>
      </c>
      <c r="K998">
        <v>0.456089696456</v>
      </c>
    </row>
    <row r="999" spans="1:11" x14ac:dyDescent="0.45">
      <c r="A999">
        <v>4314</v>
      </c>
      <c r="B999">
        <v>893.33</v>
      </c>
      <c r="C999">
        <v>6.1199999999999997E-2</v>
      </c>
      <c r="D999">
        <v>84</v>
      </c>
      <c r="E999">
        <v>6.48</v>
      </c>
      <c r="F999">
        <f t="shared" si="60"/>
        <v>5.0999999999999995E-3</v>
      </c>
      <c r="G999">
        <f t="shared" si="61"/>
        <v>77.52</v>
      </c>
      <c r="H999">
        <f t="shared" si="62"/>
        <v>13.980550586230198</v>
      </c>
      <c r="I999">
        <f t="shared" si="63"/>
        <v>9.4245675862301983</v>
      </c>
      <c r="J999">
        <v>5.5674325789999996E-3</v>
      </c>
      <c r="K999">
        <v>0.47604662234499989</v>
      </c>
    </row>
    <row r="1000" spans="1:11" x14ac:dyDescent="0.45">
      <c r="A1000">
        <v>4315</v>
      </c>
      <c r="B1000">
        <v>847.3</v>
      </c>
      <c r="C1000">
        <v>6.1199999999999997E-2</v>
      </c>
      <c r="D1000">
        <v>84</v>
      </c>
      <c r="E1000">
        <v>6.49</v>
      </c>
      <c r="F1000">
        <f t="shared" si="60"/>
        <v>5.0999999999999995E-3</v>
      </c>
      <c r="G1000">
        <f t="shared" si="61"/>
        <v>77.510000000000005</v>
      </c>
      <c r="H1000">
        <f t="shared" si="62"/>
        <v>13.261579946575067</v>
      </c>
      <c r="I1000">
        <f t="shared" si="63"/>
        <v>8.9403499465750684</v>
      </c>
      <c r="J1000">
        <v>5.5674325789999996E-3</v>
      </c>
      <c r="K1000">
        <v>0.49435318799400002</v>
      </c>
    </row>
    <row r="1001" spans="1:11" x14ac:dyDescent="0.45">
      <c r="A1001">
        <v>4316</v>
      </c>
      <c r="B1001">
        <v>1334.46</v>
      </c>
      <c r="C1001">
        <v>6.1199999999999997E-2</v>
      </c>
      <c r="D1001">
        <v>84</v>
      </c>
      <c r="E1001">
        <v>6.5</v>
      </c>
      <c r="F1001">
        <f t="shared" si="60"/>
        <v>5.0999999999999995E-3</v>
      </c>
      <c r="G1001">
        <f t="shared" si="61"/>
        <v>77.5</v>
      </c>
      <c r="H1001">
        <f t="shared" si="62"/>
        <v>20.888600012742156</v>
      </c>
      <c r="I1001">
        <f t="shared" si="63"/>
        <v>14.082854012742157</v>
      </c>
      <c r="J1001">
        <v>8.236532534E-3</v>
      </c>
      <c r="K1001">
        <v>0.40757598837400011</v>
      </c>
    </row>
    <row r="1002" spans="1:11" x14ac:dyDescent="0.45">
      <c r="A1002">
        <v>4318</v>
      </c>
      <c r="B1002">
        <v>469.1</v>
      </c>
      <c r="C1002">
        <v>6.1199999999999997E-2</v>
      </c>
      <c r="D1002">
        <v>84</v>
      </c>
      <c r="E1002">
        <v>6.48</v>
      </c>
      <c r="F1002">
        <f t="shared" si="60"/>
        <v>5.0999999999999995E-3</v>
      </c>
      <c r="G1002">
        <f t="shared" si="61"/>
        <v>77.52</v>
      </c>
      <c r="H1002">
        <f t="shared" si="62"/>
        <v>7.341381437991096</v>
      </c>
      <c r="I1002">
        <f t="shared" si="63"/>
        <v>4.9489714379910961</v>
      </c>
      <c r="J1002">
        <v>3.1304091150000002E-3</v>
      </c>
      <c r="K1002">
        <v>0.63581512368000004</v>
      </c>
    </row>
    <row r="1003" spans="1:11" x14ac:dyDescent="0.45">
      <c r="A1003">
        <v>4319</v>
      </c>
      <c r="B1003">
        <v>347.13</v>
      </c>
      <c r="C1003">
        <v>6.1199999999999997E-2</v>
      </c>
      <c r="D1003">
        <v>84</v>
      </c>
      <c r="E1003">
        <v>6.51</v>
      </c>
      <c r="F1003">
        <f t="shared" si="60"/>
        <v>5.0999999999999995E-3</v>
      </c>
      <c r="G1003">
        <f t="shared" si="61"/>
        <v>77.489999999999995</v>
      </c>
      <c r="H1003">
        <f t="shared" si="62"/>
        <v>5.4342753608182406</v>
      </c>
      <c r="I1003">
        <f t="shared" si="63"/>
        <v>3.6639123608182409</v>
      </c>
      <c r="J1003">
        <v>8.236532534E-3</v>
      </c>
      <c r="K1003">
        <v>0.76372502611900006</v>
      </c>
    </row>
    <row r="1004" spans="1:11" x14ac:dyDescent="0.45">
      <c r="A1004">
        <v>4320</v>
      </c>
      <c r="B1004">
        <v>1451.84</v>
      </c>
      <c r="C1004">
        <v>6.1199999999999997E-2</v>
      </c>
      <c r="D1004">
        <v>84</v>
      </c>
      <c r="E1004">
        <v>6.52</v>
      </c>
      <c r="F1004">
        <f t="shared" si="60"/>
        <v>5.0999999999999995E-3</v>
      </c>
      <c r="G1004">
        <f t="shared" si="61"/>
        <v>77.48</v>
      </c>
      <c r="H1004">
        <f t="shared" si="62"/>
        <v>22.730761039400623</v>
      </c>
      <c r="I1004">
        <f t="shared" si="63"/>
        <v>15.326377039400624</v>
      </c>
      <c r="J1004">
        <v>3.1304091150000002E-3</v>
      </c>
      <c r="K1004">
        <v>0.41252647126500003</v>
      </c>
    </row>
    <row r="1005" spans="1:11" x14ac:dyDescent="0.45">
      <c r="A1005">
        <v>4321</v>
      </c>
      <c r="B1005">
        <v>385.65</v>
      </c>
      <c r="C1005">
        <v>8.4000000000000005E-2</v>
      </c>
      <c r="D1005">
        <v>84</v>
      </c>
      <c r="E1005">
        <v>6.52</v>
      </c>
      <c r="F1005">
        <f t="shared" si="60"/>
        <v>7.0000000000000001E-3</v>
      </c>
      <c r="G1005">
        <f t="shared" si="61"/>
        <v>77.48</v>
      </c>
      <c r="H1005">
        <f t="shared" si="62"/>
        <v>6.4655869771476757</v>
      </c>
      <c r="I1005">
        <f t="shared" si="63"/>
        <v>3.7660369771476758</v>
      </c>
      <c r="J1005">
        <v>5.5674325789999996E-3</v>
      </c>
      <c r="K1005">
        <v>0.73654281859899995</v>
      </c>
    </row>
    <row r="1006" spans="1:11" x14ac:dyDescent="0.45">
      <c r="A1006">
        <v>4322</v>
      </c>
      <c r="B1006">
        <v>791.75</v>
      </c>
      <c r="C1006">
        <v>6.1199999999999997E-2</v>
      </c>
      <c r="D1006">
        <v>84</v>
      </c>
      <c r="E1006">
        <v>6.46</v>
      </c>
      <c r="F1006">
        <f t="shared" si="60"/>
        <v>5.0999999999999995E-3</v>
      </c>
      <c r="G1006">
        <f t="shared" si="61"/>
        <v>77.540000000000006</v>
      </c>
      <c r="H1006">
        <f t="shared" si="62"/>
        <v>12.388223731834307</v>
      </c>
      <c r="I1006">
        <f t="shared" si="63"/>
        <v>8.3502987318343074</v>
      </c>
      <c r="J1006">
        <v>1.6426669941000002E-2</v>
      </c>
      <c r="K1006">
        <v>0.50738684151199998</v>
      </c>
    </row>
    <row r="1007" spans="1:11" x14ac:dyDescent="0.45">
      <c r="A1007">
        <v>4323</v>
      </c>
      <c r="B1007">
        <v>435.97</v>
      </c>
      <c r="C1007">
        <v>6.1199999999999997E-2</v>
      </c>
      <c r="D1007">
        <v>84</v>
      </c>
      <c r="E1007">
        <v>6.34</v>
      </c>
      <c r="F1007">
        <f t="shared" si="60"/>
        <v>5.0999999999999995E-3</v>
      </c>
      <c r="G1007">
        <f t="shared" si="61"/>
        <v>77.66</v>
      </c>
      <c r="H1007">
        <f t="shared" si="62"/>
        <v>6.8128659193665584</v>
      </c>
      <c r="I1007">
        <f t="shared" si="63"/>
        <v>4.5894189193665582</v>
      </c>
      <c r="J1007">
        <v>5.5674325789999996E-3</v>
      </c>
      <c r="K1007">
        <v>0.69326916931300009</v>
      </c>
    </row>
    <row r="1008" spans="1:11" x14ac:dyDescent="0.45">
      <c r="A1008">
        <v>4324</v>
      </c>
      <c r="B1008">
        <v>14365.01</v>
      </c>
      <c r="C1008">
        <v>6.1199999999999997E-2</v>
      </c>
      <c r="D1008">
        <v>84</v>
      </c>
      <c r="E1008">
        <v>6.44</v>
      </c>
      <c r="F1008">
        <f t="shared" si="60"/>
        <v>5.0999999999999995E-3</v>
      </c>
      <c r="G1008">
        <f t="shared" si="61"/>
        <v>77.56</v>
      </c>
      <c r="H1008">
        <f t="shared" si="62"/>
        <v>224.71679952137956</v>
      </c>
      <c r="I1008">
        <f t="shared" si="63"/>
        <v>151.45524852137956</v>
      </c>
      <c r="J1008">
        <v>1.6426669941000002E-2</v>
      </c>
      <c r="K1008">
        <v>0.44367401862</v>
      </c>
    </row>
    <row r="1009" spans="1:11" x14ac:dyDescent="0.45">
      <c r="A1009">
        <v>4325</v>
      </c>
      <c r="B1009">
        <v>2470.1799999999998</v>
      </c>
      <c r="C1009">
        <v>6.1199999999999997E-2</v>
      </c>
      <c r="D1009">
        <v>84</v>
      </c>
      <c r="E1009">
        <v>6.5</v>
      </c>
      <c r="F1009">
        <f t="shared" si="60"/>
        <v>5.0999999999999995E-3</v>
      </c>
      <c r="G1009">
        <f t="shared" si="61"/>
        <v>77.5</v>
      </c>
      <c r="H1009">
        <f t="shared" si="62"/>
        <v>38.666278479291563</v>
      </c>
      <c r="I1009">
        <f t="shared" si="63"/>
        <v>26.068360479291563</v>
      </c>
      <c r="J1009">
        <v>8.236532534E-3</v>
      </c>
      <c r="K1009">
        <v>0.41515502012799999</v>
      </c>
    </row>
    <row r="1010" spans="1:11" x14ac:dyDescent="0.45">
      <c r="A1010">
        <v>4326</v>
      </c>
      <c r="B1010">
        <v>1086.97</v>
      </c>
      <c r="C1010">
        <v>6.1199999999999997E-2</v>
      </c>
      <c r="D1010">
        <v>84</v>
      </c>
      <c r="E1010">
        <v>6.5</v>
      </c>
      <c r="F1010">
        <f t="shared" si="60"/>
        <v>5.0999999999999995E-3</v>
      </c>
      <c r="G1010">
        <f t="shared" si="61"/>
        <v>77.5</v>
      </c>
      <c r="H1010">
        <f t="shared" si="62"/>
        <v>17.014583843539967</v>
      </c>
      <c r="I1010">
        <f t="shared" si="63"/>
        <v>11.471036843539967</v>
      </c>
      <c r="J1010">
        <v>8.236532534E-3</v>
      </c>
      <c r="K1010">
        <v>0.43997106634200001</v>
      </c>
    </row>
    <row r="1011" spans="1:11" x14ac:dyDescent="0.45">
      <c r="A1011">
        <v>4327</v>
      </c>
      <c r="B1011">
        <v>346.44</v>
      </c>
      <c r="C1011">
        <v>6.1199999999999997E-2</v>
      </c>
      <c r="D1011">
        <v>84</v>
      </c>
      <c r="E1011">
        <v>6.5</v>
      </c>
      <c r="F1011">
        <f t="shared" si="60"/>
        <v>5.0999999999999995E-3</v>
      </c>
      <c r="G1011">
        <f t="shared" si="61"/>
        <v>77.5</v>
      </c>
      <c r="H1011">
        <f t="shared" si="62"/>
        <v>5.4229025886234083</v>
      </c>
      <c r="I1011">
        <f t="shared" si="63"/>
        <v>3.6560585886234085</v>
      </c>
      <c r="J1011">
        <v>1.1735807846E-2</v>
      </c>
      <c r="K1011">
        <v>0.77421492900400002</v>
      </c>
    </row>
    <row r="1012" spans="1:11" x14ac:dyDescent="0.45">
      <c r="A1012">
        <v>4328</v>
      </c>
      <c r="B1012">
        <v>2521.44</v>
      </c>
      <c r="C1012">
        <v>6.1199999999999997E-2</v>
      </c>
      <c r="D1012">
        <v>84</v>
      </c>
      <c r="E1012">
        <v>6.51</v>
      </c>
      <c r="F1012">
        <f t="shared" si="60"/>
        <v>5.0999999999999995E-3</v>
      </c>
      <c r="G1012">
        <f t="shared" si="61"/>
        <v>77.489999999999995</v>
      </c>
      <c r="H1012">
        <f t="shared" si="62"/>
        <v>39.472817865876017</v>
      </c>
      <c r="I1012">
        <f t="shared" si="63"/>
        <v>26.613473865876017</v>
      </c>
      <c r="J1012">
        <v>8.236532534E-3</v>
      </c>
      <c r="K1012">
        <v>0.43184921059999998</v>
      </c>
    </row>
    <row r="1013" spans="1:11" x14ac:dyDescent="0.45">
      <c r="A1013">
        <v>4329</v>
      </c>
      <c r="B1013">
        <v>2563.5700000000002</v>
      </c>
      <c r="C1013">
        <v>6.1199999999999997E-2</v>
      </c>
      <c r="D1013">
        <v>84</v>
      </c>
      <c r="E1013">
        <v>6.49</v>
      </c>
      <c r="F1013">
        <f t="shared" si="60"/>
        <v>5.0999999999999995E-3</v>
      </c>
      <c r="G1013">
        <f t="shared" si="61"/>
        <v>77.510000000000005</v>
      </c>
      <c r="H1013">
        <f t="shared" si="62"/>
        <v>40.123909481460451</v>
      </c>
      <c r="I1013">
        <f t="shared" si="63"/>
        <v>27.04970248146045</v>
      </c>
      <c r="J1013">
        <v>5.5674325789999996E-3</v>
      </c>
      <c r="K1013">
        <v>0.40320457827400003</v>
      </c>
    </row>
    <row r="1014" spans="1:11" x14ac:dyDescent="0.45">
      <c r="A1014">
        <v>4330</v>
      </c>
      <c r="B1014">
        <v>542.19000000000005</v>
      </c>
      <c r="C1014">
        <v>6.1199999999999997E-2</v>
      </c>
      <c r="D1014">
        <v>84</v>
      </c>
      <c r="E1014">
        <v>6.5</v>
      </c>
      <c r="F1014">
        <f t="shared" si="60"/>
        <v>5.0999999999999995E-3</v>
      </c>
      <c r="G1014">
        <f t="shared" si="61"/>
        <v>77.5</v>
      </c>
      <c r="H1014">
        <f t="shared" si="62"/>
        <v>8.4870209979382452</v>
      </c>
      <c r="I1014">
        <f t="shared" si="63"/>
        <v>5.7218519979382449</v>
      </c>
      <c r="J1014">
        <v>3.1304091150000002E-3</v>
      </c>
      <c r="K1014">
        <v>0.60251309307299994</v>
      </c>
    </row>
    <row r="1015" spans="1:11" x14ac:dyDescent="0.45">
      <c r="A1015">
        <v>4331</v>
      </c>
      <c r="B1015">
        <v>1054.42</v>
      </c>
      <c r="C1015">
        <v>6.1199999999999997E-2</v>
      </c>
      <c r="D1015">
        <v>84</v>
      </c>
      <c r="E1015">
        <v>6.51</v>
      </c>
      <c r="F1015">
        <f t="shared" si="60"/>
        <v>5.0999999999999995E-3</v>
      </c>
      <c r="G1015">
        <f t="shared" si="61"/>
        <v>77.489999999999995</v>
      </c>
      <c r="H1015">
        <f t="shared" si="62"/>
        <v>16.506809051231436</v>
      </c>
      <c r="I1015">
        <f t="shared" si="63"/>
        <v>11.129267051231436</v>
      </c>
      <c r="J1015">
        <v>3.2103115858999998E-2</v>
      </c>
      <c r="K1015">
        <v>0.44742382934000002</v>
      </c>
    </row>
    <row r="1016" spans="1:11" x14ac:dyDescent="0.45">
      <c r="A1016">
        <v>4332</v>
      </c>
      <c r="B1016">
        <v>1181.6400000000001</v>
      </c>
      <c r="C1016">
        <v>6.1199999999999997E-2</v>
      </c>
      <c r="D1016">
        <v>84</v>
      </c>
      <c r="E1016">
        <v>6.49</v>
      </c>
      <c r="F1016">
        <f t="shared" si="60"/>
        <v>5.0999999999999995E-3</v>
      </c>
      <c r="G1016">
        <f t="shared" si="61"/>
        <v>77.510000000000005</v>
      </c>
      <c r="H1016">
        <f t="shared" si="62"/>
        <v>18.494527709277662</v>
      </c>
      <c r="I1016">
        <f t="shared" si="63"/>
        <v>12.468163709277661</v>
      </c>
      <c r="J1016">
        <v>3.1304091150000002E-3</v>
      </c>
      <c r="K1016">
        <v>0.45691685522800002</v>
      </c>
    </row>
    <row r="1017" spans="1:11" x14ac:dyDescent="0.45">
      <c r="A1017">
        <v>4333</v>
      </c>
      <c r="B1017">
        <v>644.53</v>
      </c>
      <c r="C1017">
        <v>8.4000000000000005E-2</v>
      </c>
      <c r="D1017">
        <v>84</v>
      </c>
      <c r="E1017">
        <v>6.52</v>
      </c>
      <c r="F1017">
        <f t="shared" si="60"/>
        <v>7.0000000000000001E-3</v>
      </c>
      <c r="G1017">
        <f t="shared" si="61"/>
        <v>77.48</v>
      </c>
      <c r="H1017">
        <f t="shared" si="62"/>
        <v>10.805820755558125</v>
      </c>
      <c r="I1017">
        <f t="shared" si="63"/>
        <v>6.2941107555581253</v>
      </c>
      <c r="J1017">
        <v>8.236532534E-3</v>
      </c>
      <c r="K1017">
        <v>0.56003931313900002</v>
      </c>
    </row>
    <row r="1018" spans="1:11" x14ac:dyDescent="0.45">
      <c r="A1018">
        <v>4334</v>
      </c>
      <c r="B1018">
        <v>715.05</v>
      </c>
      <c r="C1018">
        <v>6.1199999999999997E-2</v>
      </c>
      <c r="D1018">
        <v>84</v>
      </c>
      <c r="E1018">
        <v>6.51</v>
      </c>
      <c r="F1018">
        <f t="shared" si="60"/>
        <v>5.0999999999999995E-3</v>
      </c>
      <c r="G1018">
        <f t="shared" si="61"/>
        <v>77.489999999999995</v>
      </c>
      <c r="H1018">
        <f t="shared" si="62"/>
        <v>11.194015489162798</v>
      </c>
      <c r="I1018">
        <f t="shared" si="63"/>
        <v>7.5472604891627988</v>
      </c>
      <c r="J1018">
        <v>1.6426669941000002E-2</v>
      </c>
      <c r="K1018">
        <v>0.53233299331299999</v>
      </c>
    </row>
    <row r="1019" spans="1:11" x14ac:dyDescent="0.45">
      <c r="A1019">
        <v>4335</v>
      </c>
      <c r="B1019">
        <v>980.35</v>
      </c>
      <c r="C1019">
        <v>6.1199999999999997E-2</v>
      </c>
      <c r="D1019">
        <v>84</v>
      </c>
      <c r="E1019">
        <v>6.51</v>
      </c>
      <c r="F1019">
        <f t="shared" si="60"/>
        <v>5.0999999999999995E-3</v>
      </c>
      <c r="G1019">
        <f t="shared" si="61"/>
        <v>77.489999999999995</v>
      </c>
      <c r="H1019">
        <f t="shared" si="62"/>
        <v>15.347252758269702</v>
      </c>
      <c r="I1019">
        <f t="shared" si="63"/>
        <v>10.347467758269703</v>
      </c>
      <c r="J1019">
        <v>3.1304091150000002E-3</v>
      </c>
      <c r="K1019">
        <v>0.47489346608600003</v>
      </c>
    </row>
    <row r="1020" spans="1:11" x14ac:dyDescent="0.45">
      <c r="A1020">
        <v>4337</v>
      </c>
      <c r="B1020">
        <v>5010.1499999999996</v>
      </c>
      <c r="C1020">
        <v>6.1199999999999997E-2</v>
      </c>
      <c r="D1020">
        <v>72</v>
      </c>
      <c r="E1020">
        <v>6.5</v>
      </c>
      <c r="F1020">
        <f t="shared" si="60"/>
        <v>5.0999999999999995E-3</v>
      </c>
      <c r="G1020">
        <f t="shared" si="61"/>
        <v>65.5</v>
      </c>
      <c r="H1020">
        <f t="shared" si="62"/>
        <v>90.169788690689614</v>
      </c>
      <c r="I1020">
        <f t="shared" si="63"/>
        <v>64.618023690689625</v>
      </c>
      <c r="J1020">
        <v>8.236532534E-3</v>
      </c>
      <c r="K1020">
        <v>0.43167921293400002</v>
      </c>
    </row>
    <row r="1021" spans="1:11" x14ac:dyDescent="0.45">
      <c r="A1021">
        <v>4338</v>
      </c>
      <c r="B1021">
        <v>5900.47</v>
      </c>
      <c r="C1021">
        <v>6.1199999999999997E-2</v>
      </c>
      <c r="D1021">
        <v>84</v>
      </c>
      <c r="E1021">
        <v>6.38</v>
      </c>
      <c r="F1021">
        <f t="shared" si="60"/>
        <v>5.0999999999999995E-3</v>
      </c>
      <c r="G1021">
        <f t="shared" si="61"/>
        <v>77.62</v>
      </c>
      <c r="H1021">
        <f t="shared" si="62"/>
        <v>92.244887656679595</v>
      </c>
      <c r="I1021">
        <f t="shared" si="63"/>
        <v>62.152490656679596</v>
      </c>
      <c r="J1021">
        <v>1.6426669941000002E-2</v>
      </c>
      <c r="K1021">
        <v>0.38860758653100003</v>
      </c>
    </row>
    <row r="1022" spans="1:11" x14ac:dyDescent="0.45">
      <c r="A1022">
        <v>4339</v>
      </c>
      <c r="B1022">
        <v>1319.87</v>
      </c>
      <c r="C1022">
        <v>6.1199999999999997E-2</v>
      </c>
      <c r="D1022">
        <v>84</v>
      </c>
      <c r="E1022">
        <v>6.49</v>
      </c>
      <c r="F1022">
        <f t="shared" si="60"/>
        <v>5.0999999999999995E-3</v>
      </c>
      <c r="G1022">
        <f t="shared" si="61"/>
        <v>77.510000000000005</v>
      </c>
      <c r="H1022">
        <f t="shared" si="62"/>
        <v>20.658044994790547</v>
      </c>
      <c r="I1022">
        <f t="shared" si="63"/>
        <v>13.926707994790547</v>
      </c>
      <c r="J1022">
        <v>3.2103115858999998E-2</v>
      </c>
      <c r="K1022">
        <v>0.42315351623800002</v>
      </c>
    </row>
    <row r="1023" spans="1:11" x14ac:dyDescent="0.45">
      <c r="A1023">
        <v>4340</v>
      </c>
      <c r="B1023">
        <v>9115.01</v>
      </c>
      <c r="C1023">
        <v>6.1199999999999997E-2</v>
      </c>
      <c r="D1023">
        <v>84</v>
      </c>
      <c r="E1023">
        <v>6.44</v>
      </c>
      <c r="F1023">
        <f t="shared" si="60"/>
        <v>5.0999999999999995E-3</v>
      </c>
      <c r="G1023">
        <f t="shared" si="61"/>
        <v>77.56</v>
      </c>
      <c r="H1023">
        <f t="shared" si="62"/>
        <v>142.58924113560448</v>
      </c>
      <c r="I1023">
        <f t="shared" si="63"/>
        <v>96.10269013560449</v>
      </c>
      <c r="J1023">
        <v>8.236532534E-3</v>
      </c>
      <c r="K1023">
        <v>0.41103205872600002</v>
      </c>
    </row>
    <row r="1024" spans="1:11" x14ac:dyDescent="0.45">
      <c r="A1024">
        <v>4341</v>
      </c>
      <c r="B1024">
        <v>1297.58</v>
      </c>
      <c r="C1024">
        <v>6.1199999999999997E-2</v>
      </c>
      <c r="D1024">
        <v>84</v>
      </c>
      <c r="E1024">
        <v>6.46</v>
      </c>
      <c r="F1024">
        <f t="shared" si="60"/>
        <v>5.0999999999999995E-3</v>
      </c>
      <c r="G1024">
        <f t="shared" si="61"/>
        <v>77.540000000000006</v>
      </c>
      <c r="H1024">
        <f t="shared" si="62"/>
        <v>20.302761414529282</v>
      </c>
      <c r="I1024">
        <f t="shared" si="63"/>
        <v>13.685103414529284</v>
      </c>
      <c r="J1024">
        <v>3.2103115858999998E-2</v>
      </c>
      <c r="K1024">
        <v>0.437558415082</v>
      </c>
    </row>
    <row r="1025" spans="1:11" x14ac:dyDescent="0.45">
      <c r="A1025">
        <v>4342</v>
      </c>
      <c r="B1025">
        <v>3943.89</v>
      </c>
      <c r="C1025">
        <v>6.1199999999999997E-2</v>
      </c>
      <c r="D1025">
        <v>84</v>
      </c>
      <c r="E1025">
        <v>6.43</v>
      </c>
      <c r="F1025">
        <f t="shared" si="60"/>
        <v>5.0999999999999995E-3</v>
      </c>
      <c r="G1025">
        <f t="shared" si="61"/>
        <v>77.569999999999993</v>
      </c>
      <c r="H1025">
        <f t="shared" si="62"/>
        <v>61.689142355911507</v>
      </c>
      <c r="I1025">
        <f t="shared" si="63"/>
        <v>41.575303355911508</v>
      </c>
      <c r="J1025">
        <v>1.1735807846E-2</v>
      </c>
      <c r="K1025">
        <v>0.41603243155500003</v>
      </c>
    </row>
    <row r="1026" spans="1:11" x14ac:dyDescent="0.45">
      <c r="A1026">
        <v>4343</v>
      </c>
      <c r="B1026">
        <v>1110.3800000000001</v>
      </c>
      <c r="C1026">
        <v>6.1199999999999997E-2</v>
      </c>
      <c r="D1026">
        <v>84</v>
      </c>
      <c r="E1026">
        <v>6.5</v>
      </c>
      <c r="F1026">
        <f t="shared" ref="F1026:F1089" si="64">C1026/12</f>
        <v>5.0999999999999995E-3</v>
      </c>
      <c r="G1026">
        <f t="shared" ref="G1026:G1089" si="65">MAX(D1026-E1026,0)</f>
        <v>77.5</v>
      </c>
      <c r="H1026">
        <f t="shared" ref="H1026:H1089" si="66">-PMT(F1026,G1026,B1026)</f>
        <v>17.38102579481486</v>
      </c>
      <c r="I1026">
        <f t="shared" ref="I1026:I1089" si="67">H1026-(B1026*F1026)</f>
        <v>11.71808779481486</v>
      </c>
      <c r="J1026">
        <v>3.1304091150000002E-3</v>
      </c>
      <c r="K1026">
        <v>0.44586579870800003</v>
      </c>
    </row>
    <row r="1027" spans="1:11" x14ac:dyDescent="0.45">
      <c r="A1027">
        <v>4344</v>
      </c>
      <c r="B1027">
        <v>392.76</v>
      </c>
      <c r="C1027">
        <v>6.1199999999999997E-2</v>
      </c>
      <c r="D1027">
        <v>72</v>
      </c>
      <c r="E1027">
        <v>6.5</v>
      </c>
      <c r="F1027">
        <f t="shared" si="64"/>
        <v>5.0999999999999995E-3</v>
      </c>
      <c r="G1027">
        <f t="shared" si="65"/>
        <v>65.5</v>
      </c>
      <c r="H1027">
        <f t="shared" si="66"/>
        <v>7.0686678455046765</v>
      </c>
      <c r="I1027">
        <f t="shared" si="67"/>
        <v>5.0655918455046773</v>
      </c>
      <c r="J1027">
        <v>1.6426669941000002E-2</v>
      </c>
      <c r="K1027">
        <v>0.701885191006</v>
      </c>
    </row>
    <row r="1028" spans="1:11" x14ac:dyDescent="0.45">
      <c r="A1028">
        <v>4345</v>
      </c>
      <c r="B1028">
        <v>1082.51</v>
      </c>
      <c r="C1028">
        <v>6.1199999999999997E-2</v>
      </c>
      <c r="D1028">
        <v>84</v>
      </c>
      <c r="E1028">
        <v>6.5</v>
      </c>
      <c r="F1028">
        <f t="shared" si="64"/>
        <v>5.0999999999999995E-3</v>
      </c>
      <c r="G1028">
        <f t="shared" si="65"/>
        <v>77.5</v>
      </c>
      <c r="H1028">
        <f t="shared" si="66"/>
        <v>16.944770468799</v>
      </c>
      <c r="I1028">
        <f t="shared" si="67"/>
        <v>11.423969468799001</v>
      </c>
      <c r="J1028">
        <v>7.6215441699999998E-4</v>
      </c>
      <c r="K1028">
        <v>0.46378904410900001</v>
      </c>
    </row>
    <row r="1029" spans="1:11" x14ac:dyDescent="0.45">
      <c r="A1029">
        <v>4346</v>
      </c>
      <c r="B1029">
        <v>846.98</v>
      </c>
      <c r="C1029">
        <v>6.1199999999999997E-2</v>
      </c>
      <c r="D1029">
        <v>84</v>
      </c>
      <c r="E1029">
        <v>6.5</v>
      </c>
      <c r="F1029">
        <f t="shared" si="64"/>
        <v>5.0999999999999995E-3</v>
      </c>
      <c r="G1029">
        <f t="shared" si="65"/>
        <v>77.5</v>
      </c>
      <c r="H1029">
        <f t="shared" si="66"/>
        <v>13.25796684710846</v>
      </c>
      <c r="I1029">
        <f t="shared" si="67"/>
        <v>8.9383688471084604</v>
      </c>
      <c r="J1029">
        <v>8.236532534E-3</v>
      </c>
      <c r="K1029">
        <v>0.47482368947499998</v>
      </c>
    </row>
    <row r="1030" spans="1:11" x14ac:dyDescent="0.45">
      <c r="A1030">
        <v>4347</v>
      </c>
      <c r="B1030">
        <v>325.92</v>
      </c>
      <c r="C1030">
        <v>6.1199999999999997E-2</v>
      </c>
      <c r="D1030">
        <v>84</v>
      </c>
      <c r="E1030">
        <v>6.5</v>
      </c>
      <c r="F1030">
        <f t="shared" si="64"/>
        <v>5.0999999999999995E-3</v>
      </c>
      <c r="G1030">
        <f t="shared" si="65"/>
        <v>77.5</v>
      </c>
      <c r="H1030">
        <f t="shared" si="66"/>
        <v>5.101698451922819</v>
      </c>
      <c r="I1030">
        <f t="shared" si="67"/>
        <v>3.4395064519228189</v>
      </c>
      <c r="J1030">
        <v>5.5674325789999996E-3</v>
      </c>
      <c r="K1030">
        <v>0.80473753636099998</v>
      </c>
    </row>
    <row r="1031" spans="1:11" x14ac:dyDescent="0.45">
      <c r="A1031">
        <v>4348</v>
      </c>
      <c r="B1031">
        <v>1999.78</v>
      </c>
      <c r="C1031">
        <v>6.1199999999999997E-2</v>
      </c>
      <c r="D1031">
        <v>84</v>
      </c>
      <c r="E1031">
        <v>6.49</v>
      </c>
      <c r="F1031">
        <f t="shared" si="64"/>
        <v>5.0999999999999995E-3</v>
      </c>
      <c r="G1031">
        <f t="shared" si="65"/>
        <v>77.510000000000005</v>
      </c>
      <c r="H1031">
        <f t="shared" si="66"/>
        <v>31.299707713397716</v>
      </c>
      <c r="I1031">
        <f t="shared" si="67"/>
        <v>21.100829713397715</v>
      </c>
      <c r="J1031">
        <v>3.2103115858999998E-2</v>
      </c>
      <c r="K1031">
        <v>0.42204234544199998</v>
      </c>
    </row>
    <row r="1032" spans="1:11" x14ac:dyDescent="0.45">
      <c r="A1032">
        <v>4349</v>
      </c>
      <c r="B1032">
        <v>1008.94</v>
      </c>
      <c r="C1032">
        <v>6.1199999999999997E-2</v>
      </c>
      <c r="D1032">
        <v>84</v>
      </c>
      <c r="E1032">
        <v>6.5</v>
      </c>
      <c r="F1032">
        <f t="shared" si="64"/>
        <v>5.0999999999999995E-3</v>
      </c>
      <c r="G1032">
        <f t="shared" si="65"/>
        <v>77.5</v>
      </c>
      <c r="H1032">
        <f t="shared" si="66"/>
        <v>15.793162850033777</v>
      </c>
      <c r="I1032">
        <f t="shared" si="67"/>
        <v>10.647568850033778</v>
      </c>
      <c r="J1032">
        <v>5.5674325789999996E-3</v>
      </c>
      <c r="K1032">
        <v>0.46863952653399998</v>
      </c>
    </row>
    <row r="1033" spans="1:11" x14ac:dyDescent="0.45">
      <c r="A1033">
        <v>4350</v>
      </c>
      <c r="B1033">
        <v>1113.57</v>
      </c>
      <c r="C1033">
        <v>6.1199999999999997E-2</v>
      </c>
      <c r="D1033">
        <v>84</v>
      </c>
      <c r="E1033">
        <v>6.42</v>
      </c>
      <c r="F1033">
        <f t="shared" si="64"/>
        <v>5.0999999999999995E-3</v>
      </c>
      <c r="G1033">
        <f t="shared" si="65"/>
        <v>77.58</v>
      </c>
      <c r="H1033">
        <f t="shared" si="66"/>
        <v>17.416296083497187</v>
      </c>
      <c r="I1033">
        <f t="shared" si="67"/>
        <v>11.737089083497189</v>
      </c>
      <c r="J1033">
        <v>5.5674325789999996E-3</v>
      </c>
      <c r="K1033">
        <v>0.44886836190500001</v>
      </c>
    </row>
    <row r="1034" spans="1:11" x14ac:dyDescent="0.45">
      <c r="A1034">
        <v>4351</v>
      </c>
      <c r="B1034">
        <v>5603.82</v>
      </c>
      <c r="C1034">
        <v>6.1199999999999997E-2</v>
      </c>
      <c r="D1034">
        <v>84</v>
      </c>
      <c r="E1034">
        <v>6.5</v>
      </c>
      <c r="F1034">
        <f t="shared" si="64"/>
        <v>5.0999999999999995E-3</v>
      </c>
      <c r="G1034">
        <f t="shared" si="65"/>
        <v>77.5</v>
      </c>
      <c r="H1034">
        <f t="shared" si="66"/>
        <v>87.717844314108149</v>
      </c>
      <c r="I1034">
        <f t="shared" si="67"/>
        <v>59.13836231410815</v>
      </c>
      <c r="J1034">
        <v>3.2103115858999998E-2</v>
      </c>
      <c r="K1034">
        <v>0.41268396317900002</v>
      </c>
    </row>
    <row r="1035" spans="1:11" x14ac:dyDescent="0.45">
      <c r="A1035">
        <v>4352</v>
      </c>
      <c r="B1035">
        <v>2522.13</v>
      </c>
      <c r="C1035">
        <v>6.1199999999999997E-2</v>
      </c>
      <c r="D1035">
        <v>84</v>
      </c>
      <c r="E1035">
        <v>6.48</v>
      </c>
      <c r="F1035">
        <f t="shared" si="64"/>
        <v>5.0999999999999995E-3</v>
      </c>
      <c r="G1035">
        <f t="shared" si="65"/>
        <v>77.52</v>
      </c>
      <c r="H1035">
        <f t="shared" si="66"/>
        <v>39.471154052868222</v>
      </c>
      <c r="I1035">
        <f t="shared" si="67"/>
        <v>26.608291052868225</v>
      </c>
      <c r="J1035">
        <v>1.1735807846E-2</v>
      </c>
      <c r="K1035">
        <v>0.43699707099099999</v>
      </c>
    </row>
    <row r="1036" spans="1:11" x14ac:dyDescent="0.45">
      <c r="A1036">
        <v>4353</v>
      </c>
      <c r="B1036">
        <v>787.13</v>
      </c>
      <c r="C1036">
        <v>6.1199999999999997E-2</v>
      </c>
      <c r="D1036">
        <v>84</v>
      </c>
      <c r="E1036">
        <v>6.48</v>
      </c>
      <c r="F1036">
        <f t="shared" si="64"/>
        <v>5.0999999999999995E-3</v>
      </c>
      <c r="G1036">
        <f t="shared" si="65"/>
        <v>77.52</v>
      </c>
      <c r="H1036">
        <f t="shared" si="66"/>
        <v>12.318528184365659</v>
      </c>
      <c r="I1036">
        <f t="shared" si="67"/>
        <v>8.3041651843656599</v>
      </c>
      <c r="J1036">
        <v>3.1304091150000002E-3</v>
      </c>
      <c r="K1036">
        <v>0.508553690961</v>
      </c>
    </row>
    <row r="1037" spans="1:11" x14ac:dyDescent="0.45">
      <c r="A1037">
        <v>4354</v>
      </c>
      <c r="B1037">
        <v>482</v>
      </c>
      <c r="C1037">
        <v>6.1199999999999997E-2</v>
      </c>
      <c r="D1037">
        <v>84</v>
      </c>
      <c r="E1037">
        <v>6.48</v>
      </c>
      <c r="F1037">
        <f t="shared" si="64"/>
        <v>5.0999999999999995E-3</v>
      </c>
      <c r="G1037">
        <f t="shared" si="65"/>
        <v>77.52</v>
      </c>
      <c r="H1037">
        <f t="shared" si="66"/>
        <v>7.5432655150537373</v>
      </c>
      <c r="I1037">
        <f t="shared" si="67"/>
        <v>5.0850655150537376</v>
      </c>
      <c r="J1037">
        <v>1.1735807846E-2</v>
      </c>
      <c r="K1037">
        <v>0.64771287649100007</v>
      </c>
    </row>
    <row r="1038" spans="1:11" x14ac:dyDescent="0.45">
      <c r="A1038">
        <v>4355</v>
      </c>
      <c r="B1038">
        <v>600.55999999999995</v>
      </c>
      <c r="C1038">
        <v>6.1199999999999997E-2</v>
      </c>
      <c r="D1038">
        <v>84</v>
      </c>
      <c r="E1038">
        <v>6.5</v>
      </c>
      <c r="F1038">
        <f t="shared" si="64"/>
        <v>5.0999999999999995E-3</v>
      </c>
      <c r="G1038">
        <f t="shared" si="65"/>
        <v>77.5</v>
      </c>
      <c r="H1038">
        <f t="shared" si="66"/>
        <v>9.4006996265548821</v>
      </c>
      <c r="I1038">
        <f t="shared" si="67"/>
        <v>6.3378436265548821</v>
      </c>
      <c r="J1038">
        <v>0.156757067852</v>
      </c>
      <c r="K1038">
        <v>0.56769325927100001</v>
      </c>
    </row>
    <row r="1039" spans="1:11" x14ac:dyDescent="0.45">
      <c r="A1039">
        <v>4356</v>
      </c>
      <c r="B1039">
        <v>2901.28</v>
      </c>
      <c r="C1039">
        <v>6.1199999999999997E-2</v>
      </c>
      <c r="D1039">
        <v>84</v>
      </c>
      <c r="E1039">
        <v>6.5</v>
      </c>
      <c r="F1039">
        <f t="shared" si="64"/>
        <v>5.0999999999999995E-3</v>
      </c>
      <c r="G1039">
        <f t="shared" si="65"/>
        <v>77.5</v>
      </c>
      <c r="H1039">
        <f t="shared" si="66"/>
        <v>45.414382930150452</v>
      </c>
      <c r="I1039">
        <f t="shared" si="67"/>
        <v>30.61785493015045</v>
      </c>
      <c r="J1039">
        <v>5.5674325789999996E-3</v>
      </c>
      <c r="K1039">
        <v>0.41366345983800001</v>
      </c>
    </row>
    <row r="1040" spans="1:11" x14ac:dyDescent="0.45">
      <c r="A1040">
        <v>4357</v>
      </c>
      <c r="B1040">
        <v>792.43</v>
      </c>
      <c r="C1040">
        <v>6.1199999999999997E-2</v>
      </c>
      <c r="D1040">
        <v>84</v>
      </c>
      <c r="E1040">
        <v>6.49</v>
      </c>
      <c r="F1040">
        <f t="shared" si="64"/>
        <v>5.0999999999999995E-3</v>
      </c>
      <c r="G1040">
        <f t="shared" si="65"/>
        <v>77.510000000000005</v>
      </c>
      <c r="H1040">
        <f t="shared" si="66"/>
        <v>12.402777997243572</v>
      </c>
      <c r="I1040">
        <f t="shared" si="67"/>
        <v>8.3613849972435723</v>
      </c>
      <c r="J1040">
        <v>3.2103115858999998E-2</v>
      </c>
      <c r="K1040">
        <v>0.48037320069400002</v>
      </c>
    </row>
    <row r="1041" spans="1:11" x14ac:dyDescent="0.45">
      <c r="A1041">
        <v>4358</v>
      </c>
      <c r="B1041">
        <v>14292.99</v>
      </c>
      <c r="C1041">
        <v>6.1199999999999997E-2</v>
      </c>
      <c r="D1041">
        <v>84</v>
      </c>
      <c r="E1041">
        <v>6.45</v>
      </c>
      <c r="F1041">
        <f t="shared" si="64"/>
        <v>5.0999999999999995E-3</v>
      </c>
      <c r="G1041">
        <f t="shared" si="65"/>
        <v>77.55</v>
      </c>
      <c r="H1041">
        <f t="shared" si="66"/>
        <v>223.61368289667004</v>
      </c>
      <c r="I1041">
        <f t="shared" si="67"/>
        <v>150.71943389667007</v>
      </c>
      <c r="J1041">
        <v>1.6426669941000002E-2</v>
      </c>
      <c r="K1041">
        <v>0.44370072492500001</v>
      </c>
    </row>
    <row r="1042" spans="1:11" x14ac:dyDescent="0.45">
      <c r="A1042">
        <v>4359</v>
      </c>
      <c r="B1042">
        <v>16898.490000000002</v>
      </c>
      <c r="C1042">
        <v>6.1199999999999997E-2</v>
      </c>
      <c r="D1042">
        <v>84</v>
      </c>
      <c r="E1042">
        <v>6.5</v>
      </c>
      <c r="F1042">
        <f t="shared" si="64"/>
        <v>5.0999999999999995E-3</v>
      </c>
      <c r="G1042">
        <f t="shared" si="65"/>
        <v>77.5</v>
      </c>
      <c r="H1042">
        <f t="shared" si="66"/>
        <v>264.51583294315543</v>
      </c>
      <c r="I1042">
        <f t="shared" si="67"/>
        <v>178.33353394315543</v>
      </c>
      <c r="J1042">
        <v>4.8132798518000001E-2</v>
      </c>
      <c r="K1042">
        <v>0.42955707224599998</v>
      </c>
    </row>
    <row r="1043" spans="1:11" x14ac:dyDescent="0.45">
      <c r="A1043">
        <v>4361</v>
      </c>
      <c r="B1043">
        <v>839.33</v>
      </c>
      <c r="C1043">
        <v>6.1199999999999997E-2</v>
      </c>
      <c r="D1043">
        <v>84</v>
      </c>
      <c r="E1043">
        <v>6.5</v>
      </c>
      <c r="F1043">
        <f t="shared" si="64"/>
        <v>5.0999999999999995E-3</v>
      </c>
      <c r="G1043">
        <f t="shared" si="65"/>
        <v>77.5</v>
      </c>
      <c r="H1043">
        <f t="shared" si="66"/>
        <v>13.138219690882362</v>
      </c>
      <c r="I1043">
        <f t="shared" si="67"/>
        <v>8.8576366908823623</v>
      </c>
      <c r="J1043">
        <v>5.5674325789999996E-3</v>
      </c>
      <c r="K1043">
        <v>0.48376085402500002</v>
      </c>
    </row>
    <row r="1044" spans="1:11" x14ac:dyDescent="0.45">
      <c r="A1044">
        <v>4362</v>
      </c>
      <c r="B1044">
        <v>717.36</v>
      </c>
      <c r="C1044">
        <v>6.1199999999999997E-2</v>
      </c>
      <c r="D1044">
        <v>84</v>
      </c>
      <c r="E1044">
        <v>6.48</v>
      </c>
      <c r="F1044">
        <f t="shared" si="64"/>
        <v>5.0999999999999995E-3</v>
      </c>
      <c r="G1044">
        <f t="shared" si="65"/>
        <v>77.52</v>
      </c>
      <c r="H1044">
        <f t="shared" si="66"/>
        <v>11.226632676097406</v>
      </c>
      <c r="I1044">
        <f t="shared" si="67"/>
        <v>7.5680966760974062</v>
      </c>
      <c r="J1044">
        <v>8.236532534E-3</v>
      </c>
      <c r="K1044">
        <v>0.51564615403500003</v>
      </c>
    </row>
    <row r="1045" spans="1:11" x14ac:dyDescent="0.45">
      <c r="A1045">
        <v>4364</v>
      </c>
      <c r="B1045">
        <v>1073.54</v>
      </c>
      <c r="C1045">
        <v>6.1199999999999997E-2</v>
      </c>
      <c r="D1045">
        <v>84</v>
      </c>
      <c r="E1045">
        <v>6.44</v>
      </c>
      <c r="F1045">
        <f t="shared" si="64"/>
        <v>5.0999999999999995E-3</v>
      </c>
      <c r="G1045">
        <f t="shared" si="65"/>
        <v>77.56</v>
      </c>
      <c r="H1045">
        <f t="shared" si="66"/>
        <v>16.793756005612373</v>
      </c>
      <c r="I1045">
        <f t="shared" si="67"/>
        <v>11.318702005612373</v>
      </c>
      <c r="J1045">
        <v>8.236532534E-3</v>
      </c>
      <c r="K1045">
        <v>0.446895566051</v>
      </c>
    </row>
    <row r="1046" spans="1:11" x14ac:dyDescent="0.45">
      <c r="A1046">
        <v>4365</v>
      </c>
      <c r="B1046">
        <v>1974.63</v>
      </c>
      <c r="C1046">
        <v>6.1199999999999997E-2</v>
      </c>
      <c r="D1046">
        <v>84</v>
      </c>
      <c r="E1046">
        <v>6.48</v>
      </c>
      <c r="F1046">
        <f t="shared" si="64"/>
        <v>5.0999999999999995E-3</v>
      </c>
      <c r="G1046">
        <f t="shared" si="65"/>
        <v>77.52</v>
      </c>
      <c r="H1046">
        <f t="shared" si="66"/>
        <v>30.902818224046808</v>
      </c>
      <c r="I1046">
        <f t="shared" si="67"/>
        <v>20.83220522404681</v>
      </c>
      <c r="J1046">
        <v>8.236532534E-3</v>
      </c>
      <c r="K1046">
        <v>0.40210716043400002</v>
      </c>
    </row>
    <row r="1047" spans="1:11" x14ac:dyDescent="0.45">
      <c r="A1047">
        <v>4366</v>
      </c>
      <c r="B1047">
        <v>5644.74</v>
      </c>
      <c r="C1047">
        <v>6.1199999999999997E-2</v>
      </c>
      <c r="D1047">
        <v>84</v>
      </c>
      <c r="E1047">
        <v>6.48</v>
      </c>
      <c r="F1047">
        <f t="shared" si="64"/>
        <v>5.0999999999999995E-3</v>
      </c>
      <c r="G1047">
        <f t="shared" si="65"/>
        <v>77.52</v>
      </c>
      <c r="H1047">
        <f t="shared" si="66"/>
        <v>88.339777144075583</v>
      </c>
      <c r="I1047">
        <f t="shared" si="67"/>
        <v>59.551603144075585</v>
      </c>
      <c r="J1047">
        <v>1.6426669941000002E-2</v>
      </c>
      <c r="K1047">
        <v>0.40240323074399997</v>
      </c>
    </row>
    <row r="1048" spans="1:11" x14ac:dyDescent="0.45">
      <c r="A1048">
        <v>4367</v>
      </c>
      <c r="B1048">
        <v>896.59</v>
      </c>
      <c r="C1048">
        <v>6.1199999999999997E-2</v>
      </c>
      <c r="D1048">
        <v>84</v>
      </c>
      <c r="E1048">
        <v>6.46</v>
      </c>
      <c r="F1048">
        <f t="shared" si="64"/>
        <v>5.0999999999999995E-3</v>
      </c>
      <c r="G1048">
        <f t="shared" si="65"/>
        <v>77.540000000000006</v>
      </c>
      <c r="H1048">
        <f t="shared" si="66"/>
        <v>14.028617007546982</v>
      </c>
      <c r="I1048">
        <f t="shared" si="67"/>
        <v>9.4560080075469823</v>
      </c>
      <c r="J1048">
        <v>1.6426669941000002E-2</v>
      </c>
      <c r="K1048">
        <v>0.46965389362299997</v>
      </c>
    </row>
    <row r="1049" spans="1:11" x14ac:dyDescent="0.45">
      <c r="A1049">
        <v>4368</v>
      </c>
      <c r="B1049">
        <v>494.91</v>
      </c>
      <c r="C1049">
        <v>6.1199999999999997E-2</v>
      </c>
      <c r="D1049">
        <v>84</v>
      </c>
      <c r="E1049">
        <v>6.48</v>
      </c>
      <c r="F1049">
        <f t="shared" si="64"/>
        <v>5.0999999999999995E-3</v>
      </c>
      <c r="G1049">
        <f t="shared" si="65"/>
        <v>77.52</v>
      </c>
      <c r="H1049">
        <f t="shared" si="66"/>
        <v>7.7453060914009235</v>
      </c>
      <c r="I1049">
        <f t="shared" si="67"/>
        <v>5.2212650914009231</v>
      </c>
      <c r="J1049">
        <v>5.5674325789999996E-3</v>
      </c>
      <c r="K1049">
        <v>0.63045978898199995</v>
      </c>
    </row>
    <row r="1050" spans="1:11" x14ac:dyDescent="0.45">
      <c r="A1050">
        <v>4369</v>
      </c>
      <c r="B1050">
        <v>5407.93</v>
      </c>
      <c r="C1050">
        <v>6.1199999999999997E-2</v>
      </c>
      <c r="D1050">
        <v>84</v>
      </c>
      <c r="E1050">
        <v>6.46</v>
      </c>
      <c r="F1050">
        <f t="shared" si="64"/>
        <v>5.0999999999999995E-3</v>
      </c>
      <c r="G1050">
        <f t="shared" si="65"/>
        <v>77.540000000000006</v>
      </c>
      <c r="H1050">
        <f t="shared" si="66"/>
        <v>84.615910029805761</v>
      </c>
      <c r="I1050">
        <f t="shared" si="67"/>
        <v>57.035467029805758</v>
      </c>
      <c r="J1050">
        <v>8.236532534E-3</v>
      </c>
      <c r="K1050">
        <v>0.39559647536300002</v>
      </c>
    </row>
    <row r="1051" spans="1:11" x14ac:dyDescent="0.45">
      <c r="A1051">
        <v>4370</v>
      </c>
      <c r="B1051">
        <v>1679.42</v>
      </c>
      <c r="C1051">
        <v>6.1199999999999997E-2</v>
      </c>
      <c r="D1051">
        <v>84</v>
      </c>
      <c r="E1051">
        <v>6.43</v>
      </c>
      <c r="F1051">
        <f t="shared" si="64"/>
        <v>5.0999999999999995E-3</v>
      </c>
      <c r="G1051">
        <f t="shared" si="65"/>
        <v>77.569999999999993</v>
      </c>
      <c r="H1051">
        <f t="shared" si="66"/>
        <v>26.268983023199151</v>
      </c>
      <c r="I1051">
        <f t="shared" si="67"/>
        <v>17.70394102319915</v>
      </c>
      <c r="J1051">
        <v>1.6426669941000002E-2</v>
      </c>
      <c r="K1051">
        <v>0.43774974402299999</v>
      </c>
    </row>
    <row r="1052" spans="1:11" x14ac:dyDescent="0.45">
      <c r="A1052">
        <v>4371</v>
      </c>
      <c r="B1052">
        <v>4510.7700000000004</v>
      </c>
      <c r="C1052">
        <v>6.1199999999999997E-2</v>
      </c>
      <c r="D1052">
        <v>84</v>
      </c>
      <c r="E1052">
        <v>6.46</v>
      </c>
      <c r="F1052">
        <f t="shared" si="64"/>
        <v>5.0999999999999995E-3</v>
      </c>
      <c r="G1052">
        <f t="shared" si="65"/>
        <v>77.540000000000006</v>
      </c>
      <c r="H1052">
        <f t="shared" si="66"/>
        <v>70.578374439970005</v>
      </c>
      <c r="I1052">
        <f t="shared" si="67"/>
        <v>47.57344743997001</v>
      </c>
      <c r="J1052">
        <v>5.5674325789999996E-3</v>
      </c>
      <c r="K1052">
        <v>0.40479544932599998</v>
      </c>
    </row>
    <row r="1053" spans="1:11" x14ac:dyDescent="0.45">
      <c r="A1053">
        <v>4372</v>
      </c>
      <c r="B1053">
        <v>2994.17</v>
      </c>
      <c r="C1053">
        <v>6.1199999999999997E-2</v>
      </c>
      <c r="D1053">
        <v>84</v>
      </c>
      <c r="E1053">
        <v>6.49</v>
      </c>
      <c r="F1053">
        <f t="shared" si="64"/>
        <v>5.0999999999999995E-3</v>
      </c>
      <c r="G1053">
        <f t="shared" si="65"/>
        <v>77.510000000000005</v>
      </c>
      <c r="H1053">
        <f t="shared" si="66"/>
        <v>46.863477904681531</v>
      </c>
      <c r="I1053">
        <f t="shared" si="67"/>
        <v>31.593210904681534</v>
      </c>
      <c r="J1053">
        <v>5.5674325789999996E-3</v>
      </c>
      <c r="K1053">
        <v>0.44070853651000003</v>
      </c>
    </row>
    <row r="1054" spans="1:11" x14ac:dyDescent="0.45">
      <c r="A1054">
        <v>4373</v>
      </c>
      <c r="B1054">
        <v>663.13</v>
      </c>
      <c r="C1054">
        <v>6.1199999999999997E-2</v>
      </c>
      <c r="D1054">
        <v>84</v>
      </c>
      <c r="E1054">
        <v>6.42</v>
      </c>
      <c r="F1054">
        <f t="shared" si="64"/>
        <v>5.0999999999999995E-3</v>
      </c>
      <c r="G1054">
        <f t="shared" si="65"/>
        <v>77.58</v>
      </c>
      <c r="H1054">
        <f t="shared" si="66"/>
        <v>10.371389694271119</v>
      </c>
      <c r="I1054">
        <f t="shared" si="67"/>
        <v>6.9894266942711196</v>
      </c>
      <c r="J1054">
        <v>3.1304091150000002E-3</v>
      </c>
      <c r="K1054">
        <v>0.54658526191099999</v>
      </c>
    </row>
    <row r="1055" spans="1:11" x14ac:dyDescent="0.45">
      <c r="A1055">
        <v>4374</v>
      </c>
      <c r="B1055">
        <v>3291.06</v>
      </c>
      <c r="C1055">
        <v>6.1199999999999997E-2</v>
      </c>
      <c r="D1055">
        <v>84</v>
      </c>
      <c r="E1055">
        <v>6.48</v>
      </c>
      <c r="F1055">
        <f t="shared" si="64"/>
        <v>5.0999999999999995E-3</v>
      </c>
      <c r="G1055">
        <f t="shared" si="65"/>
        <v>77.52</v>
      </c>
      <c r="H1055">
        <f t="shared" si="66"/>
        <v>51.504853539362557</v>
      </c>
      <c r="I1055">
        <f t="shared" si="67"/>
        <v>34.72044753936256</v>
      </c>
      <c r="J1055">
        <v>3.1304091150000002E-3</v>
      </c>
      <c r="K1055">
        <v>0.37303059012899997</v>
      </c>
    </row>
    <row r="1056" spans="1:11" x14ac:dyDescent="0.45">
      <c r="A1056">
        <v>4375</v>
      </c>
      <c r="B1056">
        <v>2106.4499999999998</v>
      </c>
      <c r="C1056">
        <v>6.1199999999999997E-2</v>
      </c>
      <c r="D1056">
        <v>84</v>
      </c>
      <c r="E1056">
        <v>6.46</v>
      </c>
      <c r="F1056">
        <f t="shared" si="64"/>
        <v>5.0999999999999995E-3</v>
      </c>
      <c r="G1056">
        <f t="shared" si="65"/>
        <v>77.540000000000006</v>
      </c>
      <c r="H1056">
        <f t="shared" si="66"/>
        <v>32.958855547739034</v>
      </c>
      <c r="I1056">
        <f t="shared" si="67"/>
        <v>22.215960547739037</v>
      </c>
      <c r="J1056">
        <v>8.236532534E-3</v>
      </c>
      <c r="K1056">
        <v>0.44564864199199999</v>
      </c>
    </row>
    <row r="1057" spans="1:11" x14ac:dyDescent="0.45">
      <c r="A1057">
        <v>4376</v>
      </c>
      <c r="B1057">
        <v>1273.3599999999999</v>
      </c>
      <c r="C1057">
        <v>6.1199999999999997E-2</v>
      </c>
      <c r="D1057">
        <v>84</v>
      </c>
      <c r="E1057">
        <v>6.42</v>
      </c>
      <c r="F1057">
        <f t="shared" si="64"/>
        <v>5.0999999999999995E-3</v>
      </c>
      <c r="G1057">
        <f t="shared" si="65"/>
        <v>77.58</v>
      </c>
      <c r="H1057">
        <f t="shared" si="66"/>
        <v>19.915420477277564</v>
      </c>
      <c r="I1057">
        <f t="shared" si="67"/>
        <v>13.421284477277565</v>
      </c>
      <c r="J1057">
        <v>8.236532534E-3</v>
      </c>
      <c r="K1057">
        <v>0.43624399245099998</v>
      </c>
    </row>
    <row r="1058" spans="1:11" x14ac:dyDescent="0.45">
      <c r="A1058">
        <v>4377</v>
      </c>
      <c r="B1058">
        <v>3257.18</v>
      </c>
      <c r="C1058">
        <v>6.1199999999999997E-2</v>
      </c>
      <c r="D1058">
        <v>84</v>
      </c>
      <c r="E1058">
        <v>6.44</v>
      </c>
      <c r="F1058">
        <f t="shared" si="64"/>
        <v>5.0999999999999995E-3</v>
      </c>
      <c r="G1058">
        <f t="shared" si="65"/>
        <v>77.56</v>
      </c>
      <c r="H1058">
        <f t="shared" si="66"/>
        <v>50.953188690091196</v>
      </c>
      <c r="I1058">
        <f t="shared" si="67"/>
        <v>34.341570690091203</v>
      </c>
      <c r="J1058">
        <v>8.236532534E-3</v>
      </c>
      <c r="K1058">
        <v>0.40130400483599998</v>
      </c>
    </row>
    <row r="1059" spans="1:11" x14ac:dyDescent="0.45">
      <c r="A1059">
        <v>4378</v>
      </c>
      <c r="B1059">
        <v>797.01</v>
      </c>
      <c r="C1059">
        <v>6.1199999999999997E-2</v>
      </c>
      <c r="D1059">
        <v>84</v>
      </c>
      <c r="E1059">
        <v>6.44</v>
      </c>
      <c r="F1059">
        <f t="shared" si="64"/>
        <v>5.0999999999999995E-3</v>
      </c>
      <c r="G1059">
        <f t="shared" si="65"/>
        <v>77.56</v>
      </c>
      <c r="H1059">
        <f t="shared" si="66"/>
        <v>12.46790196362792</v>
      </c>
      <c r="I1059">
        <f t="shared" si="67"/>
        <v>8.4031509636279207</v>
      </c>
      <c r="J1059">
        <v>8.236532534E-3</v>
      </c>
      <c r="K1059">
        <v>0.50479657873700001</v>
      </c>
    </row>
    <row r="1060" spans="1:11" x14ac:dyDescent="0.45">
      <c r="A1060">
        <v>4379</v>
      </c>
      <c r="B1060">
        <v>1268.1099999999999</v>
      </c>
      <c r="C1060">
        <v>6.1199999999999997E-2</v>
      </c>
      <c r="D1060">
        <v>84</v>
      </c>
      <c r="E1060">
        <v>6.44</v>
      </c>
      <c r="F1060">
        <f t="shared" si="64"/>
        <v>5.0999999999999995E-3</v>
      </c>
      <c r="G1060">
        <f t="shared" si="65"/>
        <v>77.56</v>
      </c>
      <c r="H1060">
        <f t="shared" si="66"/>
        <v>19.837481536111468</v>
      </c>
      <c r="I1060">
        <f t="shared" si="67"/>
        <v>13.37012053611147</v>
      </c>
      <c r="J1060">
        <v>1.6426669941000002E-2</v>
      </c>
      <c r="K1060">
        <v>0.43675574328599998</v>
      </c>
    </row>
    <row r="1061" spans="1:11" x14ac:dyDescent="0.45">
      <c r="A1061">
        <v>4381</v>
      </c>
      <c r="B1061">
        <v>1259.93</v>
      </c>
      <c r="C1061">
        <v>6.1199999999999997E-2</v>
      </c>
      <c r="D1061">
        <v>84</v>
      </c>
      <c r="E1061">
        <v>6.38</v>
      </c>
      <c r="F1061">
        <f t="shared" si="64"/>
        <v>5.0999999999999995E-3</v>
      </c>
      <c r="G1061">
        <f t="shared" si="65"/>
        <v>77.62</v>
      </c>
      <c r="H1061">
        <f t="shared" si="66"/>
        <v>19.697092147791672</v>
      </c>
      <c r="I1061">
        <f t="shared" si="67"/>
        <v>13.271449147791671</v>
      </c>
      <c r="J1061">
        <v>5.5674325789999996E-3</v>
      </c>
      <c r="K1061">
        <v>0.434579038503</v>
      </c>
    </row>
    <row r="1062" spans="1:11" x14ac:dyDescent="0.45">
      <c r="A1062">
        <v>4382</v>
      </c>
      <c r="B1062">
        <v>8961.19</v>
      </c>
      <c r="C1062">
        <v>6.1199999999999997E-2</v>
      </c>
      <c r="D1062">
        <v>84</v>
      </c>
      <c r="E1062">
        <v>6.44</v>
      </c>
      <c r="F1062">
        <f t="shared" si="64"/>
        <v>5.0999999999999995E-3</v>
      </c>
      <c r="G1062">
        <f t="shared" si="65"/>
        <v>77.56</v>
      </c>
      <c r="H1062">
        <f t="shared" si="66"/>
        <v>140.18298189162357</v>
      </c>
      <c r="I1062">
        <f t="shared" si="67"/>
        <v>94.480912891623575</v>
      </c>
      <c r="J1062">
        <v>0.156757067852</v>
      </c>
      <c r="K1062">
        <v>0.381553000355</v>
      </c>
    </row>
    <row r="1063" spans="1:11" x14ac:dyDescent="0.45">
      <c r="A1063">
        <v>4383</v>
      </c>
      <c r="B1063">
        <v>3462.91</v>
      </c>
      <c r="C1063">
        <v>6.1199999999999997E-2</v>
      </c>
      <c r="D1063">
        <v>84</v>
      </c>
      <c r="E1063">
        <v>6.39</v>
      </c>
      <c r="F1063">
        <f t="shared" si="64"/>
        <v>5.0999999999999995E-3</v>
      </c>
      <c r="G1063">
        <f t="shared" si="65"/>
        <v>77.61</v>
      </c>
      <c r="H1063">
        <f t="shared" si="66"/>
        <v>54.143027672228648</v>
      </c>
      <c r="I1063">
        <f t="shared" si="67"/>
        <v>36.48218667222865</v>
      </c>
      <c r="J1063">
        <v>1.6426669941000002E-2</v>
      </c>
      <c r="K1063">
        <v>0.41992660678299998</v>
      </c>
    </row>
    <row r="1064" spans="1:11" x14ac:dyDescent="0.45">
      <c r="A1064">
        <v>4385</v>
      </c>
      <c r="B1064">
        <v>2906.06</v>
      </c>
      <c r="C1064">
        <v>6.1199999999999997E-2</v>
      </c>
      <c r="D1064">
        <v>84</v>
      </c>
      <c r="E1064">
        <v>6.46</v>
      </c>
      <c r="F1064">
        <f t="shared" si="64"/>
        <v>5.0999999999999995E-3</v>
      </c>
      <c r="G1064">
        <f t="shared" si="65"/>
        <v>77.540000000000006</v>
      </c>
      <c r="H1064">
        <f t="shared" si="66"/>
        <v>45.470061835345007</v>
      </c>
      <c r="I1064">
        <f t="shared" si="67"/>
        <v>30.649155835345006</v>
      </c>
      <c r="J1064">
        <v>8.236532534E-3</v>
      </c>
      <c r="K1064">
        <v>0.42604513422899998</v>
      </c>
    </row>
    <row r="1065" spans="1:11" x14ac:dyDescent="0.45">
      <c r="A1065">
        <v>4386</v>
      </c>
      <c r="B1065">
        <v>5940.48</v>
      </c>
      <c r="C1065">
        <v>6.1199999999999997E-2</v>
      </c>
      <c r="D1065">
        <v>84</v>
      </c>
      <c r="E1065">
        <v>6.44</v>
      </c>
      <c r="F1065">
        <f t="shared" si="64"/>
        <v>5.0999999999999995E-3</v>
      </c>
      <c r="G1065">
        <f t="shared" si="65"/>
        <v>77.56</v>
      </c>
      <c r="H1065">
        <f t="shared" si="66"/>
        <v>92.928974864672185</v>
      </c>
      <c r="I1065">
        <f t="shared" si="67"/>
        <v>62.632526864672187</v>
      </c>
      <c r="J1065">
        <v>1.1735807846E-2</v>
      </c>
      <c r="K1065">
        <v>0.393245683959</v>
      </c>
    </row>
    <row r="1066" spans="1:11" x14ac:dyDescent="0.45">
      <c r="A1066">
        <v>4387</v>
      </c>
      <c r="B1066">
        <v>2613.19</v>
      </c>
      <c r="C1066">
        <v>6.1199999999999997E-2</v>
      </c>
      <c r="D1066">
        <v>84</v>
      </c>
      <c r="E1066">
        <v>6.48</v>
      </c>
      <c r="F1066">
        <f t="shared" si="64"/>
        <v>5.0999999999999995E-3</v>
      </c>
      <c r="G1066">
        <f t="shared" si="65"/>
        <v>77.52</v>
      </c>
      <c r="H1066">
        <f t="shared" si="66"/>
        <v>40.896236537932104</v>
      </c>
      <c r="I1066">
        <f t="shared" si="67"/>
        <v>27.568967537932103</v>
      </c>
      <c r="J1066">
        <v>3.1304091150000002E-3</v>
      </c>
      <c r="K1066">
        <v>0.418168651675</v>
      </c>
    </row>
    <row r="1067" spans="1:11" x14ac:dyDescent="0.45">
      <c r="A1067">
        <v>4388</v>
      </c>
      <c r="B1067">
        <v>2150.3000000000002</v>
      </c>
      <c r="C1067">
        <v>6.1199999999999997E-2</v>
      </c>
      <c r="D1067">
        <v>84</v>
      </c>
      <c r="E1067">
        <v>6.48</v>
      </c>
      <c r="F1067">
        <f t="shared" si="64"/>
        <v>5.0999999999999995E-3</v>
      </c>
      <c r="G1067">
        <f t="shared" si="65"/>
        <v>77.52</v>
      </c>
      <c r="H1067">
        <f t="shared" si="66"/>
        <v>33.652041155643261</v>
      </c>
      <c r="I1067">
        <f t="shared" si="67"/>
        <v>22.685511155643262</v>
      </c>
      <c r="J1067">
        <v>3.1304091150000002E-3</v>
      </c>
      <c r="K1067">
        <v>0.41665423724799999</v>
      </c>
    </row>
    <row r="1068" spans="1:11" x14ac:dyDescent="0.45">
      <c r="A1068">
        <v>4389</v>
      </c>
      <c r="B1068">
        <v>1448.96</v>
      </c>
      <c r="C1068">
        <v>6.1199999999999997E-2</v>
      </c>
      <c r="D1068">
        <v>84</v>
      </c>
      <c r="E1068">
        <v>6.48</v>
      </c>
      <c r="F1068">
        <f t="shared" si="64"/>
        <v>5.0999999999999995E-3</v>
      </c>
      <c r="G1068">
        <f t="shared" si="65"/>
        <v>77.52</v>
      </c>
      <c r="H1068">
        <f t="shared" si="66"/>
        <v>22.676120333386439</v>
      </c>
      <c r="I1068">
        <f t="shared" si="67"/>
        <v>15.286424333386439</v>
      </c>
      <c r="J1068">
        <v>1.6426669941000002E-2</v>
      </c>
      <c r="K1068">
        <v>0.4089072393</v>
      </c>
    </row>
    <row r="1069" spans="1:11" x14ac:dyDescent="0.45">
      <c r="A1069">
        <v>4390</v>
      </c>
      <c r="B1069">
        <v>2421.36</v>
      </c>
      <c r="C1069">
        <v>6.1199999999999997E-2</v>
      </c>
      <c r="D1069">
        <v>84</v>
      </c>
      <c r="E1069">
        <v>6.42</v>
      </c>
      <c r="F1069">
        <f t="shared" si="64"/>
        <v>5.0999999999999995E-3</v>
      </c>
      <c r="G1069">
        <f t="shared" si="65"/>
        <v>77.58</v>
      </c>
      <c r="H1069">
        <f t="shared" si="66"/>
        <v>37.870203655573292</v>
      </c>
      <c r="I1069">
        <f t="shared" si="67"/>
        <v>25.52126765557329</v>
      </c>
      <c r="J1069">
        <v>5.5674325789999996E-3</v>
      </c>
      <c r="K1069">
        <v>0.42425262387099999</v>
      </c>
    </row>
    <row r="1070" spans="1:11" x14ac:dyDescent="0.45">
      <c r="A1070">
        <v>4391</v>
      </c>
      <c r="B1070">
        <v>4184.82</v>
      </c>
      <c r="C1070">
        <v>6.1199999999999997E-2</v>
      </c>
      <c r="D1070">
        <v>84</v>
      </c>
      <c r="E1070">
        <v>6.48</v>
      </c>
      <c r="F1070">
        <f t="shared" si="64"/>
        <v>5.0999999999999995E-3</v>
      </c>
      <c r="G1070">
        <f t="shared" si="65"/>
        <v>77.52</v>
      </c>
      <c r="H1070">
        <f t="shared" si="66"/>
        <v>65.492133594828161</v>
      </c>
      <c r="I1070">
        <f t="shared" si="67"/>
        <v>44.149551594828168</v>
      </c>
      <c r="J1070">
        <v>5.5674325789999996E-3</v>
      </c>
      <c r="K1070">
        <v>0.42719417209299998</v>
      </c>
    </row>
    <row r="1071" spans="1:11" x14ac:dyDescent="0.45">
      <c r="A1071">
        <v>4393</v>
      </c>
      <c r="B1071">
        <v>2481.67</v>
      </c>
      <c r="C1071">
        <v>6.1199999999999997E-2</v>
      </c>
      <c r="D1071">
        <v>84</v>
      </c>
      <c r="E1071">
        <v>6.48</v>
      </c>
      <c r="F1071">
        <f t="shared" si="64"/>
        <v>5.0999999999999995E-3</v>
      </c>
      <c r="G1071">
        <f t="shared" si="65"/>
        <v>77.52</v>
      </c>
      <c r="H1071">
        <f t="shared" si="66"/>
        <v>38.837957947600437</v>
      </c>
      <c r="I1071">
        <f t="shared" si="67"/>
        <v>26.181440947600436</v>
      </c>
      <c r="J1071">
        <v>5.5674325789999996E-3</v>
      </c>
      <c r="K1071">
        <v>0.43255198736099998</v>
      </c>
    </row>
    <row r="1072" spans="1:11" x14ac:dyDescent="0.45">
      <c r="A1072">
        <v>4394</v>
      </c>
      <c r="B1072">
        <v>1394.37</v>
      </c>
      <c r="C1072">
        <v>6.1199999999999997E-2</v>
      </c>
      <c r="D1072">
        <v>84</v>
      </c>
      <c r="E1072">
        <v>6.43</v>
      </c>
      <c r="F1072">
        <f t="shared" si="64"/>
        <v>5.0999999999999995E-3</v>
      </c>
      <c r="G1072">
        <f t="shared" si="65"/>
        <v>77.569999999999993</v>
      </c>
      <c r="H1072">
        <f t="shared" si="66"/>
        <v>21.810316572422742</v>
      </c>
      <c r="I1072">
        <f t="shared" si="67"/>
        <v>14.699029572422743</v>
      </c>
      <c r="J1072">
        <v>3.1304091150000002E-3</v>
      </c>
      <c r="K1072">
        <v>0.41891222910999998</v>
      </c>
    </row>
    <row r="1073" spans="1:11" x14ac:dyDescent="0.45">
      <c r="A1073">
        <v>4395</v>
      </c>
      <c r="B1073">
        <v>534.85</v>
      </c>
      <c r="C1073">
        <v>6.1199999999999997E-2</v>
      </c>
      <c r="D1073">
        <v>84</v>
      </c>
      <c r="E1073">
        <v>6.46</v>
      </c>
      <c r="F1073">
        <f t="shared" si="64"/>
        <v>5.0999999999999995E-3</v>
      </c>
      <c r="G1073">
        <f t="shared" si="65"/>
        <v>77.540000000000006</v>
      </c>
      <c r="H1073">
        <f t="shared" si="66"/>
        <v>8.3686030476432975</v>
      </c>
      <c r="I1073">
        <f t="shared" si="67"/>
        <v>5.6408680476432975</v>
      </c>
      <c r="J1073">
        <v>7.6215441699999998E-4</v>
      </c>
      <c r="K1073">
        <v>0.599892857369</v>
      </c>
    </row>
    <row r="1074" spans="1:11" x14ac:dyDescent="0.45">
      <c r="A1074">
        <v>4396</v>
      </c>
      <c r="B1074">
        <v>2546.29</v>
      </c>
      <c r="C1074">
        <v>6.1199999999999997E-2</v>
      </c>
      <c r="D1074">
        <v>84</v>
      </c>
      <c r="E1074">
        <v>6.44</v>
      </c>
      <c r="F1074">
        <f t="shared" si="64"/>
        <v>5.0999999999999995E-3</v>
      </c>
      <c r="G1074">
        <f t="shared" si="65"/>
        <v>77.56</v>
      </c>
      <c r="H1074">
        <f t="shared" si="66"/>
        <v>39.832491550879084</v>
      </c>
      <c r="I1074">
        <f t="shared" si="67"/>
        <v>26.846412550879087</v>
      </c>
      <c r="J1074">
        <v>1.6426669941000002E-2</v>
      </c>
      <c r="K1074">
        <v>0.43142122972699998</v>
      </c>
    </row>
    <row r="1075" spans="1:11" x14ac:dyDescent="0.45">
      <c r="A1075">
        <v>4397</v>
      </c>
      <c r="B1075">
        <v>1111.0999999999999</v>
      </c>
      <c r="C1075">
        <v>6.1199999999999997E-2</v>
      </c>
      <c r="D1075">
        <v>84</v>
      </c>
      <c r="E1075">
        <v>6.44</v>
      </c>
      <c r="F1075">
        <f t="shared" si="64"/>
        <v>5.0999999999999995E-3</v>
      </c>
      <c r="G1075">
        <f t="shared" si="65"/>
        <v>77.56</v>
      </c>
      <c r="H1075">
        <f t="shared" si="66"/>
        <v>17.381320023320889</v>
      </c>
      <c r="I1075">
        <f t="shared" si="67"/>
        <v>11.71471002332089</v>
      </c>
      <c r="J1075">
        <v>1.6426669941000002E-2</v>
      </c>
      <c r="K1075">
        <v>0.44193922033200012</v>
      </c>
    </row>
    <row r="1076" spans="1:11" x14ac:dyDescent="0.45">
      <c r="A1076">
        <v>4398</v>
      </c>
      <c r="B1076">
        <v>6216.11</v>
      </c>
      <c r="C1076">
        <v>6.1199999999999997E-2</v>
      </c>
      <c r="D1076">
        <v>84</v>
      </c>
      <c r="E1076">
        <v>6.4</v>
      </c>
      <c r="F1076">
        <f t="shared" si="64"/>
        <v>5.0999999999999995E-3</v>
      </c>
      <c r="G1076">
        <f t="shared" si="65"/>
        <v>77.599999999999994</v>
      </c>
      <c r="H1076">
        <f t="shared" si="66"/>
        <v>97.199865766483128</v>
      </c>
      <c r="I1076">
        <f t="shared" si="67"/>
        <v>65.497704766483139</v>
      </c>
      <c r="J1076">
        <v>5.5674325789999996E-3</v>
      </c>
      <c r="K1076">
        <v>0.41897940443800002</v>
      </c>
    </row>
    <row r="1077" spans="1:11" x14ac:dyDescent="0.45">
      <c r="A1077">
        <v>4400</v>
      </c>
      <c r="B1077">
        <v>3456.67</v>
      </c>
      <c r="C1077">
        <v>6.1199999999999997E-2</v>
      </c>
      <c r="D1077">
        <v>84</v>
      </c>
      <c r="E1077">
        <v>6.42</v>
      </c>
      <c r="F1077">
        <f t="shared" si="64"/>
        <v>5.0999999999999995E-3</v>
      </c>
      <c r="G1077">
        <f t="shared" si="65"/>
        <v>77.58</v>
      </c>
      <c r="H1077">
        <f t="shared" si="66"/>
        <v>54.062509032159831</v>
      </c>
      <c r="I1077">
        <f t="shared" si="67"/>
        <v>36.433492032159833</v>
      </c>
      <c r="J1077">
        <v>1.1735807846E-2</v>
      </c>
      <c r="K1077">
        <v>0.40450467550199998</v>
      </c>
    </row>
    <row r="1078" spans="1:11" x14ac:dyDescent="0.45">
      <c r="A1078">
        <v>4401</v>
      </c>
      <c r="B1078">
        <v>2784.48</v>
      </c>
      <c r="C1078">
        <v>6.1199999999999997E-2</v>
      </c>
      <c r="D1078">
        <v>84</v>
      </c>
      <c r="E1078">
        <v>6.46</v>
      </c>
      <c r="F1078">
        <f t="shared" si="64"/>
        <v>5.0999999999999995E-3</v>
      </c>
      <c r="G1078">
        <f t="shared" si="65"/>
        <v>77.540000000000006</v>
      </c>
      <c r="H1078">
        <f t="shared" si="66"/>
        <v>43.567743879782753</v>
      </c>
      <c r="I1078">
        <f t="shared" si="67"/>
        <v>29.366895879782753</v>
      </c>
      <c r="J1078">
        <v>1.6426669941000002E-2</v>
      </c>
      <c r="K1078">
        <v>0.41010228948699989</v>
      </c>
    </row>
    <row r="1079" spans="1:11" x14ac:dyDescent="0.45">
      <c r="A1079">
        <v>4402</v>
      </c>
      <c r="B1079">
        <v>389.9</v>
      </c>
      <c r="C1079">
        <v>8.4000000000000005E-2</v>
      </c>
      <c r="D1079">
        <v>84</v>
      </c>
      <c r="E1079">
        <v>6.5</v>
      </c>
      <c r="F1079">
        <f t="shared" si="64"/>
        <v>7.0000000000000001E-3</v>
      </c>
      <c r="G1079">
        <f t="shared" si="65"/>
        <v>77.5</v>
      </c>
      <c r="H1079">
        <f t="shared" si="66"/>
        <v>6.5355681257813316</v>
      </c>
      <c r="I1079">
        <f t="shared" si="67"/>
        <v>3.8062681257813318</v>
      </c>
      <c r="J1079">
        <v>8.236532534E-3</v>
      </c>
      <c r="K1079">
        <v>0.72548970695400006</v>
      </c>
    </row>
    <row r="1080" spans="1:11" x14ac:dyDescent="0.45">
      <c r="A1080">
        <v>4403</v>
      </c>
      <c r="B1080">
        <v>2795.95</v>
      </c>
      <c r="C1080">
        <v>6.1199999999999997E-2</v>
      </c>
      <c r="D1080">
        <v>84</v>
      </c>
      <c r="E1080">
        <v>6.46</v>
      </c>
      <c r="F1080">
        <f t="shared" si="64"/>
        <v>5.0999999999999995E-3</v>
      </c>
      <c r="G1080">
        <f t="shared" si="65"/>
        <v>77.540000000000006</v>
      </c>
      <c r="H1080">
        <f t="shared" si="66"/>
        <v>43.747210790050055</v>
      </c>
      <c r="I1080">
        <f t="shared" si="67"/>
        <v>29.487865790050058</v>
      </c>
      <c r="J1080">
        <v>1.6426669941000002E-2</v>
      </c>
      <c r="K1080">
        <v>0.42177670158300001</v>
      </c>
    </row>
    <row r="1081" spans="1:11" x14ac:dyDescent="0.45">
      <c r="A1081">
        <v>4404</v>
      </c>
      <c r="B1081">
        <v>3569.63</v>
      </c>
      <c r="C1081">
        <v>6.1199999999999997E-2</v>
      </c>
      <c r="D1081">
        <v>84</v>
      </c>
      <c r="E1081">
        <v>6.44</v>
      </c>
      <c r="F1081">
        <f t="shared" si="64"/>
        <v>5.0999999999999995E-3</v>
      </c>
      <c r="G1081">
        <f t="shared" si="65"/>
        <v>77.56</v>
      </c>
      <c r="H1081">
        <f t="shared" si="66"/>
        <v>55.840951664878901</v>
      </c>
      <c r="I1081">
        <f t="shared" si="67"/>
        <v>37.635838664878904</v>
      </c>
      <c r="J1081">
        <v>5.5674325789999996E-3</v>
      </c>
      <c r="K1081">
        <v>0.37040860749499999</v>
      </c>
    </row>
    <row r="1082" spans="1:11" x14ac:dyDescent="0.45">
      <c r="A1082">
        <v>4405</v>
      </c>
      <c r="B1082">
        <v>6902.76</v>
      </c>
      <c r="C1082">
        <v>6.1199999999999997E-2</v>
      </c>
      <c r="D1082">
        <v>84</v>
      </c>
      <c r="E1082">
        <v>6.48</v>
      </c>
      <c r="F1082">
        <f t="shared" si="64"/>
        <v>5.0999999999999995E-3</v>
      </c>
      <c r="G1082">
        <f t="shared" si="65"/>
        <v>77.52</v>
      </c>
      <c r="H1082">
        <f t="shared" si="66"/>
        <v>108.02770013836584</v>
      </c>
      <c r="I1082">
        <f t="shared" si="67"/>
        <v>72.823624138365844</v>
      </c>
      <c r="J1082">
        <v>3.2103115858999998E-2</v>
      </c>
      <c r="K1082">
        <v>0.420025647896</v>
      </c>
    </row>
    <row r="1083" spans="1:11" x14ac:dyDescent="0.45">
      <c r="A1083">
        <v>4406</v>
      </c>
      <c r="B1083">
        <v>2132.2800000000002</v>
      </c>
      <c r="C1083">
        <v>6.1199999999999997E-2</v>
      </c>
      <c r="D1083">
        <v>84</v>
      </c>
      <c r="E1083">
        <v>6.48</v>
      </c>
      <c r="F1083">
        <f t="shared" si="64"/>
        <v>5.0999999999999995E-3</v>
      </c>
      <c r="G1083">
        <f t="shared" si="65"/>
        <v>77.52</v>
      </c>
      <c r="H1083">
        <f t="shared" si="66"/>
        <v>33.370029444893738</v>
      </c>
      <c r="I1083">
        <f t="shared" si="67"/>
        <v>22.495401444893737</v>
      </c>
      <c r="J1083">
        <v>1.6426669941000002E-2</v>
      </c>
      <c r="K1083">
        <v>0.427408529077</v>
      </c>
    </row>
    <row r="1084" spans="1:11" x14ac:dyDescent="0.45">
      <c r="A1084">
        <v>4407</v>
      </c>
      <c r="B1084">
        <v>1222.79</v>
      </c>
      <c r="C1084">
        <v>6.1199999999999997E-2</v>
      </c>
      <c r="D1084">
        <v>84</v>
      </c>
      <c r="E1084">
        <v>6.46</v>
      </c>
      <c r="F1084">
        <f t="shared" si="64"/>
        <v>5.0999999999999995E-3</v>
      </c>
      <c r="G1084">
        <f t="shared" si="65"/>
        <v>77.540000000000006</v>
      </c>
      <c r="H1084">
        <f t="shared" si="66"/>
        <v>19.132549538427121</v>
      </c>
      <c r="I1084">
        <f t="shared" si="67"/>
        <v>12.896320538427123</v>
      </c>
      <c r="J1084">
        <v>5.5674325789999996E-3</v>
      </c>
      <c r="K1084">
        <v>0.42686934502200002</v>
      </c>
    </row>
    <row r="1085" spans="1:11" x14ac:dyDescent="0.45">
      <c r="A1085">
        <v>4408</v>
      </c>
      <c r="B1085">
        <v>2409.5</v>
      </c>
      <c r="C1085">
        <v>6.1199999999999997E-2</v>
      </c>
      <c r="D1085">
        <v>84</v>
      </c>
      <c r="E1085">
        <v>6.48</v>
      </c>
      <c r="F1085">
        <f t="shared" si="64"/>
        <v>5.0999999999999995E-3</v>
      </c>
      <c r="G1085">
        <f t="shared" si="65"/>
        <v>77.52</v>
      </c>
      <c r="H1085">
        <f t="shared" si="66"/>
        <v>37.708502611041446</v>
      </c>
      <c r="I1085">
        <f t="shared" si="67"/>
        <v>25.420052611041449</v>
      </c>
      <c r="J1085">
        <v>0.156757067852</v>
      </c>
      <c r="K1085">
        <v>0.432065427562</v>
      </c>
    </row>
    <row r="1086" spans="1:11" x14ac:dyDescent="0.45">
      <c r="A1086">
        <v>4409</v>
      </c>
      <c r="B1086">
        <v>1943.37</v>
      </c>
      <c r="C1086">
        <v>6.1199999999999997E-2</v>
      </c>
      <c r="D1086">
        <v>84</v>
      </c>
      <c r="E1086">
        <v>6.41</v>
      </c>
      <c r="F1086">
        <f t="shared" si="64"/>
        <v>5.0999999999999995E-3</v>
      </c>
      <c r="G1086">
        <f t="shared" si="65"/>
        <v>77.59</v>
      </c>
      <c r="H1086">
        <f t="shared" si="66"/>
        <v>30.391218720890702</v>
      </c>
      <c r="I1086">
        <f t="shared" si="67"/>
        <v>20.480031720890704</v>
      </c>
      <c r="J1086">
        <v>3.2103115858999998E-2</v>
      </c>
      <c r="K1086">
        <v>0.40604311664800002</v>
      </c>
    </row>
    <row r="1087" spans="1:11" x14ac:dyDescent="0.45">
      <c r="A1087">
        <v>4410</v>
      </c>
      <c r="B1087">
        <v>941.85</v>
      </c>
      <c r="C1087">
        <v>6.1199999999999997E-2</v>
      </c>
      <c r="D1087">
        <v>84</v>
      </c>
      <c r="E1087">
        <v>6.48</v>
      </c>
      <c r="F1087">
        <f t="shared" si="64"/>
        <v>5.0999999999999995E-3</v>
      </c>
      <c r="G1087">
        <f t="shared" si="65"/>
        <v>77.52</v>
      </c>
      <c r="H1087">
        <f t="shared" si="66"/>
        <v>14.739885114841002</v>
      </c>
      <c r="I1087">
        <f t="shared" si="67"/>
        <v>9.9364501148410014</v>
      </c>
      <c r="J1087">
        <v>1.1735807846E-2</v>
      </c>
      <c r="K1087">
        <v>0.45567866345199998</v>
      </c>
    </row>
    <row r="1088" spans="1:11" x14ac:dyDescent="0.45">
      <c r="A1088">
        <v>4411</v>
      </c>
      <c r="B1088">
        <v>490.02</v>
      </c>
      <c r="C1088">
        <v>6.1199999999999997E-2</v>
      </c>
      <c r="D1088">
        <v>84</v>
      </c>
      <c r="E1088">
        <v>6.4</v>
      </c>
      <c r="F1088">
        <f t="shared" si="64"/>
        <v>5.0999999999999995E-3</v>
      </c>
      <c r="G1088">
        <f t="shared" si="65"/>
        <v>77.599999999999994</v>
      </c>
      <c r="H1088">
        <f t="shared" si="66"/>
        <v>7.6623287269517535</v>
      </c>
      <c r="I1088">
        <f t="shared" si="67"/>
        <v>5.1632267269517538</v>
      </c>
      <c r="J1088">
        <v>1.6426669941000002E-2</v>
      </c>
      <c r="K1088">
        <v>0.63704220522599997</v>
      </c>
    </row>
    <row r="1089" spans="1:11" x14ac:dyDescent="0.45">
      <c r="A1089">
        <v>4412</v>
      </c>
      <c r="B1089">
        <v>1698.27</v>
      </c>
      <c r="C1089">
        <v>6.1199999999999997E-2</v>
      </c>
      <c r="D1089">
        <v>84</v>
      </c>
      <c r="E1089">
        <v>6.45</v>
      </c>
      <c r="F1089">
        <f t="shared" si="64"/>
        <v>5.0999999999999995E-3</v>
      </c>
      <c r="G1089">
        <f t="shared" si="65"/>
        <v>77.55</v>
      </c>
      <c r="H1089">
        <f t="shared" si="66"/>
        <v>26.569416843706449</v>
      </c>
      <c r="I1089">
        <f t="shared" si="67"/>
        <v>17.908239843706451</v>
      </c>
      <c r="J1089">
        <v>3.2103115858999998E-2</v>
      </c>
      <c r="K1089">
        <v>0.41941472122899998</v>
      </c>
    </row>
    <row r="1090" spans="1:11" x14ac:dyDescent="0.45">
      <c r="A1090">
        <v>4413</v>
      </c>
      <c r="B1090">
        <v>1238.08</v>
      </c>
      <c r="C1090">
        <v>6.1199999999999997E-2</v>
      </c>
      <c r="D1090">
        <v>84</v>
      </c>
      <c r="E1090">
        <v>6.46</v>
      </c>
      <c r="F1090">
        <f t="shared" ref="F1090:F1153" si="68">C1090/12</f>
        <v>5.0999999999999995E-3</v>
      </c>
      <c r="G1090">
        <f t="shared" ref="G1090:G1153" si="69">MAX(D1090-E1090,0)</f>
        <v>77.540000000000006</v>
      </c>
      <c r="H1090">
        <f t="shared" ref="H1090:H1153" si="70">-PMT(F1090,G1090,B1090)</f>
        <v>19.371786596664883</v>
      </c>
      <c r="I1090">
        <f t="shared" ref="I1090:I1153" si="71">H1090-(B1090*F1090)</f>
        <v>13.057578596664884</v>
      </c>
      <c r="J1090">
        <v>5.5674325789999996E-3</v>
      </c>
      <c r="K1090">
        <v>0.43976637119800011</v>
      </c>
    </row>
    <row r="1091" spans="1:11" x14ac:dyDescent="0.45">
      <c r="A1091">
        <v>4414</v>
      </c>
      <c r="B1091">
        <v>2649.14</v>
      </c>
      <c r="C1091">
        <v>6.1199999999999997E-2</v>
      </c>
      <c r="D1091">
        <v>84</v>
      </c>
      <c r="E1091">
        <v>6.46</v>
      </c>
      <c r="F1091">
        <f t="shared" si="68"/>
        <v>5.0999999999999995E-3</v>
      </c>
      <c r="G1091">
        <f t="shared" si="69"/>
        <v>77.540000000000006</v>
      </c>
      <c r="H1091">
        <f t="shared" si="70"/>
        <v>41.45012821844211</v>
      </c>
      <c r="I1091">
        <f t="shared" si="71"/>
        <v>27.939514218442113</v>
      </c>
      <c r="J1091">
        <v>5.5674325789999996E-3</v>
      </c>
      <c r="K1091">
        <v>0.43793034295</v>
      </c>
    </row>
    <row r="1092" spans="1:11" x14ac:dyDescent="0.45">
      <c r="A1092">
        <v>4415</v>
      </c>
      <c r="B1092">
        <v>390.66</v>
      </c>
      <c r="C1092">
        <v>6.1199999999999997E-2</v>
      </c>
      <c r="D1092">
        <v>84</v>
      </c>
      <c r="E1092">
        <v>6.48</v>
      </c>
      <c r="F1092">
        <f t="shared" si="68"/>
        <v>5.0999999999999995E-3</v>
      </c>
      <c r="G1092">
        <f t="shared" si="69"/>
        <v>77.52</v>
      </c>
      <c r="H1092">
        <f t="shared" si="70"/>
        <v>6.1138010500225999</v>
      </c>
      <c r="I1092">
        <f t="shared" si="71"/>
        <v>4.1214350500226002</v>
      </c>
      <c r="J1092">
        <v>1.1735807846E-2</v>
      </c>
      <c r="K1092">
        <v>0.724065226788</v>
      </c>
    </row>
    <row r="1093" spans="1:11" x14ac:dyDescent="0.45">
      <c r="A1093">
        <v>4416</v>
      </c>
      <c r="B1093">
        <v>1575.83</v>
      </c>
      <c r="C1093">
        <v>6.1199999999999997E-2</v>
      </c>
      <c r="D1093">
        <v>84</v>
      </c>
      <c r="E1093">
        <v>6.43</v>
      </c>
      <c r="F1093">
        <f t="shared" si="68"/>
        <v>5.0999999999999995E-3</v>
      </c>
      <c r="G1093">
        <f t="shared" si="69"/>
        <v>77.569999999999993</v>
      </c>
      <c r="H1093">
        <f t="shared" si="70"/>
        <v>24.648659368977334</v>
      </c>
      <c r="I1093">
        <f t="shared" si="71"/>
        <v>16.611926368977336</v>
      </c>
      <c r="J1093">
        <v>1.1735807846E-2</v>
      </c>
      <c r="K1093">
        <v>0.41931382858999999</v>
      </c>
    </row>
    <row r="1094" spans="1:11" x14ac:dyDescent="0.45">
      <c r="A1094">
        <v>4417</v>
      </c>
      <c r="B1094">
        <v>754.61</v>
      </c>
      <c r="C1094">
        <v>6.1199999999999997E-2</v>
      </c>
      <c r="D1094">
        <v>84</v>
      </c>
      <c r="E1094">
        <v>6.46</v>
      </c>
      <c r="F1094">
        <f t="shared" si="68"/>
        <v>5.0999999999999995E-3</v>
      </c>
      <c r="G1094">
        <f t="shared" si="69"/>
        <v>77.540000000000006</v>
      </c>
      <c r="H1094">
        <f t="shared" si="70"/>
        <v>11.807107685859789</v>
      </c>
      <c r="I1094">
        <f t="shared" si="71"/>
        <v>7.9585966858597885</v>
      </c>
      <c r="J1094">
        <v>8.236532534E-3</v>
      </c>
      <c r="K1094">
        <v>0.50843670021199994</v>
      </c>
    </row>
    <row r="1095" spans="1:11" x14ac:dyDescent="0.45">
      <c r="A1095">
        <v>4420</v>
      </c>
      <c r="B1095">
        <v>630.70000000000005</v>
      </c>
      <c r="C1095">
        <v>6.1199999999999997E-2</v>
      </c>
      <c r="D1095">
        <v>84</v>
      </c>
      <c r="E1095">
        <v>6.41</v>
      </c>
      <c r="F1095">
        <f t="shared" si="68"/>
        <v>5.0999999999999995E-3</v>
      </c>
      <c r="G1095">
        <f t="shared" si="69"/>
        <v>77.59</v>
      </c>
      <c r="H1095">
        <f t="shared" si="70"/>
        <v>9.8631457968712937</v>
      </c>
      <c r="I1095">
        <f t="shared" si="71"/>
        <v>6.6465757968712937</v>
      </c>
      <c r="J1095">
        <v>5.5674325789999996E-3</v>
      </c>
      <c r="K1095">
        <v>0.56922908476599998</v>
      </c>
    </row>
    <row r="1096" spans="1:11" x14ac:dyDescent="0.45">
      <c r="A1096">
        <v>4421</v>
      </c>
      <c r="B1096">
        <v>9958.2000000000007</v>
      </c>
      <c r="C1096">
        <v>6.1199999999999997E-2</v>
      </c>
      <c r="D1096">
        <v>84</v>
      </c>
      <c r="E1096">
        <v>6.45</v>
      </c>
      <c r="F1096">
        <f t="shared" si="68"/>
        <v>5.0999999999999995E-3</v>
      </c>
      <c r="G1096">
        <f t="shared" si="69"/>
        <v>77.55</v>
      </c>
      <c r="H1096">
        <f t="shared" si="70"/>
        <v>155.79593752053415</v>
      </c>
      <c r="I1096">
        <f t="shared" si="71"/>
        <v>105.00911752053415</v>
      </c>
      <c r="J1096">
        <v>4.8132798518000001E-2</v>
      </c>
      <c r="K1096">
        <v>0.42207958529799999</v>
      </c>
    </row>
    <row r="1097" spans="1:11" x14ac:dyDescent="0.45">
      <c r="A1097">
        <v>4423</v>
      </c>
      <c r="B1097">
        <v>1729.8</v>
      </c>
      <c r="C1097">
        <v>6.1199999999999997E-2</v>
      </c>
      <c r="D1097">
        <v>84</v>
      </c>
      <c r="E1097">
        <v>6.44</v>
      </c>
      <c r="F1097">
        <f t="shared" si="68"/>
        <v>5.0999999999999995E-3</v>
      </c>
      <c r="G1097">
        <f t="shared" si="69"/>
        <v>77.56</v>
      </c>
      <c r="H1097">
        <f t="shared" si="70"/>
        <v>27.059857237278798</v>
      </c>
      <c r="I1097">
        <f t="shared" si="71"/>
        <v>18.237877237278802</v>
      </c>
      <c r="J1097">
        <v>5.5674325789999996E-3</v>
      </c>
      <c r="K1097">
        <v>0.418227925951</v>
      </c>
    </row>
    <row r="1098" spans="1:11" x14ac:dyDescent="0.45">
      <c r="A1098">
        <v>4424</v>
      </c>
      <c r="B1098">
        <v>1571.24</v>
      </c>
      <c r="C1098">
        <v>6.1199999999999997E-2</v>
      </c>
      <c r="D1098">
        <v>84</v>
      </c>
      <c r="E1098">
        <v>6.46</v>
      </c>
      <c r="F1098">
        <f t="shared" si="68"/>
        <v>5.0999999999999995E-3</v>
      </c>
      <c r="G1098">
        <f t="shared" si="69"/>
        <v>77.540000000000006</v>
      </c>
      <c r="H1098">
        <f t="shared" si="70"/>
        <v>24.584619711281764</v>
      </c>
      <c r="I1098">
        <f t="shared" si="71"/>
        <v>16.571295711281763</v>
      </c>
      <c r="J1098">
        <v>8.236532534E-3</v>
      </c>
      <c r="K1098">
        <v>0.43712303110200001</v>
      </c>
    </row>
    <row r="1099" spans="1:11" x14ac:dyDescent="0.45">
      <c r="A1099">
        <v>4425</v>
      </c>
      <c r="B1099">
        <v>1966.41</v>
      </c>
      <c r="C1099">
        <v>6.1199999999999997E-2</v>
      </c>
      <c r="D1099">
        <v>84</v>
      </c>
      <c r="E1099">
        <v>6.44</v>
      </c>
      <c r="F1099">
        <f t="shared" si="68"/>
        <v>5.0999999999999995E-3</v>
      </c>
      <c r="G1099">
        <f t="shared" si="69"/>
        <v>77.56</v>
      </c>
      <c r="H1099">
        <f t="shared" si="70"/>
        <v>30.761228968642278</v>
      </c>
      <c r="I1099">
        <f t="shared" si="71"/>
        <v>20.732537968642276</v>
      </c>
      <c r="J1099">
        <v>1.6426669941000002E-2</v>
      </c>
      <c r="K1099">
        <v>0.39232504705299998</v>
      </c>
    </row>
    <row r="1100" spans="1:11" x14ac:dyDescent="0.45">
      <c r="A1100">
        <v>4426</v>
      </c>
      <c r="B1100">
        <v>793.65</v>
      </c>
      <c r="C1100">
        <v>6.1199999999999997E-2</v>
      </c>
      <c r="D1100">
        <v>84</v>
      </c>
      <c r="E1100">
        <v>6.48</v>
      </c>
      <c r="F1100">
        <f t="shared" si="68"/>
        <v>5.0999999999999995E-3</v>
      </c>
      <c r="G1100">
        <f t="shared" si="69"/>
        <v>77.52</v>
      </c>
      <c r="H1100">
        <f t="shared" si="70"/>
        <v>12.420565717888792</v>
      </c>
      <c r="I1100">
        <f t="shared" si="71"/>
        <v>8.3729507178887914</v>
      </c>
      <c r="J1100">
        <v>1.6426669941000002E-2</v>
      </c>
      <c r="K1100">
        <v>0.49455458812699998</v>
      </c>
    </row>
    <row r="1101" spans="1:11" x14ac:dyDescent="0.45">
      <c r="A1101">
        <v>4427</v>
      </c>
      <c r="B1101">
        <v>1540.53</v>
      </c>
      <c r="C1101">
        <v>6.1199999999999997E-2</v>
      </c>
      <c r="D1101">
        <v>84</v>
      </c>
      <c r="E1101">
        <v>6.48</v>
      </c>
      <c r="F1101">
        <f t="shared" si="68"/>
        <v>5.0999999999999995E-3</v>
      </c>
      <c r="G1101">
        <f t="shared" si="69"/>
        <v>77.52</v>
      </c>
      <c r="H1101">
        <f t="shared" si="70"/>
        <v>24.109184281962104</v>
      </c>
      <c r="I1101">
        <f t="shared" si="71"/>
        <v>16.252481281962105</v>
      </c>
      <c r="J1101">
        <v>1.1735807846E-2</v>
      </c>
      <c r="K1101">
        <v>0.42395690431699989</v>
      </c>
    </row>
    <row r="1102" spans="1:11" x14ac:dyDescent="0.45">
      <c r="A1102">
        <v>4428</v>
      </c>
      <c r="B1102">
        <v>1726.8</v>
      </c>
      <c r="C1102">
        <v>6.1199999999999997E-2</v>
      </c>
      <c r="D1102">
        <v>84</v>
      </c>
      <c r="E1102">
        <v>6.46</v>
      </c>
      <c r="F1102">
        <f t="shared" si="68"/>
        <v>5.0999999999999995E-3</v>
      </c>
      <c r="G1102">
        <f t="shared" si="69"/>
        <v>77.540000000000006</v>
      </c>
      <c r="H1102">
        <f t="shared" si="70"/>
        <v>27.018610344340363</v>
      </c>
      <c r="I1102">
        <f t="shared" si="71"/>
        <v>18.211930344340367</v>
      </c>
      <c r="J1102">
        <v>5.5674325789999996E-3</v>
      </c>
      <c r="K1102">
        <v>0.42380235971399999</v>
      </c>
    </row>
    <row r="1103" spans="1:11" x14ac:dyDescent="0.45">
      <c r="A1103">
        <v>4429</v>
      </c>
      <c r="B1103">
        <v>1571.73</v>
      </c>
      <c r="C1103">
        <v>6.1199999999999997E-2</v>
      </c>
      <c r="D1103">
        <v>84</v>
      </c>
      <c r="E1103">
        <v>6.48</v>
      </c>
      <c r="F1103">
        <f t="shared" si="68"/>
        <v>5.0999999999999995E-3</v>
      </c>
      <c r="G1103">
        <f t="shared" si="69"/>
        <v>77.52</v>
      </c>
      <c r="H1103">
        <f t="shared" si="70"/>
        <v>24.597462049741516</v>
      </c>
      <c r="I1103">
        <f t="shared" si="71"/>
        <v>16.581639049741518</v>
      </c>
      <c r="J1103">
        <v>5.5674325789999996E-3</v>
      </c>
      <c r="K1103">
        <v>0.42496024955</v>
      </c>
    </row>
    <row r="1104" spans="1:11" x14ac:dyDescent="0.45">
      <c r="A1104">
        <v>4430</v>
      </c>
      <c r="B1104">
        <v>543.53</v>
      </c>
      <c r="C1104">
        <v>6.1199999999999997E-2</v>
      </c>
      <c r="D1104">
        <v>84</v>
      </c>
      <c r="E1104">
        <v>6.4</v>
      </c>
      <c r="F1104">
        <f t="shared" si="68"/>
        <v>5.0999999999999995E-3</v>
      </c>
      <c r="G1104">
        <f t="shared" si="69"/>
        <v>77.599999999999994</v>
      </c>
      <c r="H1104">
        <f t="shared" si="70"/>
        <v>8.4990521467696976</v>
      </c>
      <c r="I1104">
        <f t="shared" si="71"/>
        <v>5.7270491467696978</v>
      </c>
      <c r="J1104">
        <v>5.5674325789999996E-3</v>
      </c>
      <c r="K1104">
        <v>0.58944106045300004</v>
      </c>
    </row>
    <row r="1105" spans="1:11" x14ac:dyDescent="0.45">
      <c r="A1105">
        <v>4431</v>
      </c>
      <c r="B1105">
        <v>901.78</v>
      </c>
      <c r="C1105">
        <v>6.1199999999999997E-2</v>
      </c>
      <c r="D1105">
        <v>84</v>
      </c>
      <c r="E1105">
        <v>6.48</v>
      </c>
      <c r="F1105">
        <f t="shared" si="68"/>
        <v>5.0999999999999995E-3</v>
      </c>
      <c r="G1105">
        <f t="shared" si="69"/>
        <v>77.52</v>
      </c>
      <c r="H1105">
        <f t="shared" si="70"/>
        <v>14.112792481670455</v>
      </c>
      <c r="I1105">
        <f t="shared" si="71"/>
        <v>9.5137144816704549</v>
      </c>
      <c r="J1105">
        <v>8.236532534E-3</v>
      </c>
      <c r="K1105">
        <v>0.48014768638100003</v>
      </c>
    </row>
    <row r="1106" spans="1:11" x14ac:dyDescent="0.45">
      <c r="A1106">
        <v>4432</v>
      </c>
      <c r="B1106">
        <v>1171.3900000000001</v>
      </c>
      <c r="C1106">
        <v>6.1199999999999997E-2</v>
      </c>
      <c r="D1106">
        <v>84</v>
      </c>
      <c r="E1106">
        <v>6.43</v>
      </c>
      <c r="F1106">
        <f t="shared" si="68"/>
        <v>5.0999999999999995E-3</v>
      </c>
      <c r="G1106">
        <f t="shared" si="69"/>
        <v>77.569999999999993</v>
      </c>
      <c r="H1106">
        <f t="shared" si="70"/>
        <v>18.322530411418974</v>
      </c>
      <c r="I1106">
        <f t="shared" si="71"/>
        <v>12.348441411418975</v>
      </c>
      <c r="J1106">
        <v>5.5674325789999996E-3</v>
      </c>
      <c r="K1106">
        <v>0.43464803712599998</v>
      </c>
    </row>
    <row r="1107" spans="1:11" x14ac:dyDescent="0.45">
      <c r="A1107">
        <v>4433</v>
      </c>
      <c r="B1107">
        <v>446.92</v>
      </c>
      <c r="C1107">
        <v>6.1199999999999997E-2</v>
      </c>
      <c r="D1107">
        <v>84</v>
      </c>
      <c r="E1107">
        <v>6.46</v>
      </c>
      <c r="F1107">
        <f t="shared" si="68"/>
        <v>5.0999999999999995E-3</v>
      </c>
      <c r="G1107">
        <f t="shared" si="69"/>
        <v>77.540000000000006</v>
      </c>
      <c r="H1107">
        <f t="shared" si="70"/>
        <v>6.9927943798312464</v>
      </c>
      <c r="I1107">
        <f t="shared" si="71"/>
        <v>4.7135023798312465</v>
      </c>
      <c r="J1107">
        <v>1.1735807846E-2</v>
      </c>
      <c r="K1107">
        <v>0.66461068616499996</v>
      </c>
    </row>
    <row r="1108" spans="1:11" x14ac:dyDescent="0.45">
      <c r="A1108">
        <v>4434</v>
      </c>
      <c r="B1108">
        <v>937.42</v>
      </c>
      <c r="C1108">
        <v>6.1199999999999997E-2</v>
      </c>
      <c r="D1108">
        <v>84</v>
      </c>
      <c r="E1108">
        <v>6.42</v>
      </c>
      <c r="F1108">
        <f t="shared" si="68"/>
        <v>5.0999999999999995E-3</v>
      </c>
      <c r="G1108">
        <f t="shared" si="69"/>
        <v>77.58</v>
      </c>
      <c r="H1108">
        <f t="shared" si="70"/>
        <v>14.661300389371062</v>
      </c>
      <c r="I1108">
        <f t="shared" si="71"/>
        <v>9.8804583893710642</v>
      </c>
      <c r="J1108">
        <v>7.6215441699999998E-4</v>
      </c>
      <c r="K1108">
        <v>0.45348586288999998</v>
      </c>
    </row>
    <row r="1109" spans="1:11" x14ac:dyDescent="0.45">
      <c r="A1109">
        <v>4435</v>
      </c>
      <c r="B1109">
        <v>2243.36</v>
      </c>
      <c r="C1109">
        <v>6.1199999999999997E-2</v>
      </c>
      <c r="D1109">
        <v>84</v>
      </c>
      <c r="E1109">
        <v>6.46</v>
      </c>
      <c r="F1109">
        <f t="shared" si="68"/>
        <v>5.0999999999999995E-3</v>
      </c>
      <c r="G1109">
        <f t="shared" si="69"/>
        <v>77.540000000000006</v>
      </c>
      <c r="H1109">
        <f t="shared" si="70"/>
        <v>35.101036426962821</v>
      </c>
      <c r="I1109">
        <f t="shared" si="71"/>
        <v>23.659900426962821</v>
      </c>
      <c r="J1109">
        <v>8.236532534E-3</v>
      </c>
      <c r="K1109">
        <v>0.44244503293100002</v>
      </c>
    </row>
    <row r="1110" spans="1:11" x14ac:dyDescent="0.45">
      <c r="A1110">
        <v>4436</v>
      </c>
      <c r="B1110">
        <v>1253.6500000000001</v>
      </c>
      <c r="C1110">
        <v>6.1199999999999997E-2</v>
      </c>
      <c r="D1110">
        <v>84</v>
      </c>
      <c r="E1110">
        <v>6.38</v>
      </c>
      <c r="F1110">
        <f t="shared" si="68"/>
        <v>5.0999999999999995E-3</v>
      </c>
      <c r="G1110">
        <f t="shared" si="69"/>
        <v>77.62</v>
      </c>
      <c r="H1110">
        <f t="shared" si="70"/>
        <v>19.598913884961092</v>
      </c>
      <c r="I1110">
        <f t="shared" si="71"/>
        <v>13.205298884961092</v>
      </c>
      <c r="J1110">
        <v>1.6426669941000002E-2</v>
      </c>
      <c r="K1110">
        <v>0.42178332840299998</v>
      </c>
    </row>
    <row r="1111" spans="1:11" x14ac:dyDescent="0.45">
      <c r="A1111">
        <v>4437</v>
      </c>
      <c r="B1111">
        <v>313.89</v>
      </c>
      <c r="C1111">
        <v>6.1199999999999997E-2</v>
      </c>
      <c r="D1111">
        <v>84</v>
      </c>
      <c r="E1111">
        <v>6.44</v>
      </c>
      <c r="F1111">
        <f t="shared" si="68"/>
        <v>5.0999999999999995E-3</v>
      </c>
      <c r="G1111">
        <f t="shared" si="69"/>
        <v>77.56</v>
      </c>
      <c r="H1111">
        <f t="shared" si="70"/>
        <v>4.9102893908020828</v>
      </c>
      <c r="I1111">
        <f t="shared" si="71"/>
        <v>3.3094503908020831</v>
      </c>
      <c r="J1111">
        <v>8.236532534E-3</v>
      </c>
      <c r="K1111">
        <v>0.81025116052599999</v>
      </c>
    </row>
    <row r="1112" spans="1:11" x14ac:dyDescent="0.45">
      <c r="A1112">
        <v>4438</v>
      </c>
      <c r="B1112">
        <v>1937.54</v>
      </c>
      <c r="C1112">
        <v>6.1199999999999997E-2</v>
      </c>
      <c r="D1112">
        <v>84</v>
      </c>
      <c r="E1112">
        <v>6.42</v>
      </c>
      <c r="F1112">
        <f t="shared" si="68"/>
        <v>5.0999999999999995E-3</v>
      </c>
      <c r="G1112">
        <f t="shared" si="69"/>
        <v>77.58</v>
      </c>
      <c r="H1112">
        <f t="shared" si="70"/>
        <v>30.303232229333709</v>
      </c>
      <c r="I1112">
        <f t="shared" si="71"/>
        <v>20.421778229333711</v>
      </c>
      <c r="J1112">
        <v>1.6426669941000002E-2</v>
      </c>
      <c r="K1112">
        <v>0.42381854253899998</v>
      </c>
    </row>
    <row r="1113" spans="1:11" x14ac:dyDescent="0.45">
      <c r="A1113">
        <v>4439</v>
      </c>
      <c r="B1113">
        <v>1743.03</v>
      </c>
      <c r="C1113">
        <v>6.1199999999999997E-2</v>
      </c>
      <c r="D1113">
        <v>72</v>
      </c>
      <c r="E1113">
        <v>6.43</v>
      </c>
      <c r="F1113">
        <f t="shared" si="68"/>
        <v>5.0999999999999995E-3</v>
      </c>
      <c r="G1113">
        <f t="shared" si="69"/>
        <v>65.569999999999993</v>
      </c>
      <c r="H1113">
        <f t="shared" si="70"/>
        <v>31.341829075765645</v>
      </c>
      <c r="I1113">
        <f t="shared" si="71"/>
        <v>22.452376075765645</v>
      </c>
      <c r="J1113">
        <v>8.236532534E-3</v>
      </c>
      <c r="K1113">
        <v>0.39194344503200002</v>
      </c>
    </row>
    <row r="1114" spans="1:11" x14ac:dyDescent="0.45">
      <c r="A1114">
        <v>4440</v>
      </c>
      <c r="B1114">
        <v>780.3</v>
      </c>
      <c r="C1114">
        <v>6.1199999999999997E-2</v>
      </c>
      <c r="D1114">
        <v>84</v>
      </c>
      <c r="E1114">
        <v>6.46</v>
      </c>
      <c r="F1114">
        <f t="shared" si="68"/>
        <v>5.0999999999999995E-3</v>
      </c>
      <c r="G1114">
        <f t="shared" si="69"/>
        <v>77.540000000000006</v>
      </c>
      <c r="H1114">
        <f t="shared" si="70"/>
        <v>12.209069754278888</v>
      </c>
      <c r="I1114">
        <f t="shared" si="71"/>
        <v>8.2295397542788891</v>
      </c>
      <c r="J1114">
        <v>3.1304091150000002E-3</v>
      </c>
      <c r="K1114">
        <v>0.51605610245199995</v>
      </c>
    </row>
    <row r="1115" spans="1:11" x14ac:dyDescent="0.45">
      <c r="A1115">
        <v>4441</v>
      </c>
      <c r="B1115">
        <v>5493</v>
      </c>
      <c r="C1115">
        <v>6.1199999999999997E-2</v>
      </c>
      <c r="D1115">
        <v>72</v>
      </c>
      <c r="E1115">
        <v>6.46</v>
      </c>
      <c r="F1115">
        <f t="shared" si="68"/>
        <v>5.0999999999999995E-3</v>
      </c>
      <c r="G1115">
        <f t="shared" si="69"/>
        <v>65.540000000000006</v>
      </c>
      <c r="H1115">
        <f t="shared" si="70"/>
        <v>98.809003830268139</v>
      </c>
      <c r="I1115">
        <f t="shared" si="71"/>
        <v>70.794703830268134</v>
      </c>
      <c r="J1115">
        <v>0.156757067852</v>
      </c>
      <c r="K1115">
        <v>0.38990944966800001</v>
      </c>
    </row>
    <row r="1116" spans="1:11" x14ac:dyDescent="0.45">
      <c r="A1116">
        <v>4442</v>
      </c>
      <c r="B1116">
        <v>1349.64</v>
      </c>
      <c r="C1116">
        <v>6.1199999999999997E-2</v>
      </c>
      <c r="D1116">
        <v>84</v>
      </c>
      <c r="E1116">
        <v>6.46</v>
      </c>
      <c r="F1116">
        <f t="shared" si="68"/>
        <v>5.0999999999999995E-3</v>
      </c>
      <c r="G1116">
        <f t="shared" si="69"/>
        <v>77.540000000000006</v>
      </c>
      <c r="H1116">
        <f t="shared" si="70"/>
        <v>21.117325263571654</v>
      </c>
      <c r="I1116">
        <f t="shared" si="71"/>
        <v>14.234161263571654</v>
      </c>
      <c r="J1116">
        <v>8.236532534E-3</v>
      </c>
      <c r="K1116">
        <v>0.40965798121399999</v>
      </c>
    </row>
    <row r="1117" spans="1:11" x14ac:dyDescent="0.45">
      <c r="A1117">
        <v>4443</v>
      </c>
      <c r="B1117">
        <v>887.25</v>
      </c>
      <c r="C1117">
        <v>6.1199999999999997E-2</v>
      </c>
      <c r="D1117">
        <v>84</v>
      </c>
      <c r="E1117">
        <v>6.44</v>
      </c>
      <c r="F1117">
        <f t="shared" si="68"/>
        <v>5.0999999999999995E-3</v>
      </c>
      <c r="G1117">
        <f t="shared" si="69"/>
        <v>77.56</v>
      </c>
      <c r="H1117">
        <f t="shared" si="70"/>
        <v>13.879557367195988</v>
      </c>
      <c r="I1117">
        <f t="shared" si="71"/>
        <v>9.354582367195988</v>
      </c>
      <c r="J1117">
        <v>8.236532534E-3</v>
      </c>
      <c r="K1117">
        <v>0.47001066607600001</v>
      </c>
    </row>
    <row r="1118" spans="1:11" x14ac:dyDescent="0.45">
      <c r="A1118">
        <v>4444</v>
      </c>
      <c r="B1118">
        <v>2362.87</v>
      </c>
      <c r="C1118">
        <v>6.1199999999999997E-2</v>
      </c>
      <c r="D1118">
        <v>84</v>
      </c>
      <c r="E1118">
        <v>6.46</v>
      </c>
      <c r="F1118">
        <f t="shared" si="68"/>
        <v>5.0999999999999995E-3</v>
      </c>
      <c r="G1118">
        <f t="shared" si="69"/>
        <v>77.540000000000006</v>
      </c>
      <c r="H1118">
        <f t="shared" si="70"/>
        <v>36.970965846844749</v>
      </c>
      <c r="I1118">
        <f t="shared" si="71"/>
        <v>24.92032884684475</v>
      </c>
      <c r="J1118">
        <v>1.6426669941000002E-2</v>
      </c>
      <c r="K1118">
        <v>0.43479218869399999</v>
      </c>
    </row>
    <row r="1119" spans="1:11" x14ac:dyDescent="0.45">
      <c r="A1119">
        <v>4445</v>
      </c>
      <c r="B1119">
        <v>860.87</v>
      </c>
      <c r="C1119">
        <v>6.1199999999999997E-2</v>
      </c>
      <c r="D1119">
        <v>84</v>
      </c>
      <c r="E1119">
        <v>6.46</v>
      </c>
      <c r="F1119">
        <f t="shared" si="68"/>
        <v>5.0999999999999995E-3</v>
      </c>
      <c r="G1119">
        <f t="shared" si="69"/>
        <v>77.540000000000006</v>
      </c>
      <c r="H1119">
        <f t="shared" si="70"/>
        <v>13.469719184116453</v>
      </c>
      <c r="I1119">
        <f t="shared" si="71"/>
        <v>9.0792821841164546</v>
      </c>
      <c r="J1119">
        <v>5.5674325789999996E-3</v>
      </c>
      <c r="K1119">
        <v>0.47182522502899998</v>
      </c>
    </row>
    <row r="1120" spans="1:11" x14ac:dyDescent="0.45">
      <c r="A1120">
        <v>4447</v>
      </c>
      <c r="B1120">
        <v>1176.5999999999999</v>
      </c>
      <c r="C1120">
        <v>6.1199999999999997E-2</v>
      </c>
      <c r="D1120">
        <v>84</v>
      </c>
      <c r="E1120">
        <v>6.42</v>
      </c>
      <c r="F1120">
        <f t="shared" si="68"/>
        <v>5.0999999999999995E-3</v>
      </c>
      <c r="G1120">
        <f t="shared" si="69"/>
        <v>77.58</v>
      </c>
      <c r="H1120">
        <f t="shared" si="70"/>
        <v>18.402088752249782</v>
      </c>
      <c r="I1120">
        <f t="shared" si="71"/>
        <v>12.401428752249782</v>
      </c>
      <c r="J1120">
        <v>1.6426669941000002E-2</v>
      </c>
      <c r="K1120">
        <v>0.43192263972599998</v>
      </c>
    </row>
    <row r="1121" spans="1:11" x14ac:dyDescent="0.45">
      <c r="A1121">
        <v>4449</v>
      </c>
      <c r="B1121">
        <v>622.38</v>
      </c>
      <c r="C1121">
        <v>6.1199999999999997E-2</v>
      </c>
      <c r="D1121">
        <v>84</v>
      </c>
      <c r="E1121">
        <v>6.44</v>
      </c>
      <c r="F1121">
        <f t="shared" si="68"/>
        <v>5.0999999999999995E-3</v>
      </c>
      <c r="G1121">
        <f t="shared" si="69"/>
        <v>77.56</v>
      </c>
      <c r="H1121">
        <f t="shared" si="70"/>
        <v>9.7361047215502268</v>
      </c>
      <c r="I1121">
        <f t="shared" si="71"/>
        <v>6.5619667215502275</v>
      </c>
      <c r="J1121">
        <v>8.236532534E-3</v>
      </c>
      <c r="K1121">
        <v>0.54700048095800002</v>
      </c>
    </row>
    <row r="1122" spans="1:11" x14ac:dyDescent="0.45">
      <c r="A1122">
        <v>4451</v>
      </c>
      <c r="B1122">
        <v>672.66</v>
      </c>
      <c r="C1122">
        <v>6.1199999999999997E-2</v>
      </c>
      <c r="D1122">
        <v>84</v>
      </c>
      <c r="E1122">
        <v>6.46</v>
      </c>
      <c r="F1122">
        <f t="shared" si="68"/>
        <v>5.0999999999999995E-3</v>
      </c>
      <c r="G1122">
        <f t="shared" si="69"/>
        <v>77.540000000000006</v>
      </c>
      <c r="H1122">
        <f t="shared" si="70"/>
        <v>10.524865898902009</v>
      </c>
      <c r="I1122">
        <f t="shared" si="71"/>
        <v>7.0942998989020101</v>
      </c>
      <c r="J1122">
        <v>1.1735807846E-2</v>
      </c>
      <c r="K1122">
        <v>0.53384866153599997</v>
      </c>
    </row>
    <row r="1123" spans="1:11" x14ac:dyDescent="0.45">
      <c r="A1123">
        <v>4452</v>
      </c>
      <c r="B1123">
        <v>976.14</v>
      </c>
      <c r="C1123">
        <v>6.1199999999999997E-2</v>
      </c>
      <c r="D1123">
        <v>84</v>
      </c>
      <c r="E1123">
        <v>6.44</v>
      </c>
      <c r="F1123">
        <f t="shared" si="68"/>
        <v>5.0999999999999995E-3</v>
      </c>
      <c r="G1123">
        <f t="shared" si="69"/>
        <v>77.56</v>
      </c>
      <c r="H1123">
        <f t="shared" si="70"/>
        <v>15.270094255750564</v>
      </c>
      <c r="I1123">
        <f t="shared" si="71"/>
        <v>10.291780255750565</v>
      </c>
      <c r="J1123">
        <v>5.5674325789999996E-3</v>
      </c>
      <c r="K1123">
        <v>0.46983384736200001</v>
      </c>
    </row>
    <row r="1124" spans="1:11" x14ac:dyDescent="0.45">
      <c r="A1124">
        <v>4453</v>
      </c>
      <c r="B1124">
        <v>1326.64</v>
      </c>
      <c r="C1124">
        <v>6.1199999999999997E-2</v>
      </c>
      <c r="D1124">
        <v>84</v>
      </c>
      <c r="E1124">
        <v>6.45</v>
      </c>
      <c r="F1124">
        <f t="shared" si="68"/>
        <v>5.0999999999999995E-3</v>
      </c>
      <c r="G1124">
        <f t="shared" si="69"/>
        <v>77.55</v>
      </c>
      <c r="H1124">
        <f t="shared" si="70"/>
        <v>20.755269280817963</v>
      </c>
      <c r="I1124">
        <f t="shared" si="71"/>
        <v>13.989405280817962</v>
      </c>
      <c r="J1124">
        <v>1.6426669941000002E-2</v>
      </c>
      <c r="K1124">
        <v>0.422544944458</v>
      </c>
    </row>
    <row r="1125" spans="1:11" x14ac:dyDescent="0.45">
      <c r="A1125">
        <v>4455</v>
      </c>
      <c r="B1125">
        <v>3308.02</v>
      </c>
      <c r="C1125">
        <v>6.1199999999999997E-2</v>
      </c>
      <c r="D1125">
        <v>84</v>
      </c>
      <c r="E1125">
        <v>6.43</v>
      </c>
      <c r="F1125">
        <f t="shared" si="68"/>
        <v>5.0999999999999995E-3</v>
      </c>
      <c r="G1125">
        <f t="shared" si="69"/>
        <v>77.569999999999993</v>
      </c>
      <c r="H1125">
        <f t="shared" si="70"/>
        <v>51.743054876328287</v>
      </c>
      <c r="I1125">
        <f t="shared" si="71"/>
        <v>34.872152876328286</v>
      </c>
      <c r="J1125">
        <v>1.1735807846E-2</v>
      </c>
      <c r="K1125">
        <v>0.421421700851</v>
      </c>
    </row>
    <row r="1126" spans="1:11" x14ac:dyDescent="0.45">
      <c r="A1126">
        <v>4456</v>
      </c>
      <c r="B1126">
        <v>1145.05</v>
      </c>
      <c r="C1126">
        <v>6.1199999999999997E-2</v>
      </c>
      <c r="D1126">
        <v>84</v>
      </c>
      <c r="E1126">
        <v>6.4</v>
      </c>
      <c r="F1126">
        <f t="shared" si="68"/>
        <v>5.0999999999999995E-3</v>
      </c>
      <c r="G1126">
        <f t="shared" si="69"/>
        <v>77.599999999999994</v>
      </c>
      <c r="H1126">
        <f t="shared" si="70"/>
        <v>17.904880430994869</v>
      </c>
      <c r="I1126">
        <f t="shared" si="71"/>
        <v>12.065125430994868</v>
      </c>
      <c r="J1126">
        <v>8.236532534E-3</v>
      </c>
      <c r="K1126">
        <v>0.43773902423700001</v>
      </c>
    </row>
    <row r="1127" spans="1:11" x14ac:dyDescent="0.45">
      <c r="A1127">
        <v>4457</v>
      </c>
      <c r="B1127">
        <v>391.75</v>
      </c>
      <c r="C1127">
        <v>6.1199999999999997E-2</v>
      </c>
      <c r="D1127">
        <v>84</v>
      </c>
      <c r="E1127">
        <v>6.48</v>
      </c>
      <c r="F1127">
        <f t="shared" si="68"/>
        <v>5.0999999999999995E-3</v>
      </c>
      <c r="G1127">
        <f t="shared" si="69"/>
        <v>77.52</v>
      </c>
      <c r="H1127">
        <f t="shared" si="70"/>
        <v>6.1308594720379705</v>
      </c>
      <c r="I1127">
        <f t="shared" si="71"/>
        <v>4.132934472037971</v>
      </c>
      <c r="J1127">
        <v>7.6215441699999998E-4</v>
      </c>
      <c r="K1127">
        <v>0.71633993300100007</v>
      </c>
    </row>
    <row r="1128" spans="1:11" x14ac:dyDescent="0.45">
      <c r="A1128">
        <v>4458</v>
      </c>
      <c r="B1128">
        <v>634.07000000000005</v>
      </c>
      <c r="C1128">
        <v>6.1199999999999997E-2</v>
      </c>
      <c r="D1128">
        <v>84</v>
      </c>
      <c r="E1128">
        <v>6.44</v>
      </c>
      <c r="F1128">
        <f t="shared" si="68"/>
        <v>5.0999999999999995E-3</v>
      </c>
      <c r="G1128">
        <f t="shared" si="69"/>
        <v>77.56</v>
      </c>
      <c r="H1128">
        <f t="shared" si="70"/>
        <v>9.9189754182225514</v>
      </c>
      <c r="I1128">
        <f t="shared" si="71"/>
        <v>6.6852184182225516</v>
      </c>
      <c r="J1128">
        <v>1.6426669941000002E-2</v>
      </c>
      <c r="K1128">
        <v>0.544468271675</v>
      </c>
    </row>
    <row r="1129" spans="1:11" x14ac:dyDescent="0.45">
      <c r="A1129">
        <v>4459</v>
      </c>
      <c r="B1129">
        <v>4171.7</v>
      </c>
      <c r="C1129">
        <v>6.1199999999999997E-2</v>
      </c>
      <c r="D1129">
        <v>84</v>
      </c>
      <c r="E1129">
        <v>6.46</v>
      </c>
      <c r="F1129">
        <f t="shared" si="68"/>
        <v>5.0999999999999995E-3</v>
      </c>
      <c r="G1129">
        <f t="shared" si="69"/>
        <v>77.540000000000006</v>
      </c>
      <c r="H1129">
        <f t="shared" si="70"/>
        <v>65.273069708990434</v>
      </c>
      <c r="I1129">
        <f t="shared" si="71"/>
        <v>43.997399708990436</v>
      </c>
      <c r="J1129">
        <v>1.6426669941000002E-2</v>
      </c>
      <c r="K1129">
        <v>0.408880969426</v>
      </c>
    </row>
    <row r="1130" spans="1:11" x14ac:dyDescent="0.45">
      <c r="A1130">
        <v>4462</v>
      </c>
      <c r="B1130">
        <v>4127.92</v>
      </c>
      <c r="C1130">
        <v>6.1199999999999997E-2</v>
      </c>
      <c r="D1130">
        <v>84</v>
      </c>
      <c r="E1130">
        <v>6.45</v>
      </c>
      <c r="F1130">
        <f t="shared" si="68"/>
        <v>5.0999999999999995E-3</v>
      </c>
      <c r="G1130">
        <f t="shared" si="69"/>
        <v>77.55</v>
      </c>
      <c r="H1130">
        <f t="shared" si="70"/>
        <v>64.581266334253527</v>
      </c>
      <c r="I1130">
        <f t="shared" si="71"/>
        <v>43.52887433425353</v>
      </c>
      <c r="J1130">
        <v>8.236532534E-3</v>
      </c>
      <c r="K1130">
        <v>0.42214478983300002</v>
      </c>
    </row>
    <row r="1131" spans="1:11" x14ac:dyDescent="0.45">
      <c r="A1131">
        <v>4463</v>
      </c>
      <c r="B1131">
        <v>2840.36</v>
      </c>
      <c r="C1131">
        <v>6.1199999999999997E-2</v>
      </c>
      <c r="D1131">
        <v>84</v>
      </c>
      <c r="E1131">
        <v>6.43</v>
      </c>
      <c r="F1131">
        <f t="shared" si="68"/>
        <v>5.0999999999999995E-3</v>
      </c>
      <c r="G1131">
        <f t="shared" si="69"/>
        <v>77.569999999999993</v>
      </c>
      <c r="H1131">
        <f t="shared" si="70"/>
        <v>44.428057674538792</v>
      </c>
      <c r="I1131">
        <f t="shared" si="71"/>
        <v>29.942221674538793</v>
      </c>
      <c r="J1131">
        <v>4.8132798518000001E-2</v>
      </c>
      <c r="K1131">
        <v>0.398394275774</v>
      </c>
    </row>
    <row r="1132" spans="1:11" x14ac:dyDescent="0.45">
      <c r="A1132">
        <v>4464</v>
      </c>
      <c r="B1132">
        <v>2819.75</v>
      </c>
      <c r="C1132">
        <v>6.1199999999999997E-2</v>
      </c>
      <c r="D1132">
        <v>84</v>
      </c>
      <c r="E1132">
        <v>6.44</v>
      </c>
      <c r="F1132">
        <f t="shared" si="68"/>
        <v>5.0999999999999995E-3</v>
      </c>
      <c r="G1132">
        <f t="shared" si="69"/>
        <v>77.56</v>
      </c>
      <c r="H1132">
        <f t="shared" si="70"/>
        <v>44.110320525388431</v>
      </c>
      <c r="I1132">
        <f t="shared" si="71"/>
        <v>29.729595525388433</v>
      </c>
      <c r="J1132">
        <v>8.236532534E-3</v>
      </c>
      <c r="K1132">
        <v>0.39928586123699999</v>
      </c>
    </row>
    <row r="1133" spans="1:11" x14ac:dyDescent="0.45">
      <c r="A1133">
        <v>4465</v>
      </c>
      <c r="B1133">
        <v>3638.21</v>
      </c>
      <c r="C1133">
        <v>6.1199999999999997E-2</v>
      </c>
      <c r="D1133">
        <v>84</v>
      </c>
      <c r="E1133">
        <v>6.44</v>
      </c>
      <c r="F1133">
        <f t="shared" si="68"/>
        <v>5.0999999999999995E-3</v>
      </c>
      <c r="G1133">
        <f t="shared" si="69"/>
        <v>77.56</v>
      </c>
      <c r="H1133">
        <f t="shared" si="70"/>
        <v>56.913772227563946</v>
      </c>
      <c r="I1133">
        <f t="shared" si="71"/>
        <v>38.358901227563948</v>
      </c>
      <c r="J1133">
        <v>1.6426669941000002E-2</v>
      </c>
      <c r="K1133">
        <v>0.41838807165000003</v>
      </c>
    </row>
    <row r="1134" spans="1:11" x14ac:dyDescent="0.45">
      <c r="A1134">
        <v>4466</v>
      </c>
      <c r="B1134">
        <v>3498.55</v>
      </c>
      <c r="C1134">
        <v>6.1199999999999997E-2</v>
      </c>
      <c r="D1134">
        <v>84</v>
      </c>
      <c r="E1134">
        <v>6.44</v>
      </c>
      <c r="F1134">
        <f t="shared" si="68"/>
        <v>5.0999999999999995E-3</v>
      </c>
      <c r="G1134">
        <f t="shared" si="69"/>
        <v>77.56</v>
      </c>
      <c r="H1134">
        <f t="shared" si="70"/>
        <v>54.72902274105779</v>
      </c>
      <c r="I1134">
        <f t="shared" si="71"/>
        <v>36.886417741057791</v>
      </c>
      <c r="J1134">
        <v>8.236532534E-3</v>
      </c>
      <c r="K1134">
        <v>0.38651752852400001</v>
      </c>
    </row>
    <row r="1135" spans="1:11" x14ac:dyDescent="0.45">
      <c r="A1135">
        <v>4467</v>
      </c>
      <c r="B1135">
        <v>2361.27</v>
      </c>
      <c r="C1135">
        <v>6.1199999999999997E-2</v>
      </c>
      <c r="D1135">
        <v>84</v>
      </c>
      <c r="E1135">
        <v>6.46</v>
      </c>
      <c r="F1135">
        <f t="shared" si="68"/>
        <v>5.0999999999999995E-3</v>
      </c>
      <c r="G1135">
        <f t="shared" si="69"/>
        <v>77.540000000000006</v>
      </c>
      <c r="H1135">
        <f t="shared" si="70"/>
        <v>36.945931229893773</v>
      </c>
      <c r="I1135">
        <f t="shared" si="71"/>
        <v>24.903454229893775</v>
      </c>
      <c r="J1135">
        <v>1.6426669941000002E-2</v>
      </c>
      <c r="K1135">
        <v>0.43209220873999998</v>
      </c>
    </row>
    <row r="1136" spans="1:11" x14ac:dyDescent="0.45">
      <c r="A1136">
        <v>4468</v>
      </c>
      <c r="B1136">
        <v>1652.49</v>
      </c>
      <c r="C1136">
        <v>6.1199999999999997E-2</v>
      </c>
      <c r="D1136">
        <v>84</v>
      </c>
      <c r="E1136">
        <v>6.19</v>
      </c>
      <c r="F1136">
        <f t="shared" si="68"/>
        <v>5.0999999999999995E-3</v>
      </c>
      <c r="G1136">
        <f t="shared" si="69"/>
        <v>77.81</v>
      </c>
      <c r="H1136">
        <f t="shared" si="70"/>
        <v>25.782727028795517</v>
      </c>
      <c r="I1136">
        <f t="shared" si="71"/>
        <v>17.355028028795516</v>
      </c>
      <c r="J1136">
        <v>5.5674325789999996E-3</v>
      </c>
      <c r="K1136">
        <v>0.44701779485100002</v>
      </c>
    </row>
    <row r="1137" spans="1:11" x14ac:dyDescent="0.45">
      <c r="A1137">
        <v>4469</v>
      </c>
      <c r="B1137">
        <v>3562.17</v>
      </c>
      <c r="C1137">
        <v>6.1199999999999997E-2</v>
      </c>
      <c r="D1137">
        <v>84</v>
      </c>
      <c r="E1137">
        <v>6.42</v>
      </c>
      <c r="F1137">
        <f t="shared" si="68"/>
        <v>5.0999999999999995E-3</v>
      </c>
      <c r="G1137">
        <f t="shared" si="69"/>
        <v>77.58</v>
      </c>
      <c r="H1137">
        <f t="shared" si="70"/>
        <v>55.712534838179174</v>
      </c>
      <c r="I1137">
        <f t="shared" si="71"/>
        <v>37.545467838179178</v>
      </c>
      <c r="J1137">
        <v>8.236532534E-3</v>
      </c>
      <c r="K1137">
        <v>0.39839741555000002</v>
      </c>
    </row>
    <row r="1138" spans="1:11" x14ac:dyDescent="0.45">
      <c r="A1138">
        <v>4470</v>
      </c>
      <c r="B1138">
        <v>2410.19</v>
      </c>
      <c r="C1138">
        <v>6.1199999999999997E-2</v>
      </c>
      <c r="D1138">
        <v>84</v>
      </c>
      <c r="E1138">
        <v>6.41</v>
      </c>
      <c r="F1138">
        <f t="shared" si="68"/>
        <v>5.0999999999999995E-3</v>
      </c>
      <c r="G1138">
        <f t="shared" si="69"/>
        <v>77.59</v>
      </c>
      <c r="H1138">
        <f t="shared" si="70"/>
        <v>37.691541728494094</v>
      </c>
      <c r="I1138">
        <f t="shared" si="71"/>
        <v>25.399572728494093</v>
      </c>
      <c r="J1138">
        <v>0.156757067852</v>
      </c>
      <c r="K1138">
        <v>0.43903327376200002</v>
      </c>
    </row>
    <row r="1139" spans="1:11" x14ac:dyDescent="0.45">
      <c r="A1139">
        <v>4471</v>
      </c>
      <c r="B1139">
        <v>3150.7</v>
      </c>
      <c r="C1139">
        <v>6.1199999999999997E-2</v>
      </c>
      <c r="D1139">
        <v>84</v>
      </c>
      <c r="E1139">
        <v>6.41</v>
      </c>
      <c r="F1139">
        <f t="shared" si="68"/>
        <v>5.0999999999999995E-3</v>
      </c>
      <c r="G1139">
        <f t="shared" si="69"/>
        <v>77.59</v>
      </c>
      <c r="H1139">
        <f t="shared" si="70"/>
        <v>49.271941433648934</v>
      </c>
      <c r="I1139">
        <f t="shared" si="71"/>
        <v>33.20337143364894</v>
      </c>
      <c r="J1139">
        <v>8.236532534E-3</v>
      </c>
      <c r="K1139">
        <v>0.38484707540599999</v>
      </c>
    </row>
    <row r="1140" spans="1:11" x14ac:dyDescent="0.45">
      <c r="A1140">
        <v>4472</v>
      </c>
      <c r="B1140">
        <v>2866.04</v>
      </c>
      <c r="C1140">
        <v>6.1199999999999997E-2</v>
      </c>
      <c r="D1140">
        <v>84</v>
      </c>
      <c r="E1140">
        <v>6.44</v>
      </c>
      <c r="F1140">
        <f t="shared" si="68"/>
        <v>5.0999999999999995E-3</v>
      </c>
      <c r="G1140">
        <f t="shared" si="69"/>
        <v>77.56</v>
      </c>
      <c r="H1140">
        <f t="shared" si="70"/>
        <v>44.834450940184141</v>
      </c>
      <c r="I1140">
        <f t="shared" si="71"/>
        <v>30.217646940184142</v>
      </c>
      <c r="J1140">
        <v>3.1304091150000002E-3</v>
      </c>
      <c r="K1140">
        <v>0.37801307271200002</v>
      </c>
    </row>
    <row r="1141" spans="1:11" x14ac:dyDescent="0.45">
      <c r="A1141">
        <v>4473</v>
      </c>
      <c r="B1141">
        <v>1658</v>
      </c>
      <c r="C1141">
        <v>6.1199999999999997E-2</v>
      </c>
      <c r="D1141">
        <v>84</v>
      </c>
      <c r="E1141">
        <v>6.46</v>
      </c>
      <c r="F1141">
        <f t="shared" si="68"/>
        <v>5.0999999999999995E-3</v>
      </c>
      <c r="G1141">
        <f t="shared" si="69"/>
        <v>77.540000000000006</v>
      </c>
      <c r="H1141">
        <f t="shared" si="70"/>
        <v>25.942121815448417</v>
      </c>
      <c r="I1141">
        <f t="shared" si="71"/>
        <v>17.486321815448417</v>
      </c>
      <c r="J1141">
        <v>1.1735807846E-2</v>
      </c>
      <c r="K1141">
        <v>0.42099613252000001</v>
      </c>
    </row>
    <row r="1142" spans="1:11" x14ac:dyDescent="0.45">
      <c r="A1142">
        <v>4474</v>
      </c>
      <c r="B1142">
        <v>1062.3699999999999</v>
      </c>
      <c r="C1142">
        <v>6.1199999999999997E-2</v>
      </c>
      <c r="D1142">
        <v>84</v>
      </c>
      <c r="E1142">
        <v>6.42</v>
      </c>
      <c r="F1142">
        <f t="shared" si="68"/>
        <v>5.0999999999999995E-3</v>
      </c>
      <c r="G1142">
        <f t="shared" si="69"/>
        <v>77.58</v>
      </c>
      <c r="H1142">
        <f t="shared" si="70"/>
        <v>16.615525265789223</v>
      </c>
      <c r="I1142">
        <f t="shared" si="71"/>
        <v>11.197438265789224</v>
      </c>
      <c r="J1142">
        <v>1.1735807846E-2</v>
      </c>
      <c r="K1142">
        <v>0.45205882842700001</v>
      </c>
    </row>
    <row r="1143" spans="1:11" x14ac:dyDescent="0.45">
      <c r="A1143">
        <v>4475</v>
      </c>
      <c r="B1143">
        <v>1256.96</v>
      </c>
      <c r="C1143">
        <v>6.1199999999999997E-2</v>
      </c>
      <c r="D1143">
        <v>84</v>
      </c>
      <c r="E1143">
        <v>6.42</v>
      </c>
      <c r="F1143">
        <f t="shared" si="68"/>
        <v>5.0999999999999995E-3</v>
      </c>
      <c r="G1143">
        <f t="shared" si="69"/>
        <v>77.58</v>
      </c>
      <c r="H1143">
        <f t="shared" si="70"/>
        <v>19.658923574730483</v>
      </c>
      <c r="I1143">
        <f t="shared" si="71"/>
        <v>13.248427574730485</v>
      </c>
      <c r="J1143">
        <v>3.2103115858999998E-2</v>
      </c>
      <c r="K1143">
        <v>0.42550046275100001</v>
      </c>
    </row>
    <row r="1144" spans="1:11" x14ac:dyDescent="0.45">
      <c r="A1144">
        <v>4476</v>
      </c>
      <c r="B1144">
        <v>5174.96</v>
      </c>
      <c r="C1144">
        <v>6.1199999999999997E-2</v>
      </c>
      <c r="D1144">
        <v>84</v>
      </c>
      <c r="E1144">
        <v>6.33</v>
      </c>
      <c r="F1144">
        <f t="shared" si="68"/>
        <v>5.0999999999999995E-3</v>
      </c>
      <c r="G1144">
        <f t="shared" si="69"/>
        <v>77.67</v>
      </c>
      <c r="H1144">
        <f t="shared" si="70"/>
        <v>80.860167285470538</v>
      </c>
      <c r="I1144">
        <f t="shared" si="71"/>
        <v>54.467871285470537</v>
      </c>
      <c r="J1144">
        <v>3.2103115858999998E-2</v>
      </c>
      <c r="K1144">
        <v>0.40723946247600001</v>
      </c>
    </row>
    <row r="1145" spans="1:11" x14ac:dyDescent="0.45">
      <c r="A1145">
        <v>4477</v>
      </c>
      <c r="B1145">
        <v>464.75</v>
      </c>
      <c r="C1145">
        <v>6.1199999999999997E-2</v>
      </c>
      <c r="D1145">
        <v>84</v>
      </c>
      <c r="E1145">
        <v>6.48</v>
      </c>
      <c r="F1145">
        <f t="shared" si="68"/>
        <v>5.0999999999999995E-3</v>
      </c>
      <c r="G1145">
        <f t="shared" si="69"/>
        <v>77.52</v>
      </c>
      <c r="H1145">
        <f t="shared" si="70"/>
        <v>7.2733042492141582</v>
      </c>
      <c r="I1145">
        <f t="shared" si="71"/>
        <v>4.9030792492141586</v>
      </c>
      <c r="J1145">
        <v>8.236532534E-3</v>
      </c>
      <c r="K1145">
        <v>0.65855540174899996</v>
      </c>
    </row>
    <row r="1146" spans="1:11" x14ac:dyDescent="0.45">
      <c r="A1146">
        <v>4478</v>
      </c>
      <c r="B1146">
        <v>1577.94</v>
      </c>
      <c r="C1146">
        <v>6.1199999999999997E-2</v>
      </c>
      <c r="D1146">
        <v>84</v>
      </c>
      <c r="E1146">
        <v>6.43</v>
      </c>
      <c r="F1146">
        <f t="shared" si="68"/>
        <v>5.0999999999999995E-3</v>
      </c>
      <c r="G1146">
        <f t="shared" si="69"/>
        <v>77.569999999999993</v>
      </c>
      <c r="H1146">
        <f t="shared" si="70"/>
        <v>24.681663354983787</v>
      </c>
      <c r="I1146">
        <f t="shared" si="71"/>
        <v>16.634169354983786</v>
      </c>
      <c r="J1146">
        <v>8.236532534E-3</v>
      </c>
      <c r="K1146">
        <v>0.40677563666400002</v>
      </c>
    </row>
    <row r="1147" spans="1:11" x14ac:dyDescent="0.45">
      <c r="A1147">
        <v>4479</v>
      </c>
      <c r="B1147">
        <v>1826.27</v>
      </c>
      <c r="C1147">
        <v>6.1199999999999997E-2</v>
      </c>
      <c r="D1147">
        <v>84</v>
      </c>
      <c r="E1147">
        <v>6.44</v>
      </c>
      <c r="F1147">
        <f t="shared" si="68"/>
        <v>5.0999999999999995E-3</v>
      </c>
      <c r="G1147">
        <f t="shared" si="69"/>
        <v>77.56</v>
      </c>
      <c r="H1147">
        <f t="shared" si="70"/>
        <v>28.568970676797985</v>
      </c>
      <c r="I1147">
        <f t="shared" si="71"/>
        <v>19.254993676797987</v>
      </c>
      <c r="J1147">
        <v>8.236532534E-3</v>
      </c>
      <c r="K1147">
        <v>0.42729564025299999</v>
      </c>
    </row>
    <row r="1148" spans="1:11" x14ac:dyDescent="0.45">
      <c r="A1148">
        <v>4480</v>
      </c>
      <c r="B1148">
        <v>945.35</v>
      </c>
      <c r="C1148">
        <v>6.1199999999999997E-2</v>
      </c>
      <c r="D1148">
        <v>84</v>
      </c>
      <c r="E1148">
        <v>6.42</v>
      </c>
      <c r="F1148">
        <f t="shared" si="68"/>
        <v>5.0999999999999995E-3</v>
      </c>
      <c r="G1148">
        <f t="shared" si="69"/>
        <v>77.58</v>
      </c>
      <c r="H1148">
        <f t="shared" si="70"/>
        <v>14.785326025785597</v>
      </c>
      <c r="I1148">
        <f t="shared" si="71"/>
        <v>9.9640410257855976</v>
      </c>
      <c r="J1148">
        <v>5.5674325789999996E-3</v>
      </c>
      <c r="K1148">
        <v>0.46656409593499998</v>
      </c>
    </row>
    <row r="1149" spans="1:11" x14ac:dyDescent="0.45">
      <c r="A1149">
        <v>4481</v>
      </c>
      <c r="B1149">
        <v>387.1</v>
      </c>
      <c r="C1149">
        <v>6.1199999999999997E-2</v>
      </c>
      <c r="D1149">
        <v>84</v>
      </c>
      <c r="E1149">
        <v>6.44</v>
      </c>
      <c r="F1149">
        <f t="shared" si="68"/>
        <v>5.0999999999999995E-3</v>
      </c>
      <c r="G1149">
        <f t="shared" si="69"/>
        <v>77.56</v>
      </c>
      <c r="H1149">
        <f t="shared" si="70"/>
        <v>6.0555386383111482</v>
      </c>
      <c r="I1149">
        <f t="shared" si="71"/>
        <v>4.081328638311148</v>
      </c>
      <c r="J1149">
        <v>3.1304091150000002E-3</v>
      </c>
      <c r="K1149">
        <v>0.71541430575000009</v>
      </c>
    </row>
    <row r="1150" spans="1:11" x14ac:dyDescent="0.45">
      <c r="A1150">
        <v>4483</v>
      </c>
      <c r="B1150">
        <v>783.42</v>
      </c>
      <c r="C1150">
        <v>6.1199999999999997E-2</v>
      </c>
      <c r="D1150">
        <v>84</v>
      </c>
      <c r="E1150">
        <v>6.44</v>
      </c>
      <c r="F1150">
        <f t="shared" si="68"/>
        <v>5.0999999999999995E-3</v>
      </c>
      <c r="G1150">
        <f t="shared" si="69"/>
        <v>77.56</v>
      </c>
      <c r="H1150">
        <f t="shared" si="70"/>
        <v>12.25530891249217</v>
      </c>
      <c r="I1150">
        <f t="shared" si="71"/>
        <v>8.2598669124921713</v>
      </c>
      <c r="J1150">
        <v>5.5674325789999996E-3</v>
      </c>
      <c r="K1150">
        <v>0.48990098563200002</v>
      </c>
    </row>
    <row r="1151" spans="1:11" x14ac:dyDescent="0.45">
      <c r="A1151">
        <v>4484</v>
      </c>
      <c r="B1151">
        <v>1150.8699999999999</v>
      </c>
      <c r="C1151">
        <v>6.1199999999999997E-2</v>
      </c>
      <c r="D1151">
        <v>84</v>
      </c>
      <c r="E1151">
        <v>6.46</v>
      </c>
      <c r="F1151">
        <f t="shared" si="68"/>
        <v>5.0999999999999995E-3</v>
      </c>
      <c r="G1151">
        <f t="shared" si="69"/>
        <v>77.540000000000006</v>
      </c>
      <c r="H1151">
        <f t="shared" si="70"/>
        <v>18.007243506480769</v>
      </c>
      <c r="I1151">
        <f t="shared" si="71"/>
        <v>12.137806506480771</v>
      </c>
      <c r="J1151">
        <v>5.5674325789999996E-3</v>
      </c>
      <c r="K1151">
        <v>0.42085282917099998</v>
      </c>
    </row>
    <row r="1152" spans="1:11" x14ac:dyDescent="0.45">
      <c r="A1152">
        <v>4485</v>
      </c>
      <c r="B1152">
        <v>1740.35</v>
      </c>
      <c r="C1152">
        <v>6.1199999999999997E-2</v>
      </c>
      <c r="D1152">
        <v>84</v>
      </c>
      <c r="E1152">
        <v>6.43</v>
      </c>
      <c r="F1152">
        <f t="shared" si="68"/>
        <v>5.0999999999999995E-3</v>
      </c>
      <c r="G1152">
        <f t="shared" si="69"/>
        <v>77.569999999999993</v>
      </c>
      <c r="H1152">
        <f t="shared" si="70"/>
        <v>27.222031775508594</v>
      </c>
      <c r="I1152">
        <f t="shared" si="71"/>
        <v>18.346246775508597</v>
      </c>
      <c r="J1152">
        <v>8.236532534E-3</v>
      </c>
      <c r="K1152">
        <v>0.40236085011299999</v>
      </c>
    </row>
    <row r="1153" spans="1:11" x14ac:dyDescent="0.45">
      <c r="A1153">
        <v>4486</v>
      </c>
      <c r="B1153">
        <v>1687.24</v>
      </c>
      <c r="C1153">
        <v>6.1199999999999997E-2</v>
      </c>
      <c r="D1153">
        <v>84</v>
      </c>
      <c r="E1153">
        <v>6.42</v>
      </c>
      <c r="F1153">
        <f t="shared" si="68"/>
        <v>5.0999999999999995E-3</v>
      </c>
      <c r="G1153">
        <f t="shared" si="69"/>
        <v>77.58</v>
      </c>
      <c r="H1153">
        <f t="shared" si="70"/>
        <v>26.38852645448404</v>
      </c>
      <c r="I1153">
        <f t="shared" si="71"/>
        <v>17.78360245448404</v>
      </c>
      <c r="J1153">
        <v>8.236532534E-3</v>
      </c>
      <c r="K1153">
        <v>0.41680515462700002</v>
      </c>
    </row>
    <row r="1154" spans="1:11" x14ac:dyDescent="0.45">
      <c r="A1154">
        <v>4487</v>
      </c>
      <c r="B1154">
        <v>2357.04</v>
      </c>
      <c r="C1154">
        <v>6.1199999999999997E-2</v>
      </c>
      <c r="D1154">
        <v>84</v>
      </c>
      <c r="E1154">
        <v>6.44</v>
      </c>
      <c r="F1154">
        <f t="shared" ref="F1154:F1217" si="72">C1154/12</f>
        <v>5.0999999999999995E-3</v>
      </c>
      <c r="G1154">
        <f t="shared" ref="G1154:G1217" si="73">MAX(D1154-E1154,0)</f>
        <v>77.56</v>
      </c>
      <c r="H1154">
        <f t="shared" ref="H1154:H1217" si="74">-PMT(F1154,G1154,B1154)</f>
        <v>36.871988612877573</v>
      </c>
      <c r="I1154">
        <f t="shared" ref="I1154:I1217" si="75">H1154-(B1154*F1154)</f>
        <v>24.851084612877575</v>
      </c>
      <c r="J1154">
        <v>5.5674325789999996E-3</v>
      </c>
      <c r="K1154">
        <v>0.415179069367</v>
      </c>
    </row>
    <row r="1155" spans="1:11" x14ac:dyDescent="0.45">
      <c r="A1155">
        <v>4489</v>
      </c>
      <c r="B1155">
        <v>1270.1300000000001</v>
      </c>
      <c r="C1155">
        <v>6.1199999999999997E-2</v>
      </c>
      <c r="D1155">
        <v>84</v>
      </c>
      <c r="E1155">
        <v>6.41</v>
      </c>
      <c r="F1155">
        <f t="shared" si="72"/>
        <v>5.0999999999999995E-3</v>
      </c>
      <c r="G1155">
        <f t="shared" si="73"/>
        <v>77.59</v>
      </c>
      <c r="H1155">
        <f t="shared" si="74"/>
        <v>19.862814921484283</v>
      </c>
      <c r="I1155">
        <f t="shared" si="75"/>
        <v>13.385151921484283</v>
      </c>
      <c r="J1155">
        <v>1.6426669941000002E-2</v>
      </c>
      <c r="K1155">
        <v>0.43655834032800001</v>
      </c>
    </row>
    <row r="1156" spans="1:11" x14ac:dyDescent="0.45">
      <c r="A1156">
        <v>4490</v>
      </c>
      <c r="B1156">
        <v>390.98</v>
      </c>
      <c r="C1156">
        <v>6.1199999999999997E-2</v>
      </c>
      <c r="D1156">
        <v>84</v>
      </c>
      <c r="E1156">
        <v>6.43</v>
      </c>
      <c r="F1156">
        <f t="shared" si="72"/>
        <v>5.0999999999999995E-3</v>
      </c>
      <c r="G1156">
        <f t="shared" si="73"/>
        <v>77.569999999999993</v>
      </c>
      <c r="H1156">
        <f t="shared" si="74"/>
        <v>6.1155916818963725</v>
      </c>
      <c r="I1156">
        <f t="shared" si="75"/>
        <v>4.121593681896373</v>
      </c>
      <c r="J1156">
        <v>8.236532534E-3</v>
      </c>
      <c r="K1156">
        <v>0.722457222048</v>
      </c>
    </row>
    <row r="1157" spans="1:11" x14ac:dyDescent="0.45">
      <c r="A1157">
        <v>4491</v>
      </c>
      <c r="B1157">
        <v>2731.26</v>
      </c>
      <c r="C1157">
        <v>6.1199999999999997E-2</v>
      </c>
      <c r="D1157">
        <v>72</v>
      </c>
      <c r="E1157">
        <v>6.38</v>
      </c>
      <c r="F1157">
        <f t="shared" si="72"/>
        <v>5.0999999999999995E-3</v>
      </c>
      <c r="G1157">
        <f t="shared" si="73"/>
        <v>65.62</v>
      </c>
      <c r="H1157">
        <f t="shared" si="74"/>
        <v>49.079897121037796</v>
      </c>
      <c r="I1157">
        <f t="shared" si="75"/>
        <v>35.150471121037796</v>
      </c>
      <c r="J1157">
        <v>3.2103115858999998E-2</v>
      </c>
      <c r="K1157">
        <v>0.41087607784800001</v>
      </c>
    </row>
    <row r="1158" spans="1:11" x14ac:dyDescent="0.45">
      <c r="A1158">
        <v>4492</v>
      </c>
      <c r="B1158">
        <v>580.75</v>
      </c>
      <c r="C1158">
        <v>6.1199999999999997E-2</v>
      </c>
      <c r="D1158">
        <v>84</v>
      </c>
      <c r="E1158">
        <v>6.44</v>
      </c>
      <c r="F1158">
        <f t="shared" si="72"/>
        <v>5.0999999999999995E-3</v>
      </c>
      <c r="G1158">
        <f t="shared" si="73"/>
        <v>77.56</v>
      </c>
      <c r="H1158">
        <f t="shared" si="74"/>
        <v>9.0848722919121663</v>
      </c>
      <c r="I1158">
        <f t="shared" si="75"/>
        <v>6.123047291912167</v>
      </c>
      <c r="J1158">
        <v>3.1304091150000002E-3</v>
      </c>
      <c r="K1158">
        <v>0.57450303839100003</v>
      </c>
    </row>
    <row r="1159" spans="1:11" x14ac:dyDescent="0.45">
      <c r="A1159">
        <v>4493</v>
      </c>
      <c r="B1159">
        <v>4232.05</v>
      </c>
      <c r="C1159">
        <v>6.1199999999999997E-2</v>
      </c>
      <c r="D1159">
        <v>84</v>
      </c>
      <c r="E1159">
        <v>6.42</v>
      </c>
      <c r="F1159">
        <f t="shared" si="72"/>
        <v>5.0999999999999995E-3</v>
      </c>
      <c r="G1159">
        <f t="shared" si="73"/>
        <v>77.58</v>
      </c>
      <c r="H1159">
        <f t="shared" si="74"/>
        <v>66.189494903925464</v>
      </c>
      <c r="I1159">
        <f t="shared" si="75"/>
        <v>44.606039903925463</v>
      </c>
      <c r="J1159">
        <v>1.1735807846E-2</v>
      </c>
      <c r="K1159">
        <v>0.430088881511</v>
      </c>
    </row>
    <row r="1160" spans="1:11" x14ac:dyDescent="0.45">
      <c r="A1160">
        <v>4494</v>
      </c>
      <c r="B1160">
        <v>781.79</v>
      </c>
      <c r="C1160">
        <v>6.1199999999999997E-2</v>
      </c>
      <c r="D1160">
        <v>84</v>
      </c>
      <c r="E1160">
        <v>6.44</v>
      </c>
      <c r="F1160">
        <f t="shared" si="72"/>
        <v>5.0999999999999995E-3</v>
      </c>
      <c r="G1160">
        <f t="shared" si="73"/>
        <v>77.56</v>
      </c>
      <c r="H1160">
        <f t="shared" si="74"/>
        <v>12.229810261031446</v>
      </c>
      <c r="I1160">
        <f t="shared" si="75"/>
        <v>8.2426812610314464</v>
      </c>
      <c r="J1160">
        <v>5.5674325789999996E-3</v>
      </c>
      <c r="K1160">
        <v>0.50651092876900006</v>
      </c>
    </row>
    <row r="1161" spans="1:11" x14ac:dyDescent="0.45">
      <c r="A1161">
        <v>4497</v>
      </c>
      <c r="B1161">
        <v>785.24</v>
      </c>
      <c r="C1161">
        <v>6.1199999999999997E-2</v>
      </c>
      <c r="D1161">
        <v>84</v>
      </c>
      <c r="E1161">
        <v>6.44</v>
      </c>
      <c r="F1161">
        <f t="shared" si="72"/>
        <v>5.0999999999999995E-3</v>
      </c>
      <c r="G1161">
        <f t="shared" si="73"/>
        <v>77.56</v>
      </c>
      <c r="H1161">
        <f t="shared" si="74"/>
        <v>12.283779799399239</v>
      </c>
      <c r="I1161">
        <f t="shared" si="75"/>
        <v>8.2790557993992397</v>
      </c>
      <c r="J1161">
        <v>5.5674325789999996E-3</v>
      </c>
      <c r="K1161">
        <v>0.50243075455999997</v>
      </c>
    </row>
    <row r="1162" spans="1:11" x14ac:dyDescent="0.45">
      <c r="A1162">
        <v>4499</v>
      </c>
      <c r="B1162">
        <v>3620.36</v>
      </c>
      <c r="C1162">
        <v>6.1199999999999997E-2</v>
      </c>
      <c r="D1162">
        <v>84</v>
      </c>
      <c r="E1162">
        <v>6.44</v>
      </c>
      <c r="F1162">
        <f t="shared" si="72"/>
        <v>5.0999999999999995E-3</v>
      </c>
      <c r="G1162">
        <f t="shared" si="73"/>
        <v>77.56</v>
      </c>
      <c r="H1162">
        <f t="shared" si="74"/>
        <v>56.634538529052307</v>
      </c>
      <c r="I1162">
        <f t="shared" si="75"/>
        <v>38.170702529052306</v>
      </c>
      <c r="J1162">
        <v>8.236532534E-3</v>
      </c>
      <c r="K1162">
        <v>0.37816962115699998</v>
      </c>
    </row>
    <row r="1163" spans="1:11" x14ac:dyDescent="0.45">
      <c r="A1163">
        <v>4500</v>
      </c>
      <c r="B1163">
        <v>3794.32</v>
      </c>
      <c r="C1163">
        <v>6.1199999999999997E-2</v>
      </c>
      <c r="D1163">
        <v>84</v>
      </c>
      <c r="E1163">
        <v>6.42</v>
      </c>
      <c r="F1163">
        <f t="shared" si="72"/>
        <v>5.0999999999999995E-3</v>
      </c>
      <c r="G1163">
        <f t="shared" si="73"/>
        <v>77.58</v>
      </c>
      <c r="H1163">
        <f t="shared" si="74"/>
        <v>59.343373614173373</v>
      </c>
      <c r="I1163">
        <f t="shared" si="75"/>
        <v>39.99234161417337</v>
      </c>
      <c r="J1163">
        <v>1.1735807846E-2</v>
      </c>
      <c r="K1163">
        <v>0.39953340914300001</v>
      </c>
    </row>
    <row r="1164" spans="1:11" x14ac:dyDescent="0.45">
      <c r="A1164">
        <v>4501</v>
      </c>
      <c r="B1164">
        <v>1296.69</v>
      </c>
      <c r="C1164">
        <v>6.1199999999999997E-2</v>
      </c>
      <c r="D1164">
        <v>84</v>
      </c>
      <c r="E1164">
        <v>6.44</v>
      </c>
      <c r="F1164">
        <f t="shared" si="72"/>
        <v>5.0999999999999995E-3</v>
      </c>
      <c r="G1164">
        <f t="shared" si="73"/>
        <v>77.56</v>
      </c>
      <c r="H1164">
        <f t="shared" si="74"/>
        <v>20.284568320619176</v>
      </c>
      <c r="I1164">
        <f t="shared" si="75"/>
        <v>13.671449320619177</v>
      </c>
      <c r="J1164">
        <v>5.5674325789999996E-3</v>
      </c>
      <c r="K1164">
        <v>0.43274175230700002</v>
      </c>
    </row>
    <row r="1165" spans="1:11" x14ac:dyDescent="0.45">
      <c r="A1165">
        <v>4502</v>
      </c>
      <c r="B1165">
        <v>6732.17</v>
      </c>
      <c r="C1165">
        <v>6.1199999999999997E-2</v>
      </c>
      <c r="D1165">
        <v>84</v>
      </c>
      <c r="E1165">
        <v>6.42</v>
      </c>
      <c r="F1165">
        <f t="shared" si="72"/>
        <v>5.0999999999999995E-3</v>
      </c>
      <c r="G1165">
        <f t="shared" si="73"/>
        <v>77.58</v>
      </c>
      <c r="H1165">
        <f t="shared" si="74"/>
        <v>105.29150929392608</v>
      </c>
      <c r="I1165">
        <f t="shared" si="75"/>
        <v>70.957442293926078</v>
      </c>
      <c r="J1165">
        <v>1.6426669941000002E-2</v>
      </c>
      <c r="K1165">
        <v>0.42801800524599998</v>
      </c>
    </row>
    <row r="1166" spans="1:11" x14ac:dyDescent="0.45">
      <c r="A1166">
        <v>4503</v>
      </c>
      <c r="B1166">
        <v>1458.49</v>
      </c>
      <c r="C1166">
        <v>6.1199999999999997E-2</v>
      </c>
      <c r="D1166">
        <v>84</v>
      </c>
      <c r="E1166">
        <v>6.44</v>
      </c>
      <c r="F1166">
        <f t="shared" si="72"/>
        <v>5.0999999999999995E-3</v>
      </c>
      <c r="G1166">
        <f t="shared" si="73"/>
        <v>77.56</v>
      </c>
      <c r="H1166">
        <f t="shared" si="74"/>
        <v>22.81566145334649</v>
      </c>
      <c r="I1166">
        <f t="shared" si="75"/>
        <v>15.377362453346491</v>
      </c>
      <c r="J1166">
        <v>5.5674325789999996E-3</v>
      </c>
      <c r="K1166">
        <v>0.40457575131200002</v>
      </c>
    </row>
    <row r="1167" spans="1:11" x14ac:dyDescent="0.45">
      <c r="A1167">
        <v>4504</v>
      </c>
      <c r="B1167">
        <v>2609.14</v>
      </c>
      <c r="C1167">
        <v>6.1199999999999997E-2</v>
      </c>
      <c r="D1167">
        <v>84</v>
      </c>
      <c r="E1167">
        <v>6.39</v>
      </c>
      <c r="F1167">
        <f t="shared" si="72"/>
        <v>5.0999999999999995E-3</v>
      </c>
      <c r="G1167">
        <f t="shared" si="73"/>
        <v>77.61</v>
      </c>
      <c r="H1167">
        <f t="shared" si="74"/>
        <v>40.79422775085655</v>
      </c>
      <c r="I1167">
        <f t="shared" si="75"/>
        <v>27.487613750856553</v>
      </c>
      <c r="J1167">
        <v>5.5674325789999996E-3</v>
      </c>
      <c r="K1167">
        <v>0.39000687550599999</v>
      </c>
    </row>
    <row r="1168" spans="1:11" x14ac:dyDescent="0.45">
      <c r="A1168">
        <v>4505</v>
      </c>
      <c r="B1168">
        <v>1796.03</v>
      </c>
      <c r="C1168">
        <v>6.1199999999999997E-2</v>
      </c>
      <c r="D1168">
        <v>84</v>
      </c>
      <c r="E1168">
        <v>6.41</v>
      </c>
      <c r="F1168">
        <f t="shared" si="72"/>
        <v>5.0999999999999995E-3</v>
      </c>
      <c r="G1168">
        <f t="shared" si="73"/>
        <v>77.59</v>
      </c>
      <c r="H1168">
        <f t="shared" si="74"/>
        <v>28.087055249016569</v>
      </c>
      <c r="I1168">
        <f t="shared" si="75"/>
        <v>18.92730224901657</v>
      </c>
      <c r="J1168">
        <v>0.156757067852</v>
      </c>
      <c r="K1168">
        <v>0.415870707969</v>
      </c>
    </row>
    <row r="1169" spans="1:11" x14ac:dyDescent="0.45">
      <c r="A1169">
        <v>4506</v>
      </c>
      <c r="B1169">
        <v>1088.32</v>
      </c>
      <c r="C1169">
        <v>6.1199999999999997E-2</v>
      </c>
      <c r="D1169">
        <v>84</v>
      </c>
      <c r="E1169">
        <v>6.41</v>
      </c>
      <c r="F1169">
        <f t="shared" si="72"/>
        <v>5.0999999999999995E-3</v>
      </c>
      <c r="G1169">
        <f t="shared" si="73"/>
        <v>77.59</v>
      </c>
      <c r="H1169">
        <f t="shared" si="74"/>
        <v>17.019595423578508</v>
      </c>
      <c r="I1169">
        <f t="shared" si="75"/>
        <v>11.469163423578509</v>
      </c>
      <c r="J1169">
        <v>8.236532534E-3</v>
      </c>
      <c r="K1169">
        <v>0.46088240551300003</v>
      </c>
    </row>
    <row r="1170" spans="1:11" x14ac:dyDescent="0.45">
      <c r="A1170">
        <v>4508</v>
      </c>
      <c r="B1170">
        <v>1289.5</v>
      </c>
      <c r="C1170">
        <v>6.1199999999999997E-2</v>
      </c>
      <c r="D1170">
        <v>84</v>
      </c>
      <c r="E1170">
        <v>6.41</v>
      </c>
      <c r="F1170">
        <f t="shared" si="72"/>
        <v>5.0999999999999995E-3</v>
      </c>
      <c r="G1170">
        <f t="shared" si="73"/>
        <v>77.59</v>
      </c>
      <c r="H1170">
        <f t="shared" si="74"/>
        <v>20.165730941914592</v>
      </c>
      <c r="I1170">
        <f t="shared" si="75"/>
        <v>13.589280941914593</v>
      </c>
      <c r="J1170">
        <v>8.236532534E-3</v>
      </c>
      <c r="K1170">
        <v>0.43171426066700003</v>
      </c>
    </row>
    <row r="1171" spans="1:11" x14ac:dyDescent="0.45">
      <c r="A1171">
        <v>4509</v>
      </c>
      <c r="B1171">
        <v>1797.9</v>
      </c>
      <c r="C1171">
        <v>6.1199999999999997E-2</v>
      </c>
      <c r="D1171">
        <v>84</v>
      </c>
      <c r="E1171">
        <v>6.38</v>
      </c>
      <c r="F1171">
        <f t="shared" si="72"/>
        <v>5.0999999999999995E-3</v>
      </c>
      <c r="G1171">
        <f t="shared" si="73"/>
        <v>77.62</v>
      </c>
      <c r="H1171">
        <f t="shared" si="74"/>
        <v>28.107436105588917</v>
      </c>
      <c r="I1171">
        <f t="shared" si="75"/>
        <v>18.938146105588917</v>
      </c>
      <c r="J1171">
        <v>0.156757067852</v>
      </c>
      <c r="K1171">
        <v>0.433410893766</v>
      </c>
    </row>
    <row r="1172" spans="1:11" x14ac:dyDescent="0.45">
      <c r="A1172">
        <v>4510</v>
      </c>
      <c r="B1172">
        <v>1839.87</v>
      </c>
      <c r="C1172">
        <v>6.1199999999999997E-2</v>
      </c>
      <c r="D1172">
        <v>84</v>
      </c>
      <c r="E1172">
        <v>6.44</v>
      </c>
      <c r="F1172">
        <f t="shared" si="72"/>
        <v>5.0999999999999995E-3</v>
      </c>
      <c r="G1172">
        <f t="shared" si="73"/>
        <v>77.56</v>
      </c>
      <c r="H1172">
        <f t="shared" si="74"/>
        <v>28.781720161378278</v>
      </c>
      <c r="I1172">
        <f t="shared" si="75"/>
        <v>19.398383161378277</v>
      </c>
      <c r="J1172">
        <v>3.2103115858999998E-2</v>
      </c>
      <c r="K1172">
        <v>0.39376429643999999</v>
      </c>
    </row>
    <row r="1173" spans="1:11" x14ac:dyDescent="0.45">
      <c r="A1173">
        <v>4511</v>
      </c>
      <c r="B1173">
        <v>2610.38</v>
      </c>
      <c r="C1173">
        <v>6.1199999999999997E-2</v>
      </c>
      <c r="D1173">
        <v>84</v>
      </c>
      <c r="E1173">
        <v>6.44</v>
      </c>
      <c r="F1173">
        <f t="shared" si="72"/>
        <v>5.0999999999999995E-3</v>
      </c>
      <c r="G1173">
        <f t="shared" si="73"/>
        <v>77.56</v>
      </c>
      <c r="H1173">
        <f t="shared" si="74"/>
        <v>40.835073496963716</v>
      </c>
      <c r="I1173">
        <f t="shared" si="75"/>
        <v>27.522135496963717</v>
      </c>
      <c r="J1173">
        <v>8.236532534E-3</v>
      </c>
      <c r="K1173">
        <v>0.43035504331500002</v>
      </c>
    </row>
    <row r="1174" spans="1:11" x14ac:dyDescent="0.45">
      <c r="A1174">
        <v>4512</v>
      </c>
      <c r="B1174">
        <v>1153.5899999999999</v>
      </c>
      <c r="C1174">
        <v>6.1199999999999997E-2</v>
      </c>
      <c r="D1174">
        <v>84</v>
      </c>
      <c r="E1174">
        <v>6.42</v>
      </c>
      <c r="F1174">
        <f t="shared" si="72"/>
        <v>5.0999999999999995E-3</v>
      </c>
      <c r="G1174">
        <f t="shared" si="73"/>
        <v>77.58</v>
      </c>
      <c r="H1174">
        <f t="shared" si="74"/>
        <v>18.042211085932198</v>
      </c>
      <c r="I1174">
        <f t="shared" si="75"/>
        <v>12.158902085932199</v>
      </c>
      <c r="J1174">
        <v>1.6426669941000002E-2</v>
      </c>
      <c r="K1174">
        <v>0.43821267589200003</v>
      </c>
    </row>
    <row r="1175" spans="1:11" x14ac:dyDescent="0.45">
      <c r="A1175">
        <v>4513</v>
      </c>
      <c r="B1175">
        <v>1751.65</v>
      </c>
      <c r="C1175">
        <v>6.1199999999999997E-2</v>
      </c>
      <c r="D1175">
        <v>84</v>
      </c>
      <c r="E1175">
        <v>6.44</v>
      </c>
      <c r="F1175">
        <f t="shared" si="72"/>
        <v>5.0999999999999995E-3</v>
      </c>
      <c r="G1175">
        <f t="shared" si="73"/>
        <v>77.56</v>
      </c>
      <c r="H1175">
        <f t="shared" si="74"/>
        <v>27.401664313608173</v>
      </c>
      <c r="I1175">
        <f t="shared" si="75"/>
        <v>18.468249313608172</v>
      </c>
      <c r="J1175">
        <v>3.1304091150000002E-3</v>
      </c>
      <c r="K1175">
        <v>0.44322983982199998</v>
      </c>
    </row>
    <row r="1176" spans="1:11" x14ac:dyDescent="0.45">
      <c r="A1176">
        <v>4514</v>
      </c>
      <c r="B1176">
        <v>2452.56</v>
      </c>
      <c r="C1176">
        <v>6.1199999999999997E-2</v>
      </c>
      <c r="D1176">
        <v>84</v>
      </c>
      <c r="E1176">
        <v>6.38</v>
      </c>
      <c r="F1176">
        <f t="shared" si="72"/>
        <v>5.0999999999999995E-3</v>
      </c>
      <c r="G1176">
        <f t="shared" si="73"/>
        <v>77.62</v>
      </c>
      <c r="H1176">
        <f t="shared" si="74"/>
        <v>38.342051001236527</v>
      </c>
      <c r="I1176">
        <f t="shared" si="75"/>
        <v>25.833995001236531</v>
      </c>
      <c r="J1176">
        <v>1.6426669941000002E-2</v>
      </c>
      <c r="K1176">
        <v>0.40970971734</v>
      </c>
    </row>
    <row r="1177" spans="1:11" x14ac:dyDescent="0.45">
      <c r="A1177">
        <v>4516</v>
      </c>
      <c r="B1177">
        <v>2599.91</v>
      </c>
      <c r="C1177">
        <v>6.1199999999999997E-2</v>
      </c>
      <c r="D1177">
        <v>84</v>
      </c>
      <c r="E1177">
        <v>6.38</v>
      </c>
      <c r="F1177">
        <f t="shared" si="72"/>
        <v>5.0999999999999995E-3</v>
      </c>
      <c r="G1177">
        <f t="shared" si="73"/>
        <v>77.62</v>
      </c>
      <c r="H1177">
        <f t="shared" si="74"/>
        <v>40.645644477046375</v>
      </c>
      <c r="I1177">
        <f t="shared" si="75"/>
        <v>27.386103477046376</v>
      </c>
      <c r="J1177">
        <v>1.6426669941000002E-2</v>
      </c>
      <c r="K1177">
        <v>0.43568548543300001</v>
      </c>
    </row>
    <row r="1178" spans="1:11" x14ac:dyDescent="0.45">
      <c r="A1178">
        <v>4518</v>
      </c>
      <c r="B1178">
        <v>1335.53</v>
      </c>
      <c r="C1178">
        <v>6.1199999999999997E-2</v>
      </c>
      <c r="D1178">
        <v>84</v>
      </c>
      <c r="E1178">
        <v>6.42</v>
      </c>
      <c r="F1178">
        <f t="shared" si="72"/>
        <v>5.0999999999999995E-3</v>
      </c>
      <c r="G1178">
        <f t="shared" si="73"/>
        <v>77.58</v>
      </c>
      <c r="H1178">
        <f t="shared" si="74"/>
        <v>20.887762698701472</v>
      </c>
      <c r="I1178">
        <f t="shared" si="75"/>
        <v>14.076559698701473</v>
      </c>
      <c r="J1178">
        <v>5.5674325789999996E-3</v>
      </c>
      <c r="K1178">
        <v>0.43986357487599997</v>
      </c>
    </row>
    <row r="1179" spans="1:11" x14ac:dyDescent="0.45">
      <c r="A1179">
        <v>4519</v>
      </c>
      <c r="B1179">
        <v>3141.78</v>
      </c>
      <c r="C1179">
        <v>6.1199999999999997E-2</v>
      </c>
      <c r="D1179">
        <v>84</v>
      </c>
      <c r="E1179">
        <v>6.42</v>
      </c>
      <c r="F1179">
        <f t="shared" si="72"/>
        <v>5.0999999999999995E-3</v>
      </c>
      <c r="G1179">
        <f t="shared" si="73"/>
        <v>77.58</v>
      </c>
      <c r="H1179">
        <f t="shared" si="74"/>
        <v>49.137612102705525</v>
      </c>
      <c r="I1179">
        <f t="shared" si="75"/>
        <v>33.114534102705527</v>
      </c>
      <c r="J1179">
        <v>1.1735807846E-2</v>
      </c>
      <c r="K1179">
        <v>0.42319036797300003</v>
      </c>
    </row>
    <row r="1180" spans="1:11" x14ac:dyDescent="0.45">
      <c r="A1180">
        <v>4520</v>
      </c>
      <c r="B1180">
        <v>191.27</v>
      </c>
      <c r="C1180">
        <v>6.1199999999999997E-2</v>
      </c>
      <c r="D1180">
        <v>84</v>
      </c>
      <c r="E1180">
        <v>6.44</v>
      </c>
      <c r="F1180">
        <f t="shared" si="72"/>
        <v>5.0999999999999995E-3</v>
      </c>
      <c r="G1180">
        <f t="shared" si="73"/>
        <v>77.56</v>
      </c>
      <c r="H1180">
        <f t="shared" si="74"/>
        <v>2.9921024937994662</v>
      </c>
      <c r="I1180">
        <f t="shared" si="75"/>
        <v>2.0166254937994665</v>
      </c>
      <c r="J1180">
        <v>8.236532534E-3</v>
      </c>
      <c r="K1180">
        <v>1.4133002686759999</v>
      </c>
    </row>
    <row r="1181" spans="1:11" x14ac:dyDescent="0.45">
      <c r="A1181">
        <v>4521</v>
      </c>
      <c r="B1181">
        <v>2058.38</v>
      </c>
      <c r="C1181">
        <v>6.1199999999999997E-2</v>
      </c>
      <c r="D1181">
        <v>84</v>
      </c>
      <c r="E1181">
        <v>6.4</v>
      </c>
      <c r="F1181">
        <f t="shared" si="72"/>
        <v>5.0999999999999995E-3</v>
      </c>
      <c r="G1181">
        <f t="shared" si="73"/>
        <v>77.599999999999994</v>
      </c>
      <c r="H1181">
        <f t="shared" si="74"/>
        <v>32.186409136326986</v>
      </c>
      <c r="I1181">
        <f t="shared" si="75"/>
        <v>21.688671136326988</v>
      </c>
      <c r="J1181">
        <v>8.236532534E-3</v>
      </c>
      <c r="K1181">
        <v>0.413790738938</v>
      </c>
    </row>
    <row r="1182" spans="1:11" x14ac:dyDescent="0.45">
      <c r="A1182">
        <v>4522</v>
      </c>
      <c r="B1182">
        <v>1172.42</v>
      </c>
      <c r="C1182">
        <v>6.1199999999999997E-2</v>
      </c>
      <c r="D1182">
        <v>84</v>
      </c>
      <c r="E1182">
        <v>6.43</v>
      </c>
      <c r="F1182">
        <f t="shared" si="72"/>
        <v>5.0999999999999995E-3</v>
      </c>
      <c r="G1182">
        <f t="shared" si="73"/>
        <v>77.569999999999993</v>
      </c>
      <c r="H1182">
        <f t="shared" si="74"/>
        <v>18.338641361933973</v>
      </c>
      <c r="I1182">
        <f t="shared" si="75"/>
        <v>12.359299361933974</v>
      </c>
      <c r="J1182">
        <v>3.1304091150000002E-3</v>
      </c>
      <c r="K1182">
        <v>0.44688631127999989</v>
      </c>
    </row>
    <row r="1183" spans="1:11" x14ac:dyDescent="0.45">
      <c r="A1183">
        <v>4523</v>
      </c>
      <c r="B1183">
        <v>3916.37</v>
      </c>
      <c r="C1183">
        <v>6.1199999999999997E-2</v>
      </c>
      <c r="D1183">
        <v>84</v>
      </c>
      <c r="E1183">
        <v>6.36</v>
      </c>
      <c r="F1183">
        <f t="shared" si="72"/>
        <v>5.0999999999999995E-3</v>
      </c>
      <c r="G1183">
        <f t="shared" si="73"/>
        <v>77.64</v>
      </c>
      <c r="H1183">
        <f t="shared" si="74"/>
        <v>61.213634898877814</v>
      </c>
      <c r="I1183">
        <f t="shared" si="75"/>
        <v>41.240147898877815</v>
      </c>
      <c r="J1183">
        <v>5.5674325789999996E-3</v>
      </c>
      <c r="K1183">
        <v>0.396500576273</v>
      </c>
    </row>
    <row r="1184" spans="1:11" x14ac:dyDescent="0.45">
      <c r="A1184">
        <v>4525</v>
      </c>
      <c r="B1184">
        <v>1428.96</v>
      </c>
      <c r="C1184">
        <v>6.1199999999999997E-2</v>
      </c>
      <c r="D1184">
        <v>84</v>
      </c>
      <c r="E1184">
        <v>6.42</v>
      </c>
      <c r="F1184">
        <f t="shared" si="72"/>
        <v>5.0999999999999995E-3</v>
      </c>
      <c r="G1184">
        <f t="shared" si="73"/>
        <v>77.58</v>
      </c>
      <c r="H1184">
        <f t="shared" si="74"/>
        <v>22.349013040468172</v>
      </c>
      <c r="I1184">
        <f t="shared" si="75"/>
        <v>15.061317040468172</v>
      </c>
      <c r="J1184">
        <v>5.5674325789999996E-3</v>
      </c>
      <c r="K1184">
        <v>0.422783972482</v>
      </c>
    </row>
    <row r="1185" spans="1:11" x14ac:dyDescent="0.45">
      <c r="A1185">
        <v>4527</v>
      </c>
      <c r="B1185">
        <v>4175.1000000000004</v>
      </c>
      <c r="C1185">
        <v>6.1199999999999997E-2</v>
      </c>
      <c r="D1185">
        <v>84</v>
      </c>
      <c r="E1185">
        <v>6.36</v>
      </c>
      <c r="F1185">
        <f t="shared" si="72"/>
        <v>5.0999999999999995E-3</v>
      </c>
      <c r="G1185">
        <f t="shared" si="73"/>
        <v>77.64</v>
      </c>
      <c r="H1185">
        <f t="shared" si="74"/>
        <v>65.257635786788484</v>
      </c>
      <c r="I1185">
        <f t="shared" si="75"/>
        <v>43.964625786788488</v>
      </c>
      <c r="J1185">
        <v>5.5674325789999996E-3</v>
      </c>
      <c r="K1185">
        <v>0.39268933541599998</v>
      </c>
    </row>
    <row r="1186" spans="1:11" x14ac:dyDescent="0.45">
      <c r="A1186">
        <v>4528</v>
      </c>
      <c r="B1186">
        <v>632.08000000000004</v>
      </c>
      <c r="C1186">
        <v>6.1199999999999997E-2</v>
      </c>
      <c r="D1186">
        <v>84</v>
      </c>
      <c r="E1186">
        <v>6.42</v>
      </c>
      <c r="F1186">
        <f t="shared" si="72"/>
        <v>5.0999999999999995E-3</v>
      </c>
      <c r="G1186">
        <f t="shared" si="73"/>
        <v>77.58</v>
      </c>
      <c r="H1186">
        <f t="shared" si="74"/>
        <v>9.8857659854853335</v>
      </c>
      <c r="I1186">
        <f t="shared" si="75"/>
        <v>6.662157985485333</v>
      </c>
      <c r="J1186">
        <v>1.6426669941000002E-2</v>
      </c>
      <c r="K1186">
        <v>0.54674109197300003</v>
      </c>
    </row>
    <row r="1187" spans="1:11" x14ac:dyDescent="0.45">
      <c r="A1187">
        <v>4530</v>
      </c>
      <c r="B1187">
        <v>601.69000000000005</v>
      </c>
      <c r="C1187">
        <v>6.1199999999999997E-2</v>
      </c>
      <c r="D1187">
        <v>84</v>
      </c>
      <c r="E1187">
        <v>6.42</v>
      </c>
      <c r="F1187">
        <f t="shared" si="72"/>
        <v>5.0999999999999995E-3</v>
      </c>
      <c r="G1187">
        <f t="shared" si="73"/>
        <v>77.58</v>
      </c>
      <c r="H1187">
        <f t="shared" si="74"/>
        <v>9.4104647130215646</v>
      </c>
      <c r="I1187">
        <f t="shared" si="75"/>
        <v>6.3418457130215646</v>
      </c>
      <c r="J1187">
        <v>5.5674325789999996E-3</v>
      </c>
      <c r="K1187">
        <v>0.55782728035100004</v>
      </c>
    </row>
    <row r="1188" spans="1:11" x14ac:dyDescent="0.45">
      <c r="A1188">
        <v>4532</v>
      </c>
      <c r="B1188">
        <v>4045.51</v>
      </c>
      <c r="C1188">
        <v>6.1199999999999997E-2</v>
      </c>
      <c r="D1188">
        <v>84</v>
      </c>
      <c r="E1188">
        <v>6.43</v>
      </c>
      <c r="F1188">
        <f t="shared" si="72"/>
        <v>5.0999999999999995E-3</v>
      </c>
      <c r="G1188">
        <f t="shared" si="73"/>
        <v>77.569999999999993</v>
      </c>
      <c r="H1188">
        <f t="shared" si="74"/>
        <v>63.278651862060954</v>
      </c>
      <c r="I1188">
        <f t="shared" si="75"/>
        <v>42.646550862060955</v>
      </c>
      <c r="J1188">
        <v>8.236532534E-3</v>
      </c>
      <c r="K1188">
        <v>0.42265581378900002</v>
      </c>
    </row>
    <row r="1189" spans="1:11" x14ac:dyDescent="0.45">
      <c r="A1189">
        <v>4534</v>
      </c>
      <c r="B1189">
        <v>2871.57</v>
      </c>
      <c r="C1189">
        <v>6.1199999999999997E-2</v>
      </c>
      <c r="D1189">
        <v>84</v>
      </c>
      <c r="E1189">
        <v>6.42</v>
      </c>
      <c r="F1189">
        <f t="shared" si="72"/>
        <v>5.0999999999999995E-3</v>
      </c>
      <c r="G1189">
        <f t="shared" si="73"/>
        <v>77.58</v>
      </c>
      <c r="H1189">
        <f t="shared" si="74"/>
        <v>44.911512832141689</v>
      </c>
      <c r="I1189">
        <f t="shared" si="75"/>
        <v>30.266505832141689</v>
      </c>
      <c r="J1189">
        <v>8.236532534E-3</v>
      </c>
      <c r="K1189">
        <v>0.41436130021799999</v>
      </c>
    </row>
    <row r="1190" spans="1:11" x14ac:dyDescent="0.45">
      <c r="A1190">
        <v>4537</v>
      </c>
      <c r="B1190">
        <v>2078.8000000000002</v>
      </c>
      <c r="C1190">
        <v>6.1199999999999997E-2</v>
      </c>
      <c r="D1190">
        <v>84</v>
      </c>
      <c r="E1190">
        <v>6.42</v>
      </c>
      <c r="F1190">
        <f t="shared" si="72"/>
        <v>5.0999999999999995E-3</v>
      </c>
      <c r="G1190">
        <f t="shared" si="73"/>
        <v>77.58</v>
      </c>
      <c r="H1190">
        <f t="shared" si="74"/>
        <v>32.512546403345958</v>
      </c>
      <c r="I1190">
        <f t="shared" si="75"/>
        <v>21.910666403345957</v>
      </c>
      <c r="J1190">
        <v>1.1735807846E-2</v>
      </c>
      <c r="K1190">
        <v>0.42358277294399999</v>
      </c>
    </row>
    <row r="1191" spans="1:11" x14ac:dyDescent="0.45">
      <c r="A1191">
        <v>4538</v>
      </c>
      <c r="B1191">
        <v>1344.24</v>
      </c>
      <c r="C1191">
        <v>6.1199999999999997E-2</v>
      </c>
      <c r="D1191">
        <v>84</v>
      </c>
      <c r="E1191">
        <v>6.42</v>
      </c>
      <c r="F1191">
        <f t="shared" si="72"/>
        <v>5.0999999999999995E-3</v>
      </c>
      <c r="G1191">
        <f t="shared" si="73"/>
        <v>77.58</v>
      </c>
      <c r="H1191">
        <f t="shared" si="74"/>
        <v>21.023987578042028</v>
      </c>
      <c r="I1191">
        <f t="shared" si="75"/>
        <v>14.16836357804203</v>
      </c>
      <c r="J1191">
        <v>8.236532534E-3</v>
      </c>
      <c r="K1191">
        <v>0.41012647775799999</v>
      </c>
    </row>
    <row r="1192" spans="1:11" x14ac:dyDescent="0.45">
      <c r="A1192">
        <v>4539</v>
      </c>
      <c r="B1192">
        <v>1430.21</v>
      </c>
      <c r="C1192">
        <v>6.1199999999999997E-2</v>
      </c>
      <c r="D1192">
        <v>84</v>
      </c>
      <c r="E1192">
        <v>6.41</v>
      </c>
      <c r="F1192">
        <f t="shared" si="72"/>
        <v>5.0999999999999995E-3</v>
      </c>
      <c r="G1192">
        <f t="shared" si="73"/>
        <v>77.59</v>
      </c>
      <c r="H1192">
        <f t="shared" si="74"/>
        <v>22.366211749077682</v>
      </c>
      <c r="I1192">
        <f t="shared" si="75"/>
        <v>15.072140749077683</v>
      </c>
      <c r="J1192">
        <v>5.5674325789999996E-3</v>
      </c>
      <c r="K1192">
        <v>0.40521841750499998</v>
      </c>
    </row>
    <row r="1193" spans="1:11" x14ac:dyDescent="0.45">
      <c r="A1193">
        <v>4541</v>
      </c>
      <c r="B1193">
        <v>234.43</v>
      </c>
      <c r="C1193">
        <v>6.1199999999999997E-2</v>
      </c>
      <c r="D1193">
        <v>84</v>
      </c>
      <c r="E1193">
        <v>6.43</v>
      </c>
      <c r="F1193">
        <f t="shared" si="72"/>
        <v>5.0999999999999995E-3</v>
      </c>
      <c r="G1193">
        <f t="shared" si="73"/>
        <v>77.569999999999993</v>
      </c>
      <c r="H1193">
        <f t="shared" si="74"/>
        <v>3.666883620612222</v>
      </c>
      <c r="I1193">
        <f t="shared" si="75"/>
        <v>2.4712906206122218</v>
      </c>
      <c r="J1193">
        <v>1.1735807846E-2</v>
      </c>
      <c r="K1193">
        <v>0.99619642635899996</v>
      </c>
    </row>
    <row r="1194" spans="1:11" x14ac:dyDescent="0.45">
      <c r="A1194">
        <v>4542</v>
      </c>
      <c r="B1194">
        <v>1355.28</v>
      </c>
      <c r="C1194">
        <v>6.1199999999999997E-2</v>
      </c>
      <c r="D1194">
        <v>84</v>
      </c>
      <c r="E1194">
        <v>6.29</v>
      </c>
      <c r="F1194">
        <f t="shared" si="72"/>
        <v>5.0999999999999995E-3</v>
      </c>
      <c r="G1194">
        <f t="shared" si="73"/>
        <v>77.709999999999994</v>
      </c>
      <c r="H1194">
        <f t="shared" si="74"/>
        <v>21.167732880693592</v>
      </c>
      <c r="I1194">
        <f t="shared" si="75"/>
        <v>14.255804880693592</v>
      </c>
      <c r="J1194">
        <v>3.2103115858999998E-2</v>
      </c>
      <c r="K1194">
        <v>0.43047665284999997</v>
      </c>
    </row>
    <row r="1195" spans="1:11" x14ac:dyDescent="0.45">
      <c r="A1195">
        <v>4543</v>
      </c>
      <c r="B1195">
        <v>2289.7800000000002</v>
      </c>
      <c r="C1195">
        <v>6.1199999999999997E-2</v>
      </c>
      <c r="D1195">
        <v>84</v>
      </c>
      <c r="E1195">
        <v>6.41</v>
      </c>
      <c r="F1195">
        <f t="shared" si="72"/>
        <v>5.0999999999999995E-3</v>
      </c>
      <c r="G1195">
        <f t="shared" si="73"/>
        <v>77.59</v>
      </c>
      <c r="H1195">
        <f t="shared" si="74"/>
        <v>35.808520663960607</v>
      </c>
      <c r="I1195">
        <f t="shared" si="75"/>
        <v>24.130642663960607</v>
      </c>
      <c r="J1195">
        <v>5.5674325789999996E-3</v>
      </c>
      <c r="K1195">
        <v>0.40836200555399998</v>
      </c>
    </row>
    <row r="1196" spans="1:11" x14ac:dyDescent="0.45">
      <c r="A1196">
        <v>4544</v>
      </c>
      <c r="B1196">
        <v>859.96</v>
      </c>
      <c r="C1196">
        <v>6.1199999999999997E-2</v>
      </c>
      <c r="D1196">
        <v>84</v>
      </c>
      <c r="E1196">
        <v>6.41</v>
      </c>
      <c r="F1196">
        <f t="shared" si="72"/>
        <v>5.0999999999999995E-3</v>
      </c>
      <c r="G1196">
        <f t="shared" si="73"/>
        <v>77.59</v>
      </c>
      <c r="H1196">
        <f t="shared" si="74"/>
        <v>13.448407895160042</v>
      </c>
      <c r="I1196">
        <f t="shared" si="75"/>
        <v>9.0626118951600425</v>
      </c>
      <c r="J1196">
        <v>8.236532534E-3</v>
      </c>
      <c r="K1196">
        <v>0.49737046875300001</v>
      </c>
    </row>
    <row r="1197" spans="1:11" x14ac:dyDescent="0.45">
      <c r="A1197">
        <v>4546</v>
      </c>
      <c r="B1197">
        <v>3270.57</v>
      </c>
      <c r="C1197">
        <v>6.1199999999999997E-2</v>
      </c>
      <c r="D1197">
        <v>84</v>
      </c>
      <c r="E1197">
        <v>6.4</v>
      </c>
      <c r="F1197">
        <f t="shared" si="72"/>
        <v>5.0999999999999995E-3</v>
      </c>
      <c r="G1197">
        <f t="shared" si="73"/>
        <v>77.599999999999994</v>
      </c>
      <c r="H1197">
        <f t="shared" si="74"/>
        <v>51.141142125845072</v>
      </c>
      <c r="I1197">
        <f t="shared" si="75"/>
        <v>34.461235125845072</v>
      </c>
      <c r="J1197">
        <v>5.5674325789999996E-3</v>
      </c>
      <c r="K1197">
        <v>0.39388051409699998</v>
      </c>
    </row>
    <row r="1198" spans="1:11" x14ac:dyDescent="0.45">
      <c r="A1198">
        <v>4547</v>
      </c>
      <c r="B1198">
        <v>1572.85</v>
      </c>
      <c r="C1198">
        <v>6.1199999999999997E-2</v>
      </c>
      <c r="D1198">
        <v>84</v>
      </c>
      <c r="E1198">
        <v>6.42</v>
      </c>
      <c r="F1198">
        <f t="shared" si="72"/>
        <v>5.0999999999999995E-3</v>
      </c>
      <c r="G1198">
        <f t="shared" si="73"/>
        <v>77.58</v>
      </c>
      <c r="H1198">
        <f t="shared" si="74"/>
        <v>24.599460559218144</v>
      </c>
      <c r="I1198">
        <f t="shared" si="75"/>
        <v>16.577925559218144</v>
      </c>
      <c r="J1198">
        <v>5.5674325789999996E-3</v>
      </c>
      <c r="K1198">
        <v>0.41641156374900001</v>
      </c>
    </row>
    <row r="1199" spans="1:11" x14ac:dyDescent="0.45">
      <c r="A1199">
        <v>4548</v>
      </c>
      <c r="B1199">
        <v>3796.89</v>
      </c>
      <c r="C1199">
        <v>6.1199999999999997E-2</v>
      </c>
      <c r="D1199">
        <v>84</v>
      </c>
      <c r="E1199">
        <v>6.42</v>
      </c>
      <c r="F1199">
        <f t="shared" si="72"/>
        <v>5.0999999999999995E-3</v>
      </c>
      <c r="G1199">
        <f t="shared" si="73"/>
        <v>77.58</v>
      </c>
      <c r="H1199">
        <f t="shared" si="74"/>
        <v>59.383568555609102</v>
      </c>
      <c r="I1199">
        <f t="shared" si="75"/>
        <v>40.019429555609108</v>
      </c>
      <c r="J1199">
        <v>5.5674325789999996E-3</v>
      </c>
      <c r="K1199">
        <v>0.40983339935200003</v>
      </c>
    </row>
    <row r="1200" spans="1:11" x14ac:dyDescent="0.45">
      <c r="A1200">
        <v>4549</v>
      </c>
      <c r="B1200">
        <v>6152.27</v>
      </c>
      <c r="C1200">
        <v>6.1199999999999997E-2</v>
      </c>
      <c r="D1200">
        <v>84</v>
      </c>
      <c r="E1200">
        <v>6.43</v>
      </c>
      <c r="F1200">
        <f t="shared" si="72"/>
        <v>5.0999999999999995E-3</v>
      </c>
      <c r="G1200">
        <f t="shared" si="73"/>
        <v>77.569999999999993</v>
      </c>
      <c r="H1200">
        <f t="shared" si="74"/>
        <v>96.23195876203539</v>
      </c>
      <c r="I1200">
        <f t="shared" si="75"/>
        <v>64.855381762035393</v>
      </c>
      <c r="J1200">
        <v>8.236532534E-3</v>
      </c>
      <c r="K1200">
        <v>0.42156612525100001</v>
      </c>
    </row>
    <row r="1201" spans="1:11" x14ac:dyDescent="0.45">
      <c r="A1201">
        <v>4550</v>
      </c>
      <c r="B1201">
        <v>1385.87</v>
      </c>
      <c r="C1201">
        <v>6.1199999999999997E-2</v>
      </c>
      <c r="D1201">
        <v>84</v>
      </c>
      <c r="E1201">
        <v>6.42</v>
      </c>
      <c r="F1201">
        <f t="shared" si="72"/>
        <v>5.0999999999999995E-3</v>
      </c>
      <c r="G1201">
        <f t="shared" si="73"/>
        <v>77.58</v>
      </c>
      <c r="H1201">
        <f t="shared" si="74"/>
        <v>21.675083069080745</v>
      </c>
      <c r="I1201">
        <f t="shared" si="75"/>
        <v>14.607146069080747</v>
      </c>
      <c r="J1201">
        <v>8.236532534E-3</v>
      </c>
      <c r="K1201">
        <v>0.426208820589</v>
      </c>
    </row>
    <row r="1202" spans="1:11" x14ac:dyDescent="0.45">
      <c r="A1202">
        <v>4551</v>
      </c>
      <c r="B1202">
        <v>1335.03</v>
      </c>
      <c r="C1202">
        <v>6.1199999999999997E-2</v>
      </c>
      <c r="D1202">
        <v>84</v>
      </c>
      <c r="E1202">
        <v>6.44</v>
      </c>
      <c r="F1202">
        <f t="shared" si="72"/>
        <v>5.0999999999999995E-3</v>
      </c>
      <c r="G1202">
        <f t="shared" si="73"/>
        <v>77.56</v>
      </c>
      <c r="H1202">
        <f t="shared" si="74"/>
        <v>20.88433414700215</v>
      </c>
      <c r="I1202">
        <f t="shared" si="75"/>
        <v>14.07568114700215</v>
      </c>
      <c r="J1202">
        <v>3.1304091150000002E-3</v>
      </c>
      <c r="K1202">
        <v>0.44161203525999998</v>
      </c>
    </row>
    <row r="1203" spans="1:11" x14ac:dyDescent="0.45">
      <c r="A1203">
        <v>4552</v>
      </c>
      <c r="B1203">
        <v>1366.39</v>
      </c>
      <c r="C1203">
        <v>6.1199999999999997E-2</v>
      </c>
      <c r="D1203">
        <v>84</v>
      </c>
      <c r="E1203">
        <v>6.43</v>
      </c>
      <c r="F1203">
        <f t="shared" si="72"/>
        <v>5.0999999999999995E-3</v>
      </c>
      <c r="G1203">
        <f t="shared" si="73"/>
        <v>77.569999999999993</v>
      </c>
      <c r="H1203">
        <f t="shared" si="74"/>
        <v>21.372661819597891</v>
      </c>
      <c r="I1203">
        <f t="shared" si="75"/>
        <v>14.404072819597891</v>
      </c>
      <c r="J1203">
        <v>8.236532534E-3</v>
      </c>
      <c r="K1203">
        <v>0.43144969638199998</v>
      </c>
    </row>
    <row r="1204" spans="1:11" x14ac:dyDescent="0.45">
      <c r="A1204">
        <v>4553</v>
      </c>
      <c r="B1204">
        <v>1189.76</v>
      </c>
      <c r="C1204">
        <v>6.1199999999999997E-2</v>
      </c>
      <c r="D1204">
        <v>84</v>
      </c>
      <c r="E1204">
        <v>6.4</v>
      </c>
      <c r="F1204">
        <f t="shared" si="72"/>
        <v>5.0999999999999995E-3</v>
      </c>
      <c r="G1204">
        <f t="shared" si="73"/>
        <v>77.599999999999994</v>
      </c>
      <c r="H1204">
        <f t="shared" si="74"/>
        <v>18.604000298310517</v>
      </c>
      <c r="I1204">
        <f t="shared" si="75"/>
        <v>12.536224298310518</v>
      </c>
      <c r="J1204">
        <v>8.236532534E-3</v>
      </c>
      <c r="K1204">
        <v>0.43044293497500002</v>
      </c>
    </row>
    <row r="1205" spans="1:11" x14ac:dyDescent="0.45">
      <c r="A1205">
        <v>4554</v>
      </c>
      <c r="B1205">
        <v>471.71</v>
      </c>
      <c r="C1205">
        <v>6.1199999999999997E-2</v>
      </c>
      <c r="D1205">
        <v>84</v>
      </c>
      <c r="E1205">
        <v>6.42</v>
      </c>
      <c r="F1205">
        <f t="shared" si="72"/>
        <v>5.0999999999999995E-3</v>
      </c>
      <c r="G1205">
        <f t="shared" si="73"/>
        <v>77.58</v>
      </c>
      <c r="H1205">
        <f t="shared" si="74"/>
        <v>7.3775703597856062</v>
      </c>
      <c r="I1205">
        <f t="shared" si="75"/>
        <v>4.9718493597856064</v>
      </c>
      <c r="J1205">
        <v>5.5674325789999996E-3</v>
      </c>
      <c r="K1205">
        <v>0.6659145770160001</v>
      </c>
    </row>
    <row r="1206" spans="1:11" x14ac:dyDescent="0.45">
      <c r="A1206">
        <v>4555</v>
      </c>
      <c r="B1206">
        <v>1382.64</v>
      </c>
      <c r="C1206">
        <v>6.1199999999999997E-2</v>
      </c>
      <c r="D1206">
        <v>84</v>
      </c>
      <c r="E1206">
        <v>6.42</v>
      </c>
      <c r="F1206">
        <f t="shared" si="72"/>
        <v>5.0999999999999995E-3</v>
      </c>
      <c r="G1206">
        <f t="shared" si="73"/>
        <v>77.58</v>
      </c>
      <c r="H1206">
        <f t="shared" si="74"/>
        <v>21.624565691323003</v>
      </c>
      <c r="I1206">
        <f t="shared" si="75"/>
        <v>14.573101691323004</v>
      </c>
      <c r="J1206">
        <v>0.156757067852</v>
      </c>
      <c r="K1206">
        <v>0.43755222790100001</v>
      </c>
    </row>
    <row r="1207" spans="1:11" x14ac:dyDescent="0.45">
      <c r="A1207">
        <v>4556</v>
      </c>
      <c r="B1207">
        <v>2253.12</v>
      </c>
      <c r="C1207">
        <v>6.1199999999999997E-2</v>
      </c>
      <c r="D1207">
        <v>84</v>
      </c>
      <c r="E1207">
        <v>6.33</v>
      </c>
      <c r="F1207">
        <f t="shared" si="72"/>
        <v>5.0999999999999995E-3</v>
      </c>
      <c r="G1207">
        <f t="shared" si="73"/>
        <v>77.67</v>
      </c>
      <c r="H1207">
        <f t="shared" si="74"/>
        <v>35.205617070323129</v>
      </c>
      <c r="I1207">
        <f t="shared" si="75"/>
        <v>23.714705070323131</v>
      </c>
      <c r="J1207">
        <v>3.1304091150000002E-3</v>
      </c>
      <c r="K1207">
        <v>0.45042658983799999</v>
      </c>
    </row>
    <row r="1208" spans="1:11" x14ac:dyDescent="0.45">
      <c r="A1208">
        <v>4557</v>
      </c>
      <c r="B1208">
        <v>906.89</v>
      </c>
      <c r="C1208">
        <v>6.1199999999999997E-2</v>
      </c>
      <c r="D1208">
        <v>84</v>
      </c>
      <c r="E1208">
        <v>6.4</v>
      </c>
      <c r="F1208">
        <f t="shared" si="72"/>
        <v>5.0999999999999995E-3</v>
      </c>
      <c r="G1208">
        <f t="shared" si="73"/>
        <v>77.599999999999994</v>
      </c>
      <c r="H1208">
        <f t="shared" si="74"/>
        <v>14.180827923728167</v>
      </c>
      <c r="I1208">
        <f t="shared" si="75"/>
        <v>9.5556889237281659</v>
      </c>
      <c r="J1208">
        <v>5.5674325789999996E-3</v>
      </c>
      <c r="K1208">
        <v>0.48576843063399999</v>
      </c>
    </row>
    <row r="1209" spans="1:11" x14ac:dyDescent="0.45">
      <c r="A1209">
        <v>4558</v>
      </c>
      <c r="B1209">
        <v>2089.12</v>
      </c>
      <c r="C1209">
        <v>6.1199999999999997E-2</v>
      </c>
      <c r="D1209">
        <v>84</v>
      </c>
      <c r="E1209">
        <v>6.38</v>
      </c>
      <c r="F1209">
        <f t="shared" si="72"/>
        <v>5.0999999999999995E-3</v>
      </c>
      <c r="G1209">
        <f t="shared" si="73"/>
        <v>77.62</v>
      </c>
      <c r="H1209">
        <f t="shared" si="74"/>
        <v>32.660218542136889</v>
      </c>
      <c r="I1209">
        <f t="shared" si="75"/>
        <v>22.005706542136892</v>
      </c>
      <c r="J1209">
        <v>1.6426669941000002E-2</v>
      </c>
      <c r="K1209">
        <v>0.41542846643499998</v>
      </c>
    </row>
    <row r="1210" spans="1:11" x14ac:dyDescent="0.45">
      <c r="A1210">
        <v>4559</v>
      </c>
      <c r="B1210">
        <v>2399.2600000000002</v>
      </c>
      <c r="C1210">
        <v>6.1199999999999997E-2</v>
      </c>
      <c r="D1210">
        <v>84</v>
      </c>
      <c r="E1210">
        <v>6.4</v>
      </c>
      <c r="F1210">
        <f t="shared" si="72"/>
        <v>5.0999999999999995E-3</v>
      </c>
      <c r="G1210">
        <f t="shared" si="73"/>
        <v>77.599999999999994</v>
      </c>
      <c r="H1210">
        <f t="shared" si="74"/>
        <v>37.516670383711414</v>
      </c>
      <c r="I1210">
        <f t="shared" si="75"/>
        <v>25.280444383711412</v>
      </c>
      <c r="J1210">
        <v>1.1735807846E-2</v>
      </c>
      <c r="K1210">
        <v>0.41131833731400003</v>
      </c>
    </row>
    <row r="1211" spans="1:11" x14ac:dyDescent="0.45">
      <c r="A1211">
        <v>4560</v>
      </c>
      <c r="B1211">
        <v>1964.91</v>
      </c>
      <c r="C1211">
        <v>6.1199999999999997E-2</v>
      </c>
      <c r="D1211">
        <v>84</v>
      </c>
      <c r="E1211">
        <v>6.27</v>
      </c>
      <c r="F1211">
        <f t="shared" si="72"/>
        <v>5.0999999999999995E-3</v>
      </c>
      <c r="G1211">
        <f t="shared" si="73"/>
        <v>77.73</v>
      </c>
      <c r="H1211">
        <f t="shared" si="74"/>
        <v>30.682932303956942</v>
      </c>
      <c r="I1211">
        <f t="shared" si="75"/>
        <v>20.661891303956942</v>
      </c>
      <c r="J1211">
        <v>8.236532534E-3</v>
      </c>
      <c r="K1211">
        <v>0.40541937892399998</v>
      </c>
    </row>
    <row r="1212" spans="1:11" x14ac:dyDescent="0.45">
      <c r="A1212">
        <v>4561</v>
      </c>
      <c r="B1212">
        <v>2359.33</v>
      </c>
      <c r="C1212">
        <v>6.1199999999999997E-2</v>
      </c>
      <c r="D1212">
        <v>84</v>
      </c>
      <c r="E1212">
        <v>6.39</v>
      </c>
      <c r="F1212">
        <f t="shared" si="72"/>
        <v>5.0999999999999995E-3</v>
      </c>
      <c r="G1212">
        <f t="shared" si="73"/>
        <v>77.61</v>
      </c>
      <c r="H1212">
        <f t="shared" si="74"/>
        <v>36.888417394018099</v>
      </c>
      <c r="I1212">
        <f t="shared" si="75"/>
        <v>24.8558343940181</v>
      </c>
      <c r="J1212">
        <v>3.1304091150000002E-3</v>
      </c>
      <c r="K1212">
        <v>0.45064549802899989</v>
      </c>
    </row>
    <row r="1213" spans="1:11" x14ac:dyDescent="0.45">
      <c r="A1213">
        <v>4562</v>
      </c>
      <c r="B1213">
        <v>682.74</v>
      </c>
      <c r="C1213">
        <v>6.1199999999999997E-2</v>
      </c>
      <c r="D1213">
        <v>84</v>
      </c>
      <c r="E1213">
        <v>6.34</v>
      </c>
      <c r="F1213">
        <f t="shared" si="72"/>
        <v>5.0999999999999995E-3</v>
      </c>
      <c r="G1213">
        <f t="shared" si="73"/>
        <v>77.66</v>
      </c>
      <c r="H1213">
        <f t="shared" si="74"/>
        <v>10.669119613249361</v>
      </c>
      <c r="I1213">
        <f t="shared" si="75"/>
        <v>7.1871456132493616</v>
      </c>
      <c r="J1213">
        <v>5.5674325789999996E-3</v>
      </c>
      <c r="K1213">
        <v>0.53912855057199993</v>
      </c>
    </row>
    <row r="1214" spans="1:11" x14ac:dyDescent="0.45">
      <c r="A1214">
        <v>4563</v>
      </c>
      <c r="B1214">
        <v>2190.2399999999998</v>
      </c>
      <c r="C1214">
        <v>6.1199999999999997E-2</v>
      </c>
      <c r="D1214">
        <v>84</v>
      </c>
      <c r="E1214">
        <v>6.38</v>
      </c>
      <c r="F1214">
        <f t="shared" si="72"/>
        <v>5.0999999999999995E-3</v>
      </c>
      <c r="G1214">
        <f t="shared" si="73"/>
        <v>77.62</v>
      </c>
      <c r="H1214">
        <f t="shared" si="74"/>
        <v>34.241076175485325</v>
      </c>
      <c r="I1214">
        <f t="shared" si="75"/>
        <v>23.070852175485328</v>
      </c>
      <c r="J1214">
        <v>0.156757067852</v>
      </c>
      <c r="K1214">
        <v>0.43848059882099999</v>
      </c>
    </row>
    <row r="1215" spans="1:11" x14ac:dyDescent="0.45">
      <c r="A1215">
        <v>4564</v>
      </c>
      <c r="B1215">
        <v>1179.92</v>
      </c>
      <c r="C1215">
        <v>6.1199999999999997E-2</v>
      </c>
      <c r="D1215">
        <v>84</v>
      </c>
      <c r="E1215">
        <v>6.42</v>
      </c>
      <c r="F1215">
        <f t="shared" si="72"/>
        <v>5.0999999999999995E-3</v>
      </c>
      <c r="G1215">
        <f t="shared" si="73"/>
        <v>77.58</v>
      </c>
      <c r="H1215">
        <f t="shared" si="74"/>
        <v>18.454013734960537</v>
      </c>
      <c r="I1215">
        <f t="shared" si="75"/>
        <v>12.436421734960536</v>
      </c>
      <c r="J1215">
        <v>1.1735807846E-2</v>
      </c>
      <c r="K1215">
        <v>0.44965463085700003</v>
      </c>
    </row>
    <row r="1216" spans="1:11" x14ac:dyDescent="0.45">
      <c r="A1216">
        <v>4565</v>
      </c>
      <c r="B1216">
        <v>1385.61</v>
      </c>
      <c r="C1216">
        <v>6.1199999999999997E-2</v>
      </c>
      <c r="D1216">
        <v>84</v>
      </c>
      <c r="E1216">
        <v>6.36</v>
      </c>
      <c r="F1216">
        <f t="shared" si="72"/>
        <v>5.0999999999999995E-3</v>
      </c>
      <c r="G1216">
        <f t="shared" si="73"/>
        <v>77.64</v>
      </c>
      <c r="H1216">
        <f t="shared" si="74"/>
        <v>21.657357362106769</v>
      </c>
      <c r="I1216">
        <f t="shared" si="75"/>
        <v>14.590746362106771</v>
      </c>
      <c r="J1216">
        <v>3.2103115858999998E-2</v>
      </c>
      <c r="K1216">
        <v>0.41387380975299998</v>
      </c>
    </row>
    <row r="1217" spans="1:11" x14ac:dyDescent="0.45">
      <c r="A1217">
        <v>4566</v>
      </c>
      <c r="B1217">
        <v>749.17</v>
      </c>
      <c r="C1217">
        <v>6.1199999999999997E-2</v>
      </c>
      <c r="D1217">
        <v>84</v>
      </c>
      <c r="E1217">
        <v>6.43</v>
      </c>
      <c r="F1217">
        <f t="shared" si="72"/>
        <v>5.0999999999999995E-3</v>
      </c>
      <c r="G1217">
        <f t="shared" si="73"/>
        <v>77.569999999999993</v>
      </c>
      <c r="H1217">
        <f t="shared" si="74"/>
        <v>11.718292036232812</v>
      </c>
      <c r="I1217">
        <f t="shared" si="75"/>
        <v>7.8975250362328122</v>
      </c>
      <c r="J1217">
        <v>1.6426669941000002E-2</v>
      </c>
      <c r="K1217">
        <v>0.50441227792600007</v>
      </c>
    </row>
    <row r="1218" spans="1:11" x14ac:dyDescent="0.45">
      <c r="A1218">
        <v>4567</v>
      </c>
      <c r="B1218">
        <v>1295.33</v>
      </c>
      <c r="C1218">
        <v>6.1199999999999997E-2</v>
      </c>
      <c r="D1218">
        <v>84</v>
      </c>
      <c r="E1218">
        <v>6.43</v>
      </c>
      <c r="F1218">
        <f t="shared" ref="F1218:F1281" si="76">C1218/12</f>
        <v>5.0999999999999995E-3</v>
      </c>
      <c r="G1218">
        <f t="shared" ref="G1218:G1281" si="77">MAX(D1218-E1218,0)</f>
        <v>77.569999999999993</v>
      </c>
      <c r="H1218">
        <f t="shared" ref="H1218:H1281" si="78">-PMT(F1218,G1218,B1218)</f>
        <v>20.261162651058434</v>
      </c>
      <c r="I1218">
        <f t="shared" ref="I1218:I1281" si="79">H1218-(B1218*F1218)</f>
        <v>13.654979651058436</v>
      </c>
      <c r="J1218">
        <v>8.236532534E-3</v>
      </c>
      <c r="K1218">
        <v>0.41454775563700003</v>
      </c>
    </row>
    <row r="1219" spans="1:11" x14ac:dyDescent="0.45">
      <c r="A1219">
        <v>4568</v>
      </c>
      <c r="B1219">
        <v>316.48</v>
      </c>
      <c r="C1219">
        <v>6.1199999999999997E-2</v>
      </c>
      <c r="D1219">
        <v>84</v>
      </c>
      <c r="E1219">
        <v>6.43</v>
      </c>
      <c r="F1219">
        <f t="shared" si="76"/>
        <v>5.0999999999999995E-3</v>
      </c>
      <c r="G1219">
        <f t="shared" si="77"/>
        <v>77.569999999999993</v>
      </c>
      <c r="H1219">
        <f t="shared" si="78"/>
        <v>4.9502850669767344</v>
      </c>
      <c r="I1219">
        <f t="shared" si="79"/>
        <v>3.3362370669767345</v>
      </c>
      <c r="J1219">
        <v>8.236532534E-3</v>
      </c>
      <c r="K1219">
        <v>0.80614738685300003</v>
      </c>
    </row>
    <row r="1220" spans="1:11" x14ac:dyDescent="0.45">
      <c r="A1220">
        <v>4569</v>
      </c>
      <c r="B1220">
        <v>1586.11</v>
      </c>
      <c r="C1220">
        <v>6.1199999999999997E-2</v>
      </c>
      <c r="D1220">
        <v>84</v>
      </c>
      <c r="E1220">
        <v>6.38</v>
      </c>
      <c r="F1220">
        <f t="shared" si="76"/>
        <v>5.0999999999999995E-3</v>
      </c>
      <c r="G1220">
        <f t="shared" si="77"/>
        <v>77.62</v>
      </c>
      <c r="H1220">
        <f t="shared" si="78"/>
        <v>24.796421092071657</v>
      </c>
      <c r="I1220">
        <f t="shared" si="79"/>
        <v>16.707260092071657</v>
      </c>
      <c r="J1220">
        <v>1.6426669941000002E-2</v>
      </c>
      <c r="K1220">
        <v>0.41885904486300002</v>
      </c>
    </row>
    <row r="1221" spans="1:11" x14ac:dyDescent="0.45">
      <c r="A1221">
        <v>4570</v>
      </c>
      <c r="B1221">
        <v>1587.47</v>
      </c>
      <c r="C1221">
        <v>6.1199999999999997E-2</v>
      </c>
      <c r="D1221">
        <v>84</v>
      </c>
      <c r="E1221">
        <v>6.42</v>
      </c>
      <c r="F1221">
        <f t="shared" si="76"/>
        <v>5.0999999999999995E-3</v>
      </c>
      <c r="G1221">
        <f t="shared" si="77"/>
        <v>77.58</v>
      </c>
      <c r="H1221">
        <f t="shared" si="78"/>
        <v>24.828118163805851</v>
      </c>
      <c r="I1221">
        <f t="shared" si="79"/>
        <v>16.732021163805854</v>
      </c>
      <c r="J1221">
        <v>8.236532534E-3</v>
      </c>
      <c r="K1221">
        <v>0.43640354081299998</v>
      </c>
    </row>
    <row r="1222" spans="1:11" x14ac:dyDescent="0.45">
      <c r="A1222">
        <v>4573</v>
      </c>
      <c r="B1222">
        <v>824.07</v>
      </c>
      <c r="C1222">
        <v>6.1199999999999997E-2</v>
      </c>
      <c r="D1222">
        <v>84</v>
      </c>
      <c r="E1222">
        <v>6.37</v>
      </c>
      <c r="F1222">
        <f t="shared" si="76"/>
        <v>5.0999999999999995E-3</v>
      </c>
      <c r="G1222">
        <f t="shared" si="77"/>
        <v>77.63</v>
      </c>
      <c r="H1222">
        <f t="shared" si="78"/>
        <v>12.881729558078606</v>
      </c>
      <c r="I1222">
        <f t="shared" si="79"/>
        <v>8.6789725580786055</v>
      </c>
      <c r="J1222">
        <v>3.1304091150000002E-3</v>
      </c>
      <c r="K1222">
        <v>0.50534194011199995</v>
      </c>
    </row>
    <row r="1223" spans="1:11" x14ac:dyDescent="0.45">
      <c r="A1223">
        <v>4574</v>
      </c>
      <c r="B1223">
        <v>2641.45</v>
      </c>
      <c r="C1223">
        <v>6.1199999999999997E-2</v>
      </c>
      <c r="D1223">
        <v>84</v>
      </c>
      <c r="E1223">
        <v>6.39</v>
      </c>
      <c r="F1223">
        <f t="shared" si="76"/>
        <v>5.0999999999999995E-3</v>
      </c>
      <c r="G1223">
        <f t="shared" si="77"/>
        <v>77.61</v>
      </c>
      <c r="H1223">
        <f t="shared" si="78"/>
        <v>41.299398611228234</v>
      </c>
      <c r="I1223">
        <f t="shared" si="79"/>
        <v>27.828003611228237</v>
      </c>
      <c r="J1223">
        <v>8.236532534E-3</v>
      </c>
      <c r="K1223">
        <v>0.41225256996100001</v>
      </c>
    </row>
    <row r="1224" spans="1:11" x14ac:dyDescent="0.45">
      <c r="A1224">
        <v>4575</v>
      </c>
      <c r="B1224">
        <v>1114.81</v>
      </c>
      <c r="C1224">
        <v>6.1199999999999997E-2</v>
      </c>
      <c r="D1224">
        <v>84</v>
      </c>
      <c r="E1224">
        <v>6.42</v>
      </c>
      <c r="F1224">
        <f t="shared" si="76"/>
        <v>5.0999999999999995E-3</v>
      </c>
      <c r="G1224">
        <f t="shared" si="77"/>
        <v>77.58</v>
      </c>
      <c r="H1224">
        <f t="shared" si="78"/>
        <v>17.435689751738551</v>
      </c>
      <c r="I1224">
        <f t="shared" si="79"/>
        <v>11.750158751738551</v>
      </c>
      <c r="J1224">
        <v>8.236532534E-3</v>
      </c>
      <c r="K1224">
        <v>0.45616754235899998</v>
      </c>
    </row>
    <row r="1225" spans="1:11" x14ac:dyDescent="0.45">
      <c r="A1225">
        <v>4576</v>
      </c>
      <c r="B1225">
        <v>2159.62</v>
      </c>
      <c r="C1225">
        <v>6.1199999999999997E-2</v>
      </c>
      <c r="D1225">
        <v>84</v>
      </c>
      <c r="E1225">
        <v>6.41</v>
      </c>
      <c r="F1225">
        <f t="shared" si="76"/>
        <v>5.0999999999999995E-3</v>
      </c>
      <c r="G1225">
        <f t="shared" si="77"/>
        <v>77.59</v>
      </c>
      <c r="H1225">
        <f t="shared" si="78"/>
        <v>33.773025092499104</v>
      </c>
      <c r="I1225">
        <f t="shared" si="79"/>
        <v>22.758963092499105</v>
      </c>
      <c r="J1225">
        <v>1.1735807846E-2</v>
      </c>
      <c r="K1225">
        <v>0.42371682363300001</v>
      </c>
    </row>
    <row r="1226" spans="1:11" x14ac:dyDescent="0.45">
      <c r="A1226">
        <v>4577</v>
      </c>
      <c r="B1226">
        <v>314.64999999999998</v>
      </c>
      <c r="C1226">
        <v>6.1199999999999997E-2</v>
      </c>
      <c r="D1226">
        <v>84</v>
      </c>
      <c r="E1226">
        <v>6.42</v>
      </c>
      <c r="F1226">
        <f t="shared" si="76"/>
        <v>5.0999999999999995E-3</v>
      </c>
      <c r="G1226">
        <f t="shared" si="77"/>
        <v>77.58</v>
      </c>
      <c r="H1226">
        <f t="shared" si="78"/>
        <v>4.9211433162462974</v>
      </c>
      <c r="I1226">
        <f t="shared" si="79"/>
        <v>3.3164283162462977</v>
      </c>
      <c r="J1226">
        <v>5.5674325789999996E-3</v>
      </c>
      <c r="K1226">
        <v>0.82139628329600001</v>
      </c>
    </row>
    <row r="1227" spans="1:11" x14ac:dyDescent="0.45">
      <c r="A1227">
        <v>4578</v>
      </c>
      <c r="B1227">
        <v>1961.7</v>
      </c>
      <c r="C1227">
        <v>6.1199999999999997E-2</v>
      </c>
      <c r="D1227">
        <v>84</v>
      </c>
      <c r="E1227">
        <v>6.41</v>
      </c>
      <c r="F1227">
        <f t="shared" si="76"/>
        <v>5.0999999999999995E-3</v>
      </c>
      <c r="G1227">
        <f t="shared" si="77"/>
        <v>77.59</v>
      </c>
      <c r="H1227">
        <f t="shared" si="78"/>
        <v>30.677870793915361</v>
      </c>
      <c r="I1227">
        <f t="shared" si="79"/>
        <v>20.673200793915363</v>
      </c>
      <c r="J1227">
        <v>5.5674325789999996E-3</v>
      </c>
      <c r="K1227">
        <v>0.41067132073899998</v>
      </c>
    </row>
    <row r="1228" spans="1:11" x14ac:dyDescent="0.45">
      <c r="A1228">
        <v>4579</v>
      </c>
      <c r="B1228">
        <v>1251.27</v>
      </c>
      <c r="C1228">
        <v>6.1199999999999997E-2</v>
      </c>
      <c r="D1228">
        <v>84</v>
      </c>
      <c r="E1228">
        <v>6.41</v>
      </c>
      <c r="F1228">
        <f t="shared" si="76"/>
        <v>5.0999999999999995E-3</v>
      </c>
      <c r="G1228">
        <f t="shared" si="77"/>
        <v>77.59</v>
      </c>
      <c r="H1228">
        <f t="shared" si="78"/>
        <v>19.567874490647124</v>
      </c>
      <c r="I1228">
        <f t="shared" si="79"/>
        <v>13.186397490647124</v>
      </c>
      <c r="J1228">
        <v>7.6215441699999998E-4</v>
      </c>
      <c r="K1228">
        <v>0.42990462246700001</v>
      </c>
    </row>
    <row r="1229" spans="1:11" x14ac:dyDescent="0.45">
      <c r="A1229">
        <v>4580</v>
      </c>
      <c r="B1229">
        <v>2119.7399999999998</v>
      </c>
      <c r="C1229">
        <v>6.1199999999999997E-2</v>
      </c>
      <c r="D1229">
        <v>84</v>
      </c>
      <c r="E1229">
        <v>6.39</v>
      </c>
      <c r="F1229">
        <f t="shared" si="76"/>
        <v>5.0999999999999995E-3</v>
      </c>
      <c r="G1229">
        <f t="shared" si="77"/>
        <v>77.61</v>
      </c>
      <c r="H1229">
        <f t="shared" si="78"/>
        <v>33.142398005703278</v>
      </c>
      <c r="I1229">
        <f t="shared" si="79"/>
        <v>22.331724005703279</v>
      </c>
      <c r="J1229">
        <v>8.236532534E-3</v>
      </c>
      <c r="K1229">
        <v>0.42771530776</v>
      </c>
    </row>
    <row r="1230" spans="1:11" x14ac:dyDescent="0.45">
      <c r="A1230">
        <v>4582</v>
      </c>
      <c r="B1230">
        <v>1660.47</v>
      </c>
      <c r="C1230">
        <v>6.1199999999999997E-2</v>
      </c>
      <c r="D1230">
        <v>84</v>
      </c>
      <c r="E1230">
        <v>6.34</v>
      </c>
      <c r="F1230">
        <f t="shared" si="76"/>
        <v>5.0999999999999995E-3</v>
      </c>
      <c r="G1230">
        <f t="shared" si="77"/>
        <v>77.66</v>
      </c>
      <c r="H1230">
        <f t="shared" si="78"/>
        <v>25.948022738102598</v>
      </c>
      <c r="I1230">
        <f t="shared" si="79"/>
        <v>17.479625738102598</v>
      </c>
      <c r="J1230">
        <v>1.6426669941000002E-2</v>
      </c>
      <c r="K1230">
        <v>0.39509763799499997</v>
      </c>
    </row>
    <row r="1231" spans="1:11" x14ac:dyDescent="0.45">
      <c r="A1231">
        <v>4583</v>
      </c>
      <c r="B1231">
        <v>2609.34</v>
      </c>
      <c r="C1231">
        <v>6.1199999999999997E-2</v>
      </c>
      <c r="D1231">
        <v>84</v>
      </c>
      <c r="E1231">
        <v>6.38</v>
      </c>
      <c r="F1231">
        <f t="shared" si="76"/>
        <v>5.0999999999999995E-3</v>
      </c>
      <c r="G1231">
        <f t="shared" si="77"/>
        <v>77.62</v>
      </c>
      <c r="H1231">
        <f t="shared" si="78"/>
        <v>40.793068206105673</v>
      </c>
      <c r="I1231">
        <f t="shared" si="79"/>
        <v>27.485434206105673</v>
      </c>
      <c r="J1231">
        <v>8.236532534E-3</v>
      </c>
      <c r="K1231">
        <v>0.40244799013299998</v>
      </c>
    </row>
    <row r="1232" spans="1:11" x14ac:dyDescent="0.45">
      <c r="A1232">
        <v>4584</v>
      </c>
      <c r="B1232">
        <v>5016.3599999999997</v>
      </c>
      <c r="C1232">
        <v>6.1199999999999997E-2</v>
      </c>
      <c r="D1232">
        <v>84</v>
      </c>
      <c r="E1232">
        <v>6.14</v>
      </c>
      <c r="F1232">
        <f t="shared" si="76"/>
        <v>5.0999999999999995E-3</v>
      </c>
      <c r="G1232">
        <f t="shared" si="77"/>
        <v>77.86</v>
      </c>
      <c r="H1232">
        <f t="shared" si="78"/>
        <v>78.226035211256615</v>
      </c>
      <c r="I1232">
        <f t="shared" si="79"/>
        <v>52.642599211256623</v>
      </c>
      <c r="J1232">
        <v>8.236532534E-3</v>
      </c>
      <c r="K1232">
        <v>0.38091976115499998</v>
      </c>
    </row>
    <row r="1233" spans="1:11" x14ac:dyDescent="0.45">
      <c r="A1233">
        <v>4585</v>
      </c>
      <c r="B1233">
        <v>661.11</v>
      </c>
      <c r="C1233">
        <v>6.1199999999999997E-2</v>
      </c>
      <c r="D1233">
        <v>84</v>
      </c>
      <c r="E1233">
        <v>6.4</v>
      </c>
      <c r="F1233">
        <f t="shared" si="76"/>
        <v>5.0999999999999995E-3</v>
      </c>
      <c r="G1233">
        <f t="shared" si="77"/>
        <v>77.599999999999994</v>
      </c>
      <c r="H1233">
        <f t="shared" si="78"/>
        <v>10.337623249408338</v>
      </c>
      <c r="I1233">
        <f t="shared" si="79"/>
        <v>6.9659622494083386</v>
      </c>
      <c r="J1233">
        <v>3.1304091150000002E-3</v>
      </c>
      <c r="K1233">
        <v>0.55774947170700007</v>
      </c>
    </row>
    <row r="1234" spans="1:11" x14ac:dyDescent="0.45">
      <c r="A1234">
        <v>4588</v>
      </c>
      <c r="B1234">
        <v>9264.49</v>
      </c>
      <c r="C1234">
        <v>6.1199999999999997E-2</v>
      </c>
      <c r="D1234">
        <v>84</v>
      </c>
      <c r="E1234">
        <v>6.37</v>
      </c>
      <c r="F1234">
        <f t="shared" si="76"/>
        <v>5.0999999999999995E-3</v>
      </c>
      <c r="G1234">
        <f t="shared" si="77"/>
        <v>77.63</v>
      </c>
      <c r="H1234">
        <f t="shared" si="78"/>
        <v>144.82101602233263</v>
      </c>
      <c r="I1234">
        <f t="shared" si="79"/>
        <v>97.572117022332634</v>
      </c>
      <c r="J1234">
        <v>0.156757067852</v>
      </c>
      <c r="K1234">
        <v>0.42273504223300001</v>
      </c>
    </row>
    <row r="1235" spans="1:11" x14ac:dyDescent="0.45">
      <c r="A1235">
        <v>4589</v>
      </c>
      <c r="B1235">
        <v>1672.97</v>
      </c>
      <c r="C1235">
        <v>6.1199999999999997E-2</v>
      </c>
      <c r="D1235">
        <v>84</v>
      </c>
      <c r="E1235">
        <v>6.35</v>
      </c>
      <c r="F1235">
        <f t="shared" si="76"/>
        <v>5.0999999999999995E-3</v>
      </c>
      <c r="G1235">
        <f t="shared" si="77"/>
        <v>77.650000000000006</v>
      </c>
      <c r="H1235">
        <f t="shared" si="78"/>
        <v>26.146104622610498</v>
      </c>
      <c r="I1235">
        <f t="shared" si="79"/>
        <v>17.613957622610499</v>
      </c>
      <c r="J1235">
        <v>1.1735807846E-2</v>
      </c>
      <c r="K1235">
        <v>0.43102260382800001</v>
      </c>
    </row>
    <row r="1236" spans="1:11" x14ac:dyDescent="0.45">
      <c r="A1236">
        <v>4590</v>
      </c>
      <c r="B1236">
        <v>4571.5200000000004</v>
      </c>
      <c r="C1236">
        <v>6.1199999999999997E-2</v>
      </c>
      <c r="D1236">
        <v>84</v>
      </c>
      <c r="E1236">
        <v>6.37</v>
      </c>
      <c r="F1236">
        <f t="shared" si="76"/>
        <v>5.0999999999999995E-3</v>
      </c>
      <c r="G1236">
        <f t="shared" si="77"/>
        <v>77.63</v>
      </c>
      <c r="H1236">
        <f t="shared" si="78"/>
        <v>71.461264588381454</v>
      </c>
      <c r="I1236">
        <f t="shared" si="79"/>
        <v>48.146512588381455</v>
      </c>
      <c r="J1236">
        <v>5.5674325789999996E-3</v>
      </c>
      <c r="K1236">
        <v>0.42827187751500001</v>
      </c>
    </row>
    <row r="1237" spans="1:11" x14ac:dyDescent="0.45">
      <c r="A1237">
        <v>4593</v>
      </c>
      <c r="B1237">
        <v>670.11</v>
      </c>
      <c r="C1237">
        <v>6.1199999999999997E-2</v>
      </c>
      <c r="D1237">
        <v>84</v>
      </c>
      <c r="E1237">
        <v>6.38</v>
      </c>
      <c r="F1237">
        <f t="shared" si="76"/>
        <v>5.0999999999999995E-3</v>
      </c>
      <c r="G1237">
        <f t="shared" si="77"/>
        <v>77.62</v>
      </c>
      <c r="H1237">
        <f t="shared" si="78"/>
        <v>10.476152182388446</v>
      </c>
      <c r="I1237">
        <f t="shared" si="79"/>
        <v>7.0585911823884473</v>
      </c>
      <c r="J1237">
        <v>5.5674325789999996E-3</v>
      </c>
      <c r="K1237">
        <v>0.54219550550999995</v>
      </c>
    </row>
    <row r="1238" spans="1:11" x14ac:dyDescent="0.45">
      <c r="A1238">
        <v>4594</v>
      </c>
      <c r="B1238">
        <v>1214.9000000000001</v>
      </c>
      <c r="C1238">
        <v>6.1199999999999997E-2</v>
      </c>
      <c r="D1238">
        <v>84</v>
      </c>
      <c r="E1238">
        <v>6.41</v>
      </c>
      <c r="F1238">
        <f t="shared" si="76"/>
        <v>5.0999999999999995E-3</v>
      </c>
      <c r="G1238">
        <f t="shared" si="77"/>
        <v>77.59</v>
      </c>
      <c r="H1238">
        <f t="shared" si="78"/>
        <v>18.999105483778241</v>
      </c>
      <c r="I1238">
        <f t="shared" si="79"/>
        <v>12.803115483778241</v>
      </c>
      <c r="J1238">
        <v>3.1304091150000002E-3</v>
      </c>
      <c r="K1238">
        <v>0.45327012265900002</v>
      </c>
    </row>
    <row r="1239" spans="1:11" x14ac:dyDescent="0.45">
      <c r="A1239">
        <v>4595</v>
      </c>
      <c r="B1239">
        <v>1296.51</v>
      </c>
      <c r="C1239">
        <v>6.1199999999999997E-2</v>
      </c>
      <c r="D1239">
        <v>84</v>
      </c>
      <c r="E1239">
        <v>6.4</v>
      </c>
      <c r="F1239">
        <f t="shared" si="76"/>
        <v>5.0999999999999995E-3</v>
      </c>
      <c r="G1239">
        <f t="shared" si="77"/>
        <v>77.599999999999994</v>
      </c>
      <c r="H1239">
        <f t="shared" si="78"/>
        <v>20.273225210767354</v>
      </c>
      <c r="I1239">
        <f t="shared" si="79"/>
        <v>13.661024210767355</v>
      </c>
      <c r="J1239">
        <v>5.5674325789999996E-3</v>
      </c>
      <c r="K1239">
        <v>0.436380285674</v>
      </c>
    </row>
    <row r="1240" spans="1:11" x14ac:dyDescent="0.45">
      <c r="A1240">
        <v>4596</v>
      </c>
      <c r="B1240">
        <v>776.38</v>
      </c>
      <c r="C1240">
        <v>6.1199999999999997E-2</v>
      </c>
      <c r="D1240">
        <v>84</v>
      </c>
      <c r="E1240">
        <v>6.41</v>
      </c>
      <c r="F1240">
        <f t="shared" si="76"/>
        <v>5.0999999999999995E-3</v>
      </c>
      <c r="G1240">
        <f t="shared" si="77"/>
        <v>77.59</v>
      </c>
      <c r="H1240">
        <f t="shared" si="78"/>
        <v>12.14134950654025</v>
      </c>
      <c r="I1240">
        <f t="shared" si="79"/>
        <v>8.1818115065402495</v>
      </c>
      <c r="J1240">
        <v>1.6426669941000002E-2</v>
      </c>
      <c r="K1240">
        <v>0.49896619053000002</v>
      </c>
    </row>
    <row r="1241" spans="1:11" x14ac:dyDescent="0.45">
      <c r="A1241">
        <v>4597</v>
      </c>
      <c r="B1241">
        <v>541.37</v>
      </c>
      <c r="C1241">
        <v>6.1199999999999997E-2</v>
      </c>
      <c r="D1241">
        <v>84</v>
      </c>
      <c r="E1241">
        <v>6.4</v>
      </c>
      <c r="F1241">
        <f t="shared" si="76"/>
        <v>5.0999999999999995E-3</v>
      </c>
      <c r="G1241">
        <f t="shared" si="77"/>
        <v>77.599999999999994</v>
      </c>
      <c r="H1241">
        <f t="shared" si="78"/>
        <v>8.4652767293373152</v>
      </c>
      <c r="I1241">
        <f t="shared" si="79"/>
        <v>5.7042897293373152</v>
      </c>
      <c r="J1241">
        <v>8.236532534E-3</v>
      </c>
      <c r="K1241">
        <v>0.60359193252499999</v>
      </c>
    </row>
    <row r="1242" spans="1:11" x14ac:dyDescent="0.45">
      <c r="A1242">
        <v>4598</v>
      </c>
      <c r="B1242">
        <v>1498.51</v>
      </c>
      <c r="C1242">
        <v>6.1199999999999997E-2</v>
      </c>
      <c r="D1242">
        <v>84</v>
      </c>
      <c r="E1242">
        <v>6.29</v>
      </c>
      <c r="F1242">
        <f t="shared" si="76"/>
        <v>5.0999999999999995E-3</v>
      </c>
      <c r="G1242">
        <f t="shared" si="77"/>
        <v>77.709999999999994</v>
      </c>
      <c r="H1242">
        <f t="shared" si="78"/>
        <v>23.404801516327367</v>
      </c>
      <c r="I1242">
        <f t="shared" si="79"/>
        <v>15.762400516327368</v>
      </c>
      <c r="J1242">
        <v>1.6426669941000002E-2</v>
      </c>
      <c r="K1242">
        <v>0.40893693098400002</v>
      </c>
    </row>
    <row r="1243" spans="1:11" x14ac:dyDescent="0.45">
      <c r="A1243">
        <v>4599</v>
      </c>
      <c r="B1243">
        <v>670.67</v>
      </c>
      <c r="C1243">
        <v>6.1199999999999997E-2</v>
      </c>
      <c r="D1243">
        <v>84</v>
      </c>
      <c r="E1243">
        <v>6.34</v>
      </c>
      <c r="F1243">
        <f t="shared" si="76"/>
        <v>5.0999999999999995E-3</v>
      </c>
      <c r="G1243">
        <f t="shared" si="77"/>
        <v>77.66</v>
      </c>
      <c r="H1243">
        <f t="shared" si="78"/>
        <v>10.480502755101428</v>
      </c>
      <c r="I1243">
        <f t="shared" si="79"/>
        <v>7.0600857551014284</v>
      </c>
      <c r="J1243">
        <v>8.236532534E-3</v>
      </c>
      <c r="K1243">
        <v>0.53092129489700002</v>
      </c>
    </row>
    <row r="1244" spans="1:11" x14ac:dyDescent="0.45">
      <c r="A1244">
        <v>4600</v>
      </c>
      <c r="B1244">
        <v>1285.73</v>
      </c>
      <c r="C1244">
        <v>6.1199999999999997E-2</v>
      </c>
      <c r="D1244">
        <v>84</v>
      </c>
      <c r="E1244">
        <v>6.33</v>
      </c>
      <c r="F1244">
        <f t="shared" si="76"/>
        <v>5.0999999999999995E-3</v>
      </c>
      <c r="G1244">
        <f t="shared" si="77"/>
        <v>77.67</v>
      </c>
      <c r="H1244">
        <f t="shared" si="78"/>
        <v>20.089883377639254</v>
      </c>
      <c r="I1244">
        <f t="shared" si="79"/>
        <v>13.532660377639253</v>
      </c>
      <c r="J1244">
        <v>8.236532534E-3</v>
      </c>
      <c r="K1244">
        <v>0.42632009262199999</v>
      </c>
    </row>
    <row r="1245" spans="1:11" x14ac:dyDescent="0.45">
      <c r="A1245">
        <v>4601</v>
      </c>
      <c r="B1245">
        <v>2807.2</v>
      </c>
      <c r="C1245">
        <v>6.1199999999999997E-2</v>
      </c>
      <c r="D1245">
        <v>84</v>
      </c>
      <c r="E1245">
        <v>6.38</v>
      </c>
      <c r="F1245">
        <f t="shared" si="76"/>
        <v>5.0999999999999995E-3</v>
      </c>
      <c r="G1245">
        <f t="shared" si="77"/>
        <v>77.62</v>
      </c>
      <c r="H1245">
        <f t="shared" si="78"/>
        <v>43.886308824522615</v>
      </c>
      <c r="I1245">
        <f t="shared" si="79"/>
        <v>29.569588824522619</v>
      </c>
      <c r="J1245">
        <v>1.6426669941000002E-2</v>
      </c>
      <c r="K1245">
        <v>0.39885413218799998</v>
      </c>
    </row>
    <row r="1246" spans="1:11" x14ac:dyDescent="0.45">
      <c r="A1246">
        <v>4602</v>
      </c>
      <c r="B1246">
        <v>590.49</v>
      </c>
      <c r="C1246">
        <v>8.4000000000000005E-2</v>
      </c>
      <c r="D1246">
        <v>84</v>
      </c>
      <c r="E1246">
        <v>6.43</v>
      </c>
      <c r="F1246">
        <f t="shared" si="76"/>
        <v>7.0000000000000001E-3</v>
      </c>
      <c r="G1246">
        <f t="shared" si="77"/>
        <v>77.569999999999993</v>
      </c>
      <c r="H1246">
        <f t="shared" si="78"/>
        <v>9.8911568531680203</v>
      </c>
      <c r="I1246">
        <f t="shared" si="79"/>
        <v>5.7577268531680206</v>
      </c>
      <c r="J1246">
        <v>0.156757067852</v>
      </c>
      <c r="K1246">
        <v>0.59346685584100001</v>
      </c>
    </row>
    <row r="1247" spans="1:11" x14ac:dyDescent="0.45">
      <c r="A1247">
        <v>4603</v>
      </c>
      <c r="B1247">
        <v>40.83</v>
      </c>
      <c r="C1247">
        <v>6.1199999999999997E-2</v>
      </c>
      <c r="D1247">
        <v>84</v>
      </c>
      <c r="E1247">
        <v>6.41</v>
      </c>
      <c r="F1247">
        <f t="shared" si="76"/>
        <v>5.0999999999999995E-3</v>
      </c>
      <c r="G1247">
        <f t="shared" si="77"/>
        <v>77.59</v>
      </c>
      <c r="H1247">
        <f t="shared" si="78"/>
        <v>0.63851631978159962</v>
      </c>
      <c r="I1247">
        <f t="shared" si="79"/>
        <v>0.43028331978159962</v>
      </c>
      <c r="J1247">
        <v>1.6426669941000002E-2</v>
      </c>
      <c r="K1247">
        <v>6.220699277774</v>
      </c>
    </row>
    <row r="1248" spans="1:11" x14ac:dyDescent="0.45">
      <c r="A1248">
        <v>4604</v>
      </c>
      <c r="B1248">
        <v>343.31</v>
      </c>
      <c r="C1248">
        <v>6.1199999999999997E-2</v>
      </c>
      <c r="D1248">
        <v>84</v>
      </c>
      <c r="E1248">
        <v>6.41</v>
      </c>
      <c r="F1248">
        <f t="shared" si="76"/>
        <v>5.0999999999999995E-3</v>
      </c>
      <c r="G1248">
        <f t="shared" si="77"/>
        <v>77.59</v>
      </c>
      <c r="H1248">
        <f t="shared" si="78"/>
        <v>5.3688228690722744</v>
      </c>
      <c r="I1248">
        <f t="shared" si="79"/>
        <v>3.6179418690722747</v>
      </c>
      <c r="J1248">
        <v>8.236532534E-3</v>
      </c>
      <c r="K1248">
        <v>0.78325710890099998</v>
      </c>
    </row>
    <row r="1249" spans="1:11" x14ac:dyDescent="0.45">
      <c r="A1249">
        <v>4605</v>
      </c>
      <c r="B1249">
        <v>1312.78</v>
      </c>
      <c r="C1249">
        <v>6.1199999999999997E-2</v>
      </c>
      <c r="D1249">
        <v>84</v>
      </c>
      <c r="E1249">
        <v>6.41</v>
      </c>
      <c r="F1249">
        <f t="shared" si="76"/>
        <v>5.0999999999999995E-3</v>
      </c>
      <c r="G1249">
        <f t="shared" si="77"/>
        <v>77.59</v>
      </c>
      <c r="H1249">
        <f t="shared" si="78"/>
        <v>20.529793149225775</v>
      </c>
      <c r="I1249">
        <f t="shared" si="79"/>
        <v>13.834615149225776</v>
      </c>
      <c r="J1249">
        <v>5.5674325789999996E-3</v>
      </c>
      <c r="K1249">
        <v>0.41655422098299999</v>
      </c>
    </row>
    <row r="1250" spans="1:11" x14ac:dyDescent="0.45">
      <c r="A1250">
        <v>4606</v>
      </c>
      <c r="B1250">
        <v>1680.27</v>
      </c>
      <c r="C1250">
        <v>6.1199999999999997E-2</v>
      </c>
      <c r="D1250">
        <v>84</v>
      </c>
      <c r="E1250">
        <v>6.36</v>
      </c>
      <c r="F1250">
        <f t="shared" si="76"/>
        <v>5.0999999999999995E-3</v>
      </c>
      <c r="G1250">
        <f t="shared" si="77"/>
        <v>77.64</v>
      </c>
      <c r="H1250">
        <f t="shared" si="78"/>
        <v>26.262951230741081</v>
      </c>
      <c r="I1250">
        <f t="shared" si="79"/>
        <v>17.693574230741081</v>
      </c>
      <c r="J1250">
        <v>1.1735807846E-2</v>
      </c>
      <c r="K1250">
        <v>0.42011221633300011</v>
      </c>
    </row>
    <row r="1251" spans="1:11" x14ac:dyDescent="0.45">
      <c r="A1251">
        <v>4607</v>
      </c>
      <c r="B1251">
        <v>4115.92</v>
      </c>
      <c r="C1251">
        <v>6.1199999999999997E-2</v>
      </c>
      <c r="D1251">
        <v>84</v>
      </c>
      <c r="E1251">
        <v>6.31</v>
      </c>
      <c r="F1251">
        <f t="shared" si="76"/>
        <v>5.0999999999999995E-3</v>
      </c>
      <c r="G1251">
        <f t="shared" si="77"/>
        <v>77.69</v>
      </c>
      <c r="H1251">
        <f t="shared" si="78"/>
        <v>64.298877061239992</v>
      </c>
      <c r="I1251">
        <f t="shared" si="79"/>
        <v>43.307685061239994</v>
      </c>
      <c r="J1251">
        <v>3.2103115858999998E-2</v>
      </c>
      <c r="K1251">
        <v>0.37687453710600011</v>
      </c>
    </row>
    <row r="1252" spans="1:11" x14ac:dyDescent="0.45">
      <c r="A1252">
        <v>4608</v>
      </c>
      <c r="B1252">
        <v>1464.6</v>
      </c>
      <c r="C1252">
        <v>6.1199999999999997E-2</v>
      </c>
      <c r="D1252">
        <v>84</v>
      </c>
      <c r="E1252">
        <v>6.41</v>
      </c>
      <c r="F1252">
        <f t="shared" si="76"/>
        <v>5.0999999999999995E-3</v>
      </c>
      <c r="G1252">
        <f t="shared" si="77"/>
        <v>77.59</v>
      </c>
      <c r="H1252">
        <f t="shared" si="78"/>
        <v>22.904016702231957</v>
      </c>
      <c r="I1252">
        <f t="shared" si="79"/>
        <v>15.434556702231959</v>
      </c>
      <c r="J1252">
        <v>3.2103115858999998E-2</v>
      </c>
      <c r="K1252">
        <v>0.40561681023599999</v>
      </c>
    </row>
    <row r="1253" spans="1:11" x14ac:dyDescent="0.45">
      <c r="A1253">
        <v>4609</v>
      </c>
      <c r="B1253">
        <v>391.65</v>
      </c>
      <c r="C1253">
        <v>6.1199999999999997E-2</v>
      </c>
      <c r="D1253">
        <v>84</v>
      </c>
      <c r="E1253">
        <v>6.41</v>
      </c>
      <c r="F1253">
        <f t="shared" si="76"/>
        <v>5.0999999999999995E-3</v>
      </c>
      <c r="G1253">
        <f t="shared" si="77"/>
        <v>77.59</v>
      </c>
      <c r="H1253">
        <f t="shared" si="78"/>
        <v>6.1247836552158583</v>
      </c>
      <c r="I1253">
        <f t="shared" si="79"/>
        <v>4.1273686552158591</v>
      </c>
      <c r="J1253">
        <v>3.1304091150000002E-3</v>
      </c>
      <c r="K1253">
        <v>0.72304676320499994</v>
      </c>
    </row>
    <row r="1254" spans="1:11" x14ac:dyDescent="0.45">
      <c r="A1254">
        <v>4610</v>
      </c>
      <c r="B1254">
        <v>3498.44</v>
      </c>
      <c r="C1254">
        <v>6.1199999999999997E-2</v>
      </c>
      <c r="D1254">
        <v>84</v>
      </c>
      <c r="E1254">
        <v>6.42</v>
      </c>
      <c r="F1254">
        <f t="shared" si="76"/>
        <v>5.0999999999999995E-3</v>
      </c>
      <c r="G1254">
        <f t="shared" si="77"/>
        <v>77.58</v>
      </c>
      <c r="H1254">
        <f t="shared" si="78"/>
        <v>54.715794130903227</v>
      </c>
      <c r="I1254">
        <f t="shared" si="79"/>
        <v>36.873750130903233</v>
      </c>
      <c r="J1254">
        <v>1.1735807846E-2</v>
      </c>
      <c r="K1254">
        <v>0.40199809569099998</v>
      </c>
    </row>
    <row r="1255" spans="1:11" x14ac:dyDescent="0.45">
      <c r="A1255">
        <v>4611</v>
      </c>
      <c r="B1255">
        <v>477.42</v>
      </c>
      <c r="C1255">
        <v>6.1199999999999997E-2</v>
      </c>
      <c r="D1255">
        <v>84</v>
      </c>
      <c r="E1255">
        <v>6.38</v>
      </c>
      <c r="F1255">
        <f t="shared" si="76"/>
        <v>5.0999999999999995E-3</v>
      </c>
      <c r="G1255">
        <f t="shared" si="77"/>
        <v>77.62</v>
      </c>
      <c r="H1255">
        <f t="shared" si="78"/>
        <v>7.4637366625119634</v>
      </c>
      <c r="I1255">
        <f t="shared" si="79"/>
        <v>5.0288946625119637</v>
      </c>
      <c r="J1255">
        <v>5.5674325789999996E-3</v>
      </c>
      <c r="K1255">
        <v>0.66192370497200004</v>
      </c>
    </row>
    <row r="1256" spans="1:11" x14ac:dyDescent="0.45">
      <c r="A1256">
        <v>4612</v>
      </c>
      <c r="B1256">
        <v>862.42</v>
      </c>
      <c r="C1256">
        <v>6.1199999999999997E-2</v>
      </c>
      <c r="D1256">
        <v>84</v>
      </c>
      <c r="E1256">
        <v>6.41</v>
      </c>
      <c r="F1256">
        <f t="shared" si="76"/>
        <v>5.0999999999999995E-3</v>
      </c>
      <c r="G1256">
        <f t="shared" si="77"/>
        <v>77.59</v>
      </c>
      <c r="H1256">
        <f t="shared" si="78"/>
        <v>13.4868783861388</v>
      </c>
      <c r="I1256">
        <f t="shared" si="79"/>
        <v>9.0885363861388004</v>
      </c>
      <c r="J1256">
        <v>1.1735807846E-2</v>
      </c>
      <c r="K1256">
        <v>0.49471797826399999</v>
      </c>
    </row>
    <row r="1257" spans="1:11" x14ac:dyDescent="0.45">
      <c r="A1257">
        <v>4614</v>
      </c>
      <c r="B1257">
        <v>775.17</v>
      </c>
      <c r="C1257">
        <v>8.4000000000000005E-2</v>
      </c>
      <c r="D1257">
        <v>84</v>
      </c>
      <c r="E1257">
        <v>6.42</v>
      </c>
      <c r="F1257">
        <f t="shared" si="76"/>
        <v>7.0000000000000001E-3</v>
      </c>
      <c r="G1257">
        <f t="shared" si="77"/>
        <v>77.58</v>
      </c>
      <c r="H1257">
        <f t="shared" si="78"/>
        <v>12.983425863154313</v>
      </c>
      <c r="I1257">
        <f t="shared" si="79"/>
        <v>7.5572358631543128</v>
      </c>
      <c r="J1257">
        <v>3.1304091150000002E-3</v>
      </c>
      <c r="K1257">
        <v>0.51547369571900004</v>
      </c>
    </row>
    <row r="1258" spans="1:11" x14ac:dyDescent="0.45">
      <c r="A1258">
        <v>4615</v>
      </c>
      <c r="B1258">
        <v>541.79</v>
      </c>
      <c r="C1258">
        <v>6.1199999999999997E-2</v>
      </c>
      <c r="D1258">
        <v>84</v>
      </c>
      <c r="E1258">
        <v>6.38</v>
      </c>
      <c r="F1258">
        <f t="shared" si="76"/>
        <v>5.0999999999999995E-3</v>
      </c>
      <c r="G1258">
        <f t="shared" si="77"/>
        <v>77.62</v>
      </c>
      <c r="H1258">
        <f t="shared" si="78"/>
        <v>8.4700638565254014</v>
      </c>
      <c r="I1258">
        <f t="shared" si="79"/>
        <v>5.7069348565254021</v>
      </c>
      <c r="J1258">
        <v>5.5674325789999996E-3</v>
      </c>
      <c r="K1258">
        <v>0.57609741864999997</v>
      </c>
    </row>
    <row r="1259" spans="1:11" x14ac:dyDescent="0.45">
      <c r="A1259">
        <v>4616</v>
      </c>
      <c r="B1259">
        <v>1801.02</v>
      </c>
      <c r="C1259">
        <v>6.1199999999999997E-2</v>
      </c>
      <c r="D1259">
        <v>84</v>
      </c>
      <c r="E1259">
        <v>6.37</v>
      </c>
      <c r="F1259">
        <f t="shared" si="76"/>
        <v>5.0999999999999995E-3</v>
      </c>
      <c r="G1259">
        <f t="shared" si="77"/>
        <v>77.63</v>
      </c>
      <c r="H1259">
        <f t="shared" si="78"/>
        <v>28.153254661243253</v>
      </c>
      <c r="I1259">
        <f t="shared" si="79"/>
        <v>18.968052661243256</v>
      </c>
      <c r="J1259">
        <v>1.6426669941000002E-2</v>
      </c>
      <c r="K1259">
        <v>0.43330435074700002</v>
      </c>
    </row>
    <row r="1260" spans="1:11" x14ac:dyDescent="0.45">
      <c r="A1260">
        <v>4617</v>
      </c>
      <c r="B1260">
        <v>1455.85</v>
      </c>
      <c r="C1260">
        <v>6.1199999999999997E-2</v>
      </c>
      <c r="D1260">
        <v>84</v>
      </c>
      <c r="E1260">
        <v>6.38</v>
      </c>
      <c r="F1260">
        <f t="shared" si="76"/>
        <v>5.0999999999999995E-3</v>
      </c>
      <c r="G1260">
        <f t="shared" si="77"/>
        <v>77.62</v>
      </c>
      <c r="H1260">
        <f t="shared" si="78"/>
        <v>22.760003812404261</v>
      </c>
      <c r="I1260">
        <f t="shared" si="79"/>
        <v>15.335168812404262</v>
      </c>
      <c r="J1260">
        <v>5.5674325789999996E-3</v>
      </c>
      <c r="K1260">
        <v>0.41414521338400001</v>
      </c>
    </row>
    <row r="1261" spans="1:11" x14ac:dyDescent="0.45">
      <c r="A1261">
        <v>4618</v>
      </c>
      <c r="B1261">
        <v>5881.12</v>
      </c>
      <c r="C1261">
        <v>6.1199999999999997E-2</v>
      </c>
      <c r="D1261">
        <v>84</v>
      </c>
      <c r="E1261">
        <v>6.41</v>
      </c>
      <c r="F1261">
        <f t="shared" si="76"/>
        <v>5.0999999999999995E-3</v>
      </c>
      <c r="G1261">
        <f t="shared" si="77"/>
        <v>77.59</v>
      </c>
      <c r="H1261">
        <f t="shared" si="78"/>
        <v>91.971371506097512</v>
      </c>
      <c r="I1261">
        <f t="shared" si="79"/>
        <v>61.977659506097517</v>
      </c>
      <c r="J1261">
        <v>1.6426669941000002E-2</v>
      </c>
      <c r="K1261">
        <v>0.38327485650600002</v>
      </c>
    </row>
    <row r="1262" spans="1:11" x14ac:dyDescent="0.45">
      <c r="A1262">
        <v>4619</v>
      </c>
      <c r="B1262">
        <v>770.78</v>
      </c>
      <c r="C1262">
        <v>6.1199999999999997E-2</v>
      </c>
      <c r="D1262">
        <v>84</v>
      </c>
      <c r="E1262">
        <v>6.4</v>
      </c>
      <c r="F1262">
        <f t="shared" si="76"/>
        <v>5.0999999999999995E-3</v>
      </c>
      <c r="G1262">
        <f t="shared" si="77"/>
        <v>77.599999999999994</v>
      </c>
      <c r="H1262">
        <f t="shared" si="78"/>
        <v>12.052507522468211</v>
      </c>
      <c r="I1262">
        <f t="shared" si="79"/>
        <v>8.1215295224682116</v>
      </c>
      <c r="J1262">
        <v>1.1735807846E-2</v>
      </c>
      <c r="K1262">
        <v>0.48957410726700001</v>
      </c>
    </row>
    <row r="1263" spans="1:11" x14ac:dyDescent="0.45">
      <c r="A1263">
        <v>4620</v>
      </c>
      <c r="B1263">
        <v>869.43</v>
      </c>
      <c r="C1263">
        <v>6.1199999999999997E-2</v>
      </c>
      <c r="D1263">
        <v>84</v>
      </c>
      <c r="E1263">
        <v>6.41</v>
      </c>
      <c r="F1263">
        <f t="shared" si="76"/>
        <v>5.0999999999999995E-3</v>
      </c>
      <c r="G1263">
        <f t="shared" si="77"/>
        <v>77.59</v>
      </c>
      <c r="H1263">
        <f t="shared" si="78"/>
        <v>13.596503647017295</v>
      </c>
      <c r="I1263">
        <f t="shared" si="79"/>
        <v>9.1624106470172961</v>
      </c>
      <c r="J1263">
        <v>1.1735807846E-2</v>
      </c>
      <c r="K1263">
        <v>0.47513803497599999</v>
      </c>
    </row>
    <row r="1264" spans="1:11" x14ac:dyDescent="0.45">
      <c r="A1264">
        <v>4621</v>
      </c>
      <c r="B1264">
        <v>4214.74</v>
      </c>
      <c r="C1264">
        <v>6.1199999999999997E-2</v>
      </c>
      <c r="D1264">
        <v>84</v>
      </c>
      <c r="E1264">
        <v>6.39</v>
      </c>
      <c r="F1264">
        <f t="shared" si="76"/>
        <v>5.0999999999999995E-3</v>
      </c>
      <c r="G1264">
        <f t="shared" si="77"/>
        <v>77.61</v>
      </c>
      <c r="H1264">
        <f t="shared" si="78"/>
        <v>65.897983040636049</v>
      </c>
      <c r="I1264">
        <f t="shared" si="79"/>
        <v>44.402809040636058</v>
      </c>
      <c r="J1264">
        <v>5.5674325789999996E-3</v>
      </c>
      <c r="K1264">
        <v>0.40545661668400002</v>
      </c>
    </row>
    <row r="1265" spans="1:11" x14ac:dyDescent="0.45">
      <c r="A1265">
        <v>4625</v>
      </c>
      <c r="B1265">
        <v>7461.19</v>
      </c>
      <c r="C1265">
        <v>6.1199999999999997E-2</v>
      </c>
      <c r="D1265">
        <v>84</v>
      </c>
      <c r="E1265">
        <v>6.4</v>
      </c>
      <c r="F1265">
        <f t="shared" si="76"/>
        <v>5.0999999999999995E-3</v>
      </c>
      <c r="G1265">
        <f t="shared" si="77"/>
        <v>77.599999999999994</v>
      </c>
      <c r="H1265">
        <f t="shared" si="78"/>
        <v>116.66889203347856</v>
      </c>
      <c r="I1265">
        <f t="shared" si="79"/>
        <v>78.616823033478568</v>
      </c>
      <c r="J1265">
        <v>0.156757067852</v>
      </c>
      <c r="K1265">
        <v>0.45465234354599998</v>
      </c>
    </row>
    <row r="1266" spans="1:11" x14ac:dyDescent="0.45">
      <c r="A1266">
        <v>4626</v>
      </c>
      <c r="B1266">
        <v>3944.3</v>
      </c>
      <c r="C1266">
        <v>6.1199999999999997E-2</v>
      </c>
      <c r="D1266">
        <v>84</v>
      </c>
      <c r="E1266">
        <v>6.38</v>
      </c>
      <c r="F1266">
        <f t="shared" si="76"/>
        <v>5.0999999999999995E-3</v>
      </c>
      <c r="G1266">
        <f t="shared" si="77"/>
        <v>77.62</v>
      </c>
      <c r="H1266">
        <f t="shared" si="78"/>
        <v>61.663140459021285</v>
      </c>
      <c r="I1266">
        <f t="shared" si="79"/>
        <v>41.547210459021287</v>
      </c>
      <c r="J1266">
        <v>3.1304091150000002E-3</v>
      </c>
      <c r="K1266">
        <v>0.40662036473399998</v>
      </c>
    </row>
    <row r="1267" spans="1:11" x14ac:dyDescent="0.45">
      <c r="A1267">
        <v>4627</v>
      </c>
      <c r="B1267">
        <v>1185.5899999999999</v>
      </c>
      <c r="C1267">
        <v>6.1199999999999997E-2</v>
      </c>
      <c r="D1267">
        <v>84</v>
      </c>
      <c r="E1267">
        <v>6.38</v>
      </c>
      <c r="F1267">
        <f t="shared" si="76"/>
        <v>5.0999999999999995E-3</v>
      </c>
      <c r="G1267">
        <f t="shared" si="77"/>
        <v>77.62</v>
      </c>
      <c r="H1267">
        <f t="shared" si="78"/>
        <v>18.534899144794018</v>
      </c>
      <c r="I1267">
        <f t="shared" si="79"/>
        <v>12.488390144794019</v>
      </c>
      <c r="J1267">
        <v>5.5674325789999996E-3</v>
      </c>
      <c r="K1267">
        <v>0.44539497557399998</v>
      </c>
    </row>
    <row r="1268" spans="1:11" x14ac:dyDescent="0.45">
      <c r="A1268">
        <v>4628</v>
      </c>
      <c r="B1268">
        <v>4943</v>
      </c>
      <c r="C1268">
        <v>6.1199999999999997E-2</v>
      </c>
      <c r="D1268">
        <v>84</v>
      </c>
      <c r="E1268">
        <v>6.38</v>
      </c>
      <c r="F1268">
        <f t="shared" si="76"/>
        <v>5.0999999999999995E-3</v>
      </c>
      <c r="G1268">
        <f t="shared" si="77"/>
        <v>77.62</v>
      </c>
      <c r="H1268">
        <f t="shared" si="78"/>
        <v>77.276298275725011</v>
      </c>
      <c r="I1268">
        <f t="shared" si="79"/>
        <v>52.066998275725012</v>
      </c>
      <c r="J1268">
        <v>1.6426669941000002E-2</v>
      </c>
      <c r="K1268">
        <v>0.40500763007700002</v>
      </c>
    </row>
    <row r="1269" spans="1:11" x14ac:dyDescent="0.45">
      <c r="A1269">
        <v>4630</v>
      </c>
      <c r="B1269">
        <v>1948.31</v>
      </c>
      <c r="C1269">
        <v>6.1199999999999997E-2</v>
      </c>
      <c r="D1269">
        <v>84</v>
      </c>
      <c r="E1269">
        <v>6.27</v>
      </c>
      <c r="F1269">
        <f t="shared" si="76"/>
        <v>5.0999999999999995E-3</v>
      </c>
      <c r="G1269">
        <f t="shared" si="77"/>
        <v>77.73</v>
      </c>
      <c r="H1269">
        <f t="shared" si="78"/>
        <v>30.423716016062997</v>
      </c>
      <c r="I1269">
        <f t="shared" si="79"/>
        <v>20.487335016063</v>
      </c>
      <c r="J1269">
        <v>0.156757067852</v>
      </c>
      <c r="K1269">
        <v>0.421681943808</v>
      </c>
    </row>
    <row r="1270" spans="1:11" x14ac:dyDescent="0.45">
      <c r="A1270">
        <v>4631</v>
      </c>
      <c r="B1270">
        <v>1029.92</v>
      </c>
      <c r="C1270">
        <v>6.1199999999999997E-2</v>
      </c>
      <c r="D1270">
        <v>84</v>
      </c>
      <c r="E1270">
        <v>6.39</v>
      </c>
      <c r="F1270">
        <f t="shared" si="76"/>
        <v>5.0999999999999995E-3</v>
      </c>
      <c r="G1270">
        <f t="shared" si="77"/>
        <v>77.61</v>
      </c>
      <c r="H1270">
        <f t="shared" si="78"/>
        <v>16.102927035407138</v>
      </c>
      <c r="I1270">
        <f t="shared" si="79"/>
        <v>10.850335035407138</v>
      </c>
      <c r="J1270">
        <v>5.5674325789999996E-3</v>
      </c>
      <c r="K1270">
        <v>0.45310527614899998</v>
      </c>
    </row>
    <row r="1271" spans="1:11" x14ac:dyDescent="0.45">
      <c r="A1271">
        <v>4632</v>
      </c>
      <c r="B1271">
        <v>2528.5</v>
      </c>
      <c r="C1271">
        <v>6.1199999999999997E-2</v>
      </c>
      <c r="D1271">
        <v>84</v>
      </c>
      <c r="E1271">
        <v>6.39</v>
      </c>
      <c r="F1271">
        <f t="shared" si="76"/>
        <v>5.0999999999999995E-3</v>
      </c>
      <c r="G1271">
        <f t="shared" si="77"/>
        <v>77.61</v>
      </c>
      <c r="H1271">
        <f t="shared" si="78"/>
        <v>39.533411341683767</v>
      </c>
      <c r="I1271">
        <f t="shared" si="79"/>
        <v>26.638061341683766</v>
      </c>
      <c r="J1271">
        <v>5.5674325789999996E-3</v>
      </c>
      <c r="K1271">
        <v>0.43688662156199998</v>
      </c>
    </row>
    <row r="1272" spans="1:11" x14ac:dyDescent="0.45">
      <c r="A1272">
        <v>4633</v>
      </c>
      <c r="B1272">
        <v>626.07000000000005</v>
      </c>
      <c r="C1272">
        <v>6.1199999999999997E-2</v>
      </c>
      <c r="D1272">
        <v>84</v>
      </c>
      <c r="E1272">
        <v>6.39</v>
      </c>
      <c r="F1272">
        <f t="shared" si="76"/>
        <v>5.0999999999999995E-3</v>
      </c>
      <c r="G1272">
        <f t="shared" si="77"/>
        <v>77.61</v>
      </c>
      <c r="H1272">
        <f t="shared" si="78"/>
        <v>9.7886821588641322</v>
      </c>
      <c r="I1272">
        <f t="shared" si="79"/>
        <v>6.5957251588641324</v>
      </c>
      <c r="J1272">
        <v>5.5674325789999996E-3</v>
      </c>
      <c r="K1272">
        <v>0.55999662408299999</v>
      </c>
    </row>
    <row r="1273" spans="1:11" x14ac:dyDescent="0.45">
      <c r="A1273">
        <v>4634</v>
      </c>
      <c r="B1273">
        <v>1373.19</v>
      </c>
      <c r="C1273">
        <v>6.1199999999999997E-2</v>
      </c>
      <c r="D1273">
        <v>84</v>
      </c>
      <c r="E1273">
        <v>6.36</v>
      </c>
      <c r="F1273">
        <f t="shared" si="76"/>
        <v>5.0999999999999995E-3</v>
      </c>
      <c r="G1273">
        <f t="shared" si="77"/>
        <v>77.64</v>
      </c>
      <c r="H1273">
        <f t="shared" si="78"/>
        <v>21.463230314497874</v>
      </c>
      <c r="I1273">
        <f t="shared" si="79"/>
        <v>14.459961314497875</v>
      </c>
      <c r="J1273">
        <v>1.1735807846E-2</v>
      </c>
      <c r="K1273">
        <v>0.41490125181699999</v>
      </c>
    </row>
    <row r="1274" spans="1:11" x14ac:dyDescent="0.45">
      <c r="A1274">
        <v>4635</v>
      </c>
      <c r="B1274">
        <v>871.19</v>
      </c>
      <c r="C1274">
        <v>6.1199999999999997E-2</v>
      </c>
      <c r="D1274">
        <v>84</v>
      </c>
      <c r="E1274">
        <v>6.39</v>
      </c>
      <c r="F1274">
        <f t="shared" si="76"/>
        <v>5.0999999999999995E-3</v>
      </c>
      <c r="G1274">
        <f t="shared" si="77"/>
        <v>77.61</v>
      </c>
      <c r="H1274">
        <f t="shared" si="78"/>
        <v>13.621163783571875</v>
      </c>
      <c r="I1274">
        <f t="shared" si="79"/>
        <v>9.1780947835718756</v>
      </c>
      <c r="J1274">
        <v>8.236532534E-3</v>
      </c>
      <c r="K1274">
        <v>0.48052437606100001</v>
      </c>
    </row>
    <row r="1275" spans="1:11" x14ac:dyDescent="0.45">
      <c r="A1275">
        <v>4636</v>
      </c>
      <c r="B1275">
        <v>1731.67</v>
      </c>
      <c r="C1275">
        <v>6.1199999999999997E-2</v>
      </c>
      <c r="D1275">
        <v>84</v>
      </c>
      <c r="E1275">
        <v>6.39</v>
      </c>
      <c r="F1275">
        <f t="shared" si="76"/>
        <v>5.0999999999999995E-3</v>
      </c>
      <c r="G1275">
        <f t="shared" si="77"/>
        <v>77.61</v>
      </c>
      <c r="H1275">
        <f t="shared" si="78"/>
        <v>27.074875387800489</v>
      </c>
      <c r="I1275">
        <f t="shared" si="79"/>
        <v>18.243358387800491</v>
      </c>
      <c r="J1275">
        <v>1.6426669941000002E-2</v>
      </c>
      <c r="K1275">
        <v>0.38719974959999998</v>
      </c>
    </row>
    <row r="1276" spans="1:11" x14ac:dyDescent="0.45">
      <c r="A1276">
        <v>4637</v>
      </c>
      <c r="B1276">
        <v>3926.93</v>
      </c>
      <c r="C1276">
        <v>6.1199999999999997E-2</v>
      </c>
      <c r="D1276">
        <v>84</v>
      </c>
      <c r="E1276">
        <v>6.41</v>
      </c>
      <c r="F1276">
        <f t="shared" si="76"/>
        <v>5.0999999999999995E-3</v>
      </c>
      <c r="G1276">
        <f t="shared" si="77"/>
        <v>77.59</v>
      </c>
      <c r="H1276">
        <f t="shared" si="78"/>
        <v>61.410945178544132</v>
      </c>
      <c r="I1276">
        <f t="shared" si="79"/>
        <v>41.383602178544137</v>
      </c>
      <c r="J1276">
        <v>8.236532534E-3</v>
      </c>
      <c r="K1276">
        <v>0.40522676221199999</v>
      </c>
    </row>
    <row r="1277" spans="1:11" x14ac:dyDescent="0.45">
      <c r="A1277">
        <v>4638</v>
      </c>
      <c r="B1277">
        <v>1846.42</v>
      </c>
      <c r="C1277">
        <v>6.1199999999999997E-2</v>
      </c>
      <c r="D1277">
        <v>84</v>
      </c>
      <c r="E1277">
        <v>6.31</v>
      </c>
      <c r="F1277">
        <f t="shared" si="76"/>
        <v>5.0999999999999995E-3</v>
      </c>
      <c r="G1277">
        <f t="shared" si="77"/>
        <v>77.69</v>
      </c>
      <c r="H1277">
        <f t="shared" si="78"/>
        <v>28.844761944696383</v>
      </c>
      <c r="I1277">
        <f t="shared" si="79"/>
        <v>19.428019944696384</v>
      </c>
      <c r="J1277">
        <v>1.6426669941000002E-2</v>
      </c>
      <c r="K1277">
        <v>0.42663489501899998</v>
      </c>
    </row>
    <row r="1278" spans="1:11" x14ac:dyDescent="0.45">
      <c r="A1278">
        <v>4640</v>
      </c>
      <c r="B1278">
        <v>3081</v>
      </c>
      <c r="C1278">
        <v>6.1199999999999997E-2</v>
      </c>
      <c r="D1278">
        <v>84</v>
      </c>
      <c r="E1278">
        <v>6.35</v>
      </c>
      <c r="F1278">
        <f t="shared" si="76"/>
        <v>5.0999999999999995E-3</v>
      </c>
      <c r="G1278">
        <f t="shared" si="77"/>
        <v>77.650000000000006</v>
      </c>
      <c r="H1278">
        <f t="shared" si="78"/>
        <v>48.151579730815811</v>
      </c>
      <c r="I1278">
        <f t="shared" si="79"/>
        <v>32.438479730815814</v>
      </c>
      <c r="J1278">
        <v>3.2103115858999998E-2</v>
      </c>
      <c r="K1278">
        <v>0.42388466882199999</v>
      </c>
    </row>
    <row r="1279" spans="1:11" x14ac:dyDescent="0.45">
      <c r="A1279">
        <v>4641</v>
      </c>
      <c r="B1279">
        <v>1178.82</v>
      </c>
      <c r="C1279">
        <v>6.1199999999999997E-2</v>
      </c>
      <c r="D1279">
        <v>84</v>
      </c>
      <c r="E1279">
        <v>6.38</v>
      </c>
      <c r="F1279">
        <f t="shared" si="76"/>
        <v>5.0999999999999995E-3</v>
      </c>
      <c r="G1279">
        <f t="shared" si="77"/>
        <v>77.62</v>
      </c>
      <c r="H1279">
        <f t="shared" si="78"/>
        <v>18.429060476105636</v>
      </c>
      <c r="I1279">
        <f t="shared" si="79"/>
        <v>12.417078476105637</v>
      </c>
      <c r="J1279">
        <v>3.1304091150000002E-3</v>
      </c>
      <c r="K1279">
        <v>0.44466614994999998</v>
      </c>
    </row>
    <row r="1280" spans="1:11" x14ac:dyDescent="0.45">
      <c r="A1280">
        <v>4642</v>
      </c>
      <c r="B1280">
        <v>235.62</v>
      </c>
      <c r="C1280">
        <v>6.1199999999999997E-2</v>
      </c>
      <c r="D1280">
        <v>84</v>
      </c>
      <c r="E1280">
        <v>6.38</v>
      </c>
      <c r="F1280">
        <f t="shared" si="76"/>
        <v>5.0999999999999995E-3</v>
      </c>
      <c r="G1280">
        <f t="shared" si="77"/>
        <v>77.62</v>
      </c>
      <c r="H1280">
        <f t="shared" si="78"/>
        <v>3.6835608739078145</v>
      </c>
      <c r="I1280">
        <f t="shared" si="79"/>
        <v>2.4818988739078147</v>
      </c>
      <c r="J1280">
        <v>1.6426669941000002E-2</v>
      </c>
      <c r="K1280">
        <v>0.95509732923000001</v>
      </c>
    </row>
    <row r="1281" spans="1:11" x14ac:dyDescent="0.45">
      <c r="A1281">
        <v>4643</v>
      </c>
      <c r="B1281">
        <v>2546.6799999999998</v>
      </c>
      <c r="C1281">
        <v>6.1199999999999997E-2</v>
      </c>
      <c r="D1281">
        <v>84</v>
      </c>
      <c r="E1281">
        <v>6.39</v>
      </c>
      <c r="F1281">
        <f t="shared" si="76"/>
        <v>5.0999999999999995E-3</v>
      </c>
      <c r="G1281">
        <f t="shared" si="77"/>
        <v>77.61</v>
      </c>
      <c r="H1281">
        <f t="shared" si="78"/>
        <v>39.817657898216027</v>
      </c>
      <c r="I1281">
        <f t="shared" si="79"/>
        <v>26.829589898216028</v>
      </c>
      <c r="J1281">
        <v>1.6426669941000002E-2</v>
      </c>
      <c r="K1281">
        <v>0.39833078536599997</v>
      </c>
    </row>
    <row r="1282" spans="1:11" x14ac:dyDescent="0.45">
      <c r="A1282">
        <v>4644</v>
      </c>
      <c r="B1282">
        <v>1694.06</v>
      </c>
      <c r="C1282">
        <v>6.1199999999999997E-2</v>
      </c>
      <c r="D1282">
        <v>84</v>
      </c>
      <c r="E1282">
        <v>6.37</v>
      </c>
      <c r="F1282">
        <f t="shared" ref="F1282:F1345" si="80">C1282/12</f>
        <v>5.0999999999999995E-3</v>
      </c>
      <c r="G1282">
        <f t="shared" ref="G1282:G1345" si="81">MAX(D1282-E1282,0)</f>
        <v>77.63</v>
      </c>
      <c r="H1282">
        <f t="shared" ref="H1282:H1345" si="82">-PMT(F1282,G1282,B1282)</f>
        <v>26.481273162666572</v>
      </c>
      <c r="I1282">
        <f t="shared" ref="I1282:I1345" si="83">H1282-(B1282*F1282)</f>
        <v>17.841567162666571</v>
      </c>
      <c r="J1282">
        <v>4.8132798518000001E-2</v>
      </c>
      <c r="K1282">
        <v>0.40864977192599999</v>
      </c>
    </row>
    <row r="1283" spans="1:11" x14ac:dyDescent="0.45">
      <c r="A1283">
        <v>4645</v>
      </c>
      <c r="B1283">
        <v>1212.71</v>
      </c>
      <c r="C1283">
        <v>6.1199999999999997E-2</v>
      </c>
      <c r="D1283">
        <v>84</v>
      </c>
      <c r="E1283">
        <v>6.33</v>
      </c>
      <c r="F1283">
        <f t="shared" si="80"/>
        <v>5.0999999999999995E-3</v>
      </c>
      <c r="G1283">
        <f t="shared" si="81"/>
        <v>77.67</v>
      </c>
      <c r="H1283">
        <f t="shared" si="82"/>
        <v>18.948925879381285</v>
      </c>
      <c r="I1283">
        <f t="shared" si="83"/>
        <v>12.764104879381286</v>
      </c>
      <c r="J1283">
        <v>5.5674325789999996E-3</v>
      </c>
      <c r="K1283">
        <v>0.43369136534000002</v>
      </c>
    </row>
    <row r="1284" spans="1:11" x14ac:dyDescent="0.45">
      <c r="A1284">
        <v>4646</v>
      </c>
      <c r="B1284">
        <v>1661.3</v>
      </c>
      <c r="C1284">
        <v>6.1199999999999997E-2</v>
      </c>
      <c r="D1284">
        <v>84</v>
      </c>
      <c r="E1284">
        <v>6.36</v>
      </c>
      <c r="F1284">
        <f t="shared" si="80"/>
        <v>5.0999999999999995E-3</v>
      </c>
      <c r="G1284">
        <f t="shared" si="81"/>
        <v>77.64</v>
      </c>
      <c r="H1284">
        <f t="shared" si="82"/>
        <v>25.966446392323945</v>
      </c>
      <c r="I1284">
        <f t="shared" si="83"/>
        <v>17.493816392323946</v>
      </c>
      <c r="J1284">
        <v>1.6426669941000002E-2</v>
      </c>
      <c r="K1284">
        <v>0.41570379914299999</v>
      </c>
    </row>
    <row r="1285" spans="1:11" x14ac:dyDescent="0.45">
      <c r="A1285">
        <v>4647</v>
      </c>
      <c r="B1285">
        <v>685.17</v>
      </c>
      <c r="C1285">
        <v>6.1199999999999997E-2</v>
      </c>
      <c r="D1285">
        <v>84</v>
      </c>
      <c r="E1285">
        <v>6.39</v>
      </c>
      <c r="F1285">
        <f t="shared" si="80"/>
        <v>5.0999999999999995E-3</v>
      </c>
      <c r="G1285">
        <f t="shared" si="81"/>
        <v>77.61</v>
      </c>
      <c r="H1285">
        <f t="shared" si="82"/>
        <v>10.712717994455792</v>
      </c>
      <c r="I1285">
        <f t="shared" si="83"/>
        <v>7.2183509944557924</v>
      </c>
      <c r="J1285">
        <v>1.6426669941000002E-2</v>
      </c>
      <c r="K1285">
        <v>0.541932595362</v>
      </c>
    </row>
    <row r="1286" spans="1:11" x14ac:dyDescent="0.45">
      <c r="A1286">
        <v>4648</v>
      </c>
      <c r="B1286">
        <v>826.15</v>
      </c>
      <c r="C1286">
        <v>6.1199999999999997E-2</v>
      </c>
      <c r="D1286">
        <v>84</v>
      </c>
      <c r="E1286">
        <v>6.38</v>
      </c>
      <c r="F1286">
        <f t="shared" si="80"/>
        <v>5.0999999999999995E-3</v>
      </c>
      <c r="G1286">
        <f t="shared" si="81"/>
        <v>77.62</v>
      </c>
      <c r="H1286">
        <f t="shared" si="82"/>
        <v>12.915600611064177</v>
      </c>
      <c r="I1286">
        <f t="shared" si="83"/>
        <v>8.702235611064177</v>
      </c>
      <c r="J1286">
        <v>8.236532534E-3</v>
      </c>
      <c r="K1286">
        <v>0.50486104793700004</v>
      </c>
    </row>
    <row r="1287" spans="1:11" x14ac:dyDescent="0.45">
      <c r="A1287">
        <v>4649</v>
      </c>
      <c r="B1287">
        <v>1000.99</v>
      </c>
      <c r="C1287">
        <v>6.1199999999999997E-2</v>
      </c>
      <c r="D1287">
        <v>84</v>
      </c>
      <c r="E1287">
        <v>6.39</v>
      </c>
      <c r="F1287">
        <f t="shared" si="80"/>
        <v>5.0999999999999995E-3</v>
      </c>
      <c r="G1287">
        <f t="shared" si="81"/>
        <v>77.61</v>
      </c>
      <c r="H1287">
        <f t="shared" si="82"/>
        <v>15.650602894566754</v>
      </c>
      <c r="I1287">
        <f t="shared" si="83"/>
        <v>10.545553894566755</v>
      </c>
      <c r="J1287">
        <v>8.236532534E-3</v>
      </c>
      <c r="K1287">
        <v>0.46796118934100001</v>
      </c>
    </row>
    <row r="1288" spans="1:11" x14ac:dyDescent="0.45">
      <c r="A1288">
        <v>4650</v>
      </c>
      <c r="B1288">
        <v>1304.26</v>
      </c>
      <c r="C1288">
        <v>6.1199999999999997E-2</v>
      </c>
      <c r="D1288">
        <v>84</v>
      </c>
      <c r="E1288">
        <v>6.36</v>
      </c>
      <c r="F1288">
        <f t="shared" si="80"/>
        <v>5.0999999999999995E-3</v>
      </c>
      <c r="G1288">
        <f t="shared" si="81"/>
        <v>77.64</v>
      </c>
      <c r="H1288">
        <f t="shared" si="82"/>
        <v>20.385840830465554</v>
      </c>
      <c r="I1288">
        <f t="shared" si="83"/>
        <v>13.734114830465554</v>
      </c>
      <c r="J1288">
        <v>3.2103115858999998E-2</v>
      </c>
      <c r="K1288">
        <v>0.40285073083799999</v>
      </c>
    </row>
    <row r="1289" spans="1:11" x14ac:dyDescent="0.45">
      <c r="A1289">
        <v>4651</v>
      </c>
      <c r="B1289">
        <v>907.03</v>
      </c>
      <c r="C1289">
        <v>6.1199999999999997E-2</v>
      </c>
      <c r="D1289">
        <v>84</v>
      </c>
      <c r="E1289">
        <v>6.38</v>
      </c>
      <c r="F1289">
        <f t="shared" si="80"/>
        <v>5.0999999999999995E-3</v>
      </c>
      <c r="G1289">
        <f t="shared" si="81"/>
        <v>77.62</v>
      </c>
      <c r="H1289">
        <f t="shared" si="82"/>
        <v>14.180036582041444</v>
      </c>
      <c r="I1289">
        <f t="shared" si="83"/>
        <v>9.5541835820414445</v>
      </c>
      <c r="J1289">
        <v>8.236532534E-3</v>
      </c>
      <c r="K1289">
        <v>0.48084172048200002</v>
      </c>
    </row>
    <row r="1290" spans="1:11" x14ac:dyDescent="0.45">
      <c r="A1290">
        <v>4652</v>
      </c>
      <c r="B1290">
        <v>1389</v>
      </c>
      <c r="C1290">
        <v>6.1199999999999997E-2</v>
      </c>
      <c r="D1290">
        <v>84</v>
      </c>
      <c r="E1290">
        <v>6.32</v>
      </c>
      <c r="F1290">
        <f t="shared" si="80"/>
        <v>5.0999999999999995E-3</v>
      </c>
      <c r="G1290">
        <f t="shared" si="81"/>
        <v>77.680000000000007</v>
      </c>
      <c r="H1290">
        <f t="shared" si="82"/>
        <v>21.70122715969438</v>
      </c>
      <c r="I1290">
        <f t="shared" si="83"/>
        <v>14.61732715969438</v>
      </c>
      <c r="J1290">
        <v>1.6426669941000002E-2</v>
      </c>
      <c r="K1290">
        <v>0.413596564685</v>
      </c>
    </row>
    <row r="1291" spans="1:11" x14ac:dyDescent="0.45">
      <c r="A1291">
        <v>4653</v>
      </c>
      <c r="B1291">
        <v>1077.04</v>
      </c>
      <c r="C1291">
        <v>6.1199999999999997E-2</v>
      </c>
      <c r="D1291">
        <v>84</v>
      </c>
      <c r="E1291">
        <v>6.37</v>
      </c>
      <c r="F1291">
        <f t="shared" si="80"/>
        <v>5.0999999999999995E-3</v>
      </c>
      <c r="G1291">
        <f t="shared" si="81"/>
        <v>77.63</v>
      </c>
      <c r="H1291">
        <f t="shared" si="82"/>
        <v>16.836115867866781</v>
      </c>
      <c r="I1291">
        <f t="shared" si="83"/>
        <v>11.343211867866781</v>
      </c>
      <c r="J1291">
        <v>8.236532534E-3</v>
      </c>
      <c r="K1291">
        <v>0.45217118839499998</v>
      </c>
    </row>
    <row r="1292" spans="1:11" x14ac:dyDescent="0.45">
      <c r="A1292">
        <v>4654</v>
      </c>
      <c r="B1292">
        <v>547.79</v>
      </c>
      <c r="C1292">
        <v>6.1199999999999997E-2</v>
      </c>
      <c r="D1292">
        <v>84</v>
      </c>
      <c r="E1292">
        <v>6.36</v>
      </c>
      <c r="F1292">
        <f t="shared" si="80"/>
        <v>5.0999999999999995E-3</v>
      </c>
      <c r="G1292">
        <f t="shared" si="81"/>
        <v>77.64</v>
      </c>
      <c r="H1292">
        <f t="shared" si="82"/>
        <v>8.5620656529531889</v>
      </c>
      <c r="I1292">
        <f t="shared" si="83"/>
        <v>5.7683366529531899</v>
      </c>
      <c r="J1292">
        <v>1.6426669941000002E-2</v>
      </c>
      <c r="K1292">
        <v>0.56183723839999999</v>
      </c>
    </row>
    <row r="1293" spans="1:11" x14ac:dyDescent="0.45">
      <c r="A1293">
        <v>4655</v>
      </c>
      <c r="B1293">
        <v>1142.8</v>
      </c>
      <c r="C1293">
        <v>6.1199999999999997E-2</v>
      </c>
      <c r="D1293">
        <v>84</v>
      </c>
      <c r="E1293">
        <v>6.36</v>
      </c>
      <c r="F1293">
        <f t="shared" si="80"/>
        <v>5.0999999999999995E-3</v>
      </c>
      <c r="G1293">
        <f t="shared" si="81"/>
        <v>77.64</v>
      </c>
      <c r="H1293">
        <f t="shared" si="82"/>
        <v>17.862189211549872</v>
      </c>
      <c r="I1293">
        <f t="shared" si="83"/>
        <v>12.033909211549872</v>
      </c>
      <c r="J1293">
        <v>5.5674325789999996E-3</v>
      </c>
      <c r="K1293">
        <v>0.45036598874799999</v>
      </c>
    </row>
    <row r="1294" spans="1:11" x14ac:dyDescent="0.45">
      <c r="A1294">
        <v>4656</v>
      </c>
      <c r="B1294">
        <v>7696.21</v>
      </c>
      <c r="C1294">
        <v>6.1199999999999997E-2</v>
      </c>
      <c r="D1294">
        <v>84</v>
      </c>
      <c r="E1294">
        <v>6.38</v>
      </c>
      <c r="F1294">
        <f t="shared" si="80"/>
        <v>5.0999999999999995E-3</v>
      </c>
      <c r="G1294">
        <f t="shared" si="81"/>
        <v>77.62</v>
      </c>
      <c r="H1294">
        <f t="shared" si="82"/>
        <v>120.31855544256881</v>
      </c>
      <c r="I1294">
        <f t="shared" si="83"/>
        <v>81.067884442568811</v>
      </c>
      <c r="J1294">
        <v>3.2103115858999998E-2</v>
      </c>
      <c r="K1294">
        <v>0.41872371544800002</v>
      </c>
    </row>
    <row r="1295" spans="1:11" x14ac:dyDescent="0.45">
      <c r="A1295">
        <v>4658</v>
      </c>
      <c r="B1295">
        <v>581.75</v>
      </c>
      <c r="C1295">
        <v>6.1199999999999997E-2</v>
      </c>
      <c r="D1295">
        <v>84</v>
      </c>
      <c r="E1295">
        <v>6.35</v>
      </c>
      <c r="F1295">
        <f t="shared" si="80"/>
        <v>5.0999999999999995E-3</v>
      </c>
      <c r="G1295">
        <f t="shared" si="81"/>
        <v>77.650000000000006</v>
      </c>
      <c r="H1295">
        <f t="shared" si="82"/>
        <v>9.0919122065569944</v>
      </c>
      <c r="I1295">
        <f t="shared" si="83"/>
        <v>6.1249872065569946</v>
      </c>
      <c r="J1295">
        <v>8.236532534E-3</v>
      </c>
      <c r="K1295">
        <v>0.57936315119600001</v>
      </c>
    </row>
    <row r="1296" spans="1:11" x14ac:dyDescent="0.45">
      <c r="A1296">
        <v>4660</v>
      </c>
      <c r="B1296">
        <v>2007</v>
      </c>
      <c r="C1296">
        <v>6.1199999999999997E-2</v>
      </c>
      <c r="D1296">
        <v>84</v>
      </c>
      <c r="E1296">
        <v>6.37</v>
      </c>
      <c r="F1296">
        <f t="shared" si="80"/>
        <v>5.0999999999999995E-3</v>
      </c>
      <c r="G1296">
        <f t="shared" si="81"/>
        <v>77.63</v>
      </c>
      <c r="H1296">
        <f t="shared" si="82"/>
        <v>31.373100856800708</v>
      </c>
      <c r="I1296">
        <f t="shared" si="83"/>
        <v>21.13740085680071</v>
      </c>
      <c r="J1296">
        <v>3.1304091150000002E-3</v>
      </c>
      <c r="K1296">
        <v>0.41030963315399999</v>
      </c>
    </row>
    <row r="1297" spans="1:11" x14ac:dyDescent="0.45">
      <c r="A1297">
        <v>4661</v>
      </c>
      <c r="B1297">
        <v>943.31</v>
      </c>
      <c r="C1297">
        <v>6.1199999999999997E-2</v>
      </c>
      <c r="D1297">
        <v>84</v>
      </c>
      <c r="E1297">
        <v>6.37</v>
      </c>
      <c r="F1297">
        <f t="shared" si="80"/>
        <v>5.0999999999999995E-3</v>
      </c>
      <c r="G1297">
        <f t="shared" si="81"/>
        <v>77.63</v>
      </c>
      <c r="H1297">
        <f t="shared" si="82"/>
        <v>14.74567003947617</v>
      </c>
      <c r="I1297">
        <f t="shared" si="83"/>
        <v>9.934789039476172</v>
      </c>
      <c r="J1297">
        <v>3.1304091150000002E-3</v>
      </c>
      <c r="K1297">
        <v>0.47544577059600002</v>
      </c>
    </row>
    <row r="1298" spans="1:11" x14ac:dyDescent="0.45">
      <c r="A1298">
        <v>4662</v>
      </c>
      <c r="B1298">
        <v>516.34</v>
      </c>
      <c r="C1298">
        <v>6.1199999999999997E-2</v>
      </c>
      <c r="D1298">
        <v>84</v>
      </c>
      <c r="E1298">
        <v>6.38</v>
      </c>
      <c r="F1298">
        <f t="shared" si="80"/>
        <v>5.0999999999999995E-3</v>
      </c>
      <c r="G1298">
        <f t="shared" si="81"/>
        <v>77.62</v>
      </c>
      <c r="H1298">
        <f t="shared" si="82"/>
        <v>8.0721917563600769</v>
      </c>
      <c r="I1298">
        <f t="shared" si="83"/>
        <v>5.4388577563600773</v>
      </c>
      <c r="J1298">
        <v>8.236532534E-3</v>
      </c>
      <c r="K1298">
        <v>0.60469062014099995</v>
      </c>
    </row>
    <row r="1299" spans="1:11" x14ac:dyDescent="0.45">
      <c r="A1299">
        <v>4663</v>
      </c>
      <c r="B1299">
        <v>9328.51</v>
      </c>
      <c r="C1299">
        <v>6.1199999999999997E-2</v>
      </c>
      <c r="D1299">
        <v>84</v>
      </c>
      <c r="E1299">
        <v>6.34</v>
      </c>
      <c r="F1299">
        <f t="shared" si="80"/>
        <v>5.0999999999999995E-3</v>
      </c>
      <c r="G1299">
        <f t="shared" si="81"/>
        <v>77.66</v>
      </c>
      <c r="H1299">
        <f t="shared" si="82"/>
        <v>145.77582828513459</v>
      </c>
      <c r="I1299">
        <f t="shared" si="83"/>
        <v>98.200427285134595</v>
      </c>
      <c r="J1299">
        <v>3.2103115858999998E-2</v>
      </c>
      <c r="K1299">
        <v>0.43696896127399998</v>
      </c>
    </row>
    <row r="1300" spans="1:11" x14ac:dyDescent="0.45">
      <c r="A1300">
        <v>4664</v>
      </c>
      <c r="B1300">
        <v>954.38</v>
      </c>
      <c r="C1300">
        <v>6.1199999999999997E-2</v>
      </c>
      <c r="D1300">
        <v>84</v>
      </c>
      <c r="E1300">
        <v>6.38</v>
      </c>
      <c r="F1300">
        <f t="shared" si="80"/>
        <v>5.0999999999999995E-3</v>
      </c>
      <c r="G1300">
        <f t="shared" si="81"/>
        <v>77.62</v>
      </c>
      <c r="H1300">
        <f t="shared" si="82"/>
        <v>14.920281923606401</v>
      </c>
      <c r="I1300">
        <f t="shared" si="83"/>
        <v>10.052943923606403</v>
      </c>
      <c r="J1300">
        <v>3.2103115858999998E-2</v>
      </c>
      <c r="K1300">
        <v>0.46477569094100002</v>
      </c>
    </row>
    <row r="1301" spans="1:11" x14ac:dyDescent="0.45">
      <c r="A1301">
        <v>4665</v>
      </c>
      <c r="B1301">
        <v>3134.53</v>
      </c>
      <c r="C1301">
        <v>6.1199999999999997E-2</v>
      </c>
      <c r="D1301">
        <v>84</v>
      </c>
      <c r="E1301">
        <v>6.28</v>
      </c>
      <c r="F1301">
        <f t="shared" si="80"/>
        <v>5.0999999999999995E-3</v>
      </c>
      <c r="G1301">
        <f t="shared" si="81"/>
        <v>77.72</v>
      </c>
      <c r="H1301">
        <f t="shared" si="82"/>
        <v>48.952196689170542</v>
      </c>
      <c r="I1301">
        <f t="shared" si="83"/>
        <v>32.966093689170542</v>
      </c>
      <c r="J1301">
        <v>8.236532534E-3</v>
      </c>
      <c r="K1301">
        <v>0.40354290363899997</v>
      </c>
    </row>
    <row r="1302" spans="1:11" x14ac:dyDescent="0.45">
      <c r="A1302">
        <v>4666</v>
      </c>
      <c r="B1302">
        <v>780.72</v>
      </c>
      <c r="C1302">
        <v>6.1199999999999997E-2</v>
      </c>
      <c r="D1302">
        <v>84</v>
      </c>
      <c r="E1302">
        <v>6.34</v>
      </c>
      <c r="F1302">
        <f t="shared" si="80"/>
        <v>5.0999999999999995E-3</v>
      </c>
      <c r="G1302">
        <f t="shared" si="81"/>
        <v>77.66</v>
      </c>
      <c r="H1302">
        <f t="shared" si="82"/>
        <v>12.200244697038464</v>
      </c>
      <c r="I1302">
        <f t="shared" si="83"/>
        <v>8.2185726970384643</v>
      </c>
      <c r="J1302">
        <v>5.5674325789999996E-3</v>
      </c>
      <c r="K1302">
        <v>0.510195503795</v>
      </c>
    </row>
    <row r="1303" spans="1:11" x14ac:dyDescent="0.45">
      <c r="A1303">
        <v>4667</v>
      </c>
      <c r="B1303">
        <v>922.87</v>
      </c>
      <c r="C1303">
        <v>6.1199999999999997E-2</v>
      </c>
      <c r="D1303">
        <v>84</v>
      </c>
      <c r="E1303">
        <v>6.37</v>
      </c>
      <c r="F1303">
        <f t="shared" si="80"/>
        <v>5.0999999999999995E-3</v>
      </c>
      <c r="G1303">
        <f t="shared" si="81"/>
        <v>77.63</v>
      </c>
      <c r="H1303">
        <f t="shared" si="82"/>
        <v>14.42615525048115</v>
      </c>
      <c r="I1303">
        <f t="shared" si="83"/>
        <v>9.7195182504811513</v>
      </c>
      <c r="J1303">
        <v>8.236532534E-3</v>
      </c>
      <c r="K1303">
        <v>0.47786320141799998</v>
      </c>
    </row>
    <row r="1304" spans="1:11" x14ac:dyDescent="0.45">
      <c r="A1304">
        <v>4668</v>
      </c>
      <c r="B1304">
        <v>1342.14</v>
      </c>
      <c r="C1304">
        <v>6.1199999999999997E-2</v>
      </c>
      <c r="D1304">
        <v>84</v>
      </c>
      <c r="E1304">
        <v>6.38</v>
      </c>
      <c r="F1304">
        <f t="shared" si="80"/>
        <v>5.0999999999999995E-3</v>
      </c>
      <c r="G1304">
        <f t="shared" si="81"/>
        <v>77.62</v>
      </c>
      <c r="H1304">
        <f t="shared" si="82"/>
        <v>20.982320648954396</v>
      </c>
      <c r="I1304">
        <f t="shared" si="83"/>
        <v>14.137406648954396</v>
      </c>
      <c r="J1304">
        <v>1.6426669941000002E-2</v>
      </c>
      <c r="K1304">
        <v>0.429909372924</v>
      </c>
    </row>
    <row r="1305" spans="1:11" x14ac:dyDescent="0.45">
      <c r="A1305">
        <v>4669</v>
      </c>
      <c r="B1305">
        <v>1586.14</v>
      </c>
      <c r="C1305">
        <v>6.1199999999999997E-2</v>
      </c>
      <c r="D1305">
        <v>84</v>
      </c>
      <c r="E1305">
        <v>6.36</v>
      </c>
      <c r="F1305">
        <f t="shared" si="80"/>
        <v>5.0999999999999995E-3</v>
      </c>
      <c r="G1305">
        <f t="shared" si="81"/>
        <v>77.64</v>
      </c>
      <c r="H1305">
        <f t="shared" si="82"/>
        <v>24.791680780545779</v>
      </c>
      <c r="I1305">
        <f t="shared" si="83"/>
        <v>16.702366780545781</v>
      </c>
      <c r="J1305">
        <v>1.1735807846E-2</v>
      </c>
      <c r="K1305">
        <v>0.42401758410000001</v>
      </c>
    </row>
    <row r="1306" spans="1:11" x14ac:dyDescent="0.45">
      <c r="A1306">
        <v>4671</v>
      </c>
      <c r="B1306">
        <v>4105.3100000000004</v>
      </c>
      <c r="C1306">
        <v>6.1199999999999997E-2</v>
      </c>
      <c r="D1306">
        <v>84</v>
      </c>
      <c r="E1306">
        <v>6.37</v>
      </c>
      <c r="F1306">
        <f t="shared" si="80"/>
        <v>5.0999999999999995E-3</v>
      </c>
      <c r="G1306">
        <f t="shared" si="81"/>
        <v>77.63</v>
      </c>
      <c r="H1306">
        <f t="shared" si="82"/>
        <v>64.173544931954424</v>
      </c>
      <c r="I1306">
        <f t="shared" si="83"/>
        <v>43.236463931954425</v>
      </c>
      <c r="J1306">
        <v>0.156757067852</v>
      </c>
      <c r="K1306">
        <v>0.42228295202900001</v>
      </c>
    </row>
    <row r="1307" spans="1:11" x14ac:dyDescent="0.45">
      <c r="A1307">
        <v>4672</v>
      </c>
      <c r="B1307">
        <v>2445.0100000000002</v>
      </c>
      <c r="C1307">
        <v>6.1199999999999997E-2</v>
      </c>
      <c r="D1307">
        <v>84</v>
      </c>
      <c r="E1307">
        <v>6.25</v>
      </c>
      <c r="F1307">
        <f t="shared" si="80"/>
        <v>5.0999999999999995E-3</v>
      </c>
      <c r="G1307">
        <f t="shared" si="81"/>
        <v>77.75</v>
      </c>
      <c r="H1307">
        <f t="shared" si="82"/>
        <v>38.171897506025765</v>
      </c>
      <c r="I1307">
        <f t="shared" si="83"/>
        <v>25.702346506025766</v>
      </c>
      <c r="J1307">
        <v>1.6426669941000002E-2</v>
      </c>
      <c r="K1307">
        <v>0.43322005780700001</v>
      </c>
    </row>
    <row r="1308" spans="1:11" x14ac:dyDescent="0.45">
      <c r="A1308">
        <v>4673</v>
      </c>
      <c r="B1308">
        <v>2023.19</v>
      </c>
      <c r="C1308">
        <v>6.1199999999999997E-2</v>
      </c>
      <c r="D1308">
        <v>84</v>
      </c>
      <c r="E1308">
        <v>6.37</v>
      </c>
      <c r="F1308">
        <f t="shared" si="80"/>
        <v>5.0999999999999995E-3</v>
      </c>
      <c r="G1308">
        <f t="shared" si="81"/>
        <v>77.63</v>
      </c>
      <c r="H1308">
        <f t="shared" si="82"/>
        <v>31.626180330080032</v>
      </c>
      <c r="I1308">
        <f t="shared" si="83"/>
        <v>21.307911330080032</v>
      </c>
      <c r="J1308">
        <v>1.1735807846E-2</v>
      </c>
      <c r="K1308">
        <v>0.40440537747700001</v>
      </c>
    </row>
    <row r="1309" spans="1:11" x14ac:dyDescent="0.45">
      <c r="A1309">
        <v>4675</v>
      </c>
      <c r="B1309">
        <v>691.06</v>
      </c>
      <c r="C1309">
        <v>6.1199999999999997E-2</v>
      </c>
      <c r="D1309">
        <v>84</v>
      </c>
      <c r="E1309">
        <v>6.37</v>
      </c>
      <c r="F1309">
        <f t="shared" si="80"/>
        <v>5.0999999999999995E-3</v>
      </c>
      <c r="G1309">
        <f t="shared" si="81"/>
        <v>77.63</v>
      </c>
      <c r="H1309">
        <f t="shared" si="82"/>
        <v>10.802538653762179</v>
      </c>
      <c r="I1309">
        <f t="shared" si="83"/>
        <v>7.2781326537621798</v>
      </c>
      <c r="J1309">
        <v>1.1735807846E-2</v>
      </c>
      <c r="K1309">
        <v>0.52399661062699998</v>
      </c>
    </row>
    <row r="1310" spans="1:11" x14ac:dyDescent="0.45">
      <c r="A1310">
        <v>4676</v>
      </c>
      <c r="B1310">
        <v>499.86</v>
      </c>
      <c r="C1310">
        <v>6.1199999999999997E-2</v>
      </c>
      <c r="D1310">
        <v>84</v>
      </c>
      <c r="E1310">
        <v>6.35</v>
      </c>
      <c r="F1310">
        <f t="shared" si="80"/>
        <v>5.0999999999999995E-3</v>
      </c>
      <c r="G1310">
        <f t="shared" si="81"/>
        <v>77.650000000000006</v>
      </c>
      <c r="H1310">
        <f t="shared" si="82"/>
        <v>7.8120897904075282</v>
      </c>
      <c r="I1310">
        <f t="shared" si="83"/>
        <v>5.2628037904075278</v>
      </c>
      <c r="J1310">
        <v>8.236532534E-3</v>
      </c>
      <c r="K1310">
        <v>0.63966663787900002</v>
      </c>
    </row>
    <row r="1311" spans="1:11" x14ac:dyDescent="0.45">
      <c r="A1311">
        <v>4677</v>
      </c>
      <c r="B1311">
        <v>2320.4499999999998</v>
      </c>
      <c r="C1311">
        <v>6.1199999999999997E-2</v>
      </c>
      <c r="D1311">
        <v>84</v>
      </c>
      <c r="E1311">
        <v>6.38</v>
      </c>
      <c r="F1311">
        <f t="shared" si="80"/>
        <v>5.0999999999999995E-3</v>
      </c>
      <c r="G1311">
        <f t="shared" si="81"/>
        <v>77.62</v>
      </c>
      <c r="H1311">
        <f t="shared" si="82"/>
        <v>36.276711781085595</v>
      </c>
      <c r="I1311">
        <f t="shared" si="83"/>
        <v>24.442416781085598</v>
      </c>
      <c r="J1311">
        <v>3.2103115858999998E-2</v>
      </c>
      <c r="K1311">
        <v>0.40711669663299999</v>
      </c>
    </row>
    <row r="1312" spans="1:11" x14ac:dyDescent="0.45">
      <c r="A1312">
        <v>4679</v>
      </c>
      <c r="B1312">
        <v>2413.62</v>
      </c>
      <c r="C1312">
        <v>6.1199999999999997E-2</v>
      </c>
      <c r="D1312">
        <v>84</v>
      </c>
      <c r="E1312">
        <v>6.32</v>
      </c>
      <c r="F1312">
        <f t="shared" si="80"/>
        <v>5.0999999999999995E-3</v>
      </c>
      <c r="G1312">
        <f t="shared" si="81"/>
        <v>77.680000000000007</v>
      </c>
      <c r="H1312">
        <f t="shared" si="82"/>
        <v>37.709514684795934</v>
      </c>
      <c r="I1312">
        <f t="shared" si="83"/>
        <v>25.400052684795938</v>
      </c>
      <c r="J1312">
        <v>1.6426669941000002E-2</v>
      </c>
      <c r="K1312">
        <v>0.41620399811300002</v>
      </c>
    </row>
    <row r="1313" spans="1:11" x14ac:dyDescent="0.45">
      <c r="A1313">
        <v>4681</v>
      </c>
      <c r="B1313">
        <v>2100.7800000000002</v>
      </c>
      <c r="C1313">
        <v>6.1199999999999997E-2</v>
      </c>
      <c r="D1313">
        <v>84</v>
      </c>
      <c r="E1313">
        <v>6.35</v>
      </c>
      <c r="F1313">
        <f t="shared" si="80"/>
        <v>5.0999999999999995E-3</v>
      </c>
      <c r="G1313">
        <f t="shared" si="81"/>
        <v>77.650000000000006</v>
      </c>
      <c r="H1313">
        <f t="shared" si="82"/>
        <v>32.832156983740106</v>
      </c>
      <c r="I1313">
        <f t="shared" si="83"/>
        <v>22.118178983740108</v>
      </c>
      <c r="J1313">
        <v>1.6426669941000002E-2</v>
      </c>
      <c r="K1313">
        <v>0.42302624256600002</v>
      </c>
    </row>
    <row r="1314" spans="1:11" x14ac:dyDescent="0.45">
      <c r="A1314">
        <v>4682</v>
      </c>
      <c r="B1314">
        <v>826.91</v>
      </c>
      <c r="C1314">
        <v>6.1199999999999997E-2</v>
      </c>
      <c r="D1314">
        <v>84</v>
      </c>
      <c r="E1314">
        <v>6.31</v>
      </c>
      <c r="F1314">
        <f t="shared" si="80"/>
        <v>5.0999999999999995E-3</v>
      </c>
      <c r="G1314">
        <f t="shared" si="81"/>
        <v>77.69</v>
      </c>
      <c r="H1314">
        <f t="shared" si="82"/>
        <v>12.917982961454536</v>
      </c>
      <c r="I1314">
        <f t="shared" si="83"/>
        <v>8.7007419614545363</v>
      </c>
      <c r="J1314">
        <v>8.236532534E-3</v>
      </c>
      <c r="K1314">
        <v>0.50255554037799999</v>
      </c>
    </row>
    <row r="1315" spans="1:11" x14ac:dyDescent="0.45">
      <c r="A1315">
        <v>4683</v>
      </c>
      <c r="B1315">
        <v>2806.17</v>
      </c>
      <c r="C1315">
        <v>6.1199999999999997E-2</v>
      </c>
      <c r="D1315">
        <v>84</v>
      </c>
      <c r="E1315">
        <v>6.29</v>
      </c>
      <c r="F1315">
        <f t="shared" si="80"/>
        <v>5.0999999999999995E-3</v>
      </c>
      <c r="G1315">
        <f t="shared" si="81"/>
        <v>77.709999999999994</v>
      </c>
      <c r="H1315">
        <f t="shared" si="82"/>
        <v>43.828771160067241</v>
      </c>
      <c r="I1315">
        <f t="shared" si="83"/>
        <v>29.517304160067241</v>
      </c>
      <c r="J1315">
        <v>1.6426669941000002E-2</v>
      </c>
      <c r="K1315">
        <v>0.394315774354</v>
      </c>
    </row>
    <row r="1316" spans="1:11" x14ac:dyDescent="0.45">
      <c r="A1316">
        <v>4684</v>
      </c>
      <c r="B1316">
        <v>557.94000000000005</v>
      </c>
      <c r="C1316">
        <v>6.1199999999999997E-2</v>
      </c>
      <c r="D1316">
        <v>84</v>
      </c>
      <c r="E1316">
        <v>6.36</v>
      </c>
      <c r="F1316">
        <f t="shared" si="80"/>
        <v>5.0999999999999995E-3</v>
      </c>
      <c r="G1316">
        <f t="shared" si="81"/>
        <v>77.64</v>
      </c>
      <c r="H1316">
        <f t="shared" si="82"/>
        <v>8.720712153213281</v>
      </c>
      <c r="I1316">
        <f t="shared" si="83"/>
        <v>5.8752181532132806</v>
      </c>
      <c r="J1316">
        <v>8.236532534E-3</v>
      </c>
      <c r="K1316">
        <v>0.59495721347200003</v>
      </c>
    </row>
    <row r="1317" spans="1:11" x14ac:dyDescent="0.45">
      <c r="A1317">
        <v>4685</v>
      </c>
      <c r="B1317">
        <v>4582.01</v>
      </c>
      <c r="C1317">
        <v>6.1199999999999997E-2</v>
      </c>
      <c r="D1317">
        <v>84</v>
      </c>
      <c r="E1317">
        <v>6.35</v>
      </c>
      <c r="F1317">
        <f t="shared" si="80"/>
        <v>5.0999999999999995E-3</v>
      </c>
      <c r="G1317">
        <f t="shared" si="81"/>
        <v>77.650000000000006</v>
      </c>
      <c r="H1317">
        <f t="shared" si="82"/>
        <v>71.61019793651262</v>
      </c>
      <c r="I1317">
        <f t="shared" si="83"/>
        <v>48.241946936512619</v>
      </c>
      <c r="J1317">
        <v>5.5674325789999996E-3</v>
      </c>
      <c r="K1317">
        <v>0.39809678618700001</v>
      </c>
    </row>
    <row r="1318" spans="1:11" x14ac:dyDescent="0.45">
      <c r="A1318">
        <v>4686</v>
      </c>
      <c r="B1318">
        <v>3206.57</v>
      </c>
      <c r="C1318">
        <v>6.1199999999999997E-2</v>
      </c>
      <c r="D1318">
        <v>84</v>
      </c>
      <c r="E1318">
        <v>6.33</v>
      </c>
      <c r="F1318">
        <f t="shared" si="80"/>
        <v>5.0999999999999995E-3</v>
      </c>
      <c r="G1318">
        <f t="shared" si="81"/>
        <v>77.67</v>
      </c>
      <c r="H1318">
        <f t="shared" si="82"/>
        <v>50.103534445207551</v>
      </c>
      <c r="I1318">
        <f t="shared" si="83"/>
        <v>33.75002744520755</v>
      </c>
      <c r="J1318">
        <v>1.1735807846E-2</v>
      </c>
      <c r="K1318">
        <v>0.384235591032</v>
      </c>
    </row>
    <row r="1319" spans="1:11" x14ac:dyDescent="0.45">
      <c r="A1319">
        <v>4688</v>
      </c>
      <c r="B1319">
        <v>783.95</v>
      </c>
      <c r="C1319">
        <v>6.1199999999999997E-2</v>
      </c>
      <c r="D1319">
        <v>84</v>
      </c>
      <c r="E1319">
        <v>6.31</v>
      </c>
      <c r="F1319">
        <f t="shared" si="80"/>
        <v>5.0999999999999995E-3</v>
      </c>
      <c r="G1319">
        <f t="shared" si="81"/>
        <v>77.69</v>
      </c>
      <c r="H1319">
        <f t="shared" si="82"/>
        <v>12.246862104258366</v>
      </c>
      <c r="I1319">
        <f t="shared" si="83"/>
        <v>8.2487171042583647</v>
      </c>
      <c r="J1319">
        <v>8.236532534E-3</v>
      </c>
      <c r="K1319">
        <v>0.49338683494399999</v>
      </c>
    </row>
    <row r="1320" spans="1:11" x14ac:dyDescent="0.45">
      <c r="A1320">
        <v>4689</v>
      </c>
      <c r="B1320">
        <v>3352.88</v>
      </c>
      <c r="C1320">
        <v>6.1199999999999997E-2</v>
      </c>
      <c r="D1320">
        <v>84</v>
      </c>
      <c r="E1320">
        <v>6.33</v>
      </c>
      <c r="F1320">
        <f t="shared" si="80"/>
        <v>5.0999999999999995E-3</v>
      </c>
      <c r="G1320">
        <f t="shared" si="81"/>
        <v>77.67</v>
      </c>
      <c r="H1320">
        <f t="shared" si="82"/>
        <v>52.389668265669393</v>
      </c>
      <c r="I1320">
        <f t="shared" si="83"/>
        <v>35.289980265669392</v>
      </c>
      <c r="J1320">
        <v>8.236532534E-3</v>
      </c>
      <c r="K1320">
        <v>0.39821039574700001</v>
      </c>
    </row>
    <row r="1321" spans="1:11" x14ac:dyDescent="0.45">
      <c r="A1321">
        <v>4690</v>
      </c>
      <c r="B1321">
        <v>1848.78</v>
      </c>
      <c r="C1321">
        <v>6.1199999999999997E-2</v>
      </c>
      <c r="D1321">
        <v>84</v>
      </c>
      <c r="E1321">
        <v>6.34</v>
      </c>
      <c r="F1321">
        <f t="shared" si="80"/>
        <v>5.0999999999999995E-3</v>
      </c>
      <c r="G1321">
        <f t="shared" si="81"/>
        <v>77.66</v>
      </c>
      <c r="H1321">
        <f t="shared" si="82"/>
        <v>28.890727009671547</v>
      </c>
      <c r="I1321">
        <f t="shared" si="83"/>
        <v>19.46194900967155</v>
      </c>
      <c r="J1321">
        <v>8.236532534E-3</v>
      </c>
      <c r="K1321">
        <v>0.41411408679799999</v>
      </c>
    </row>
    <row r="1322" spans="1:11" x14ac:dyDescent="0.45">
      <c r="A1322">
        <v>4691</v>
      </c>
      <c r="B1322">
        <v>3384.89</v>
      </c>
      <c r="C1322">
        <v>6.1199999999999997E-2</v>
      </c>
      <c r="D1322">
        <v>84</v>
      </c>
      <c r="E1322">
        <v>6.31</v>
      </c>
      <c r="F1322">
        <f t="shared" si="80"/>
        <v>5.0999999999999995E-3</v>
      </c>
      <c r="G1322">
        <f t="shared" si="81"/>
        <v>77.69</v>
      </c>
      <c r="H1322">
        <f t="shared" si="82"/>
        <v>52.878730873248415</v>
      </c>
      <c r="I1322">
        <f t="shared" si="83"/>
        <v>35.615791873248412</v>
      </c>
      <c r="J1322">
        <v>8.236532534E-3</v>
      </c>
      <c r="K1322">
        <v>0.39273866509400002</v>
      </c>
    </row>
    <row r="1323" spans="1:11" x14ac:dyDescent="0.45">
      <c r="A1323">
        <v>4692</v>
      </c>
      <c r="B1323">
        <v>1276.75</v>
      </c>
      <c r="C1323">
        <v>6.1199999999999997E-2</v>
      </c>
      <c r="D1323">
        <v>84</v>
      </c>
      <c r="E1323">
        <v>6.36</v>
      </c>
      <c r="F1323">
        <f t="shared" si="80"/>
        <v>5.0999999999999995E-3</v>
      </c>
      <c r="G1323">
        <f t="shared" si="81"/>
        <v>77.64</v>
      </c>
      <c r="H1323">
        <f t="shared" si="82"/>
        <v>19.955854109070966</v>
      </c>
      <c r="I1323">
        <f t="shared" si="83"/>
        <v>13.444429109070967</v>
      </c>
      <c r="J1323">
        <v>5.5674325789999996E-3</v>
      </c>
      <c r="K1323">
        <v>0.44699386604199998</v>
      </c>
    </row>
    <row r="1324" spans="1:11" x14ac:dyDescent="0.45">
      <c r="A1324">
        <v>4694</v>
      </c>
      <c r="B1324">
        <v>381</v>
      </c>
      <c r="C1324">
        <v>6.1199999999999997E-2</v>
      </c>
      <c r="D1324">
        <v>84</v>
      </c>
      <c r="E1324">
        <v>6.37</v>
      </c>
      <c r="F1324">
        <f t="shared" si="80"/>
        <v>5.0999999999999995E-3</v>
      </c>
      <c r="G1324">
        <f t="shared" si="81"/>
        <v>77.63</v>
      </c>
      <c r="H1324">
        <f t="shared" si="82"/>
        <v>5.955730655924798</v>
      </c>
      <c r="I1324">
        <f t="shared" si="83"/>
        <v>4.0126306559247986</v>
      </c>
      <c r="J1324">
        <v>0.156757067852</v>
      </c>
      <c r="K1324">
        <v>0.73428074945700006</v>
      </c>
    </row>
    <row r="1325" spans="1:11" x14ac:dyDescent="0.45">
      <c r="A1325">
        <v>4695</v>
      </c>
      <c r="B1325">
        <v>1331.27</v>
      </c>
      <c r="C1325">
        <v>8.4000000000000005E-2</v>
      </c>
      <c r="D1325">
        <v>84</v>
      </c>
      <c r="E1325">
        <v>6.39</v>
      </c>
      <c r="F1325">
        <f t="shared" si="80"/>
        <v>7.0000000000000001E-3</v>
      </c>
      <c r="G1325">
        <f t="shared" si="81"/>
        <v>77.61</v>
      </c>
      <c r="H1325">
        <f t="shared" si="82"/>
        <v>22.291122855216258</v>
      </c>
      <c r="I1325">
        <f t="shared" si="83"/>
        <v>12.972232855216259</v>
      </c>
      <c r="J1325">
        <v>1.6426669941000002E-2</v>
      </c>
      <c r="K1325">
        <v>0.44173199048400003</v>
      </c>
    </row>
    <row r="1326" spans="1:11" x14ac:dyDescent="0.45">
      <c r="A1326">
        <v>4696</v>
      </c>
      <c r="B1326">
        <v>1572.75</v>
      </c>
      <c r="C1326">
        <v>6.1199999999999997E-2</v>
      </c>
      <c r="D1326">
        <v>84</v>
      </c>
      <c r="E1326">
        <v>6.37</v>
      </c>
      <c r="F1326">
        <f t="shared" si="80"/>
        <v>5.0999999999999995E-3</v>
      </c>
      <c r="G1326">
        <f t="shared" si="81"/>
        <v>77.63</v>
      </c>
      <c r="H1326">
        <f t="shared" si="82"/>
        <v>24.584974774555707</v>
      </c>
      <c r="I1326">
        <f t="shared" si="83"/>
        <v>16.563949774555709</v>
      </c>
      <c r="J1326">
        <v>3.2103115858999998E-2</v>
      </c>
      <c r="K1326">
        <v>0.41945124421899999</v>
      </c>
    </row>
    <row r="1327" spans="1:11" x14ac:dyDescent="0.45">
      <c r="A1327">
        <v>4697</v>
      </c>
      <c r="B1327">
        <v>821.6</v>
      </c>
      <c r="C1327">
        <v>6.1199999999999997E-2</v>
      </c>
      <c r="D1327">
        <v>84</v>
      </c>
      <c r="E1327">
        <v>6.32</v>
      </c>
      <c r="F1327">
        <f t="shared" si="80"/>
        <v>5.0999999999999995E-3</v>
      </c>
      <c r="G1327">
        <f t="shared" si="81"/>
        <v>77.680000000000007</v>
      </c>
      <c r="H1327">
        <f t="shared" si="82"/>
        <v>12.836377418578046</v>
      </c>
      <c r="I1327">
        <f t="shared" si="83"/>
        <v>8.6462174185780469</v>
      </c>
      <c r="J1327">
        <v>0.156757067852</v>
      </c>
      <c r="K1327">
        <v>0.48780775842899998</v>
      </c>
    </row>
    <row r="1328" spans="1:11" x14ac:dyDescent="0.45">
      <c r="A1328">
        <v>4698</v>
      </c>
      <c r="B1328">
        <v>1527.4</v>
      </c>
      <c r="C1328">
        <v>6.1199999999999997E-2</v>
      </c>
      <c r="D1328">
        <v>84</v>
      </c>
      <c r="E1328">
        <v>6.38</v>
      </c>
      <c r="F1328">
        <f t="shared" si="80"/>
        <v>5.0999999999999995E-3</v>
      </c>
      <c r="G1328">
        <f t="shared" si="81"/>
        <v>77.62</v>
      </c>
      <c r="H1328">
        <f t="shared" si="82"/>
        <v>23.878579402456484</v>
      </c>
      <c r="I1328">
        <f t="shared" si="83"/>
        <v>16.088839402456486</v>
      </c>
      <c r="J1328">
        <v>0.156757067852</v>
      </c>
      <c r="K1328">
        <v>0.42153870959599998</v>
      </c>
    </row>
    <row r="1329" spans="1:11" x14ac:dyDescent="0.45">
      <c r="A1329">
        <v>4699</v>
      </c>
      <c r="B1329">
        <v>3929.47</v>
      </c>
      <c r="C1329">
        <v>6.1199999999999997E-2</v>
      </c>
      <c r="D1329">
        <v>84</v>
      </c>
      <c r="E1329">
        <v>6.27</v>
      </c>
      <c r="F1329">
        <f t="shared" si="80"/>
        <v>5.0999999999999995E-3</v>
      </c>
      <c r="G1329">
        <f t="shared" si="81"/>
        <v>77.73</v>
      </c>
      <c r="H1329">
        <f t="shared" si="82"/>
        <v>61.360399204253468</v>
      </c>
      <c r="I1329">
        <f t="shared" si="83"/>
        <v>41.320102204253473</v>
      </c>
      <c r="J1329">
        <v>1.1735807846E-2</v>
      </c>
      <c r="K1329">
        <v>0.40369095573399999</v>
      </c>
    </row>
    <row r="1330" spans="1:11" x14ac:dyDescent="0.45">
      <c r="A1330">
        <v>4700</v>
      </c>
      <c r="B1330">
        <v>911.5</v>
      </c>
      <c r="C1330">
        <v>6.1199999999999997E-2</v>
      </c>
      <c r="D1330">
        <v>84</v>
      </c>
      <c r="E1330">
        <v>6.33</v>
      </c>
      <c r="F1330">
        <f t="shared" si="80"/>
        <v>5.0999999999999995E-3</v>
      </c>
      <c r="G1330">
        <f t="shared" si="81"/>
        <v>77.67</v>
      </c>
      <c r="H1330">
        <f t="shared" si="82"/>
        <v>14.242437135882479</v>
      </c>
      <c r="I1330">
        <f t="shared" si="83"/>
        <v>9.5937871358824793</v>
      </c>
      <c r="J1330">
        <v>3.1304091150000002E-3</v>
      </c>
      <c r="K1330">
        <v>0.47977766667299998</v>
      </c>
    </row>
    <row r="1331" spans="1:11" x14ac:dyDescent="0.45">
      <c r="A1331">
        <v>4701</v>
      </c>
      <c r="B1331">
        <v>1052.33</v>
      </c>
      <c r="C1331">
        <v>6.1199999999999997E-2</v>
      </c>
      <c r="D1331">
        <v>84</v>
      </c>
      <c r="E1331">
        <v>6.27</v>
      </c>
      <c r="F1331">
        <f t="shared" si="80"/>
        <v>5.0999999999999995E-3</v>
      </c>
      <c r="G1331">
        <f t="shared" si="81"/>
        <v>77.73</v>
      </c>
      <c r="H1331">
        <f t="shared" si="82"/>
        <v>16.432594954182637</v>
      </c>
      <c r="I1331">
        <f t="shared" si="83"/>
        <v>11.065711954182639</v>
      </c>
      <c r="J1331">
        <v>1.1735807846E-2</v>
      </c>
      <c r="K1331">
        <v>0.45560278593600001</v>
      </c>
    </row>
    <row r="1332" spans="1:11" x14ac:dyDescent="0.45">
      <c r="A1332">
        <v>4702</v>
      </c>
      <c r="B1332">
        <v>1039.79</v>
      </c>
      <c r="C1332">
        <v>6.1199999999999997E-2</v>
      </c>
      <c r="D1332">
        <v>84</v>
      </c>
      <c r="E1332">
        <v>6.27</v>
      </c>
      <c r="F1332">
        <f t="shared" si="80"/>
        <v>5.0999999999999995E-3</v>
      </c>
      <c r="G1332">
        <f t="shared" si="81"/>
        <v>77.73</v>
      </c>
      <c r="H1332">
        <f t="shared" si="82"/>
        <v>16.236777348749502</v>
      </c>
      <c r="I1332">
        <f t="shared" si="83"/>
        <v>10.933848348749503</v>
      </c>
      <c r="J1332">
        <v>3.1304091150000002E-3</v>
      </c>
      <c r="K1332">
        <v>0.45740666465699997</v>
      </c>
    </row>
    <row r="1333" spans="1:11" x14ac:dyDescent="0.45">
      <c r="A1333">
        <v>4703</v>
      </c>
      <c r="B1333">
        <v>4073.31</v>
      </c>
      <c r="C1333">
        <v>6.1199999999999997E-2</v>
      </c>
      <c r="D1333">
        <v>84</v>
      </c>
      <c r="E1333">
        <v>6.36</v>
      </c>
      <c r="F1333">
        <f t="shared" si="80"/>
        <v>5.0999999999999995E-3</v>
      </c>
      <c r="G1333">
        <f t="shared" si="81"/>
        <v>77.64</v>
      </c>
      <c r="H1333">
        <f t="shared" si="82"/>
        <v>63.666638027037294</v>
      </c>
      <c r="I1333">
        <f t="shared" si="83"/>
        <v>42.892757027037291</v>
      </c>
      <c r="J1333">
        <v>8.236532534E-3</v>
      </c>
      <c r="K1333">
        <v>0.40979764876300001</v>
      </c>
    </row>
    <row r="1334" spans="1:11" x14ac:dyDescent="0.45">
      <c r="A1334">
        <v>4704</v>
      </c>
      <c r="B1334">
        <v>1930.53</v>
      </c>
      <c r="C1334">
        <v>6.1199999999999997E-2</v>
      </c>
      <c r="D1334">
        <v>84</v>
      </c>
      <c r="E1334">
        <v>6.37</v>
      </c>
      <c r="F1334">
        <f t="shared" si="80"/>
        <v>5.0999999999999995E-3</v>
      </c>
      <c r="G1334">
        <f t="shared" si="81"/>
        <v>77.63</v>
      </c>
      <c r="H1334">
        <f t="shared" si="82"/>
        <v>30.177734129087927</v>
      </c>
      <c r="I1334">
        <f t="shared" si="83"/>
        <v>20.33203112908793</v>
      </c>
      <c r="J1334">
        <v>1.6426669941000002E-2</v>
      </c>
      <c r="K1334">
        <v>0.406421548292</v>
      </c>
    </row>
    <row r="1335" spans="1:11" x14ac:dyDescent="0.45">
      <c r="A1335">
        <v>4705</v>
      </c>
      <c r="B1335">
        <v>1852</v>
      </c>
      <c r="C1335">
        <v>6.1199999999999997E-2</v>
      </c>
      <c r="D1335">
        <v>84</v>
      </c>
      <c r="E1335">
        <v>6.37</v>
      </c>
      <c r="F1335">
        <f t="shared" si="80"/>
        <v>5.0999999999999995E-3</v>
      </c>
      <c r="G1335">
        <f t="shared" si="81"/>
        <v>77.63</v>
      </c>
      <c r="H1335">
        <f t="shared" si="82"/>
        <v>28.950165813051772</v>
      </c>
      <c r="I1335">
        <f t="shared" si="83"/>
        <v>19.504965813051772</v>
      </c>
      <c r="J1335">
        <v>1.1735807846E-2</v>
      </c>
      <c r="K1335">
        <v>0.426454461512</v>
      </c>
    </row>
    <row r="1336" spans="1:11" x14ac:dyDescent="0.45">
      <c r="A1336">
        <v>4706</v>
      </c>
      <c r="B1336">
        <v>940.03</v>
      </c>
      <c r="C1336">
        <v>6.1199999999999997E-2</v>
      </c>
      <c r="D1336">
        <v>84</v>
      </c>
      <c r="E1336">
        <v>6.34</v>
      </c>
      <c r="F1336">
        <f t="shared" si="80"/>
        <v>5.0999999999999995E-3</v>
      </c>
      <c r="G1336">
        <f t="shared" si="81"/>
        <v>77.66</v>
      </c>
      <c r="H1336">
        <f t="shared" si="82"/>
        <v>14.689768447788026</v>
      </c>
      <c r="I1336">
        <f t="shared" si="83"/>
        <v>9.8956154477880265</v>
      </c>
      <c r="J1336">
        <v>5.5674325789999996E-3</v>
      </c>
      <c r="K1336">
        <v>0.46367166536600002</v>
      </c>
    </row>
    <row r="1337" spans="1:11" x14ac:dyDescent="0.45">
      <c r="A1337">
        <v>4707</v>
      </c>
      <c r="B1337">
        <v>2274.09</v>
      </c>
      <c r="C1337">
        <v>6.1199999999999997E-2</v>
      </c>
      <c r="D1337">
        <v>84</v>
      </c>
      <c r="E1337">
        <v>6.29</v>
      </c>
      <c r="F1337">
        <f t="shared" si="80"/>
        <v>5.0999999999999995E-3</v>
      </c>
      <c r="G1337">
        <f t="shared" si="81"/>
        <v>77.709999999999994</v>
      </c>
      <c r="H1337">
        <f t="shared" si="82"/>
        <v>35.518364962706222</v>
      </c>
      <c r="I1337">
        <f t="shared" si="83"/>
        <v>23.920505962706223</v>
      </c>
      <c r="J1337">
        <v>5.5674325789999996E-3</v>
      </c>
      <c r="K1337">
        <v>0.42447827776300001</v>
      </c>
    </row>
    <row r="1338" spans="1:11" x14ac:dyDescent="0.45">
      <c r="A1338">
        <v>4708</v>
      </c>
      <c r="B1338">
        <v>588.35</v>
      </c>
      <c r="C1338">
        <v>6.1199999999999997E-2</v>
      </c>
      <c r="D1338">
        <v>84</v>
      </c>
      <c r="E1338">
        <v>6.36</v>
      </c>
      <c r="F1338">
        <f t="shared" si="80"/>
        <v>5.0999999999999995E-3</v>
      </c>
      <c r="G1338">
        <f t="shared" si="81"/>
        <v>77.64</v>
      </c>
      <c r="H1338">
        <f t="shared" si="82"/>
        <v>9.1960264461107517</v>
      </c>
      <c r="I1338">
        <f t="shared" si="83"/>
        <v>6.1954414461107525</v>
      </c>
      <c r="J1338">
        <v>3.1304091150000002E-3</v>
      </c>
      <c r="K1338">
        <v>0.56951072671500003</v>
      </c>
    </row>
    <row r="1339" spans="1:11" x14ac:dyDescent="0.45">
      <c r="A1339">
        <v>4709</v>
      </c>
      <c r="B1339">
        <v>1503.67</v>
      </c>
      <c r="C1339">
        <v>6.1199999999999997E-2</v>
      </c>
      <c r="D1339">
        <v>84</v>
      </c>
      <c r="E1339">
        <v>6.35</v>
      </c>
      <c r="F1339">
        <f t="shared" si="80"/>
        <v>5.0999999999999995E-3</v>
      </c>
      <c r="G1339">
        <f t="shared" si="81"/>
        <v>77.650000000000006</v>
      </c>
      <c r="H1339">
        <f t="shared" si="82"/>
        <v>23.500190163529965</v>
      </c>
      <c r="I1339">
        <f t="shared" si="83"/>
        <v>15.831473163529964</v>
      </c>
      <c r="J1339">
        <v>5.5674325789999996E-3</v>
      </c>
      <c r="K1339">
        <v>0.42268118507199998</v>
      </c>
    </row>
    <row r="1340" spans="1:11" x14ac:dyDescent="0.45">
      <c r="A1340">
        <v>4710</v>
      </c>
      <c r="B1340">
        <v>3027.53</v>
      </c>
      <c r="C1340">
        <v>6.1199999999999997E-2</v>
      </c>
      <c r="D1340">
        <v>84</v>
      </c>
      <c r="E1340">
        <v>6.35</v>
      </c>
      <c r="F1340">
        <f t="shared" si="80"/>
        <v>5.0999999999999995E-3</v>
      </c>
      <c r="G1340">
        <f t="shared" si="81"/>
        <v>77.650000000000006</v>
      </c>
      <c r="H1340">
        <f t="shared" si="82"/>
        <v>47.315920864146975</v>
      </c>
      <c r="I1340">
        <f t="shared" si="83"/>
        <v>31.875517864146975</v>
      </c>
      <c r="J1340">
        <v>0.156757067852</v>
      </c>
      <c r="K1340">
        <v>0.40691429518200001</v>
      </c>
    </row>
    <row r="1341" spans="1:11" x14ac:dyDescent="0.45">
      <c r="A1341">
        <v>4711</v>
      </c>
      <c r="B1341">
        <v>14671.45</v>
      </c>
      <c r="C1341">
        <v>6.1199999999999997E-2</v>
      </c>
      <c r="D1341">
        <v>84</v>
      </c>
      <c r="E1341">
        <v>6.34</v>
      </c>
      <c r="F1341">
        <f t="shared" si="80"/>
        <v>5.0999999999999995E-3</v>
      </c>
      <c r="G1341">
        <f t="shared" si="81"/>
        <v>77.66</v>
      </c>
      <c r="H1341">
        <f t="shared" si="82"/>
        <v>229.2694949026091</v>
      </c>
      <c r="I1341">
        <f t="shared" si="83"/>
        <v>154.44509990260912</v>
      </c>
      <c r="J1341">
        <v>0.156757067852</v>
      </c>
      <c r="K1341">
        <v>0.46428695266699999</v>
      </c>
    </row>
    <row r="1342" spans="1:11" x14ac:dyDescent="0.45">
      <c r="A1342">
        <v>4712</v>
      </c>
      <c r="B1342">
        <v>310.04000000000002</v>
      </c>
      <c r="C1342">
        <v>6.1199999999999997E-2</v>
      </c>
      <c r="D1342">
        <v>84</v>
      </c>
      <c r="E1342">
        <v>6.25</v>
      </c>
      <c r="F1342">
        <f t="shared" si="80"/>
        <v>5.0999999999999995E-3</v>
      </c>
      <c r="G1342">
        <f t="shared" si="81"/>
        <v>77.75</v>
      </c>
      <c r="H1342">
        <f t="shared" si="82"/>
        <v>4.8403953778382203</v>
      </c>
      <c r="I1342">
        <f t="shared" si="83"/>
        <v>3.2591913778382202</v>
      </c>
      <c r="J1342">
        <v>3.1304091150000002E-3</v>
      </c>
      <c r="K1342">
        <v>0.83991247983399997</v>
      </c>
    </row>
    <row r="1343" spans="1:11" x14ac:dyDescent="0.45">
      <c r="A1343">
        <v>4714</v>
      </c>
      <c r="B1343">
        <v>3134.21</v>
      </c>
      <c r="C1343">
        <v>6.1199999999999997E-2</v>
      </c>
      <c r="D1343">
        <v>84</v>
      </c>
      <c r="E1343">
        <v>6.31</v>
      </c>
      <c r="F1343">
        <f t="shared" si="80"/>
        <v>5.0999999999999995E-3</v>
      </c>
      <c r="G1343">
        <f t="shared" si="81"/>
        <v>77.69</v>
      </c>
      <c r="H1343">
        <f t="shared" si="82"/>
        <v>48.96260944676014</v>
      </c>
      <c r="I1343">
        <f t="shared" si="83"/>
        <v>32.978138446760141</v>
      </c>
      <c r="J1343">
        <v>5.5674325789999996E-3</v>
      </c>
      <c r="K1343">
        <v>0.40354650530899999</v>
      </c>
    </row>
    <row r="1344" spans="1:11" x14ac:dyDescent="0.45">
      <c r="A1344">
        <v>4715</v>
      </c>
      <c r="B1344">
        <v>931.3</v>
      </c>
      <c r="C1344">
        <v>8.4000000000000005E-2</v>
      </c>
      <c r="D1344">
        <v>84</v>
      </c>
      <c r="E1344">
        <v>6.38</v>
      </c>
      <c r="F1344">
        <f t="shared" si="80"/>
        <v>7.0000000000000001E-3</v>
      </c>
      <c r="G1344">
        <f t="shared" si="81"/>
        <v>77.62</v>
      </c>
      <c r="H1344">
        <f t="shared" si="82"/>
        <v>15.592409615035271</v>
      </c>
      <c r="I1344">
        <f t="shared" si="83"/>
        <v>9.0733096150352708</v>
      </c>
      <c r="J1344">
        <v>3.1304091150000002E-3</v>
      </c>
      <c r="K1344">
        <v>0.48143231341699999</v>
      </c>
    </row>
    <row r="1345" spans="1:11" x14ac:dyDescent="0.45">
      <c r="A1345">
        <v>4716</v>
      </c>
      <c r="B1345">
        <v>2912.75</v>
      </c>
      <c r="C1345">
        <v>6.1199999999999997E-2</v>
      </c>
      <c r="D1345">
        <v>84</v>
      </c>
      <c r="E1345">
        <v>6.34</v>
      </c>
      <c r="F1345">
        <f t="shared" si="80"/>
        <v>5.0999999999999995E-3</v>
      </c>
      <c r="G1345">
        <f t="shared" si="81"/>
        <v>77.66</v>
      </c>
      <c r="H1345">
        <f t="shared" si="82"/>
        <v>45.517295241954592</v>
      </c>
      <c r="I1345">
        <f t="shared" si="83"/>
        <v>30.662270241954594</v>
      </c>
      <c r="J1345">
        <v>1.6426669941000002E-2</v>
      </c>
      <c r="K1345">
        <v>0.41351337907399999</v>
      </c>
    </row>
    <row r="1346" spans="1:11" x14ac:dyDescent="0.45">
      <c r="A1346">
        <v>4717</v>
      </c>
      <c r="B1346">
        <v>539.29</v>
      </c>
      <c r="C1346">
        <v>6.1199999999999997E-2</v>
      </c>
      <c r="D1346">
        <v>84</v>
      </c>
      <c r="E1346">
        <v>6.31</v>
      </c>
      <c r="F1346">
        <f t="shared" ref="F1346:F1409" si="84">C1346/12</f>
        <v>5.0999999999999995E-3</v>
      </c>
      <c r="G1346">
        <f t="shared" ref="G1346:G1409" si="85">MAX(D1346-E1346,0)</f>
        <v>77.69</v>
      </c>
      <c r="H1346">
        <f t="shared" ref="H1346:H1409" si="86">-PMT(F1346,G1346,B1346)</f>
        <v>8.4247850809432911</v>
      </c>
      <c r="I1346">
        <f t="shared" ref="I1346:I1409" si="87">H1346-(B1346*F1346)</f>
        <v>5.6744060809432915</v>
      </c>
      <c r="J1346">
        <v>5.5674325789999996E-3</v>
      </c>
      <c r="K1346">
        <v>0.59171787342100002</v>
      </c>
    </row>
    <row r="1347" spans="1:11" x14ac:dyDescent="0.45">
      <c r="A1347">
        <v>4718</v>
      </c>
      <c r="B1347">
        <v>1868.9</v>
      </c>
      <c r="C1347">
        <v>6.1199999999999997E-2</v>
      </c>
      <c r="D1347">
        <v>84</v>
      </c>
      <c r="E1347">
        <v>6.34</v>
      </c>
      <c r="F1347">
        <f t="shared" si="84"/>
        <v>5.0999999999999995E-3</v>
      </c>
      <c r="G1347">
        <f t="shared" si="85"/>
        <v>77.66</v>
      </c>
      <c r="H1347">
        <f t="shared" si="86"/>
        <v>29.205140529633141</v>
      </c>
      <c r="I1347">
        <f t="shared" si="87"/>
        <v>19.673750529633139</v>
      </c>
      <c r="J1347">
        <v>1.6426669941000002E-2</v>
      </c>
      <c r="K1347">
        <v>0.43107441831600002</v>
      </c>
    </row>
    <row r="1348" spans="1:11" x14ac:dyDescent="0.45">
      <c r="A1348">
        <v>4719</v>
      </c>
      <c r="B1348">
        <v>1035.1500000000001</v>
      </c>
      <c r="C1348">
        <v>6.1199999999999997E-2</v>
      </c>
      <c r="D1348">
        <v>84</v>
      </c>
      <c r="E1348">
        <v>6.32</v>
      </c>
      <c r="F1348">
        <f t="shared" si="84"/>
        <v>5.0999999999999995E-3</v>
      </c>
      <c r="G1348">
        <f t="shared" si="85"/>
        <v>77.680000000000007</v>
      </c>
      <c r="H1348">
        <f t="shared" si="86"/>
        <v>16.172804387586496</v>
      </c>
      <c r="I1348">
        <f t="shared" si="87"/>
        <v>10.893539387586497</v>
      </c>
      <c r="J1348">
        <v>8.236532534E-3</v>
      </c>
      <c r="K1348">
        <v>0.45957648650499999</v>
      </c>
    </row>
    <row r="1349" spans="1:11" x14ac:dyDescent="0.45">
      <c r="A1349">
        <v>4720</v>
      </c>
      <c r="B1349">
        <v>415.63</v>
      </c>
      <c r="C1349">
        <v>6.1199999999999997E-2</v>
      </c>
      <c r="D1349">
        <v>84</v>
      </c>
      <c r="E1349">
        <v>6.38</v>
      </c>
      <c r="F1349">
        <f t="shared" si="84"/>
        <v>5.0999999999999995E-3</v>
      </c>
      <c r="G1349">
        <f t="shared" si="85"/>
        <v>77.62</v>
      </c>
      <c r="H1349">
        <f t="shared" si="86"/>
        <v>6.4977438503620455</v>
      </c>
      <c r="I1349">
        <f t="shared" si="87"/>
        <v>4.3780308503620455</v>
      </c>
      <c r="J1349">
        <v>5.5674325789999996E-3</v>
      </c>
      <c r="K1349">
        <v>0.69858114998700005</v>
      </c>
    </row>
    <row r="1350" spans="1:11" x14ac:dyDescent="0.45">
      <c r="A1350">
        <v>4721</v>
      </c>
      <c r="B1350">
        <v>1143.42</v>
      </c>
      <c r="C1350">
        <v>6.1199999999999997E-2</v>
      </c>
      <c r="D1350">
        <v>84</v>
      </c>
      <c r="E1350">
        <v>6.35</v>
      </c>
      <c r="F1350">
        <f t="shared" si="84"/>
        <v>5.0999999999999995E-3</v>
      </c>
      <c r="G1350">
        <f t="shared" si="85"/>
        <v>77.650000000000006</v>
      </c>
      <c r="H1350">
        <f t="shared" si="86"/>
        <v>17.870003017140352</v>
      </c>
      <c r="I1350">
        <f t="shared" si="87"/>
        <v>12.038561017140353</v>
      </c>
      <c r="J1350">
        <v>8.236532534E-3</v>
      </c>
      <c r="K1350">
        <v>0.43580458260100002</v>
      </c>
    </row>
    <row r="1351" spans="1:11" x14ac:dyDescent="0.45">
      <c r="A1351">
        <v>4722</v>
      </c>
      <c r="B1351">
        <v>1230.8399999999999</v>
      </c>
      <c r="C1351">
        <v>6.1199999999999997E-2</v>
      </c>
      <c r="D1351">
        <v>84</v>
      </c>
      <c r="E1351">
        <v>6.31</v>
      </c>
      <c r="F1351">
        <f t="shared" si="84"/>
        <v>5.0999999999999995E-3</v>
      </c>
      <c r="G1351">
        <f t="shared" si="85"/>
        <v>77.69</v>
      </c>
      <c r="H1351">
        <f t="shared" si="86"/>
        <v>19.228174950450111</v>
      </c>
      <c r="I1351">
        <f t="shared" si="87"/>
        <v>12.950890950450113</v>
      </c>
      <c r="J1351">
        <v>1.6426669941000002E-2</v>
      </c>
      <c r="K1351">
        <v>0.42815786623800001</v>
      </c>
    </row>
    <row r="1352" spans="1:11" x14ac:dyDescent="0.45">
      <c r="A1352">
        <v>4723</v>
      </c>
      <c r="B1352">
        <v>2105.71</v>
      </c>
      <c r="C1352">
        <v>6.1199999999999997E-2</v>
      </c>
      <c r="D1352">
        <v>84</v>
      </c>
      <c r="E1352">
        <v>6.35</v>
      </c>
      <c r="F1352">
        <f t="shared" si="84"/>
        <v>5.0999999999999995E-3</v>
      </c>
      <c r="G1352">
        <f t="shared" si="85"/>
        <v>77.650000000000006</v>
      </c>
      <c r="H1352">
        <f t="shared" si="86"/>
        <v>32.909205762731638</v>
      </c>
      <c r="I1352">
        <f t="shared" si="87"/>
        <v>22.170084762731641</v>
      </c>
      <c r="J1352">
        <v>3.1304091150000002E-3</v>
      </c>
      <c r="K1352">
        <v>0.43109807918900001</v>
      </c>
    </row>
    <row r="1353" spans="1:11" x14ac:dyDescent="0.45">
      <c r="A1353">
        <v>4724</v>
      </c>
      <c r="B1353">
        <v>1430.83</v>
      </c>
      <c r="C1353">
        <v>6.1199999999999997E-2</v>
      </c>
      <c r="D1353">
        <v>84</v>
      </c>
      <c r="E1353">
        <v>6.32</v>
      </c>
      <c r="F1353">
        <f t="shared" si="84"/>
        <v>5.0999999999999995E-3</v>
      </c>
      <c r="G1353">
        <f t="shared" si="85"/>
        <v>77.680000000000007</v>
      </c>
      <c r="H1353">
        <f t="shared" si="86"/>
        <v>22.354763755871495</v>
      </c>
      <c r="I1353">
        <f t="shared" si="87"/>
        <v>15.057530755871497</v>
      </c>
      <c r="J1353">
        <v>3.1304091150000002E-3</v>
      </c>
      <c r="K1353">
        <v>0.43371809503300002</v>
      </c>
    </row>
    <row r="1354" spans="1:11" x14ac:dyDescent="0.45">
      <c r="A1354">
        <v>4726</v>
      </c>
      <c r="B1354">
        <v>686.89</v>
      </c>
      <c r="C1354">
        <v>6.1199999999999997E-2</v>
      </c>
      <c r="D1354">
        <v>84</v>
      </c>
      <c r="E1354">
        <v>6.33</v>
      </c>
      <c r="F1354">
        <f t="shared" si="84"/>
        <v>5.0999999999999995E-3</v>
      </c>
      <c r="G1354">
        <f t="shared" si="85"/>
        <v>77.67</v>
      </c>
      <c r="H1354">
        <f t="shared" si="86"/>
        <v>10.732844371109508</v>
      </c>
      <c r="I1354">
        <f t="shared" si="87"/>
        <v>7.2297053711095085</v>
      </c>
      <c r="J1354">
        <v>3.1304091150000002E-3</v>
      </c>
      <c r="K1354">
        <v>0.54348775417200001</v>
      </c>
    </row>
    <row r="1355" spans="1:11" x14ac:dyDescent="0.45">
      <c r="A1355">
        <v>4727</v>
      </c>
      <c r="B1355">
        <v>3905.47</v>
      </c>
      <c r="C1355">
        <v>6.1199999999999997E-2</v>
      </c>
      <c r="D1355">
        <v>84</v>
      </c>
      <c r="E1355">
        <v>6.29</v>
      </c>
      <c r="F1355">
        <f t="shared" si="84"/>
        <v>5.0999999999999995E-3</v>
      </c>
      <c r="G1355">
        <f t="shared" si="85"/>
        <v>77.709999999999994</v>
      </c>
      <c r="H1355">
        <f t="shared" si="86"/>
        <v>60.998425221033578</v>
      </c>
      <c r="I1355">
        <f t="shared" si="87"/>
        <v>41.080528221033582</v>
      </c>
      <c r="J1355">
        <v>1.1735807846E-2</v>
      </c>
      <c r="K1355">
        <v>0.42146810171900001</v>
      </c>
    </row>
    <row r="1356" spans="1:11" x14ac:dyDescent="0.45">
      <c r="A1356">
        <v>4728</v>
      </c>
      <c r="B1356">
        <v>1171.8</v>
      </c>
      <c r="C1356">
        <v>6.1199999999999997E-2</v>
      </c>
      <c r="D1356">
        <v>84</v>
      </c>
      <c r="E1356">
        <v>6.35</v>
      </c>
      <c r="F1356">
        <f t="shared" si="84"/>
        <v>5.0999999999999995E-3</v>
      </c>
      <c r="G1356">
        <f t="shared" si="85"/>
        <v>77.650000000000006</v>
      </c>
      <c r="H1356">
        <f t="shared" si="86"/>
        <v>18.313541424397911</v>
      </c>
      <c r="I1356">
        <f t="shared" si="87"/>
        <v>12.337361424397912</v>
      </c>
      <c r="J1356">
        <v>3.1304091150000002E-3</v>
      </c>
      <c r="K1356">
        <v>0.44184438360900002</v>
      </c>
    </row>
    <row r="1357" spans="1:11" x14ac:dyDescent="0.45">
      <c r="A1357">
        <v>4729</v>
      </c>
      <c r="B1357">
        <v>1063.1500000000001</v>
      </c>
      <c r="C1357">
        <v>6.1199999999999997E-2</v>
      </c>
      <c r="D1357">
        <v>84</v>
      </c>
      <c r="E1357">
        <v>6.35</v>
      </c>
      <c r="F1357">
        <f t="shared" si="84"/>
        <v>5.0999999999999995E-3</v>
      </c>
      <c r="G1357">
        <f t="shared" si="85"/>
        <v>77.650000000000006</v>
      </c>
      <c r="H1357">
        <f t="shared" si="86"/>
        <v>16.615498861024616</v>
      </c>
      <c r="I1357">
        <f t="shared" si="87"/>
        <v>11.193433861024616</v>
      </c>
      <c r="J1357">
        <v>3.1304091150000002E-3</v>
      </c>
      <c r="K1357">
        <v>0.47176285189900002</v>
      </c>
    </row>
    <row r="1358" spans="1:11" x14ac:dyDescent="0.45">
      <c r="A1358">
        <v>4730</v>
      </c>
      <c r="B1358">
        <v>2413.5100000000002</v>
      </c>
      <c r="C1358">
        <v>6.1199999999999997E-2</v>
      </c>
      <c r="D1358">
        <v>84</v>
      </c>
      <c r="E1358">
        <v>6.33</v>
      </c>
      <c r="F1358">
        <f t="shared" si="84"/>
        <v>5.0999999999999995E-3</v>
      </c>
      <c r="G1358">
        <f t="shared" si="85"/>
        <v>77.67</v>
      </c>
      <c r="H1358">
        <f t="shared" si="86"/>
        <v>37.711754746926744</v>
      </c>
      <c r="I1358">
        <f t="shared" si="87"/>
        <v>25.402853746926745</v>
      </c>
      <c r="J1358">
        <v>8.236532534E-3</v>
      </c>
      <c r="K1358">
        <v>0.44200537510600002</v>
      </c>
    </row>
    <row r="1359" spans="1:11" x14ac:dyDescent="0.45">
      <c r="A1359">
        <v>4731</v>
      </c>
      <c r="B1359">
        <v>3105.38</v>
      </c>
      <c r="C1359">
        <v>6.1199999999999997E-2</v>
      </c>
      <c r="D1359">
        <v>84</v>
      </c>
      <c r="E1359">
        <v>6.27</v>
      </c>
      <c r="F1359">
        <f t="shared" si="84"/>
        <v>5.0999999999999995E-3</v>
      </c>
      <c r="G1359">
        <f t="shared" si="85"/>
        <v>77.73</v>
      </c>
      <c r="H1359">
        <f t="shared" si="86"/>
        <v>48.491872054222235</v>
      </c>
      <c r="I1359">
        <f t="shared" si="87"/>
        <v>32.654434054222236</v>
      </c>
      <c r="J1359">
        <v>0.156757067852</v>
      </c>
      <c r="K1359">
        <v>0.42360290727599997</v>
      </c>
    </row>
    <row r="1360" spans="1:11" x14ac:dyDescent="0.45">
      <c r="A1360">
        <v>4732</v>
      </c>
      <c r="B1360">
        <v>916.36</v>
      </c>
      <c r="C1360">
        <v>6.1199999999999997E-2</v>
      </c>
      <c r="D1360">
        <v>84</v>
      </c>
      <c r="E1360">
        <v>6.32</v>
      </c>
      <c r="F1360">
        <f t="shared" si="84"/>
        <v>5.0999999999999995E-3</v>
      </c>
      <c r="G1360">
        <f t="shared" si="85"/>
        <v>77.680000000000007</v>
      </c>
      <c r="H1360">
        <f t="shared" si="86"/>
        <v>14.316872944605864</v>
      </c>
      <c r="I1360">
        <f t="shared" si="87"/>
        <v>9.6434369446058632</v>
      </c>
      <c r="J1360">
        <v>3.1304091150000002E-3</v>
      </c>
      <c r="K1360">
        <v>0.493348546956</v>
      </c>
    </row>
    <row r="1361" spans="1:11" x14ac:dyDescent="0.45">
      <c r="A1361">
        <v>4733</v>
      </c>
      <c r="B1361">
        <v>1548.63</v>
      </c>
      <c r="C1361">
        <v>8.4000000000000005E-2</v>
      </c>
      <c r="D1361">
        <v>84</v>
      </c>
      <c r="E1361">
        <v>6.38</v>
      </c>
      <c r="F1361">
        <f t="shared" si="84"/>
        <v>7.0000000000000001E-3</v>
      </c>
      <c r="G1361">
        <f t="shared" si="85"/>
        <v>77.62</v>
      </c>
      <c r="H1361">
        <f t="shared" si="86"/>
        <v>25.928136263429693</v>
      </c>
      <c r="I1361">
        <f t="shared" si="87"/>
        <v>15.087726263429692</v>
      </c>
      <c r="J1361">
        <v>5.5674325789999996E-3</v>
      </c>
      <c r="K1361">
        <v>0.45666527476800001</v>
      </c>
    </row>
    <row r="1362" spans="1:11" x14ac:dyDescent="0.45">
      <c r="A1362">
        <v>4734</v>
      </c>
      <c r="B1362">
        <v>2332.79</v>
      </c>
      <c r="C1362">
        <v>6.1199999999999997E-2</v>
      </c>
      <c r="D1362">
        <v>84</v>
      </c>
      <c r="E1362">
        <v>6.37</v>
      </c>
      <c r="F1362">
        <f t="shared" si="84"/>
        <v>5.0999999999999995E-3</v>
      </c>
      <c r="G1362">
        <f t="shared" si="85"/>
        <v>77.63</v>
      </c>
      <c r="H1362">
        <f t="shared" si="86"/>
        <v>36.46579768198113</v>
      </c>
      <c r="I1362">
        <f t="shared" si="87"/>
        <v>24.56856868198113</v>
      </c>
      <c r="J1362">
        <v>5.5674325789999996E-3</v>
      </c>
      <c r="K1362">
        <v>0.45117869914999997</v>
      </c>
    </row>
    <row r="1363" spans="1:11" x14ac:dyDescent="0.45">
      <c r="A1363">
        <v>4735</v>
      </c>
      <c r="B1363">
        <v>4344.8100000000004</v>
      </c>
      <c r="C1363">
        <v>6.1199999999999997E-2</v>
      </c>
      <c r="D1363">
        <v>84</v>
      </c>
      <c r="E1363">
        <v>6.32</v>
      </c>
      <c r="F1363">
        <f t="shared" si="84"/>
        <v>5.0999999999999995E-3</v>
      </c>
      <c r="G1363">
        <f t="shared" si="85"/>
        <v>77.680000000000007</v>
      </c>
      <c r="H1363">
        <f t="shared" si="86"/>
        <v>67.881719780929998</v>
      </c>
      <c r="I1363">
        <f t="shared" si="87"/>
        <v>45.723188780930002</v>
      </c>
      <c r="J1363">
        <v>1.6426669941000002E-2</v>
      </c>
      <c r="K1363">
        <v>0.40472108487600011</v>
      </c>
    </row>
    <row r="1364" spans="1:11" x14ac:dyDescent="0.45">
      <c r="A1364">
        <v>4736</v>
      </c>
      <c r="B1364">
        <v>2205.7199999999998</v>
      </c>
      <c r="C1364">
        <v>6.1199999999999997E-2</v>
      </c>
      <c r="D1364">
        <v>84</v>
      </c>
      <c r="E1364">
        <v>6.29</v>
      </c>
      <c r="F1364">
        <f t="shared" si="84"/>
        <v>5.0999999999999995E-3</v>
      </c>
      <c r="G1364">
        <f t="shared" si="85"/>
        <v>77.709999999999994</v>
      </c>
      <c r="H1364">
        <f t="shared" si="86"/>
        <v>34.450513377016897</v>
      </c>
      <c r="I1364">
        <f t="shared" si="87"/>
        <v>23.201341377016899</v>
      </c>
      <c r="J1364">
        <v>1.6426669941000002E-2</v>
      </c>
      <c r="K1364">
        <v>0.39988263694999998</v>
      </c>
    </row>
    <row r="1365" spans="1:11" x14ac:dyDescent="0.45">
      <c r="A1365">
        <v>4737</v>
      </c>
      <c r="B1365">
        <v>1761.14</v>
      </c>
      <c r="C1365">
        <v>6.1199999999999997E-2</v>
      </c>
      <c r="D1365">
        <v>84</v>
      </c>
      <c r="E1365">
        <v>6.32</v>
      </c>
      <c r="F1365">
        <f t="shared" si="84"/>
        <v>5.0999999999999995E-3</v>
      </c>
      <c r="G1365">
        <f t="shared" si="85"/>
        <v>77.680000000000007</v>
      </c>
      <c r="H1365">
        <f t="shared" si="86"/>
        <v>27.515406191522079</v>
      </c>
      <c r="I1365">
        <f t="shared" si="87"/>
        <v>18.533592191522079</v>
      </c>
      <c r="J1365">
        <v>8.236532534E-3</v>
      </c>
      <c r="K1365">
        <v>0.43469461450899999</v>
      </c>
    </row>
    <row r="1366" spans="1:11" x14ac:dyDescent="0.45">
      <c r="A1366">
        <v>4738</v>
      </c>
      <c r="B1366">
        <v>1371.26</v>
      </c>
      <c r="C1366">
        <v>6.1199999999999997E-2</v>
      </c>
      <c r="D1366">
        <v>84</v>
      </c>
      <c r="E1366">
        <v>6.31</v>
      </c>
      <c r="F1366">
        <f t="shared" si="84"/>
        <v>5.0999999999999995E-3</v>
      </c>
      <c r="G1366">
        <f t="shared" si="85"/>
        <v>77.69</v>
      </c>
      <c r="H1366">
        <f t="shared" si="86"/>
        <v>21.421815331443749</v>
      </c>
      <c r="I1366">
        <f t="shared" si="87"/>
        <v>14.42838933144375</v>
      </c>
      <c r="J1366">
        <v>1.1735807846E-2</v>
      </c>
      <c r="K1366">
        <v>0.41293218106099999</v>
      </c>
    </row>
    <row r="1367" spans="1:11" x14ac:dyDescent="0.45">
      <c r="A1367">
        <v>4739</v>
      </c>
      <c r="B1367">
        <v>478.54</v>
      </c>
      <c r="C1367">
        <v>8.4000000000000005E-2</v>
      </c>
      <c r="D1367">
        <v>84</v>
      </c>
      <c r="E1367">
        <v>6.38</v>
      </c>
      <c r="F1367">
        <f t="shared" si="84"/>
        <v>7.0000000000000001E-3</v>
      </c>
      <c r="G1367">
        <f t="shared" si="85"/>
        <v>77.62</v>
      </c>
      <c r="H1367">
        <f t="shared" si="86"/>
        <v>8.012017284633286</v>
      </c>
      <c r="I1367">
        <f t="shared" si="87"/>
        <v>4.6622372846332851</v>
      </c>
      <c r="J1367">
        <v>3.1304091150000002E-3</v>
      </c>
      <c r="K1367">
        <v>0.66669112061800007</v>
      </c>
    </row>
    <row r="1368" spans="1:11" x14ac:dyDescent="0.45">
      <c r="A1368">
        <v>4740</v>
      </c>
      <c r="B1368">
        <v>2059.5</v>
      </c>
      <c r="C1368">
        <v>6.1199999999999997E-2</v>
      </c>
      <c r="D1368">
        <v>84</v>
      </c>
      <c r="E1368">
        <v>6.35</v>
      </c>
      <c r="F1368">
        <f t="shared" si="84"/>
        <v>5.0999999999999995E-3</v>
      </c>
      <c r="G1368">
        <f t="shared" si="85"/>
        <v>77.650000000000006</v>
      </c>
      <c r="H1368">
        <f t="shared" si="86"/>
        <v>32.187010209547275</v>
      </c>
      <c r="I1368">
        <f t="shared" si="87"/>
        <v>21.683560209547274</v>
      </c>
      <c r="J1368">
        <v>1.1735807846E-2</v>
      </c>
      <c r="K1368">
        <v>0.44168546166299999</v>
      </c>
    </row>
    <row r="1369" spans="1:11" x14ac:dyDescent="0.45">
      <c r="A1369">
        <v>4742</v>
      </c>
      <c r="B1369">
        <v>2256.54</v>
      </c>
      <c r="C1369">
        <v>6.1199999999999997E-2</v>
      </c>
      <c r="D1369">
        <v>84</v>
      </c>
      <c r="E1369">
        <v>6.3</v>
      </c>
      <c r="F1369">
        <f t="shared" si="84"/>
        <v>5.0999999999999995E-3</v>
      </c>
      <c r="G1369">
        <f t="shared" si="85"/>
        <v>77.7</v>
      </c>
      <c r="H1369">
        <f t="shared" si="86"/>
        <v>35.247954807644824</v>
      </c>
      <c r="I1369">
        <f t="shared" si="87"/>
        <v>23.739600807644827</v>
      </c>
      <c r="J1369">
        <v>3.2103115858999998E-2</v>
      </c>
      <c r="K1369">
        <v>0.43123038438</v>
      </c>
    </row>
    <row r="1370" spans="1:11" x14ac:dyDescent="0.45">
      <c r="A1370">
        <v>4743</v>
      </c>
      <c r="B1370">
        <v>5730.1</v>
      </c>
      <c r="C1370">
        <v>6.1199999999999997E-2</v>
      </c>
      <c r="D1370">
        <v>84</v>
      </c>
      <c r="E1370">
        <v>6.33</v>
      </c>
      <c r="F1370">
        <f t="shared" si="84"/>
        <v>5.0999999999999995E-3</v>
      </c>
      <c r="G1370">
        <f t="shared" si="85"/>
        <v>77.67</v>
      </c>
      <c r="H1370">
        <f t="shared" si="86"/>
        <v>89.534381823719357</v>
      </c>
      <c r="I1370">
        <f t="shared" si="87"/>
        <v>60.31087182371936</v>
      </c>
      <c r="J1370">
        <v>8.236532534E-3</v>
      </c>
      <c r="K1370">
        <v>0.42369183933799998</v>
      </c>
    </row>
    <row r="1371" spans="1:11" x14ac:dyDescent="0.45">
      <c r="A1371">
        <v>4744</v>
      </c>
      <c r="B1371">
        <v>847.8</v>
      </c>
      <c r="C1371">
        <v>6.1199999999999997E-2</v>
      </c>
      <c r="D1371">
        <v>84</v>
      </c>
      <c r="E1371">
        <v>6.32</v>
      </c>
      <c r="F1371">
        <f t="shared" si="84"/>
        <v>5.0999999999999995E-3</v>
      </c>
      <c r="G1371">
        <f t="shared" si="85"/>
        <v>77.680000000000007</v>
      </c>
      <c r="H1371">
        <f t="shared" si="86"/>
        <v>13.245716620582359</v>
      </c>
      <c r="I1371">
        <f t="shared" si="87"/>
        <v>8.9219366205823594</v>
      </c>
      <c r="J1371">
        <v>5.5674325789999996E-3</v>
      </c>
      <c r="K1371">
        <v>0.49658706979200001</v>
      </c>
    </row>
    <row r="1372" spans="1:11" x14ac:dyDescent="0.45">
      <c r="A1372">
        <v>4745</v>
      </c>
      <c r="B1372">
        <v>365.6</v>
      </c>
      <c r="C1372">
        <v>6.1199999999999997E-2</v>
      </c>
      <c r="D1372">
        <v>84</v>
      </c>
      <c r="E1372">
        <v>6.37</v>
      </c>
      <c r="F1372">
        <f t="shared" si="84"/>
        <v>5.0999999999999995E-3</v>
      </c>
      <c r="G1372">
        <f t="shared" si="85"/>
        <v>77.63</v>
      </c>
      <c r="H1372">
        <f t="shared" si="86"/>
        <v>5.7150003354490977</v>
      </c>
      <c r="I1372">
        <f t="shared" si="87"/>
        <v>3.8504403354490977</v>
      </c>
      <c r="J1372">
        <v>3.1304091150000002E-3</v>
      </c>
      <c r="K1372">
        <v>0.75743474168899994</v>
      </c>
    </row>
    <row r="1373" spans="1:11" x14ac:dyDescent="0.45">
      <c r="A1373">
        <v>4746</v>
      </c>
      <c r="B1373">
        <v>4723.79</v>
      </c>
      <c r="C1373">
        <v>6.1199999999999997E-2</v>
      </c>
      <c r="D1373">
        <v>84</v>
      </c>
      <c r="E1373">
        <v>6.23</v>
      </c>
      <c r="F1373">
        <f t="shared" si="84"/>
        <v>5.0999999999999995E-3</v>
      </c>
      <c r="G1373">
        <f t="shared" si="85"/>
        <v>77.77</v>
      </c>
      <c r="H1373">
        <f t="shared" si="86"/>
        <v>73.733123251414142</v>
      </c>
      <c r="I1373">
        <f t="shared" si="87"/>
        <v>49.64179425141414</v>
      </c>
      <c r="J1373">
        <v>1.6426669941000002E-2</v>
      </c>
      <c r="K1373">
        <v>0.39519886017599998</v>
      </c>
    </row>
    <row r="1374" spans="1:11" x14ac:dyDescent="0.45">
      <c r="A1374">
        <v>4747</v>
      </c>
      <c r="B1374">
        <v>9756.61</v>
      </c>
      <c r="C1374">
        <v>6.1199999999999997E-2</v>
      </c>
      <c r="D1374">
        <v>84</v>
      </c>
      <c r="E1374">
        <v>6.33</v>
      </c>
      <c r="F1374">
        <f t="shared" si="84"/>
        <v>5.0999999999999995E-3</v>
      </c>
      <c r="G1374">
        <f t="shared" si="85"/>
        <v>77.67</v>
      </c>
      <c r="H1374">
        <f t="shared" si="86"/>
        <v>152.44970332893291</v>
      </c>
      <c r="I1374">
        <f t="shared" si="87"/>
        <v>102.69099232893291</v>
      </c>
      <c r="J1374">
        <v>8.236532534E-3</v>
      </c>
      <c r="K1374">
        <v>0.38075995058099998</v>
      </c>
    </row>
    <row r="1375" spans="1:11" x14ac:dyDescent="0.45">
      <c r="A1375">
        <v>4748</v>
      </c>
      <c r="B1375">
        <v>2331.2199999999998</v>
      </c>
      <c r="C1375">
        <v>6.1199999999999997E-2</v>
      </c>
      <c r="D1375">
        <v>84</v>
      </c>
      <c r="E1375">
        <v>6.35</v>
      </c>
      <c r="F1375">
        <f t="shared" si="84"/>
        <v>5.0999999999999995E-3</v>
      </c>
      <c r="G1375">
        <f t="shared" si="85"/>
        <v>77.650000000000006</v>
      </c>
      <c r="H1375">
        <f t="shared" si="86"/>
        <v>36.433601330760283</v>
      </c>
      <c r="I1375">
        <f t="shared" si="87"/>
        <v>24.544379330760286</v>
      </c>
      <c r="J1375">
        <v>3.1304091150000002E-3</v>
      </c>
      <c r="K1375">
        <v>0.44878245314999998</v>
      </c>
    </row>
    <row r="1376" spans="1:11" x14ac:dyDescent="0.45">
      <c r="A1376">
        <v>4749</v>
      </c>
      <c r="B1376">
        <v>4302.54</v>
      </c>
      <c r="C1376">
        <v>6.1199999999999997E-2</v>
      </c>
      <c r="D1376">
        <v>84</v>
      </c>
      <c r="E1376">
        <v>6.32</v>
      </c>
      <c r="F1376">
        <f t="shared" si="84"/>
        <v>5.0999999999999995E-3</v>
      </c>
      <c r="G1376">
        <f t="shared" si="85"/>
        <v>77.680000000000007</v>
      </c>
      <c r="H1376">
        <f t="shared" si="86"/>
        <v>67.221308785940579</v>
      </c>
      <c r="I1376">
        <f t="shared" si="87"/>
        <v>45.278354785940579</v>
      </c>
      <c r="J1376">
        <v>3.1304091150000002E-3</v>
      </c>
      <c r="K1376">
        <v>0.42112665876099997</v>
      </c>
    </row>
    <row r="1377" spans="1:11" x14ac:dyDescent="0.45">
      <c r="A1377">
        <v>4750</v>
      </c>
      <c r="B1377">
        <v>1855.92</v>
      </c>
      <c r="C1377">
        <v>6.1199999999999997E-2</v>
      </c>
      <c r="D1377">
        <v>84</v>
      </c>
      <c r="E1377">
        <v>6.33</v>
      </c>
      <c r="F1377">
        <f t="shared" si="84"/>
        <v>5.0999999999999995E-3</v>
      </c>
      <c r="G1377">
        <f t="shared" si="85"/>
        <v>77.67</v>
      </c>
      <c r="H1377">
        <f t="shared" si="86"/>
        <v>28.99925828768734</v>
      </c>
      <c r="I1377">
        <f t="shared" si="87"/>
        <v>19.534066287687338</v>
      </c>
      <c r="J1377">
        <v>1.6426669941000002E-2</v>
      </c>
      <c r="K1377">
        <v>0.42632835418999998</v>
      </c>
    </row>
    <row r="1378" spans="1:11" x14ac:dyDescent="0.45">
      <c r="A1378">
        <v>4751</v>
      </c>
      <c r="B1378">
        <v>1004.73</v>
      </c>
      <c r="C1378">
        <v>6.1199999999999997E-2</v>
      </c>
      <c r="D1378">
        <v>84</v>
      </c>
      <c r="E1378">
        <v>6.33</v>
      </c>
      <c r="F1378">
        <f t="shared" si="84"/>
        <v>5.0999999999999995E-3</v>
      </c>
      <c r="G1378">
        <f t="shared" si="85"/>
        <v>77.67</v>
      </c>
      <c r="H1378">
        <f t="shared" si="86"/>
        <v>15.699181419128035</v>
      </c>
      <c r="I1378">
        <f t="shared" si="87"/>
        <v>10.575058419128034</v>
      </c>
      <c r="J1378">
        <v>1.6426669941000002E-2</v>
      </c>
      <c r="K1378">
        <v>0.47291490167700001</v>
      </c>
    </row>
    <row r="1379" spans="1:11" x14ac:dyDescent="0.45">
      <c r="A1379">
        <v>4752</v>
      </c>
      <c r="B1379">
        <v>3587.14</v>
      </c>
      <c r="C1379">
        <v>6.1199999999999997E-2</v>
      </c>
      <c r="D1379">
        <v>84</v>
      </c>
      <c r="E1379">
        <v>6.29</v>
      </c>
      <c r="F1379">
        <f t="shared" si="84"/>
        <v>5.0999999999999995E-3</v>
      </c>
      <c r="G1379">
        <f t="shared" si="85"/>
        <v>77.709999999999994</v>
      </c>
      <c r="H1379">
        <f t="shared" si="86"/>
        <v>56.026519483539346</v>
      </c>
      <c r="I1379">
        <f t="shared" si="87"/>
        <v>37.73210548353935</v>
      </c>
      <c r="J1379">
        <v>8.236532534E-3</v>
      </c>
      <c r="K1379">
        <v>0.39120035371999989</v>
      </c>
    </row>
    <row r="1380" spans="1:11" x14ac:dyDescent="0.45">
      <c r="A1380">
        <v>4753</v>
      </c>
      <c r="B1380">
        <v>364.11</v>
      </c>
      <c r="C1380">
        <v>6.1199999999999997E-2</v>
      </c>
      <c r="D1380">
        <v>72</v>
      </c>
      <c r="E1380">
        <v>6.33</v>
      </c>
      <c r="F1380">
        <f t="shared" si="84"/>
        <v>5.0999999999999995E-3</v>
      </c>
      <c r="G1380">
        <f t="shared" si="85"/>
        <v>65.67</v>
      </c>
      <c r="H1380">
        <f t="shared" si="86"/>
        <v>6.5387476844676788</v>
      </c>
      <c r="I1380">
        <f t="shared" si="87"/>
        <v>4.6817866844676788</v>
      </c>
      <c r="J1380">
        <v>0.156757067852</v>
      </c>
      <c r="K1380">
        <v>0.73384476949800004</v>
      </c>
    </row>
    <row r="1381" spans="1:11" x14ac:dyDescent="0.45">
      <c r="A1381">
        <v>4754</v>
      </c>
      <c r="B1381">
        <v>1267.25</v>
      </c>
      <c r="C1381">
        <v>6.1199999999999997E-2</v>
      </c>
      <c r="D1381">
        <v>84</v>
      </c>
      <c r="E1381">
        <v>6.28</v>
      </c>
      <c r="F1381">
        <f t="shared" si="84"/>
        <v>5.0999999999999995E-3</v>
      </c>
      <c r="G1381">
        <f t="shared" si="85"/>
        <v>77.72</v>
      </c>
      <c r="H1381">
        <f t="shared" si="86"/>
        <v>19.790740957767625</v>
      </c>
      <c r="I1381">
        <f t="shared" si="87"/>
        <v>13.327765957767625</v>
      </c>
      <c r="J1381">
        <v>1.6426669941000002E-2</v>
      </c>
      <c r="K1381">
        <v>0.42448365463499999</v>
      </c>
    </row>
    <row r="1382" spans="1:11" x14ac:dyDescent="0.45">
      <c r="A1382">
        <v>4757</v>
      </c>
      <c r="B1382">
        <v>901.24</v>
      </c>
      <c r="C1382">
        <v>8.4000000000000005E-2</v>
      </c>
      <c r="D1382">
        <v>84</v>
      </c>
      <c r="E1382">
        <v>6.37</v>
      </c>
      <c r="F1382">
        <f t="shared" si="84"/>
        <v>7.0000000000000001E-3</v>
      </c>
      <c r="G1382">
        <f t="shared" si="85"/>
        <v>77.63</v>
      </c>
      <c r="H1382">
        <f t="shared" si="86"/>
        <v>15.087661449457054</v>
      </c>
      <c r="I1382">
        <f t="shared" si="87"/>
        <v>8.7789814494570528</v>
      </c>
      <c r="J1382">
        <v>5.5674325789999996E-3</v>
      </c>
      <c r="K1382">
        <v>0.49623027236299999</v>
      </c>
    </row>
    <row r="1383" spans="1:11" x14ac:dyDescent="0.45">
      <c r="A1383">
        <v>4758</v>
      </c>
      <c r="B1383">
        <v>365.67</v>
      </c>
      <c r="C1383">
        <v>6.1199999999999997E-2</v>
      </c>
      <c r="D1383">
        <v>84</v>
      </c>
      <c r="E1383">
        <v>6.36</v>
      </c>
      <c r="F1383">
        <f t="shared" si="84"/>
        <v>5.0999999999999995E-3</v>
      </c>
      <c r="G1383">
        <f t="shared" si="85"/>
        <v>77.64</v>
      </c>
      <c r="H1383">
        <f t="shared" si="86"/>
        <v>5.7154941625721403</v>
      </c>
      <c r="I1383">
        <f t="shared" si="87"/>
        <v>3.8505771625721401</v>
      </c>
      <c r="J1383">
        <v>5.5674325789999996E-3</v>
      </c>
      <c r="K1383">
        <v>0.75735232599699998</v>
      </c>
    </row>
    <row r="1384" spans="1:11" x14ac:dyDescent="0.45">
      <c r="A1384">
        <v>4759</v>
      </c>
      <c r="B1384">
        <v>4569.75</v>
      </c>
      <c r="C1384">
        <v>6.1199999999999997E-2</v>
      </c>
      <c r="D1384">
        <v>84</v>
      </c>
      <c r="E1384">
        <v>6.35</v>
      </c>
      <c r="F1384">
        <f t="shared" si="84"/>
        <v>5.0999999999999995E-3</v>
      </c>
      <c r="G1384">
        <f t="shared" si="85"/>
        <v>77.650000000000006</v>
      </c>
      <c r="H1384">
        <f t="shared" si="86"/>
        <v>71.418591845146238</v>
      </c>
      <c r="I1384">
        <f t="shared" si="87"/>
        <v>48.112866845146243</v>
      </c>
      <c r="J1384">
        <v>5.5674325789999996E-3</v>
      </c>
      <c r="K1384">
        <v>0.41971931158800002</v>
      </c>
    </row>
    <row r="1385" spans="1:11" x14ac:dyDescent="0.45">
      <c r="A1385">
        <v>4760</v>
      </c>
      <c r="B1385">
        <v>1816.8</v>
      </c>
      <c r="C1385">
        <v>6.1199999999999997E-2</v>
      </c>
      <c r="D1385">
        <v>84</v>
      </c>
      <c r="E1385">
        <v>6.37</v>
      </c>
      <c r="F1385">
        <f t="shared" si="84"/>
        <v>5.0999999999999995E-3</v>
      </c>
      <c r="G1385">
        <f t="shared" si="85"/>
        <v>77.63</v>
      </c>
      <c r="H1385">
        <f t="shared" si="86"/>
        <v>28.399925080535887</v>
      </c>
      <c r="I1385">
        <f t="shared" si="87"/>
        <v>19.134245080535887</v>
      </c>
      <c r="J1385">
        <v>3.1304091150000002E-3</v>
      </c>
      <c r="K1385">
        <v>0.39968730054300011</v>
      </c>
    </row>
    <row r="1386" spans="1:11" x14ac:dyDescent="0.45">
      <c r="A1386">
        <v>4761</v>
      </c>
      <c r="B1386">
        <v>818.35</v>
      </c>
      <c r="C1386">
        <v>6.1199999999999997E-2</v>
      </c>
      <c r="D1386">
        <v>84</v>
      </c>
      <c r="E1386">
        <v>6.37</v>
      </c>
      <c r="F1386">
        <f t="shared" si="84"/>
        <v>5.0999999999999995E-3</v>
      </c>
      <c r="G1386">
        <f t="shared" si="85"/>
        <v>77.63</v>
      </c>
      <c r="H1386">
        <f t="shared" si="86"/>
        <v>12.792315439044772</v>
      </c>
      <c r="I1386">
        <f t="shared" si="87"/>
        <v>8.6187304390447714</v>
      </c>
      <c r="J1386">
        <v>3.1304091150000002E-3</v>
      </c>
      <c r="K1386">
        <v>0.51392035985500006</v>
      </c>
    </row>
    <row r="1387" spans="1:11" x14ac:dyDescent="0.45">
      <c r="A1387">
        <v>4763</v>
      </c>
      <c r="B1387">
        <v>919.51</v>
      </c>
      <c r="C1387">
        <v>6.1199999999999997E-2</v>
      </c>
      <c r="D1387">
        <v>84</v>
      </c>
      <c r="E1387">
        <v>6.28</v>
      </c>
      <c r="F1387">
        <f t="shared" si="84"/>
        <v>5.0999999999999995E-3</v>
      </c>
      <c r="G1387">
        <f t="shared" si="85"/>
        <v>77.72</v>
      </c>
      <c r="H1387">
        <f t="shared" si="86"/>
        <v>14.360058566247316</v>
      </c>
      <c r="I1387">
        <f t="shared" si="87"/>
        <v>9.6705575662473162</v>
      </c>
      <c r="J1387">
        <v>5.5674325789999996E-3</v>
      </c>
      <c r="K1387">
        <v>0.47678211298099998</v>
      </c>
    </row>
    <row r="1388" spans="1:11" x14ac:dyDescent="0.45">
      <c r="A1388">
        <v>4765</v>
      </c>
      <c r="B1388">
        <v>5925.35</v>
      </c>
      <c r="C1388">
        <v>6.1199999999999997E-2</v>
      </c>
      <c r="D1388">
        <v>84</v>
      </c>
      <c r="E1388">
        <v>6.25</v>
      </c>
      <c r="F1388">
        <f t="shared" si="84"/>
        <v>5.0999999999999995E-3</v>
      </c>
      <c r="G1388">
        <f t="shared" si="85"/>
        <v>77.75</v>
      </c>
      <c r="H1388">
        <f t="shared" si="86"/>
        <v>92.50753693740711</v>
      </c>
      <c r="I1388">
        <f t="shared" si="87"/>
        <v>62.288251937407111</v>
      </c>
      <c r="J1388">
        <v>1.1735807846E-2</v>
      </c>
      <c r="K1388">
        <v>0.39931484160800002</v>
      </c>
    </row>
    <row r="1389" spans="1:11" x14ac:dyDescent="0.45">
      <c r="A1389">
        <v>4766</v>
      </c>
      <c r="B1389">
        <v>1046.3399999999999</v>
      </c>
      <c r="C1389">
        <v>6.1199999999999997E-2</v>
      </c>
      <c r="D1389">
        <v>84</v>
      </c>
      <c r="E1389">
        <v>6.27</v>
      </c>
      <c r="F1389">
        <f t="shared" si="84"/>
        <v>5.0999999999999995E-3</v>
      </c>
      <c r="G1389">
        <f t="shared" si="85"/>
        <v>77.73</v>
      </c>
      <c r="H1389">
        <f t="shared" si="86"/>
        <v>16.339058474394403</v>
      </c>
      <c r="I1389">
        <f t="shared" si="87"/>
        <v>11.002724474394403</v>
      </c>
      <c r="J1389">
        <v>8.236532534E-3</v>
      </c>
      <c r="K1389">
        <v>0.450706972215</v>
      </c>
    </row>
    <row r="1390" spans="1:11" x14ac:dyDescent="0.45">
      <c r="A1390">
        <v>4767</v>
      </c>
      <c r="B1390">
        <v>3546.63</v>
      </c>
      <c r="C1390">
        <v>6.1199999999999997E-2</v>
      </c>
      <c r="D1390">
        <v>84</v>
      </c>
      <c r="E1390">
        <v>6.27</v>
      </c>
      <c r="F1390">
        <f t="shared" si="84"/>
        <v>5.0999999999999995E-3</v>
      </c>
      <c r="G1390">
        <f t="shared" si="85"/>
        <v>77.73</v>
      </c>
      <c r="H1390">
        <f t="shared" si="86"/>
        <v>55.382184526101859</v>
      </c>
      <c r="I1390">
        <f t="shared" si="87"/>
        <v>37.294371526101862</v>
      </c>
      <c r="J1390">
        <v>3.1304091150000002E-3</v>
      </c>
      <c r="K1390">
        <v>0.39853342683999998</v>
      </c>
    </row>
    <row r="1391" spans="1:11" x14ac:dyDescent="0.45">
      <c r="A1391">
        <v>4768</v>
      </c>
      <c r="B1391">
        <v>1304.06</v>
      </c>
      <c r="C1391">
        <v>6.1199999999999997E-2</v>
      </c>
      <c r="D1391">
        <v>84</v>
      </c>
      <c r="E1391">
        <v>6.32</v>
      </c>
      <c r="F1391">
        <f t="shared" si="84"/>
        <v>5.0999999999999995E-3</v>
      </c>
      <c r="G1391">
        <f t="shared" si="85"/>
        <v>77.680000000000007</v>
      </c>
      <c r="H1391">
        <f t="shared" si="86"/>
        <v>20.374155716249859</v>
      </c>
      <c r="I1391">
        <f t="shared" si="87"/>
        <v>13.72344971624986</v>
      </c>
      <c r="J1391">
        <v>5.5674325789999996E-3</v>
      </c>
      <c r="K1391">
        <v>0.43333396567400001</v>
      </c>
    </row>
    <row r="1392" spans="1:11" x14ac:dyDescent="0.45">
      <c r="A1392">
        <v>4769</v>
      </c>
      <c r="B1392">
        <v>2977.15</v>
      </c>
      <c r="C1392">
        <v>6.1199999999999997E-2</v>
      </c>
      <c r="D1392">
        <v>84</v>
      </c>
      <c r="E1392">
        <v>6.33</v>
      </c>
      <c r="F1392">
        <f t="shared" si="84"/>
        <v>5.0999999999999995E-3</v>
      </c>
      <c r="G1392">
        <f t="shared" si="85"/>
        <v>77.67</v>
      </c>
      <c r="H1392">
        <f t="shared" si="86"/>
        <v>46.518784113102051</v>
      </c>
      <c r="I1392">
        <f t="shared" si="87"/>
        <v>31.335319113102052</v>
      </c>
      <c r="J1392">
        <v>0.156757067852</v>
      </c>
      <c r="K1392">
        <v>0.40753234496899998</v>
      </c>
    </row>
    <row r="1393" spans="1:11" x14ac:dyDescent="0.45">
      <c r="A1393">
        <v>4771</v>
      </c>
      <c r="B1393">
        <v>521.6</v>
      </c>
      <c r="C1393">
        <v>6.1199999999999997E-2</v>
      </c>
      <c r="D1393">
        <v>84</v>
      </c>
      <c r="E1393">
        <v>6.28</v>
      </c>
      <c r="F1393">
        <f t="shared" si="84"/>
        <v>5.0999999999999995E-3</v>
      </c>
      <c r="G1393">
        <f t="shared" si="85"/>
        <v>77.72</v>
      </c>
      <c r="H1393">
        <f t="shared" si="86"/>
        <v>8.1458674165094447</v>
      </c>
      <c r="I1393">
        <f t="shared" si="87"/>
        <v>5.4857074165094453</v>
      </c>
      <c r="J1393">
        <v>8.236532534E-3</v>
      </c>
      <c r="K1393">
        <v>0.610351149255</v>
      </c>
    </row>
    <row r="1394" spans="1:11" x14ac:dyDescent="0.45">
      <c r="A1394">
        <v>4772</v>
      </c>
      <c r="B1394">
        <v>1070.3800000000001</v>
      </c>
      <c r="C1394">
        <v>6.1199999999999997E-2</v>
      </c>
      <c r="D1394">
        <v>84</v>
      </c>
      <c r="E1394">
        <v>6.34</v>
      </c>
      <c r="F1394">
        <f t="shared" si="84"/>
        <v>5.0999999999999995E-3</v>
      </c>
      <c r="G1394">
        <f t="shared" si="85"/>
        <v>77.66</v>
      </c>
      <c r="H1394">
        <f t="shared" si="86"/>
        <v>16.726736754298638</v>
      </c>
      <c r="I1394">
        <f t="shared" si="87"/>
        <v>11.267798754298639</v>
      </c>
      <c r="J1394">
        <v>5.5674325789999996E-3</v>
      </c>
      <c r="K1394">
        <v>0.44732841687899999</v>
      </c>
    </row>
    <row r="1395" spans="1:11" x14ac:dyDescent="0.45">
      <c r="A1395">
        <v>4773</v>
      </c>
      <c r="B1395">
        <v>922.01</v>
      </c>
      <c r="C1395">
        <v>6.1199999999999997E-2</v>
      </c>
      <c r="D1395">
        <v>84</v>
      </c>
      <c r="E1395">
        <v>6.32</v>
      </c>
      <c r="F1395">
        <f t="shared" si="84"/>
        <v>5.0999999999999995E-3</v>
      </c>
      <c r="G1395">
        <f t="shared" si="85"/>
        <v>77.680000000000007</v>
      </c>
      <c r="H1395">
        <f t="shared" si="86"/>
        <v>14.405146474809085</v>
      </c>
      <c r="I1395">
        <f t="shared" si="87"/>
        <v>9.7028954748090861</v>
      </c>
      <c r="J1395">
        <v>3.1304091150000002E-3</v>
      </c>
      <c r="K1395">
        <v>0.47930052684000002</v>
      </c>
    </row>
    <row r="1396" spans="1:11" x14ac:dyDescent="0.45">
      <c r="A1396">
        <v>4774</v>
      </c>
      <c r="B1396">
        <v>295.17</v>
      </c>
      <c r="C1396">
        <v>6.1199999999999997E-2</v>
      </c>
      <c r="D1396">
        <v>84</v>
      </c>
      <c r="E1396">
        <v>6.32</v>
      </c>
      <c r="F1396">
        <f t="shared" si="84"/>
        <v>5.0999999999999995E-3</v>
      </c>
      <c r="G1396">
        <f t="shared" si="85"/>
        <v>77.680000000000007</v>
      </c>
      <c r="H1396">
        <f t="shared" si="86"/>
        <v>4.6116279486875387</v>
      </c>
      <c r="I1396">
        <f t="shared" si="87"/>
        <v>3.106260948687539</v>
      </c>
      <c r="J1396">
        <v>3.2103115858999998E-2</v>
      </c>
      <c r="K1396">
        <v>0.84567550782400003</v>
      </c>
    </row>
    <row r="1397" spans="1:11" x14ac:dyDescent="0.45">
      <c r="A1397">
        <v>4775</v>
      </c>
      <c r="B1397">
        <v>1667.75</v>
      </c>
      <c r="C1397">
        <v>6.1199999999999997E-2</v>
      </c>
      <c r="D1397">
        <v>84</v>
      </c>
      <c r="E1397">
        <v>6.35</v>
      </c>
      <c r="F1397">
        <f t="shared" si="84"/>
        <v>5.0999999999999995E-3</v>
      </c>
      <c r="G1397">
        <f t="shared" si="85"/>
        <v>77.650000000000006</v>
      </c>
      <c r="H1397">
        <f t="shared" si="86"/>
        <v>26.064523562501808</v>
      </c>
      <c r="I1397">
        <f t="shared" si="87"/>
        <v>17.558998562501809</v>
      </c>
      <c r="J1397">
        <v>5.5674325789999996E-3</v>
      </c>
      <c r="K1397">
        <v>0.42060624116099998</v>
      </c>
    </row>
    <row r="1398" spans="1:11" x14ac:dyDescent="0.45">
      <c r="A1398">
        <v>4776</v>
      </c>
      <c r="B1398">
        <v>994.25</v>
      </c>
      <c r="C1398">
        <v>6.1199999999999997E-2</v>
      </c>
      <c r="D1398">
        <v>84</v>
      </c>
      <c r="E1398">
        <v>6.31</v>
      </c>
      <c r="F1398">
        <f t="shared" si="84"/>
        <v>5.0999999999999995E-3</v>
      </c>
      <c r="G1398">
        <f t="shared" si="85"/>
        <v>77.69</v>
      </c>
      <c r="H1398">
        <f t="shared" si="86"/>
        <v>15.532167417767562</v>
      </c>
      <c r="I1398">
        <f t="shared" si="87"/>
        <v>10.461492417767563</v>
      </c>
      <c r="J1398">
        <v>3.1304091150000002E-3</v>
      </c>
      <c r="K1398">
        <v>0.47627051334800002</v>
      </c>
    </row>
    <row r="1399" spans="1:11" x14ac:dyDescent="0.45">
      <c r="A1399">
        <v>4777</v>
      </c>
      <c r="B1399">
        <v>566.9</v>
      </c>
      <c r="C1399">
        <v>6.1199999999999997E-2</v>
      </c>
      <c r="D1399">
        <v>84</v>
      </c>
      <c r="E1399">
        <v>6.33</v>
      </c>
      <c r="F1399">
        <f t="shared" si="84"/>
        <v>5.0999999999999995E-3</v>
      </c>
      <c r="G1399">
        <f t="shared" si="85"/>
        <v>77.67</v>
      </c>
      <c r="H1399">
        <f t="shared" si="86"/>
        <v>8.8579677590035946</v>
      </c>
      <c r="I1399">
        <f t="shared" si="87"/>
        <v>5.9667777590035946</v>
      </c>
      <c r="J1399">
        <v>8.236532534E-3</v>
      </c>
      <c r="K1399">
        <v>0.59923301982499999</v>
      </c>
    </row>
    <row r="1400" spans="1:11" x14ac:dyDescent="0.45">
      <c r="A1400">
        <v>4778</v>
      </c>
      <c r="B1400">
        <v>1239.3</v>
      </c>
      <c r="C1400">
        <v>6.1199999999999997E-2</v>
      </c>
      <c r="D1400">
        <v>84</v>
      </c>
      <c r="E1400">
        <v>6.35</v>
      </c>
      <c r="F1400">
        <f t="shared" si="84"/>
        <v>5.0999999999999995E-3</v>
      </c>
      <c r="G1400">
        <f t="shared" si="85"/>
        <v>77.650000000000006</v>
      </c>
      <c r="H1400">
        <f t="shared" si="86"/>
        <v>19.368468925803324</v>
      </c>
      <c r="I1400">
        <f t="shared" si="87"/>
        <v>13.048038925803326</v>
      </c>
      <c r="J1400">
        <v>3.1304091150000002E-3</v>
      </c>
      <c r="K1400">
        <v>0.445393299129</v>
      </c>
    </row>
    <row r="1401" spans="1:11" x14ac:dyDescent="0.45">
      <c r="A1401">
        <v>4779</v>
      </c>
      <c r="B1401">
        <v>3267.79</v>
      </c>
      <c r="C1401">
        <v>6.1199999999999997E-2</v>
      </c>
      <c r="D1401">
        <v>84</v>
      </c>
      <c r="E1401">
        <v>6.31</v>
      </c>
      <c r="F1401">
        <f t="shared" si="84"/>
        <v>5.0999999999999995E-3</v>
      </c>
      <c r="G1401">
        <f t="shared" si="85"/>
        <v>77.69</v>
      </c>
      <c r="H1401">
        <f t="shared" si="86"/>
        <v>51.049395389596839</v>
      </c>
      <c r="I1401">
        <f t="shared" si="87"/>
        <v>34.38366638959684</v>
      </c>
      <c r="J1401">
        <v>3.1304091150000002E-3</v>
      </c>
      <c r="K1401">
        <v>0.39390927626900002</v>
      </c>
    </row>
    <row r="1402" spans="1:11" x14ac:dyDescent="0.45">
      <c r="A1402">
        <v>4780</v>
      </c>
      <c r="B1402">
        <v>5511.86</v>
      </c>
      <c r="C1402">
        <v>6.1199999999999997E-2</v>
      </c>
      <c r="D1402">
        <v>84</v>
      </c>
      <c r="E1402">
        <v>6.31</v>
      </c>
      <c r="F1402">
        <f t="shared" si="84"/>
        <v>5.0999999999999995E-3</v>
      </c>
      <c r="G1402">
        <f t="shared" si="85"/>
        <v>77.69</v>
      </c>
      <c r="H1402">
        <f t="shared" si="86"/>
        <v>86.106243201706107</v>
      </c>
      <c r="I1402">
        <f t="shared" si="87"/>
        <v>57.995757201706112</v>
      </c>
      <c r="J1402">
        <v>0.156757067852</v>
      </c>
      <c r="K1402">
        <v>0.41140683627699998</v>
      </c>
    </row>
    <row r="1403" spans="1:11" x14ac:dyDescent="0.45">
      <c r="A1403">
        <v>4783</v>
      </c>
      <c r="B1403">
        <v>4031.85</v>
      </c>
      <c r="C1403">
        <v>6.1199999999999997E-2</v>
      </c>
      <c r="D1403">
        <v>84</v>
      </c>
      <c r="E1403">
        <v>6.35</v>
      </c>
      <c r="F1403">
        <f t="shared" si="84"/>
        <v>5.0999999999999995E-3</v>
      </c>
      <c r="G1403">
        <f t="shared" si="85"/>
        <v>77.650000000000006</v>
      </c>
      <c r="H1403">
        <f t="shared" si="86"/>
        <v>63.011991800613352</v>
      </c>
      <c r="I1403">
        <f t="shared" si="87"/>
        <v>42.449556800613351</v>
      </c>
      <c r="J1403">
        <v>5.5674325789999996E-3</v>
      </c>
      <c r="K1403">
        <v>0.422742537719</v>
      </c>
    </row>
    <row r="1404" spans="1:11" x14ac:dyDescent="0.45">
      <c r="A1404">
        <v>4784</v>
      </c>
      <c r="B1404">
        <v>2705.39</v>
      </c>
      <c r="C1404">
        <v>6.1199999999999997E-2</v>
      </c>
      <c r="D1404">
        <v>84</v>
      </c>
      <c r="E1404">
        <v>6.27</v>
      </c>
      <c r="F1404">
        <f t="shared" si="84"/>
        <v>5.0999999999999995E-3</v>
      </c>
      <c r="G1404">
        <f t="shared" si="85"/>
        <v>77.73</v>
      </c>
      <c r="H1404">
        <f t="shared" si="86"/>
        <v>42.245852596710314</v>
      </c>
      <c r="I1404">
        <f t="shared" si="87"/>
        <v>28.448363596710315</v>
      </c>
      <c r="J1404">
        <v>8.236532534E-3</v>
      </c>
      <c r="K1404">
        <v>0.41126320887000001</v>
      </c>
    </row>
    <row r="1405" spans="1:11" x14ac:dyDescent="0.45">
      <c r="A1405">
        <v>4785</v>
      </c>
      <c r="B1405">
        <v>1127.1099999999999</v>
      </c>
      <c r="C1405">
        <v>6.1199999999999997E-2</v>
      </c>
      <c r="D1405">
        <v>84</v>
      </c>
      <c r="E1405">
        <v>6.33</v>
      </c>
      <c r="F1405">
        <f t="shared" si="84"/>
        <v>5.0999999999999995E-3</v>
      </c>
      <c r="G1405">
        <f t="shared" si="85"/>
        <v>77.67</v>
      </c>
      <c r="H1405">
        <f t="shared" si="86"/>
        <v>17.611402435792101</v>
      </c>
      <c r="I1405">
        <f t="shared" si="87"/>
        <v>11.863141435792102</v>
      </c>
      <c r="J1405">
        <v>5.5674325789999996E-3</v>
      </c>
      <c r="K1405">
        <v>0.43843570239200003</v>
      </c>
    </row>
    <row r="1406" spans="1:11" x14ac:dyDescent="0.45">
      <c r="A1406">
        <v>4786</v>
      </c>
      <c r="B1406">
        <v>1829.93</v>
      </c>
      <c r="C1406">
        <v>6.1199999999999997E-2</v>
      </c>
      <c r="D1406">
        <v>84</v>
      </c>
      <c r="E1406">
        <v>6.29</v>
      </c>
      <c r="F1406">
        <f t="shared" si="84"/>
        <v>5.0999999999999995E-3</v>
      </c>
      <c r="G1406">
        <f t="shared" si="85"/>
        <v>77.709999999999994</v>
      </c>
      <c r="H1406">
        <f t="shared" si="86"/>
        <v>28.581156241048063</v>
      </c>
      <c r="I1406">
        <f t="shared" si="87"/>
        <v>19.248513241048066</v>
      </c>
      <c r="J1406">
        <v>3.2103115858999998E-2</v>
      </c>
      <c r="K1406">
        <v>0.38893089056899999</v>
      </c>
    </row>
    <row r="1407" spans="1:11" x14ac:dyDescent="0.45">
      <c r="A1407">
        <v>4787</v>
      </c>
      <c r="B1407">
        <v>961.8</v>
      </c>
      <c r="C1407">
        <v>8.4000000000000005E-2</v>
      </c>
      <c r="D1407">
        <v>84</v>
      </c>
      <c r="E1407">
        <v>6.37</v>
      </c>
      <c r="F1407">
        <f t="shared" si="84"/>
        <v>7.0000000000000001E-3</v>
      </c>
      <c r="G1407">
        <f t="shared" si="85"/>
        <v>77.63</v>
      </c>
      <c r="H1407">
        <f t="shared" si="86"/>
        <v>16.101496584802927</v>
      </c>
      <c r="I1407">
        <f t="shared" si="87"/>
        <v>9.3688965848029273</v>
      </c>
      <c r="J1407">
        <v>5.5674325789999996E-3</v>
      </c>
      <c r="K1407">
        <v>0.47074670651700001</v>
      </c>
    </row>
    <row r="1408" spans="1:11" x14ac:dyDescent="0.45">
      <c r="A1408">
        <v>4788</v>
      </c>
      <c r="B1408">
        <v>2373.34</v>
      </c>
      <c r="C1408">
        <v>6.1199999999999997E-2</v>
      </c>
      <c r="D1408">
        <v>84</v>
      </c>
      <c r="E1408">
        <v>6.35</v>
      </c>
      <c r="F1408">
        <f t="shared" si="84"/>
        <v>5.0999999999999995E-3</v>
      </c>
      <c r="G1408">
        <f t="shared" si="85"/>
        <v>77.650000000000006</v>
      </c>
      <c r="H1408">
        <f t="shared" si="86"/>
        <v>37.091876091637268</v>
      </c>
      <c r="I1408">
        <f t="shared" si="87"/>
        <v>24.987842091637269</v>
      </c>
      <c r="J1408">
        <v>1.6426669941000002E-2</v>
      </c>
      <c r="K1408">
        <v>0.38602237759300001</v>
      </c>
    </row>
    <row r="1409" spans="1:11" x14ac:dyDescent="0.45">
      <c r="A1409">
        <v>4789</v>
      </c>
      <c r="B1409">
        <v>2111.9499999999998</v>
      </c>
      <c r="C1409">
        <v>6.1199999999999997E-2</v>
      </c>
      <c r="D1409">
        <v>84</v>
      </c>
      <c r="E1409">
        <v>6.29</v>
      </c>
      <c r="F1409">
        <f t="shared" si="84"/>
        <v>5.0999999999999995E-3</v>
      </c>
      <c r="G1409">
        <f t="shared" si="85"/>
        <v>77.709999999999994</v>
      </c>
      <c r="H1409">
        <f t="shared" si="86"/>
        <v>32.98594641504399</v>
      </c>
      <c r="I1409">
        <f t="shared" si="87"/>
        <v>22.215001415043993</v>
      </c>
      <c r="J1409">
        <v>1.1735807846E-2</v>
      </c>
      <c r="K1409">
        <v>0.42274785910099999</v>
      </c>
    </row>
    <row r="1410" spans="1:11" x14ac:dyDescent="0.45">
      <c r="A1410">
        <v>4790</v>
      </c>
      <c r="B1410">
        <v>2096.14</v>
      </c>
      <c r="C1410">
        <v>6.1199999999999997E-2</v>
      </c>
      <c r="D1410">
        <v>84</v>
      </c>
      <c r="E1410">
        <v>6.29</v>
      </c>
      <c r="F1410">
        <f t="shared" ref="F1410:F1473" si="88">C1410/12</f>
        <v>5.0999999999999995E-3</v>
      </c>
      <c r="G1410">
        <f t="shared" ref="G1410:G1473" si="89">MAX(D1410-E1410,0)</f>
        <v>77.709999999999994</v>
      </c>
      <c r="H1410">
        <f t="shared" ref="H1410:H1473" si="90">-PMT(F1410,G1410,B1410)</f>
        <v>32.739014521380867</v>
      </c>
      <c r="I1410">
        <f t="shared" ref="I1410:I1473" si="91">H1410-(B1410*F1410)</f>
        <v>22.048700521380866</v>
      </c>
      <c r="J1410">
        <v>8.236532534E-3</v>
      </c>
      <c r="K1410">
        <v>0.428302612616</v>
      </c>
    </row>
    <row r="1411" spans="1:11" x14ac:dyDescent="0.45">
      <c r="A1411">
        <v>4791</v>
      </c>
      <c r="B1411">
        <v>4510.92</v>
      </c>
      <c r="C1411">
        <v>6.1199999999999997E-2</v>
      </c>
      <c r="D1411">
        <v>84</v>
      </c>
      <c r="E1411">
        <v>6.33</v>
      </c>
      <c r="F1411">
        <f t="shared" si="88"/>
        <v>5.0999999999999995E-3</v>
      </c>
      <c r="G1411">
        <f t="shared" si="89"/>
        <v>77.67</v>
      </c>
      <c r="H1411">
        <f t="shared" si="90"/>
        <v>70.48436042237519</v>
      </c>
      <c r="I1411">
        <f t="shared" si="91"/>
        <v>47.478668422375193</v>
      </c>
      <c r="J1411">
        <v>8.236532534E-3</v>
      </c>
      <c r="K1411">
        <v>0.374671453687</v>
      </c>
    </row>
    <row r="1412" spans="1:11" x14ac:dyDescent="0.45">
      <c r="A1412">
        <v>4792</v>
      </c>
      <c r="B1412">
        <v>1194.33</v>
      </c>
      <c r="C1412">
        <v>6.1199999999999997E-2</v>
      </c>
      <c r="D1412">
        <v>84</v>
      </c>
      <c r="E1412">
        <v>6.31</v>
      </c>
      <c r="F1412">
        <f t="shared" si="88"/>
        <v>5.0999999999999995E-3</v>
      </c>
      <c r="G1412">
        <f t="shared" si="89"/>
        <v>77.69</v>
      </c>
      <c r="H1412">
        <f t="shared" si="90"/>
        <v>18.657815953796661</v>
      </c>
      <c r="I1412">
        <f t="shared" si="91"/>
        <v>12.566732953796661</v>
      </c>
      <c r="J1412">
        <v>8.236532534E-3</v>
      </c>
      <c r="K1412">
        <v>0.44442343721900002</v>
      </c>
    </row>
    <row r="1413" spans="1:11" x14ac:dyDescent="0.45">
      <c r="A1413">
        <v>4793</v>
      </c>
      <c r="B1413">
        <v>3982.39</v>
      </c>
      <c r="C1413">
        <v>6.1199999999999997E-2</v>
      </c>
      <c r="D1413">
        <v>84</v>
      </c>
      <c r="E1413">
        <v>6.33</v>
      </c>
      <c r="F1413">
        <f t="shared" si="88"/>
        <v>5.0999999999999995E-3</v>
      </c>
      <c r="G1413">
        <f t="shared" si="89"/>
        <v>77.67</v>
      </c>
      <c r="H1413">
        <f t="shared" si="90"/>
        <v>62.225934421905677</v>
      </c>
      <c r="I1413">
        <f t="shared" si="91"/>
        <v>41.915745421905683</v>
      </c>
      <c r="J1413">
        <v>5.5674325789999996E-3</v>
      </c>
      <c r="K1413">
        <v>0.41576138329899998</v>
      </c>
    </row>
    <row r="1414" spans="1:11" x14ac:dyDescent="0.45">
      <c r="A1414">
        <v>4794</v>
      </c>
      <c r="B1414">
        <v>8884.94</v>
      </c>
      <c r="C1414">
        <v>6.1199999999999997E-2</v>
      </c>
      <c r="D1414">
        <v>84</v>
      </c>
      <c r="E1414">
        <v>6.23</v>
      </c>
      <c r="F1414">
        <f t="shared" si="88"/>
        <v>5.0999999999999995E-3</v>
      </c>
      <c r="G1414">
        <f t="shared" si="89"/>
        <v>77.77</v>
      </c>
      <c r="H1414">
        <f t="shared" si="90"/>
        <v>138.68406006647621</v>
      </c>
      <c r="I1414">
        <f t="shared" si="91"/>
        <v>93.370866066476211</v>
      </c>
      <c r="J1414">
        <v>1.6426669941000002E-2</v>
      </c>
      <c r="K1414">
        <v>0.43743547449300002</v>
      </c>
    </row>
    <row r="1415" spans="1:11" x14ac:dyDescent="0.45">
      <c r="A1415">
        <v>4795</v>
      </c>
      <c r="B1415">
        <v>1846.99</v>
      </c>
      <c r="C1415">
        <v>6.1199999999999997E-2</v>
      </c>
      <c r="D1415">
        <v>84</v>
      </c>
      <c r="E1415">
        <v>6.35</v>
      </c>
      <c r="F1415">
        <f t="shared" si="88"/>
        <v>5.0999999999999995E-3</v>
      </c>
      <c r="G1415">
        <f t="shared" si="89"/>
        <v>77.650000000000006</v>
      </c>
      <c r="H1415">
        <f t="shared" si="90"/>
        <v>28.865785864011521</v>
      </c>
      <c r="I1415">
        <f t="shared" si="91"/>
        <v>19.446136864011521</v>
      </c>
      <c r="J1415">
        <v>8.236532534E-3</v>
      </c>
      <c r="K1415">
        <v>0.40901219291399998</v>
      </c>
    </row>
    <row r="1416" spans="1:11" x14ac:dyDescent="0.45">
      <c r="A1416">
        <v>4796</v>
      </c>
      <c r="B1416">
        <v>2675.74</v>
      </c>
      <c r="C1416">
        <v>6.1199999999999997E-2</v>
      </c>
      <c r="D1416">
        <v>84</v>
      </c>
      <c r="E1416">
        <v>6.3</v>
      </c>
      <c r="F1416">
        <f t="shared" si="88"/>
        <v>5.0999999999999995E-3</v>
      </c>
      <c r="G1416">
        <f t="shared" si="89"/>
        <v>77.7</v>
      </c>
      <c r="H1416">
        <f t="shared" si="90"/>
        <v>41.796007425974075</v>
      </c>
      <c r="I1416">
        <f t="shared" si="91"/>
        <v>28.149733425974077</v>
      </c>
      <c r="J1416">
        <v>8.236532534E-3</v>
      </c>
      <c r="K1416">
        <v>0.42932033278499998</v>
      </c>
    </row>
    <row r="1417" spans="1:11" x14ac:dyDescent="0.45">
      <c r="A1417">
        <v>4797</v>
      </c>
      <c r="B1417">
        <v>1190.77</v>
      </c>
      <c r="C1417">
        <v>6.1199999999999997E-2</v>
      </c>
      <c r="D1417">
        <v>84</v>
      </c>
      <c r="E1417">
        <v>6.32</v>
      </c>
      <c r="F1417">
        <f t="shared" si="88"/>
        <v>5.0999999999999995E-3</v>
      </c>
      <c r="G1417">
        <f t="shared" si="89"/>
        <v>77.680000000000007</v>
      </c>
      <c r="H1417">
        <f t="shared" si="90"/>
        <v>18.604154258422806</v>
      </c>
      <c r="I1417">
        <f t="shared" si="91"/>
        <v>12.531227258422806</v>
      </c>
      <c r="J1417">
        <v>1.1735807846E-2</v>
      </c>
      <c r="K1417">
        <v>0.41797439991099999</v>
      </c>
    </row>
    <row r="1418" spans="1:11" x14ac:dyDescent="0.45">
      <c r="A1418">
        <v>4798</v>
      </c>
      <c r="B1418">
        <v>1481.38</v>
      </c>
      <c r="C1418">
        <v>6.1199999999999997E-2</v>
      </c>
      <c r="D1418">
        <v>84</v>
      </c>
      <c r="E1418">
        <v>6.35</v>
      </c>
      <c r="F1418">
        <f t="shared" si="88"/>
        <v>5.0999999999999995E-3</v>
      </c>
      <c r="G1418">
        <f t="shared" si="89"/>
        <v>77.650000000000006</v>
      </c>
      <c r="H1418">
        <f t="shared" si="90"/>
        <v>23.151829659732535</v>
      </c>
      <c r="I1418">
        <f t="shared" si="91"/>
        <v>15.596791659732535</v>
      </c>
      <c r="J1418">
        <v>3.2103115858999998E-2</v>
      </c>
      <c r="K1418">
        <v>0.39566482302400002</v>
      </c>
    </row>
    <row r="1419" spans="1:11" x14ac:dyDescent="0.45">
      <c r="A1419">
        <v>4799</v>
      </c>
      <c r="B1419">
        <v>652.91</v>
      </c>
      <c r="C1419">
        <v>6.1199999999999997E-2</v>
      </c>
      <c r="D1419">
        <v>84</v>
      </c>
      <c r="E1419">
        <v>6.32</v>
      </c>
      <c r="F1419">
        <f t="shared" si="88"/>
        <v>5.0999999999999995E-3</v>
      </c>
      <c r="G1419">
        <f t="shared" si="89"/>
        <v>77.680000000000007</v>
      </c>
      <c r="H1419">
        <f t="shared" si="90"/>
        <v>10.200826655749502</v>
      </c>
      <c r="I1419">
        <f t="shared" si="91"/>
        <v>6.8709856557495019</v>
      </c>
      <c r="J1419">
        <v>8.236532534E-3</v>
      </c>
      <c r="K1419">
        <v>0.54966154785300003</v>
      </c>
    </row>
    <row r="1420" spans="1:11" x14ac:dyDescent="0.45">
      <c r="A1420">
        <v>4800</v>
      </c>
      <c r="B1420">
        <v>791.54</v>
      </c>
      <c r="C1420">
        <v>6.1199999999999997E-2</v>
      </c>
      <c r="D1420">
        <v>84</v>
      </c>
      <c r="E1420">
        <v>6.34</v>
      </c>
      <c r="F1420">
        <f t="shared" si="88"/>
        <v>5.0999999999999995E-3</v>
      </c>
      <c r="G1420">
        <f t="shared" si="89"/>
        <v>77.66</v>
      </c>
      <c r="H1420">
        <f t="shared" si="90"/>
        <v>12.36932791204763</v>
      </c>
      <c r="I1420">
        <f t="shared" si="91"/>
        <v>8.3324739120476323</v>
      </c>
      <c r="J1420">
        <v>1.6426669941000002E-2</v>
      </c>
      <c r="K1420">
        <v>0.49870494286000011</v>
      </c>
    </row>
    <row r="1421" spans="1:11" x14ac:dyDescent="0.45">
      <c r="A1421">
        <v>4802</v>
      </c>
      <c r="B1421">
        <v>2094.7800000000002</v>
      </c>
      <c r="C1421">
        <v>6.1199999999999997E-2</v>
      </c>
      <c r="D1421">
        <v>84</v>
      </c>
      <c r="E1421">
        <v>6.27</v>
      </c>
      <c r="F1421">
        <f t="shared" si="88"/>
        <v>5.0999999999999995E-3</v>
      </c>
      <c r="G1421">
        <f t="shared" si="89"/>
        <v>77.73</v>
      </c>
      <c r="H1421">
        <f t="shared" si="90"/>
        <v>32.710909370751295</v>
      </c>
      <c r="I1421">
        <f t="shared" si="91"/>
        <v>22.027531370751298</v>
      </c>
      <c r="J1421">
        <v>1.6426669941000002E-2</v>
      </c>
      <c r="K1421">
        <v>0.44078122350299997</v>
      </c>
    </row>
    <row r="1422" spans="1:11" x14ac:dyDescent="0.45">
      <c r="A1422">
        <v>4803</v>
      </c>
      <c r="B1422">
        <v>2176.81</v>
      </c>
      <c r="C1422">
        <v>6.1199999999999997E-2</v>
      </c>
      <c r="D1422">
        <v>84</v>
      </c>
      <c r="E1422">
        <v>6.29</v>
      </c>
      <c r="F1422">
        <f t="shared" si="88"/>
        <v>5.0999999999999995E-3</v>
      </c>
      <c r="G1422">
        <f t="shared" si="89"/>
        <v>77.709999999999994</v>
      </c>
      <c r="H1422">
        <f t="shared" si="90"/>
        <v>33.998976308971294</v>
      </c>
      <c r="I1422">
        <f t="shared" si="91"/>
        <v>22.897245308971293</v>
      </c>
      <c r="J1422">
        <v>3.2103115858999998E-2</v>
      </c>
      <c r="K1422">
        <v>0.427865312582</v>
      </c>
    </row>
    <row r="1423" spans="1:11" x14ac:dyDescent="0.45">
      <c r="A1423">
        <v>4804</v>
      </c>
      <c r="B1423">
        <v>12789.15</v>
      </c>
      <c r="C1423">
        <v>6.1199999999999997E-2</v>
      </c>
      <c r="D1423">
        <v>84</v>
      </c>
      <c r="E1423">
        <v>6.26</v>
      </c>
      <c r="F1423">
        <f t="shared" si="88"/>
        <v>5.0999999999999995E-3</v>
      </c>
      <c r="G1423">
        <f t="shared" si="89"/>
        <v>77.739999999999995</v>
      </c>
      <c r="H1423">
        <f t="shared" si="90"/>
        <v>199.68724797282633</v>
      </c>
      <c r="I1423">
        <f t="shared" si="91"/>
        <v>134.46258297282634</v>
      </c>
      <c r="J1423">
        <v>0.156757067852</v>
      </c>
      <c r="K1423">
        <v>0.45061819248099999</v>
      </c>
    </row>
    <row r="1424" spans="1:11" x14ac:dyDescent="0.45">
      <c r="A1424">
        <v>4805</v>
      </c>
      <c r="B1424">
        <v>2472.54</v>
      </c>
      <c r="C1424">
        <v>6.1199999999999997E-2</v>
      </c>
      <c r="D1424">
        <v>84</v>
      </c>
      <c r="E1424">
        <v>6.29</v>
      </c>
      <c r="F1424">
        <f t="shared" si="88"/>
        <v>5.0999999999999995E-3</v>
      </c>
      <c r="G1424">
        <f t="shared" si="89"/>
        <v>77.709999999999994</v>
      </c>
      <c r="H1424">
        <f t="shared" si="90"/>
        <v>38.617899073866745</v>
      </c>
      <c r="I1424">
        <f t="shared" si="91"/>
        <v>26.007945073866747</v>
      </c>
      <c r="J1424">
        <v>8.236532534E-3</v>
      </c>
      <c r="K1424">
        <v>0.42330736217199999</v>
      </c>
    </row>
    <row r="1425" spans="1:11" x14ac:dyDescent="0.45">
      <c r="A1425">
        <v>4806</v>
      </c>
      <c r="B1425">
        <v>2423.44</v>
      </c>
      <c r="C1425">
        <v>6.1199999999999997E-2</v>
      </c>
      <c r="D1425">
        <v>84</v>
      </c>
      <c r="E1425">
        <v>6.27</v>
      </c>
      <c r="F1425">
        <f t="shared" si="88"/>
        <v>5.0999999999999995E-3</v>
      </c>
      <c r="G1425">
        <f t="shared" si="89"/>
        <v>77.73</v>
      </c>
      <c r="H1425">
        <f t="shared" si="90"/>
        <v>37.843079562270745</v>
      </c>
      <c r="I1425">
        <f t="shared" si="91"/>
        <v>25.483535562270745</v>
      </c>
      <c r="J1425">
        <v>1.1735807846E-2</v>
      </c>
      <c r="K1425">
        <v>0.42117821880700002</v>
      </c>
    </row>
    <row r="1426" spans="1:11" x14ac:dyDescent="0.45">
      <c r="A1426">
        <v>4807</v>
      </c>
      <c r="B1426">
        <v>1516.9</v>
      </c>
      <c r="C1426">
        <v>6.1199999999999997E-2</v>
      </c>
      <c r="D1426">
        <v>84</v>
      </c>
      <c r="E1426">
        <v>6.3</v>
      </c>
      <c r="F1426">
        <f t="shared" si="88"/>
        <v>5.0999999999999995E-3</v>
      </c>
      <c r="G1426">
        <f t="shared" si="89"/>
        <v>77.7</v>
      </c>
      <c r="H1426">
        <f t="shared" si="90"/>
        <v>23.69451578421674</v>
      </c>
      <c r="I1426">
        <f t="shared" si="91"/>
        <v>15.95832578421674</v>
      </c>
      <c r="J1426">
        <v>8.236532534E-3</v>
      </c>
      <c r="K1426">
        <v>0.40443559997599998</v>
      </c>
    </row>
    <row r="1427" spans="1:11" x14ac:dyDescent="0.45">
      <c r="A1427">
        <v>4808</v>
      </c>
      <c r="B1427">
        <v>3219.06</v>
      </c>
      <c r="C1427">
        <v>6.1199999999999997E-2</v>
      </c>
      <c r="D1427">
        <v>84</v>
      </c>
      <c r="E1427">
        <v>6.31</v>
      </c>
      <c r="F1427">
        <f t="shared" si="88"/>
        <v>5.0999999999999995E-3</v>
      </c>
      <c r="G1427">
        <f t="shared" si="89"/>
        <v>77.69</v>
      </c>
      <c r="H1427">
        <f t="shared" si="90"/>
        <v>50.288135627698104</v>
      </c>
      <c r="I1427">
        <f t="shared" si="91"/>
        <v>33.870929627698104</v>
      </c>
      <c r="J1427">
        <v>1.6426669941000002E-2</v>
      </c>
      <c r="K1427">
        <v>0.38410179380600001</v>
      </c>
    </row>
    <row r="1428" spans="1:11" x14ac:dyDescent="0.45">
      <c r="A1428">
        <v>4809</v>
      </c>
      <c r="B1428">
        <v>686.55</v>
      </c>
      <c r="C1428">
        <v>6.1199999999999997E-2</v>
      </c>
      <c r="D1428">
        <v>84</v>
      </c>
      <c r="E1428">
        <v>6.33</v>
      </c>
      <c r="F1428">
        <f t="shared" si="88"/>
        <v>5.0999999999999995E-3</v>
      </c>
      <c r="G1428">
        <f t="shared" si="89"/>
        <v>77.67</v>
      </c>
      <c r="H1428">
        <f t="shared" si="90"/>
        <v>10.727531777992448</v>
      </c>
      <c r="I1428">
        <f t="shared" si="91"/>
        <v>7.226126777992449</v>
      </c>
      <c r="J1428">
        <v>0.156757067852</v>
      </c>
      <c r="K1428">
        <v>0.52549283250699996</v>
      </c>
    </row>
    <row r="1429" spans="1:11" x14ac:dyDescent="0.45">
      <c r="A1429">
        <v>4811</v>
      </c>
      <c r="B1429">
        <v>624.91</v>
      </c>
      <c r="C1429">
        <v>6.1199999999999997E-2</v>
      </c>
      <c r="D1429">
        <v>84</v>
      </c>
      <c r="E1429">
        <v>6.35</v>
      </c>
      <c r="F1429">
        <f t="shared" si="88"/>
        <v>5.0999999999999995E-3</v>
      </c>
      <c r="G1429">
        <f t="shared" si="89"/>
        <v>77.650000000000006</v>
      </c>
      <c r="H1429">
        <f t="shared" si="90"/>
        <v>9.7664406652334019</v>
      </c>
      <c r="I1429">
        <f t="shared" si="91"/>
        <v>6.579399665233403</v>
      </c>
      <c r="J1429">
        <v>5.5674325789999996E-3</v>
      </c>
      <c r="K1429">
        <v>0.55172866857299996</v>
      </c>
    </row>
    <row r="1430" spans="1:11" x14ac:dyDescent="0.45">
      <c r="A1430">
        <v>4812</v>
      </c>
      <c r="B1430">
        <v>1146.28</v>
      </c>
      <c r="C1430">
        <v>6.1199999999999997E-2</v>
      </c>
      <c r="D1430">
        <v>84</v>
      </c>
      <c r="E1430">
        <v>6.32</v>
      </c>
      <c r="F1430">
        <f t="shared" si="88"/>
        <v>5.0999999999999995E-3</v>
      </c>
      <c r="G1430">
        <f t="shared" si="89"/>
        <v>77.680000000000007</v>
      </c>
      <c r="H1430">
        <f t="shared" si="90"/>
        <v>17.909058796698687</v>
      </c>
      <c r="I1430">
        <f t="shared" si="91"/>
        <v>12.063030796698687</v>
      </c>
      <c r="J1430">
        <v>0.156757067852</v>
      </c>
      <c r="K1430">
        <v>0.44994784492700002</v>
      </c>
    </row>
    <row r="1431" spans="1:11" x14ac:dyDescent="0.45">
      <c r="A1431">
        <v>4813</v>
      </c>
      <c r="B1431">
        <v>1162.05</v>
      </c>
      <c r="C1431">
        <v>6.1199999999999997E-2</v>
      </c>
      <c r="D1431">
        <v>84</v>
      </c>
      <c r="E1431">
        <v>6.32</v>
      </c>
      <c r="F1431">
        <f t="shared" si="88"/>
        <v>5.0999999999999995E-3</v>
      </c>
      <c r="G1431">
        <f t="shared" si="89"/>
        <v>77.680000000000007</v>
      </c>
      <c r="H1431">
        <f t="shared" si="90"/>
        <v>18.155443499584489</v>
      </c>
      <c r="I1431">
        <f t="shared" si="91"/>
        <v>12.22898849958449</v>
      </c>
      <c r="J1431">
        <v>5.5674325789999996E-3</v>
      </c>
      <c r="K1431">
        <v>0.42848468606000001</v>
      </c>
    </row>
    <row r="1432" spans="1:11" x14ac:dyDescent="0.45">
      <c r="A1432">
        <v>4814</v>
      </c>
      <c r="B1432">
        <v>731.61</v>
      </c>
      <c r="C1432">
        <v>6.1199999999999997E-2</v>
      </c>
      <c r="D1432">
        <v>84</v>
      </c>
      <c r="E1432">
        <v>6.3</v>
      </c>
      <c r="F1432">
        <f t="shared" si="88"/>
        <v>5.0999999999999995E-3</v>
      </c>
      <c r="G1432">
        <f t="shared" si="89"/>
        <v>77.7</v>
      </c>
      <c r="H1432">
        <f t="shared" si="90"/>
        <v>11.428007576564577</v>
      </c>
      <c r="I1432">
        <f t="shared" si="91"/>
        <v>7.6967965765645765</v>
      </c>
      <c r="J1432">
        <v>1.6426669941000002E-2</v>
      </c>
      <c r="K1432">
        <v>0.52372876247</v>
      </c>
    </row>
    <row r="1433" spans="1:11" x14ac:dyDescent="0.45">
      <c r="A1433">
        <v>4815</v>
      </c>
      <c r="B1433">
        <v>1160.33</v>
      </c>
      <c r="C1433">
        <v>6.1199999999999997E-2</v>
      </c>
      <c r="D1433">
        <v>84</v>
      </c>
      <c r="E1433">
        <v>6.28</v>
      </c>
      <c r="F1433">
        <f t="shared" si="88"/>
        <v>5.0999999999999995E-3</v>
      </c>
      <c r="G1433">
        <f t="shared" si="89"/>
        <v>77.72</v>
      </c>
      <c r="H1433">
        <f t="shared" si="90"/>
        <v>18.120963074000006</v>
      </c>
      <c r="I1433">
        <f t="shared" si="91"/>
        <v>12.203280074000006</v>
      </c>
      <c r="J1433">
        <v>8.236532534E-3</v>
      </c>
      <c r="K1433">
        <v>0.43955051243499998</v>
      </c>
    </row>
    <row r="1434" spans="1:11" x14ac:dyDescent="0.45">
      <c r="A1434">
        <v>4816</v>
      </c>
      <c r="B1434">
        <v>3610.7</v>
      </c>
      <c r="C1434">
        <v>6.1199999999999997E-2</v>
      </c>
      <c r="D1434">
        <v>84</v>
      </c>
      <c r="E1434">
        <v>6.27</v>
      </c>
      <c r="F1434">
        <f t="shared" si="88"/>
        <v>5.0999999999999995E-3</v>
      </c>
      <c r="G1434">
        <f t="shared" si="89"/>
        <v>77.73</v>
      </c>
      <c r="H1434">
        <f t="shared" si="90"/>
        <v>56.382665704738294</v>
      </c>
      <c r="I1434">
        <f t="shared" si="91"/>
        <v>37.968095704738296</v>
      </c>
      <c r="J1434">
        <v>1.6426669941000002E-2</v>
      </c>
      <c r="K1434">
        <v>0.39585555437399988</v>
      </c>
    </row>
    <row r="1435" spans="1:11" x14ac:dyDescent="0.45">
      <c r="A1435">
        <v>4817</v>
      </c>
      <c r="B1435">
        <v>2125.4</v>
      </c>
      <c r="C1435">
        <v>6.1199999999999997E-2</v>
      </c>
      <c r="D1435">
        <v>84</v>
      </c>
      <c r="E1435">
        <v>6.31</v>
      </c>
      <c r="F1435">
        <f t="shared" si="88"/>
        <v>5.0999999999999995E-3</v>
      </c>
      <c r="G1435">
        <f t="shared" si="89"/>
        <v>77.69</v>
      </c>
      <c r="H1435">
        <f t="shared" si="90"/>
        <v>33.202985798062031</v>
      </c>
      <c r="I1435">
        <f t="shared" si="91"/>
        <v>22.363445798062031</v>
      </c>
      <c r="J1435">
        <v>3.1304091150000002E-3</v>
      </c>
      <c r="K1435">
        <v>0.41240034089099997</v>
      </c>
    </row>
    <row r="1436" spans="1:11" x14ac:dyDescent="0.45">
      <c r="A1436">
        <v>4818</v>
      </c>
      <c r="B1436">
        <v>3683.95</v>
      </c>
      <c r="C1436">
        <v>6.1199999999999997E-2</v>
      </c>
      <c r="D1436">
        <v>84</v>
      </c>
      <c r="E1436">
        <v>6.33</v>
      </c>
      <c r="F1436">
        <f t="shared" si="88"/>
        <v>5.0999999999999995E-3</v>
      </c>
      <c r="G1436">
        <f t="shared" si="89"/>
        <v>77.67</v>
      </c>
      <c r="H1436">
        <f t="shared" si="90"/>
        <v>57.562727687037039</v>
      </c>
      <c r="I1436">
        <f t="shared" si="91"/>
        <v>38.774582687037039</v>
      </c>
      <c r="J1436">
        <v>1.6426669941000002E-2</v>
      </c>
      <c r="K1436">
        <v>0.37460720776299999</v>
      </c>
    </row>
    <row r="1437" spans="1:11" x14ac:dyDescent="0.45">
      <c r="A1437">
        <v>4820</v>
      </c>
      <c r="B1437">
        <v>1730.05</v>
      </c>
      <c r="C1437">
        <v>6.1199999999999997E-2</v>
      </c>
      <c r="D1437">
        <v>84</v>
      </c>
      <c r="E1437">
        <v>6.31</v>
      </c>
      <c r="F1437">
        <f t="shared" si="88"/>
        <v>5.0999999999999995E-3</v>
      </c>
      <c r="G1437">
        <f t="shared" si="89"/>
        <v>77.69</v>
      </c>
      <c r="H1437">
        <f t="shared" si="90"/>
        <v>27.026830516579096</v>
      </c>
      <c r="I1437">
        <f t="shared" si="91"/>
        <v>18.203575516579097</v>
      </c>
      <c r="J1437">
        <v>8.236532534E-3</v>
      </c>
      <c r="K1437">
        <v>0.397882778607</v>
      </c>
    </row>
    <row r="1438" spans="1:11" x14ac:dyDescent="0.45">
      <c r="A1438">
        <v>4821</v>
      </c>
      <c r="B1438">
        <v>4187.1499999999996</v>
      </c>
      <c r="C1438">
        <v>6.1199999999999997E-2</v>
      </c>
      <c r="D1438">
        <v>84</v>
      </c>
      <c r="E1438">
        <v>6.29</v>
      </c>
      <c r="F1438">
        <f t="shared" si="88"/>
        <v>5.0999999999999995E-3</v>
      </c>
      <c r="G1438">
        <f t="shared" si="89"/>
        <v>77.709999999999994</v>
      </c>
      <c r="H1438">
        <f t="shared" si="90"/>
        <v>65.397905031724918</v>
      </c>
      <c r="I1438">
        <f t="shared" si="91"/>
        <v>44.04344003172492</v>
      </c>
      <c r="J1438">
        <v>5.5674325789999996E-3</v>
      </c>
      <c r="K1438">
        <v>0.38183701061399999</v>
      </c>
    </row>
    <row r="1439" spans="1:11" x14ac:dyDescent="0.45">
      <c r="A1439">
        <v>4822</v>
      </c>
      <c r="B1439">
        <v>2176.56</v>
      </c>
      <c r="C1439">
        <v>6.1199999999999997E-2</v>
      </c>
      <c r="D1439">
        <v>84</v>
      </c>
      <c r="E1439">
        <v>6.3</v>
      </c>
      <c r="F1439">
        <f t="shared" si="88"/>
        <v>5.0999999999999995E-3</v>
      </c>
      <c r="G1439">
        <f t="shared" si="89"/>
        <v>77.7</v>
      </c>
      <c r="H1439">
        <f t="shared" si="90"/>
        <v>33.998638852458818</v>
      </c>
      <c r="I1439">
        <f t="shared" si="91"/>
        <v>22.898182852458817</v>
      </c>
      <c r="J1439">
        <v>1.6426669941000002E-2</v>
      </c>
      <c r="K1439">
        <v>0.42635354184199997</v>
      </c>
    </row>
    <row r="1440" spans="1:11" x14ac:dyDescent="0.45">
      <c r="A1440">
        <v>4823</v>
      </c>
      <c r="B1440">
        <v>498.35</v>
      </c>
      <c r="C1440">
        <v>6.1199999999999997E-2</v>
      </c>
      <c r="D1440">
        <v>84</v>
      </c>
      <c r="E1440">
        <v>6.34</v>
      </c>
      <c r="F1440">
        <f t="shared" si="88"/>
        <v>5.0999999999999995E-3</v>
      </c>
      <c r="G1440">
        <f t="shared" si="89"/>
        <v>77.66</v>
      </c>
      <c r="H1440">
        <f t="shared" si="90"/>
        <v>7.7876728465635807</v>
      </c>
      <c r="I1440">
        <f t="shared" si="91"/>
        <v>5.2460878465635812</v>
      </c>
      <c r="J1440">
        <v>5.5674325789999996E-3</v>
      </c>
      <c r="K1440">
        <v>0.63721211386800003</v>
      </c>
    </row>
    <row r="1441" spans="1:11" x14ac:dyDescent="0.45">
      <c r="A1441">
        <v>4825</v>
      </c>
      <c r="B1441">
        <v>2598.56</v>
      </c>
      <c r="C1441">
        <v>6.1199999999999997E-2</v>
      </c>
      <c r="D1441">
        <v>84</v>
      </c>
      <c r="E1441">
        <v>6.3</v>
      </c>
      <c r="F1441">
        <f t="shared" si="88"/>
        <v>5.0999999999999995E-3</v>
      </c>
      <c r="G1441">
        <f t="shared" si="89"/>
        <v>77.7</v>
      </c>
      <c r="H1441">
        <f t="shared" si="90"/>
        <v>40.590428463467752</v>
      </c>
      <c r="I1441">
        <f t="shared" si="91"/>
        <v>27.337772463467754</v>
      </c>
      <c r="J1441">
        <v>8.236532534E-3</v>
      </c>
      <c r="K1441">
        <v>0.40990829159499997</v>
      </c>
    </row>
    <row r="1442" spans="1:11" x14ac:dyDescent="0.45">
      <c r="A1442">
        <v>4826</v>
      </c>
      <c r="B1442">
        <v>1276.0999999999999</v>
      </c>
      <c r="C1442">
        <v>6.1199999999999997E-2</v>
      </c>
      <c r="D1442">
        <v>84</v>
      </c>
      <c r="E1442">
        <v>6.31</v>
      </c>
      <c r="F1442">
        <f t="shared" si="88"/>
        <v>5.0999999999999995E-3</v>
      </c>
      <c r="G1442">
        <f t="shared" si="89"/>
        <v>77.69</v>
      </c>
      <c r="H1442">
        <f t="shared" si="90"/>
        <v>19.935226393576247</v>
      </c>
      <c r="I1442">
        <f t="shared" si="91"/>
        <v>13.427116393576249</v>
      </c>
      <c r="J1442">
        <v>1.1735807846E-2</v>
      </c>
      <c r="K1442">
        <v>0.43256993885700001</v>
      </c>
    </row>
    <row r="1443" spans="1:11" x14ac:dyDescent="0.45">
      <c r="A1443">
        <v>4827</v>
      </c>
      <c r="B1443">
        <v>14102.11</v>
      </c>
      <c r="C1443">
        <v>6.1199999999999997E-2</v>
      </c>
      <c r="D1443">
        <v>84</v>
      </c>
      <c r="E1443">
        <v>6.3</v>
      </c>
      <c r="F1443">
        <f t="shared" si="88"/>
        <v>5.0999999999999995E-3</v>
      </c>
      <c r="G1443">
        <f t="shared" si="89"/>
        <v>77.7</v>
      </c>
      <c r="H1443">
        <f t="shared" si="90"/>
        <v>220.27995779930166</v>
      </c>
      <c r="I1443">
        <f t="shared" si="91"/>
        <v>148.35919679930166</v>
      </c>
      <c r="J1443">
        <v>0.156757067852</v>
      </c>
      <c r="K1443">
        <v>0.44303269633699999</v>
      </c>
    </row>
    <row r="1444" spans="1:11" x14ac:dyDescent="0.45">
      <c r="A1444">
        <v>4828</v>
      </c>
      <c r="B1444">
        <v>1240.93</v>
      </c>
      <c r="C1444">
        <v>6.1199999999999997E-2</v>
      </c>
      <c r="D1444">
        <v>84</v>
      </c>
      <c r="E1444">
        <v>6.34</v>
      </c>
      <c r="F1444">
        <f t="shared" si="88"/>
        <v>5.0999999999999995E-3</v>
      </c>
      <c r="G1444">
        <f t="shared" si="89"/>
        <v>77.66</v>
      </c>
      <c r="H1444">
        <f t="shared" si="90"/>
        <v>19.39190702415199</v>
      </c>
      <c r="I1444">
        <f t="shared" si="91"/>
        <v>13.063164024151991</v>
      </c>
      <c r="J1444">
        <v>3.1304091150000002E-3</v>
      </c>
      <c r="K1444">
        <v>0.45417415204599998</v>
      </c>
    </row>
    <row r="1445" spans="1:11" x14ac:dyDescent="0.45">
      <c r="A1445">
        <v>4829</v>
      </c>
      <c r="B1445">
        <v>1575.28</v>
      </c>
      <c r="C1445">
        <v>6.1199999999999997E-2</v>
      </c>
      <c r="D1445">
        <v>84</v>
      </c>
      <c r="E1445">
        <v>6.27</v>
      </c>
      <c r="F1445">
        <f t="shared" si="88"/>
        <v>5.0999999999999995E-3</v>
      </c>
      <c r="G1445">
        <f t="shared" si="89"/>
        <v>77.73</v>
      </c>
      <c r="H1445">
        <f t="shared" si="90"/>
        <v>24.598688794793297</v>
      </c>
      <c r="I1445">
        <f t="shared" si="91"/>
        <v>16.564760794793298</v>
      </c>
      <c r="J1445">
        <v>5.5674325789999996E-3</v>
      </c>
      <c r="K1445">
        <v>0.43694254841399999</v>
      </c>
    </row>
    <row r="1446" spans="1:11" x14ac:dyDescent="0.45">
      <c r="A1446">
        <v>4830</v>
      </c>
      <c r="B1446">
        <v>997.44</v>
      </c>
      <c r="C1446">
        <v>6.1199999999999997E-2</v>
      </c>
      <c r="D1446">
        <v>84</v>
      </c>
      <c r="E1446">
        <v>6.31</v>
      </c>
      <c r="F1446">
        <f t="shared" si="88"/>
        <v>5.0999999999999995E-3</v>
      </c>
      <c r="G1446">
        <f t="shared" si="89"/>
        <v>77.69</v>
      </c>
      <c r="H1446">
        <f t="shared" si="90"/>
        <v>15.582001578253031</v>
      </c>
      <c r="I1446">
        <f t="shared" si="91"/>
        <v>10.495057578253032</v>
      </c>
      <c r="J1446">
        <v>1.1735807846E-2</v>
      </c>
      <c r="K1446">
        <v>0.436138756302</v>
      </c>
    </row>
    <row r="1447" spans="1:11" x14ac:dyDescent="0.45">
      <c r="A1447">
        <v>4831</v>
      </c>
      <c r="B1447">
        <v>5151.74</v>
      </c>
      <c r="C1447">
        <v>6.1199999999999997E-2</v>
      </c>
      <c r="D1447">
        <v>84</v>
      </c>
      <c r="E1447">
        <v>6.27</v>
      </c>
      <c r="F1447">
        <f t="shared" si="88"/>
        <v>5.0999999999999995E-3</v>
      </c>
      <c r="G1447">
        <f t="shared" si="89"/>
        <v>77.73</v>
      </c>
      <c r="H1447">
        <f t="shared" si="90"/>
        <v>80.446681867152762</v>
      </c>
      <c r="I1447">
        <f t="shared" si="91"/>
        <v>54.17280786715277</v>
      </c>
      <c r="J1447">
        <v>1.6426669941000002E-2</v>
      </c>
      <c r="K1447">
        <v>0.407012567647</v>
      </c>
    </row>
    <row r="1448" spans="1:11" x14ac:dyDescent="0.45">
      <c r="A1448">
        <v>4832</v>
      </c>
      <c r="B1448">
        <v>4017.81</v>
      </c>
      <c r="C1448">
        <v>6.1199999999999997E-2</v>
      </c>
      <c r="D1448">
        <v>84</v>
      </c>
      <c r="E1448">
        <v>6.25</v>
      </c>
      <c r="F1448">
        <f t="shared" si="88"/>
        <v>5.0999999999999995E-3</v>
      </c>
      <c r="G1448">
        <f t="shared" si="89"/>
        <v>77.75</v>
      </c>
      <c r="H1448">
        <f t="shared" si="90"/>
        <v>62.726709305354724</v>
      </c>
      <c r="I1448">
        <f t="shared" si="91"/>
        <v>42.235878305354731</v>
      </c>
      <c r="J1448">
        <v>8.236532534E-3</v>
      </c>
      <c r="K1448">
        <v>0.39366031641499999</v>
      </c>
    </row>
    <row r="1449" spans="1:11" x14ac:dyDescent="0.45">
      <c r="A1449">
        <v>4834</v>
      </c>
      <c r="B1449">
        <v>1317.86</v>
      </c>
      <c r="C1449">
        <v>6.1199999999999997E-2</v>
      </c>
      <c r="D1449">
        <v>84</v>
      </c>
      <c r="E1449">
        <v>6.33</v>
      </c>
      <c r="F1449">
        <f t="shared" si="88"/>
        <v>5.0999999999999995E-3</v>
      </c>
      <c r="G1449">
        <f t="shared" si="89"/>
        <v>77.67</v>
      </c>
      <c r="H1449">
        <f t="shared" si="90"/>
        <v>20.591923427201408</v>
      </c>
      <c r="I1449">
        <f t="shared" si="91"/>
        <v>13.870837427201408</v>
      </c>
      <c r="J1449">
        <v>8.236532534E-3</v>
      </c>
      <c r="K1449">
        <v>0.41758332264300002</v>
      </c>
    </row>
    <row r="1450" spans="1:11" x14ac:dyDescent="0.45">
      <c r="A1450">
        <v>4835</v>
      </c>
      <c r="B1450">
        <v>416.67</v>
      </c>
      <c r="C1450">
        <v>6.1199999999999997E-2</v>
      </c>
      <c r="D1450">
        <v>84</v>
      </c>
      <c r="E1450">
        <v>6.31</v>
      </c>
      <c r="F1450">
        <f t="shared" si="88"/>
        <v>5.0999999999999995E-3</v>
      </c>
      <c r="G1450">
        <f t="shared" si="89"/>
        <v>77.69</v>
      </c>
      <c r="H1450">
        <f t="shared" si="90"/>
        <v>6.5092161910598039</v>
      </c>
      <c r="I1450">
        <f t="shared" si="91"/>
        <v>4.3841991910598042</v>
      </c>
      <c r="J1450">
        <v>5.5674325789999996E-3</v>
      </c>
      <c r="K1450">
        <v>0.71190959392300002</v>
      </c>
    </row>
    <row r="1451" spans="1:11" x14ac:dyDescent="0.45">
      <c r="A1451">
        <v>4836</v>
      </c>
      <c r="B1451">
        <v>2598.66</v>
      </c>
      <c r="C1451">
        <v>6.1199999999999997E-2</v>
      </c>
      <c r="D1451">
        <v>84</v>
      </c>
      <c r="E1451">
        <v>6.27</v>
      </c>
      <c r="F1451">
        <f t="shared" si="88"/>
        <v>5.0999999999999995E-3</v>
      </c>
      <c r="G1451">
        <f t="shared" si="89"/>
        <v>77.73</v>
      </c>
      <c r="H1451">
        <f t="shared" si="90"/>
        <v>40.579216789064503</v>
      </c>
      <c r="I1451">
        <f t="shared" si="91"/>
        <v>27.326050789064503</v>
      </c>
      <c r="J1451">
        <v>8.236532534E-3</v>
      </c>
      <c r="K1451">
        <v>0.39017778606999998</v>
      </c>
    </row>
    <row r="1452" spans="1:11" x14ac:dyDescent="0.45">
      <c r="A1452">
        <v>4837</v>
      </c>
      <c r="B1452">
        <v>1730.05</v>
      </c>
      <c r="C1452">
        <v>6.1199999999999997E-2</v>
      </c>
      <c r="D1452">
        <v>84</v>
      </c>
      <c r="E1452">
        <v>6.31</v>
      </c>
      <c r="F1452">
        <f t="shared" si="88"/>
        <v>5.0999999999999995E-3</v>
      </c>
      <c r="G1452">
        <f t="shared" si="89"/>
        <v>77.69</v>
      </c>
      <c r="H1452">
        <f t="shared" si="90"/>
        <v>27.026830516579096</v>
      </c>
      <c r="I1452">
        <f t="shared" si="91"/>
        <v>18.203575516579097</v>
      </c>
      <c r="J1452">
        <v>8.236532534E-3</v>
      </c>
      <c r="K1452">
        <v>0.41852220980600002</v>
      </c>
    </row>
    <row r="1453" spans="1:11" x14ac:dyDescent="0.45">
      <c r="A1453">
        <v>4838</v>
      </c>
      <c r="B1453">
        <v>908.27</v>
      </c>
      <c r="C1453">
        <v>6.1199999999999997E-2</v>
      </c>
      <c r="D1453">
        <v>84</v>
      </c>
      <c r="E1453">
        <v>6.29</v>
      </c>
      <c r="F1453">
        <f t="shared" si="88"/>
        <v>5.0999999999999995E-3</v>
      </c>
      <c r="G1453">
        <f t="shared" si="89"/>
        <v>77.709999999999994</v>
      </c>
      <c r="H1453">
        <f t="shared" si="90"/>
        <v>14.186010819570543</v>
      </c>
      <c r="I1453">
        <f t="shared" si="91"/>
        <v>9.5538338195705421</v>
      </c>
      <c r="J1453">
        <v>3.1304091150000002E-3</v>
      </c>
      <c r="K1453">
        <v>0.492961128034</v>
      </c>
    </row>
    <row r="1454" spans="1:11" x14ac:dyDescent="0.45">
      <c r="A1454">
        <v>4840</v>
      </c>
      <c r="B1454">
        <v>1569.87</v>
      </c>
      <c r="C1454">
        <v>6.1199999999999997E-2</v>
      </c>
      <c r="D1454">
        <v>84</v>
      </c>
      <c r="E1454">
        <v>6.27</v>
      </c>
      <c r="F1454">
        <f t="shared" si="88"/>
        <v>5.0999999999999995E-3</v>
      </c>
      <c r="G1454">
        <f t="shared" si="89"/>
        <v>77.73</v>
      </c>
      <c r="H1454">
        <f t="shared" si="90"/>
        <v>24.514209269642315</v>
      </c>
      <c r="I1454">
        <f t="shared" si="91"/>
        <v>16.507872269642316</v>
      </c>
      <c r="J1454">
        <v>5.5674325789999996E-3</v>
      </c>
      <c r="K1454">
        <v>0.43232810855199999</v>
      </c>
    </row>
    <row r="1455" spans="1:11" x14ac:dyDescent="0.45">
      <c r="A1455">
        <v>4841</v>
      </c>
      <c r="B1455">
        <v>916.24</v>
      </c>
      <c r="C1455">
        <v>6.1199999999999997E-2</v>
      </c>
      <c r="D1455">
        <v>84</v>
      </c>
      <c r="E1455">
        <v>6.29</v>
      </c>
      <c r="F1455">
        <f t="shared" si="88"/>
        <v>5.0999999999999995E-3</v>
      </c>
      <c r="G1455">
        <f t="shared" si="89"/>
        <v>77.709999999999994</v>
      </c>
      <c r="H1455">
        <f t="shared" si="90"/>
        <v>14.31049198291622</v>
      </c>
      <c r="I1455">
        <f t="shared" si="91"/>
        <v>9.63766798291622</v>
      </c>
      <c r="J1455">
        <v>3.1304091150000002E-3</v>
      </c>
      <c r="K1455">
        <v>0.49337104336799997</v>
      </c>
    </row>
    <row r="1456" spans="1:11" x14ac:dyDescent="0.45">
      <c r="A1456">
        <v>4842</v>
      </c>
      <c r="B1456">
        <v>2302.0700000000002</v>
      </c>
      <c r="C1456">
        <v>6.1199999999999997E-2</v>
      </c>
      <c r="D1456">
        <v>84</v>
      </c>
      <c r="E1456">
        <v>6.33</v>
      </c>
      <c r="F1456">
        <f t="shared" si="88"/>
        <v>5.0999999999999995E-3</v>
      </c>
      <c r="G1456">
        <f t="shared" si="89"/>
        <v>77.67</v>
      </c>
      <c r="H1456">
        <f t="shared" si="90"/>
        <v>35.970474226441013</v>
      </c>
      <c r="I1456">
        <f t="shared" si="91"/>
        <v>24.229917226441014</v>
      </c>
      <c r="J1456">
        <v>3.1304091150000002E-3</v>
      </c>
      <c r="K1456">
        <v>0.44422320353099998</v>
      </c>
    </row>
    <row r="1457" spans="1:11" x14ac:dyDescent="0.45">
      <c r="A1457">
        <v>4844</v>
      </c>
      <c r="B1457">
        <v>955.11</v>
      </c>
      <c r="C1457">
        <v>6.1199999999999997E-2</v>
      </c>
      <c r="D1457">
        <v>84</v>
      </c>
      <c r="E1457">
        <v>6.3</v>
      </c>
      <c r="F1457">
        <f t="shared" si="88"/>
        <v>5.0999999999999995E-3</v>
      </c>
      <c r="G1457">
        <f t="shared" si="89"/>
        <v>77.7</v>
      </c>
      <c r="H1457">
        <f t="shared" si="90"/>
        <v>14.919156813674762</v>
      </c>
      <c r="I1457">
        <f t="shared" si="91"/>
        <v>10.048095813674763</v>
      </c>
      <c r="J1457">
        <v>1.6426669941000002E-2</v>
      </c>
      <c r="K1457">
        <v>0.47338427902399999</v>
      </c>
    </row>
    <row r="1458" spans="1:11" x14ac:dyDescent="0.45">
      <c r="A1458">
        <v>4845</v>
      </c>
      <c r="B1458">
        <v>4262.2700000000004</v>
      </c>
      <c r="C1458">
        <v>6.1199999999999997E-2</v>
      </c>
      <c r="D1458">
        <v>84</v>
      </c>
      <c r="E1458">
        <v>6.27</v>
      </c>
      <c r="F1458">
        <f t="shared" si="88"/>
        <v>5.0999999999999995E-3</v>
      </c>
      <c r="G1458">
        <f t="shared" si="89"/>
        <v>77.73</v>
      </c>
      <c r="H1458">
        <f t="shared" si="90"/>
        <v>66.557217313356119</v>
      </c>
      <c r="I1458">
        <f t="shared" si="91"/>
        <v>44.819640313356118</v>
      </c>
      <c r="J1458">
        <v>3.2103115858999998E-2</v>
      </c>
      <c r="K1458">
        <v>0.39693838168700002</v>
      </c>
    </row>
    <row r="1459" spans="1:11" x14ac:dyDescent="0.45">
      <c r="A1459">
        <v>4846</v>
      </c>
      <c r="B1459">
        <v>5265.72</v>
      </c>
      <c r="C1459">
        <v>6.1199999999999997E-2</v>
      </c>
      <c r="D1459">
        <v>84</v>
      </c>
      <c r="E1459">
        <v>6.29</v>
      </c>
      <c r="F1459">
        <f t="shared" si="88"/>
        <v>5.0999999999999995E-3</v>
      </c>
      <c r="G1459">
        <f t="shared" si="89"/>
        <v>77.709999999999994</v>
      </c>
      <c r="H1459">
        <f t="shared" si="90"/>
        <v>82.2437831182677</v>
      </c>
      <c r="I1459">
        <f t="shared" si="91"/>
        <v>55.388611118267704</v>
      </c>
      <c r="J1459">
        <v>5.5674325789999996E-3</v>
      </c>
      <c r="K1459">
        <v>0.42528558655700011</v>
      </c>
    </row>
    <row r="1460" spans="1:11" x14ac:dyDescent="0.45">
      <c r="A1460">
        <v>4847</v>
      </c>
      <c r="B1460">
        <v>4925.05</v>
      </c>
      <c r="C1460">
        <v>6.1199999999999997E-2</v>
      </c>
      <c r="D1460">
        <v>84</v>
      </c>
      <c r="E1460">
        <v>6.29</v>
      </c>
      <c r="F1460">
        <f t="shared" si="88"/>
        <v>5.0999999999999995E-3</v>
      </c>
      <c r="G1460">
        <f t="shared" si="89"/>
        <v>77.709999999999994</v>
      </c>
      <c r="H1460">
        <f t="shared" si="90"/>
        <v>76.922955274231128</v>
      </c>
      <c r="I1460">
        <f t="shared" si="91"/>
        <v>51.805200274231126</v>
      </c>
      <c r="J1460">
        <v>3.2103115858999998E-2</v>
      </c>
      <c r="K1460">
        <v>0.38352209103899998</v>
      </c>
    </row>
    <row r="1461" spans="1:11" x14ac:dyDescent="0.45">
      <c r="A1461">
        <v>4848</v>
      </c>
      <c r="B1461">
        <v>1934.95</v>
      </c>
      <c r="C1461">
        <v>6.1199999999999997E-2</v>
      </c>
      <c r="D1461">
        <v>84</v>
      </c>
      <c r="E1461">
        <v>6.27</v>
      </c>
      <c r="F1461">
        <f t="shared" si="88"/>
        <v>5.0999999999999995E-3</v>
      </c>
      <c r="G1461">
        <f t="shared" si="89"/>
        <v>77.73</v>
      </c>
      <c r="H1461">
        <f t="shared" si="90"/>
        <v>30.215093750625467</v>
      </c>
      <c r="I1461">
        <f t="shared" si="91"/>
        <v>20.346848750625469</v>
      </c>
      <c r="J1461">
        <v>5.5674325789999996E-3</v>
      </c>
      <c r="K1461">
        <v>0.40841535866400003</v>
      </c>
    </row>
    <row r="1462" spans="1:11" x14ac:dyDescent="0.45">
      <c r="A1462">
        <v>4849</v>
      </c>
      <c r="B1462">
        <v>462.64</v>
      </c>
      <c r="C1462">
        <v>6.1199999999999997E-2</v>
      </c>
      <c r="D1462">
        <v>84</v>
      </c>
      <c r="E1462">
        <v>6.31</v>
      </c>
      <c r="F1462">
        <f t="shared" si="88"/>
        <v>5.0999999999999995E-3</v>
      </c>
      <c r="G1462">
        <f t="shared" si="89"/>
        <v>77.69</v>
      </c>
      <c r="H1462">
        <f t="shared" si="90"/>
        <v>7.2273592498425794</v>
      </c>
      <c r="I1462">
        <f t="shared" si="91"/>
        <v>4.8678952498425794</v>
      </c>
      <c r="J1462">
        <v>5.5674325789999996E-3</v>
      </c>
      <c r="K1462">
        <v>0.646891559038</v>
      </c>
    </row>
    <row r="1463" spans="1:11" x14ac:dyDescent="0.45">
      <c r="A1463">
        <v>4850</v>
      </c>
      <c r="B1463">
        <v>1914.52</v>
      </c>
      <c r="C1463">
        <v>6.1199999999999997E-2</v>
      </c>
      <c r="D1463">
        <v>84</v>
      </c>
      <c r="E1463">
        <v>6.31</v>
      </c>
      <c r="F1463">
        <f t="shared" si="88"/>
        <v>5.0999999999999995E-3</v>
      </c>
      <c r="G1463">
        <f t="shared" si="89"/>
        <v>77.69</v>
      </c>
      <c r="H1463">
        <f t="shared" si="90"/>
        <v>29.908619728100934</v>
      </c>
      <c r="I1463">
        <f t="shared" si="91"/>
        <v>20.144567728100935</v>
      </c>
      <c r="J1463">
        <v>1.6426669941000002E-2</v>
      </c>
      <c r="K1463">
        <v>0.40690051942400002</v>
      </c>
    </row>
    <row r="1464" spans="1:11" x14ac:dyDescent="0.45">
      <c r="A1464">
        <v>4851</v>
      </c>
      <c r="B1464">
        <v>5375.6</v>
      </c>
      <c r="C1464">
        <v>6.1199999999999997E-2</v>
      </c>
      <c r="D1464">
        <v>84</v>
      </c>
      <c r="E1464">
        <v>6.29</v>
      </c>
      <c r="F1464">
        <f t="shared" si="88"/>
        <v>5.0999999999999995E-3</v>
      </c>
      <c r="G1464">
        <f t="shared" si="89"/>
        <v>77.709999999999994</v>
      </c>
      <c r="H1464">
        <f t="shared" si="90"/>
        <v>83.959967588584249</v>
      </c>
      <c r="I1464">
        <f t="shared" si="91"/>
        <v>56.544407588584249</v>
      </c>
      <c r="J1464">
        <v>1.6426669941000002E-2</v>
      </c>
      <c r="K1464">
        <v>0.379540219106</v>
      </c>
    </row>
    <row r="1465" spans="1:11" x14ac:dyDescent="0.45">
      <c r="A1465">
        <v>4852</v>
      </c>
      <c r="B1465">
        <v>1141.4000000000001</v>
      </c>
      <c r="C1465">
        <v>6.1199999999999997E-2</v>
      </c>
      <c r="D1465">
        <v>84</v>
      </c>
      <c r="E1465">
        <v>6.3</v>
      </c>
      <c r="F1465">
        <f t="shared" si="88"/>
        <v>5.0999999999999995E-3</v>
      </c>
      <c r="G1465">
        <f t="shared" si="89"/>
        <v>77.7</v>
      </c>
      <c r="H1465">
        <f t="shared" si="90"/>
        <v>17.829072658781058</v>
      </c>
      <c r="I1465">
        <f t="shared" si="91"/>
        <v>12.007932658781058</v>
      </c>
      <c r="J1465">
        <v>3.1304091150000002E-3</v>
      </c>
      <c r="K1465">
        <v>0.45628700789900001</v>
      </c>
    </row>
    <row r="1466" spans="1:11" x14ac:dyDescent="0.45">
      <c r="A1466">
        <v>4854</v>
      </c>
      <c r="B1466">
        <v>1011.11</v>
      </c>
      <c r="C1466">
        <v>6.1199999999999997E-2</v>
      </c>
      <c r="D1466">
        <v>84</v>
      </c>
      <c r="E1466">
        <v>6.31</v>
      </c>
      <c r="F1466">
        <f t="shared" si="88"/>
        <v>5.0999999999999995E-3</v>
      </c>
      <c r="G1466">
        <f t="shared" si="89"/>
        <v>77.69</v>
      </c>
      <c r="H1466">
        <f t="shared" si="90"/>
        <v>15.795554234628071</v>
      </c>
      <c r="I1466">
        <f t="shared" si="91"/>
        <v>10.638893234628071</v>
      </c>
      <c r="J1466">
        <v>1.6426669941000002E-2</v>
      </c>
      <c r="K1466">
        <v>0.45957007095199998</v>
      </c>
    </row>
    <row r="1467" spans="1:11" x14ac:dyDescent="0.45">
      <c r="A1467">
        <v>4855</v>
      </c>
      <c r="B1467">
        <v>3125.51</v>
      </c>
      <c r="C1467">
        <v>6.1199999999999997E-2</v>
      </c>
      <c r="D1467">
        <v>84</v>
      </c>
      <c r="E1467">
        <v>6.31</v>
      </c>
      <c r="F1467">
        <f t="shared" si="88"/>
        <v>5.0999999999999995E-3</v>
      </c>
      <c r="G1467">
        <f t="shared" si="89"/>
        <v>77.69</v>
      </c>
      <c r="H1467">
        <f t="shared" si="90"/>
        <v>48.826698099981591</v>
      </c>
      <c r="I1467">
        <f t="shared" si="91"/>
        <v>32.886597099981593</v>
      </c>
      <c r="J1467">
        <v>8.236532534E-3</v>
      </c>
      <c r="K1467">
        <v>0.40060949783400002</v>
      </c>
    </row>
    <row r="1468" spans="1:11" x14ac:dyDescent="0.45">
      <c r="A1468">
        <v>4856</v>
      </c>
      <c r="B1468">
        <v>908.27</v>
      </c>
      <c r="C1468">
        <v>6.1199999999999997E-2</v>
      </c>
      <c r="D1468">
        <v>84</v>
      </c>
      <c r="E1468">
        <v>6.29</v>
      </c>
      <c r="F1468">
        <f t="shared" si="88"/>
        <v>5.0999999999999995E-3</v>
      </c>
      <c r="G1468">
        <f t="shared" si="89"/>
        <v>77.709999999999994</v>
      </c>
      <c r="H1468">
        <f t="shared" si="90"/>
        <v>14.186010819570543</v>
      </c>
      <c r="I1468">
        <f t="shared" si="91"/>
        <v>9.5538338195705421</v>
      </c>
      <c r="J1468">
        <v>1.1735807846E-2</v>
      </c>
      <c r="K1468">
        <v>0.46739632287499999</v>
      </c>
    </row>
    <row r="1469" spans="1:11" x14ac:dyDescent="0.45">
      <c r="A1469">
        <v>4857</v>
      </c>
      <c r="B1469">
        <v>1468.78</v>
      </c>
      <c r="C1469">
        <v>6.1199999999999997E-2</v>
      </c>
      <c r="D1469">
        <v>84</v>
      </c>
      <c r="E1469">
        <v>6.32</v>
      </c>
      <c r="F1469">
        <f t="shared" si="88"/>
        <v>5.0999999999999995E-3</v>
      </c>
      <c r="G1469">
        <f t="shared" si="89"/>
        <v>77.680000000000007</v>
      </c>
      <c r="H1469">
        <f t="shared" si="90"/>
        <v>22.947680653431185</v>
      </c>
      <c r="I1469">
        <f t="shared" si="91"/>
        <v>15.456902653431186</v>
      </c>
      <c r="J1469">
        <v>5.5674325789999996E-3</v>
      </c>
      <c r="K1469">
        <v>0.41489776259099997</v>
      </c>
    </row>
    <row r="1470" spans="1:11" x14ac:dyDescent="0.45">
      <c r="A1470">
        <v>4858</v>
      </c>
      <c r="B1470">
        <v>941.71</v>
      </c>
      <c r="C1470">
        <v>6.1199999999999997E-2</v>
      </c>
      <c r="D1470">
        <v>84</v>
      </c>
      <c r="E1470">
        <v>6.29</v>
      </c>
      <c r="F1470">
        <f t="shared" si="88"/>
        <v>5.0999999999999995E-3</v>
      </c>
      <c r="G1470">
        <f t="shared" si="89"/>
        <v>77.709999999999994</v>
      </c>
      <c r="H1470">
        <f t="shared" si="90"/>
        <v>14.708300669291926</v>
      </c>
      <c r="I1470">
        <f t="shared" si="91"/>
        <v>9.9055796692919262</v>
      </c>
      <c r="J1470">
        <v>3.1304091150000002E-3</v>
      </c>
      <c r="K1470">
        <v>0.46912503101699998</v>
      </c>
    </row>
    <row r="1471" spans="1:11" x14ac:dyDescent="0.45">
      <c r="A1471">
        <v>4859</v>
      </c>
      <c r="B1471">
        <v>2604.46</v>
      </c>
      <c r="C1471">
        <v>6.1199999999999997E-2</v>
      </c>
      <c r="D1471">
        <v>84</v>
      </c>
      <c r="E1471">
        <v>6.29</v>
      </c>
      <c r="F1471">
        <f t="shared" si="88"/>
        <v>5.0999999999999995E-3</v>
      </c>
      <c r="G1471">
        <f t="shared" si="89"/>
        <v>77.709999999999994</v>
      </c>
      <c r="H1471">
        <f t="shared" si="90"/>
        <v>40.678320036045122</v>
      </c>
      <c r="I1471">
        <f t="shared" si="91"/>
        <v>27.395574036045122</v>
      </c>
      <c r="J1471">
        <v>1.1735807846E-2</v>
      </c>
      <c r="K1471">
        <v>0.40192034903099999</v>
      </c>
    </row>
    <row r="1472" spans="1:11" x14ac:dyDescent="0.45">
      <c r="A1472">
        <v>4860</v>
      </c>
      <c r="B1472">
        <v>1490.96</v>
      </c>
      <c r="C1472">
        <v>6.1199999999999997E-2</v>
      </c>
      <c r="D1472">
        <v>72</v>
      </c>
      <c r="E1472">
        <v>6.28</v>
      </c>
      <c r="F1472">
        <f t="shared" si="88"/>
        <v>5.0999999999999995E-3</v>
      </c>
      <c r="G1472">
        <f t="shared" si="89"/>
        <v>65.72</v>
      </c>
      <c r="H1472">
        <f t="shared" si="90"/>
        <v>26.757749736779804</v>
      </c>
      <c r="I1472">
        <f t="shared" si="91"/>
        <v>19.153853736779805</v>
      </c>
      <c r="J1472">
        <v>8.236532534E-3</v>
      </c>
      <c r="K1472">
        <v>0.42182515189800002</v>
      </c>
    </row>
    <row r="1473" spans="1:11" x14ac:dyDescent="0.45">
      <c r="A1473">
        <v>4861</v>
      </c>
      <c r="B1473">
        <v>1699.88</v>
      </c>
      <c r="C1473">
        <v>6.1199999999999997E-2</v>
      </c>
      <c r="D1473">
        <v>84</v>
      </c>
      <c r="E1473">
        <v>6.29</v>
      </c>
      <c r="F1473">
        <f t="shared" si="88"/>
        <v>5.0999999999999995E-3</v>
      </c>
      <c r="G1473">
        <f t="shared" si="89"/>
        <v>77.709999999999994</v>
      </c>
      <c r="H1473">
        <f t="shared" si="90"/>
        <v>26.549942277044906</v>
      </c>
      <c r="I1473">
        <f t="shared" si="91"/>
        <v>17.880554277044908</v>
      </c>
      <c r="J1473">
        <v>1.1735807846E-2</v>
      </c>
      <c r="K1473">
        <v>0.41631784340000011</v>
      </c>
    </row>
    <row r="1474" spans="1:11" x14ac:dyDescent="0.45">
      <c r="A1474">
        <v>4862</v>
      </c>
      <c r="B1474">
        <v>5758.87</v>
      </c>
      <c r="C1474">
        <v>6.1199999999999997E-2</v>
      </c>
      <c r="D1474">
        <v>84</v>
      </c>
      <c r="E1474">
        <v>6.29</v>
      </c>
      <c r="F1474">
        <f t="shared" ref="F1474:F1537" si="92">C1474/12</f>
        <v>5.0999999999999995E-3</v>
      </c>
      <c r="G1474">
        <f t="shared" ref="G1474:G1537" si="93">MAX(D1474-E1474,0)</f>
        <v>77.709999999999994</v>
      </c>
      <c r="H1474">
        <f t="shared" ref="H1474:H1537" si="94">-PMT(F1474,G1474,B1474)</f>
        <v>89.946152717253923</v>
      </c>
      <c r="I1474">
        <f t="shared" ref="I1474:I1537" si="95">H1474-(B1474*F1474)</f>
        <v>60.575915717253928</v>
      </c>
      <c r="J1474">
        <v>1.6426669941000002E-2</v>
      </c>
      <c r="K1474">
        <v>0.417576909823</v>
      </c>
    </row>
    <row r="1475" spans="1:11" x14ac:dyDescent="0.45">
      <c r="A1475">
        <v>4863</v>
      </c>
      <c r="B1475">
        <v>701.72</v>
      </c>
      <c r="C1475">
        <v>6.1199999999999997E-2</v>
      </c>
      <c r="D1475">
        <v>84</v>
      </c>
      <c r="E1475">
        <v>6.3</v>
      </c>
      <c r="F1475">
        <f t="shared" si="92"/>
        <v>5.0999999999999995E-3</v>
      </c>
      <c r="G1475">
        <f t="shared" si="93"/>
        <v>77.7</v>
      </c>
      <c r="H1475">
        <f t="shared" si="94"/>
        <v>10.961115179708992</v>
      </c>
      <c r="I1475">
        <f t="shared" si="95"/>
        <v>7.3823431797089922</v>
      </c>
      <c r="J1475">
        <v>8.236532534E-3</v>
      </c>
      <c r="K1475">
        <v>0.526288621023</v>
      </c>
    </row>
    <row r="1476" spans="1:11" x14ac:dyDescent="0.45">
      <c r="A1476">
        <v>4864</v>
      </c>
      <c r="B1476">
        <v>4822.55</v>
      </c>
      <c r="C1476">
        <v>6.1199999999999997E-2</v>
      </c>
      <c r="D1476">
        <v>84</v>
      </c>
      <c r="E1476">
        <v>6.31</v>
      </c>
      <c r="F1476">
        <f t="shared" si="92"/>
        <v>5.0999999999999995E-3</v>
      </c>
      <c r="G1476">
        <f t="shared" si="93"/>
        <v>77.69</v>
      </c>
      <c r="H1476">
        <f t="shared" si="94"/>
        <v>75.337846598496299</v>
      </c>
      <c r="I1476">
        <f t="shared" si="95"/>
        <v>50.742841598496298</v>
      </c>
      <c r="J1476">
        <v>0.156757067852</v>
      </c>
      <c r="K1476">
        <v>0.40553087539499999</v>
      </c>
    </row>
    <row r="1477" spans="1:11" x14ac:dyDescent="0.45">
      <c r="A1477">
        <v>4865</v>
      </c>
      <c r="B1477">
        <v>831.29</v>
      </c>
      <c r="C1477">
        <v>6.1199999999999997E-2</v>
      </c>
      <c r="D1477">
        <v>84</v>
      </c>
      <c r="E1477">
        <v>6.3</v>
      </c>
      <c r="F1477">
        <f t="shared" si="92"/>
        <v>5.0999999999999995E-3</v>
      </c>
      <c r="G1477">
        <f t="shared" si="93"/>
        <v>77.7</v>
      </c>
      <c r="H1477">
        <f t="shared" si="94"/>
        <v>12.985044515961192</v>
      </c>
      <c r="I1477">
        <f t="shared" si="95"/>
        <v>8.7454655159611931</v>
      </c>
      <c r="J1477">
        <v>1.1735807846E-2</v>
      </c>
      <c r="K1477">
        <v>0.48940932775500001</v>
      </c>
    </row>
    <row r="1478" spans="1:11" x14ac:dyDescent="0.45">
      <c r="A1478">
        <v>4867</v>
      </c>
      <c r="B1478">
        <v>578.55999999999995</v>
      </c>
      <c r="C1478">
        <v>6.1199999999999997E-2</v>
      </c>
      <c r="D1478">
        <v>84</v>
      </c>
      <c r="E1478">
        <v>6.28</v>
      </c>
      <c r="F1478">
        <f t="shared" si="92"/>
        <v>5.0999999999999995E-3</v>
      </c>
      <c r="G1478">
        <f t="shared" si="93"/>
        <v>77.72</v>
      </c>
      <c r="H1478">
        <f t="shared" si="94"/>
        <v>9.0354161282509668</v>
      </c>
      <c r="I1478">
        <f t="shared" si="95"/>
        <v>6.0847601282509673</v>
      </c>
      <c r="J1478">
        <v>5.5674325789999996E-3</v>
      </c>
      <c r="K1478">
        <v>0.58064192032700002</v>
      </c>
    </row>
    <row r="1479" spans="1:11" x14ac:dyDescent="0.45">
      <c r="A1479">
        <v>4868</v>
      </c>
      <c r="B1479">
        <v>1777.85</v>
      </c>
      <c r="C1479">
        <v>6.1199999999999997E-2</v>
      </c>
      <c r="D1479">
        <v>84</v>
      </c>
      <c r="E1479">
        <v>6.33</v>
      </c>
      <c r="F1479">
        <f t="shared" si="92"/>
        <v>5.0999999999999995E-3</v>
      </c>
      <c r="G1479">
        <f t="shared" si="93"/>
        <v>77.67</v>
      </c>
      <c r="H1479">
        <f t="shared" si="94"/>
        <v>27.77939315636716</v>
      </c>
      <c r="I1479">
        <f t="shared" si="95"/>
        <v>18.712358156367159</v>
      </c>
      <c r="J1479">
        <v>8.236532534E-3</v>
      </c>
      <c r="K1479">
        <v>0.40830520334999998</v>
      </c>
    </row>
    <row r="1480" spans="1:11" x14ac:dyDescent="0.45">
      <c r="A1480">
        <v>4869</v>
      </c>
      <c r="B1480">
        <v>1902.73</v>
      </c>
      <c r="C1480">
        <v>6.1199999999999997E-2</v>
      </c>
      <c r="D1480">
        <v>84</v>
      </c>
      <c r="E1480">
        <v>6.27</v>
      </c>
      <c r="F1480">
        <f t="shared" si="92"/>
        <v>5.0999999999999995E-3</v>
      </c>
      <c r="G1480">
        <f t="shared" si="93"/>
        <v>77.73</v>
      </c>
      <c r="H1480">
        <f t="shared" si="94"/>
        <v>29.711964305086745</v>
      </c>
      <c r="I1480">
        <f t="shared" si="95"/>
        <v>20.008041305086746</v>
      </c>
      <c r="J1480">
        <v>8.236532534E-3</v>
      </c>
      <c r="K1480">
        <v>0.42061332036299998</v>
      </c>
    </row>
    <row r="1481" spans="1:11" x14ac:dyDescent="0.45">
      <c r="A1481">
        <v>4870</v>
      </c>
      <c r="B1481">
        <v>1579.59</v>
      </c>
      <c r="C1481">
        <v>6.1199999999999997E-2</v>
      </c>
      <c r="D1481">
        <v>84</v>
      </c>
      <c r="E1481">
        <v>6.31</v>
      </c>
      <c r="F1481">
        <f t="shared" si="92"/>
        <v>5.0999999999999995E-3</v>
      </c>
      <c r="G1481">
        <f t="shared" si="93"/>
        <v>77.69</v>
      </c>
      <c r="H1481">
        <f t="shared" si="94"/>
        <v>24.676345317004238</v>
      </c>
      <c r="I1481">
        <f t="shared" si="95"/>
        <v>16.620436317004241</v>
      </c>
      <c r="J1481">
        <v>8.236532534E-3</v>
      </c>
      <c r="K1481">
        <v>0.45769397383799998</v>
      </c>
    </row>
    <row r="1482" spans="1:11" x14ac:dyDescent="0.45">
      <c r="A1482">
        <v>4871</v>
      </c>
      <c r="B1482">
        <v>664.28</v>
      </c>
      <c r="C1482">
        <v>6.1199999999999997E-2</v>
      </c>
      <c r="D1482">
        <v>84</v>
      </c>
      <c r="E1482">
        <v>6.27</v>
      </c>
      <c r="F1482">
        <f t="shared" si="92"/>
        <v>5.0999999999999995E-3</v>
      </c>
      <c r="G1482">
        <f t="shared" si="93"/>
        <v>77.73</v>
      </c>
      <c r="H1482">
        <f t="shared" si="94"/>
        <v>10.373023838686004</v>
      </c>
      <c r="I1482">
        <f t="shared" si="95"/>
        <v>6.9851958386860051</v>
      </c>
      <c r="J1482">
        <v>3.1304091150000002E-3</v>
      </c>
      <c r="K1482">
        <v>0.52955722035999997</v>
      </c>
    </row>
    <row r="1483" spans="1:11" x14ac:dyDescent="0.45">
      <c r="A1483">
        <v>4872</v>
      </c>
      <c r="B1483">
        <v>901.69</v>
      </c>
      <c r="C1483">
        <v>8.4000000000000005E-2</v>
      </c>
      <c r="D1483">
        <v>84</v>
      </c>
      <c r="E1483">
        <v>6.35</v>
      </c>
      <c r="F1483">
        <f t="shared" si="92"/>
        <v>7.0000000000000001E-3</v>
      </c>
      <c r="G1483">
        <f t="shared" si="93"/>
        <v>77.650000000000006</v>
      </c>
      <c r="H1483">
        <f t="shared" si="94"/>
        <v>15.092265072374939</v>
      </c>
      <c r="I1483">
        <f t="shared" si="95"/>
        <v>8.7804350723749387</v>
      </c>
      <c r="J1483">
        <v>5.5674325789999996E-3</v>
      </c>
      <c r="K1483">
        <v>0.50146911244100001</v>
      </c>
    </row>
    <row r="1484" spans="1:11" x14ac:dyDescent="0.45">
      <c r="A1484">
        <v>4873</v>
      </c>
      <c r="B1484">
        <v>1766.73</v>
      </c>
      <c r="C1484">
        <v>6.1199999999999997E-2</v>
      </c>
      <c r="D1484">
        <v>84</v>
      </c>
      <c r="E1484">
        <v>6.24</v>
      </c>
      <c r="F1484">
        <f t="shared" si="92"/>
        <v>5.0999999999999995E-3</v>
      </c>
      <c r="G1484">
        <f t="shared" si="93"/>
        <v>77.760000000000005</v>
      </c>
      <c r="H1484">
        <f t="shared" si="94"/>
        <v>27.57958702596137</v>
      </c>
      <c r="I1484">
        <f t="shared" si="95"/>
        <v>18.56926402596137</v>
      </c>
      <c r="J1484">
        <v>1.6426669941000002E-2</v>
      </c>
      <c r="K1484">
        <v>0.39655582738599998</v>
      </c>
    </row>
    <row r="1485" spans="1:11" x14ac:dyDescent="0.45">
      <c r="A1485">
        <v>4874</v>
      </c>
      <c r="B1485">
        <v>7236.65</v>
      </c>
      <c r="C1485">
        <v>6.1199999999999997E-2</v>
      </c>
      <c r="D1485">
        <v>84</v>
      </c>
      <c r="E1485">
        <v>6.27</v>
      </c>
      <c r="F1485">
        <f t="shared" si="92"/>
        <v>5.0999999999999995E-3</v>
      </c>
      <c r="G1485">
        <f t="shared" si="93"/>
        <v>77.73</v>
      </c>
      <c r="H1485">
        <f t="shared" si="94"/>
        <v>113.00346685468037</v>
      </c>
      <c r="I1485">
        <f t="shared" si="95"/>
        <v>76.096551854680371</v>
      </c>
      <c r="J1485">
        <v>1.1735807846E-2</v>
      </c>
      <c r="K1485">
        <v>0.42537163568800002</v>
      </c>
    </row>
    <row r="1486" spans="1:11" x14ac:dyDescent="0.45">
      <c r="A1486">
        <v>4875</v>
      </c>
      <c r="B1486">
        <v>2416.11</v>
      </c>
      <c r="C1486">
        <v>6.1199999999999997E-2</v>
      </c>
      <c r="D1486">
        <v>84</v>
      </c>
      <c r="E1486">
        <v>6.32</v>
      </c>
      <c r="F1486">
        <f t="shared" si="92"/>
        <v>5.0999999999999995E-3</v>
      </c>
      <c r="G1486">
        <f t="shared" si="93"/>
        <v>77.680000000000007</v>
      </c>
      <c r="H1486">
        <f t="shared" si="94"/>
        <v>37.74841753262001</v>
      </c>
      <c r="I1486">
        <f t="shared" si="95"/>
        <v>25.426256532620009</v>
      </c>
      <c r="J1486">
        <v>8.236532534E-3</v>
      </c>
      <c r="K1486">
        <v>0.42131664219300002</v>
      </c>
    </row>
    <row r="1487" spans="1:11" x14ac:dyDescent="0.45">
      <c r="A1487">
        <v>4876</v>
      </c>
      <c r="B1487">
        <v>7766.99</v>
      </c>
      <c r="C1487">
        <v>6.1199999999999997E-2</v>
      </c>
      <c r="D1487">
        <v>84</v>
      </c>
      <c r="E1487">
        <v>6.26</v>
      </c>
      <c r="F1487">
        <f t="shared" si="92"/>
        <v>5.0999999999999995E-3</v>
      </c>
      <c r="G1487">
        <f t="shared" si="93"/>
        <v>77.739999999999995</v>
      </c>
      <c r="H1487">
        <f t="shared" si="94"/>
        <v>121.27223921311912</v>
      </c>
      <c r="I1487">
        <f t="shared" si="95"/>
        <v>81.660590213119121</v>
      </c>
      <c r="J1487">
        <v>3.2103115858999998E-2</v>
      </c>
      <c r="K1487">
        <v>0.38897728382199998</v>
      </c>
    </row>
    <row r="1488" spans="1:11" x14ac:dyDescent="0.45">
      <c r="A1488">
        <v>4877</v>
      </c>
      <c r="B1488">
        <v>3153.03</v>
      </c>
      <c r="C1488">
        <v>6.1199999999999997E-2</v>
      </c>
      <c r="D1488">
        <v>84</v>
      </c>
      <c r="E1488">
        <v>6.27</v>
      </c>
      <c r="F1488">
        <f t="shared" si="92"/>
        <v>5.0999999999999995E-3</v>
      </c>
      <c r="G1488">
        <f t="shared" si="93"/>
        <v>77.73</v>
      </c>
      <c r="H1488">
        <f t="shared" si="94"/>
        <v>49.23594772399008</v>
      </c>
      <c r="I1488">
        <f t="shared" si="95"/>
        <v>33.155494723990081</v>
      </c>
      <c r="J1488">
        <v>5.5674325789999996E-3</v>
      </c>
      <c r="K1488">
        <v>0.40758521959299998</v>
      </c>
    </row>
    <row r="1489" spans="1:11" x14ac:dyDescent="0.45">
      <c r="A1489">
        <v>4878</v>
      </c>
      <c r="B1489">
        <v>576.29999999999995</v>
      </c>
      <c r="C1489">
        <v>6.1199999999999997E-2</v>
      </c>
      <c r="D1489">
        <v>84</v>
      </c>
      <c r="E1489">
        <v>6.31</v>
      </c>
      <c r="F1489">
        <f t="shared" si="92"/>
        <v>5.0999999999999995E-3</v>
      </c>
      <c r="G1489">
        <f t="shared" si="93"/>
        <v>77.69</v>
      </c>
      <c r="H1489">
        <f t="shared" si="94"/>
        <v>9.002955074538038</v>
      </c>
      <c r="I1489">
        <f t="shared" si="95"/>
        <v>6.0638250745380384</v>
      </c>
      <c r="J1489">
        <v>8.236532534E-3</v>
      </c>
      <c r="K1489">
        <v>0.57510456692400003</v>
      </c>
    </row>
    <row r="1490" spans="1:11" x14ac:dyDescent="0.45">
      <c r="A1490">
        <v>4879</v>
      </c>
      <c r="B1490">
        <v>3866.39</v>
      </c>
      <c r="C1490">
        <v>6.1199999999999997E-2</v>
      </c>
      <c r="D1490">
        <v>84</v>
      </c>
      <c r="E1490">
        <v>6.25</v>
      </c>
      <c r="F1490">
        <f t="shared" si="92"/>
        <v>5.0999999999999995E-3</v>
      </c>
      <c r="G1490">
        <f t="shared" si="93"/>
        <v>77.75</v>
      </c>
      <c r="H1490">
        <f t="shared" si="94"/>
        <v>60.362715407431025</v>
      </c>
      <c r="I1490">
        <f t="shared" si="95"/>
        <v>40.644126407431031</v>
      </c>
      <c r="J1490">
        <v>5.5674325789999996E-3</v>
      </c>
      <c r="K1490">
        <v>0.43237751229100002</v>
      </c>
    </row>
    <row r="1491" spans="1:11" x14ac:dyDescent="0.45">
      <c r="A1491">
        <v>4880</v>
      </c>
      <c r="B1491">
        <v>1282.3399999999999</v>
      </c>
      <c r="C1491">
        <v>6.1199999999999997E-2</v>
      </c>
      <c r="D1491">
        <v>84</v>
      </c>
      <c r="E1491">
        <v>6.14</v>
      </c>
      <c r="F1491">
        <f t="shared" si="92"/>
        <v>5.0999999999999995E-3</v>
      </c>
      <c r="G1491">
        <f t="shared" si="93"/>
        <v>77.86</v>
      </c>
      <c r="H1491">
        <f t="shared" si="94"/>
        <v>19.997044469057805</v>
      </c>
      <c r="I1491">
        <f t="shared" si="95"/>
        <v>13.457110469057806</v>
      </c>
      <c r="J1491">
        <v>3.2103115858999998E-2</v>
      </c>
      <c r="K1491">
        <v>0.43900004909899998</v>
      </c>
    </row>
    <row r="1492" spans="1:11" x14ac:dyDescent="0.45">
      <c r="A1492">
        <v>4881</v>
      </c>
      <c r="B1492">
        <v>10125.84</v>
      </c>
      <c r="C1492">
        <v>6.1199999999999997E-2</v>
      </c>
      <c r="D1492">
        <v>84</v>
      </c>
      <c r="E1492">
        <v>6.27</v>
      </c>
      <c r="F1492">
        <f t="shared" si="92"/>
        <v>5.0999999999999995E-3</v>
      </c>
      <c r="G1492">
        <f t="shared" si="93"/>
        <v>77.73</v>
      </c>
      <c r="H1492">
        <f t="shared" si="94"/>
        <v>158.11943714505975</v>
      </c>
      <c r="I1492">
        <f t="shared" si="95"/>
        <v>106.47765314505975</v>
      </c>
      <c r="J1492">
        <v>1.6426669941000002E-2</v>
      </c>
      <c r="K1492">
        <v>0.44589289730499998</v>
      </c>
    </row>
    <row r="1493" spans="1:11" x14ac:dyDescent="0.45">
      <c r="A1493">
        <v>4882</v>
      </c>
      <c r="B1493">
        <v>516.07000000000005</v>
      </c>
      <c r="C1493">
        <v>6.1199999999999997E-2</v>
      </c>
      <c r="D1493">
        <v>72</v>
      </c>
      <c r="E1493">
        <v>6.32</v>
      </c>
      <c r="F1493">
        <f t="shared" si="92"/>
        <v>5.0999999999999995E-3</v>
      </c>
      <c r="G1493">
        <f t="shared" si="93"/>
        <v>65.680000000000007</v>
      </c>
      <c r="H1493">
        <f t="shared" si="94"/>
        <v>9.2664820909675605</v>
      </c>
      <c r="I1493">
        <f t="shared" si="95"/>
        <v>6.6345250909675606</v>
      </c>
      <c r="J1493">
        <v>1.1735807846E-2</v>
      </c>
      <c r="K1493">
        <v>0.61720643017800003</v>
      </c>
    </row>
    <row r="1494" spans="1:11" x14ac:dyDescent="0.45">
      <c r="A1494">
        <v>4883</v>
      </c>
      <c r="B1494">
        <v>1492.52</v>
      </c>
      <c r="C1494">
        <v>6.1199999999999997E-2</v>
      </c>
      <c r="D1494">
        <v>84</v>
      </c>
      <c r="E1494">
        <v>6.29</v>
      </c>
      <c r="F1494">
        <f t="shared" si="92"/>
        <v>5.0999999999999995E-3</v>
      </c>
      <c r="G1494">
        <f t="shared" si="93"/>
        <v>77.709999999999994</v>
      </c>
      <c r="H1494">
        <f t="shared" si="94"/>
        <v>23.311245409873084</v>
      </c>
      <c r="I1494">
        <f t="shared" si="95"/>
        <v>15.699393409873085</v>
      </c>
      <c r="J1494">
        <v>8.236532534E-3</v>
      </c>
      <c r="K1494">
        <v>0.405736805408</v>
      </c>
    </row>
    <row r="1495" spans="1:11" x14ac:dyDescent="0.45">
      <c r="A1495">
        <v>4884</v>
      </c>
      <c r="B1495">
        <v>5344.02</v>
      </c>
      <c r="C1495">
        <v>6.1199999999999997E-2</v>
      </c>
      <c r="D1495">
        <v>84</v>
      </c>
      <c r="E1495">
        <v>6.27</v>
      </c>
      <c r="F1495">
        <f t="shared" si="92"/>
        <v>5.0999999999999995E-3</v>
      </c>
      <c r="G1495">
        <f t="shared" si="93"/>
        <v>77.73</v>
      </c>
      <c r="H1495">
        <f t="shared" si="94"/>
        <v>83.449218483794169</v>
      </c>
      <c r="I1495">
        <f t="shared" si="95"/>
        <v>56.194716483794167</v>
      </c>
      <c r="J1495">
        <v>8.236532534E-3</v>
      </c>
      <c r="K1495">
        <v>0.37426358284900002</v>
      </c>
    </row>
    <row r="1496" spans="1:11" x14ac:dyDescent="0.45">
      <c r="A1496">
        <v>4885</v>
      </c>
      <c r="B1496">
        <v>4390.87</v>
      </c>
      <c r="C1496">
        <v>6.1199999999999997E-2</v>
      </c>
      <c r="D1496">
        <v>84</v>
      </c>
      <c r="E1496">
        <v>6.29</v>
      </c>
      <c r="F1496">
        <f t="shared" si="92"/>
        <v>5.0999999999999995E-3</v>
      </c>
      <c r="G1496">
        <f t="shared" si="93"/>
        <v>77.709999999999994</v>
      </c>
      <c r="H1496">
        <f t="shared" si="94"/>
        <v>68.579749774106503</v>
      </c>
      <c r="I1496">
        <f t="shared" si="95"/>
        <v>46.186312774106504</v>
      </c>
      <c r="J1496">
        <v>8.236532534E-3</v>
      </c>
      <c r="K1496">
        <v>0.391470515628</v>
      </c>
    </row>
    <row r="1497" spans="1:11" x14ac:dyDescent="0.45">
      <c r="A1497">
        <v>4886</v>
      </c>
      <c r="B1497">
        <v>4440.54</v>
      </c>
      <c r="C1497">
        <v>6.1199999999999997E-2</v>
      </c>
      <c r="D1497">
        <v>84</v>
      </c>
      <c r="E1497">
        <v>6.26</v>
      </c>
      <c r="F1497">
        <f t="shared" si="92"/>
        <v>5.0999999999999995E-3</v>
      </c>
      <c r="G1497">
        <f t="shared" si="93"/>
        <v>77.739999999999995</v>
      </c>
      <c r="H1497">
        <f t="shared" si="94"/>
        <v>69.333709598624949</v>
      </c>
      <c r="I1497">
        <f t="shared" si="95"/>
        <v>46.686955598624948</v>
      </c>
      <c r="J1497">
        <v>0.156757067852</v>
      </c>
      <c r="K1497">
        <v>0.41308569551500002</v>
      </c>
    </row>
    <row r="1498" spans="1:11" x14ac:dyDescent="0.45">
      <c r="A1498">
        <v>4887</v>
      </c>
      <c r="B1498">
        <v>5995.67</v>
      </c>
      <c r="C1498">
        <v>6.1199999999999997E-2</v>
      </c>
      <c r="D1498">
        <v>84</v>
      </c>
      <c r="E1498">
        <v>6.29</v>
      </c>
      <c r="F1498">
        <f t="shared" si="92"/>
        <v>5.0999999999999995E-3</v>
      </c>
      <c r="G1498">
        <f t="shared" si="93"/>
        <v>77.709999999999994</v>
      </c>
      <c r="H1498">
        <f t="shared" si="94"/>
        <v>93.644664571740265</v>
      </c>
      <c r="I1498">
        <f t="shared" si="95"/>
        <v>63.066747571740265</v>
      </c>
      <c r="J1498">
        <v>8.236532534E-3</v>
      </c>
      <c r="K1498">
        <v>0.40450034346199998</v>
      </c>
    </row>
    <row r="1499" spans="1:11" x14ac:dyDescent="0.45">
      <c r="A1499">
        <v>4889</v>
      </c>
      <c r="B1499">
        <v>2859.82</v>
      </c>
      <c r="C1499">
        <v>6.1199999999999997E-2</v>
      </c>
      <c r="D1499">
        <v>84</v>
      </c>
      <c r="E1499">
        <v>6.27</v>
      </c>
      <c r="F1499">
        <f t="shared" si="92"/>
        <v>5.0999999999999995E-3</v>
      </c>
      <c r="G1499">
        <f t="shared" si="93"/>
        <v>77.73</v>
      </c>
      <c r="H1499">
        <f t="shared" si="94"/>
        <v>44.657344846075468</v>
      </c>
      <c r="I1499">
        <f t="shared" si="95"/>
        <v>30.072262846075468</v>
      </c>
      <c r="J1499">
        <v>1.6426669941000002E-2</v>
      </c>
      <c r="K1499">
        <v>0.426660352209</v>
      </c>
    </row>
    <row r="1500" spans="1:11" x14ac:dyDescent="0.45">
      <c r="A1500">
        <v>4891</v>
      </c>
      <c r="B1500">
        <v>4088.83</v>
      </c>
      <c r="C1500">
        <v>6.1199999999999997E-2</v>
      </c>
      <c r="D1500">
        <v>84</v>
      </c>
      <c r="E1500">
        <v>6.3</v>
      </c>
      <c r="F1500">
        <f t="shared" si="92"/>
        <v>5.0999999999999995E-3</v>
      </c>
      <c r="G1500">
        <f t="shared" si="93"/>
        <v>77.7</v>
      </c>
      <c r="H1500">
        <f t="shared" si="94"/>
        <v>63.868974206591673</v>
      </c>
      <c r="I1500">
        <f t="shared" si="95"/>
        <v>43.015941206591677</v>
      </c>
      <c r="J1500">
        <v>5.5674325789999996E-3</v>
      </c>
      <c r="K1500">
        <v>0.39860311942999999</v>
      </c>
    </row>
    <row r="1501" spans="1:11" x14ac:dyDescent="0.45">
      <c r="A1501">
        <v>4896</v>
      </c>
      <c r="B1501">
        <v>1191.5899999999999</v>
      </c>
      <c r="C1501">
        <v>6.1199999999999997E-2</v>
      </c>
      <c r="D1501">
        <v>84</v>
      </c>
      <c r="E1501">
        <v>6.31</v>
      </c>
      <c r="F1501">
        <f t="shared" si="92"/>
        <v>5.0999999999999995E-3</v>
      </c>
      <c r="G1501">
        <f t="shared" si="93"/>
        <v>77.69</v>
      </c>
      <c r="H1501">
        <f t="shared" si="94"/>
        <v>18.615011690558358</v>
      </c>
      <c r="I1501">
        <f t="shared" si="95"/>
        <v>12.537902690558358</v>
      </c>
      <c r="J1501">
        <v>3.1304091150000002E-3</v>
      </c>
      <c r="K1501">
        <v>0.441743921363</v>
      </c>
    </row>
    <row r="1502" spans="1:11" x14ac:dyDescent="0.45">
      <c r="A1502">
        <v>4897</v>
      </c>
      <c r="B1502">
        <v>1554.31</v>
      </c>
      <c r="C1502">
        <v>6.1199999999999997E-2</v>
      </c>
      <c r="D1502">
        <v>84</v>
      </c>
      <c r="E1502">
        <v>6.29</v>
      </c>
      <c r="F1502">
        <f t="shared" si="92"/>
        <v>5.0999999999999995E-3</v>
      </c>
      <c r="G1502">
        <f t="shared" si="93"/>
        <v>77.709999999999994</v>
      </c>
      <c r="H1502">
        <f t="shared" si="94"/>
        <v>24.276325846903116</v>
      </c>
      <c r="I1502">
        <f t="shared" si="95"/>
        <v>16.349344846903119</v>
      </c>
      <c r="J1502">
        <v>5.5674325789999996E-3</v>
      </c>
      <c r="K1502">
        <v>0.42848041235500001</v>
      </c>
    </row>
    <row r="1503" spans="1:11" x14ac:dyDescent="0.45">
      <c r="A1503">
        <v>4898</v>
      </c>
      <c r="B1503">
        <v>449.3</v>
      </c>
      <c r="C1503">
        <v>6.1199999999999997E-2</v>
      </c>
      <c r="D1503">
        <v>72</v>
      </c>
      <c r="E1503">
        <v>6.15</v>
      </c>
      <c r="F1503">
        <f t="shared" si="92"/>
        <v>5.0999999999999995E-3</v>
      </c>
      <c r="G1503">
        <f t="shared" si="93"/>
        <v>65.849999999999994</v>
      </c>
      <c r="H1503">
        <f t="shared" si="94"/>
        <v>8.0500281220923213</v>
      </c>
      <c r="I1503">
        <f t="shared" si="95"/>
        <v>5.7585981220923212</v>
      </c>
      <c r="J1503">
        <v>3.2103115858999998E-2</v>
      </c>
      <c r="K1503">
        <v>0.66061468744399998</v>
      </c>
    </row>
    <row r="1504" spans="1:11" x14ac:dyDescent="0.45">
      <c r="A1504">
        <v>4899</v>
      </c>
      <c r="B1504">
        <v>4645.24</v>
      </c>
      <c r="C1504">
        <v>6.1199999999999997E-2</v>
      </c>
      <c r="D1504">
        <v>84</v>
      </c>
      <c r="E1504">
        <v>6.28</v>
      </c>
      <c r="F1504">
        <f t="shared" si="92"/>
        <v>5.0999999999999995E-3</v>
      </c>
      <c r="G1504">
        <f t="shared" si="93"/>
        <v>77.72</v>
      </c>
      <c r="H1504">
        <f t="shared" si="94"/>
        <v>72.545071238240666</v>
      </c>
      <c r="I1504">
        <f t="shared" si="95"/>
        <v>48.85434723824067</v>
      </c>
      <c r="J1504">
        <v>1.6426669941000002E-2</v>
      </c>
      <c r="K1504">
        <v>0.39778915887600003</v>
      </c>
    </row>
    <row r="1505" spans="1:11" x14ac:dyDescent="0.45">
      <c r="A1505">
        <v>4900</v>
      </c>
      <c r="B1505">
        <v>2089.9699999999998</v>
      </c>
      <c r="C1505">
        <v>6.1199999999999997E-2</v>
      </c>
      <c r="D1505">
        <v>84</v>
      </c>
      <c r="E1505">
        <v>6.25</v>
      </c>
      <c r="F1505">
        <f t="shared" si="92"/>
        <v>5.0999999999999995E-3</v>
      </c>
      <c r="G1505">
        <f t="shared" si="93"/>
        <v>77.75</v>
      </c>
      <c r="H1505">
        <f t="shared" si="94"/>
        <v>32.628954740744881</v>
      </c>
      <c r="I1505">
        <f t="shared" si="95"/>
        <v>21.970107740744883</v>
      </c>
      <c r="J1505">
        <v>8.236532534E-3</v>
      </c>
      <c r="K1505">
        <v>0.42329848733100001</v>
      </c>
    </row>
    <row r="1506" spans="1:11" x14ac:dyDescent="0.45">
      <c r="A1506">
        <v>4901</v>
      </c>
      <c r="B1506">
        <v>1792.94</v>
      </c>
      <c r="C1506">
        <v>6.1199999999999997E-2</v>
      </c>
      <c r="D1506">
        <v>84</v>
      </c>
      <c r="E1506">
        <v>6.29</v>
      </c>
      <c r="F1506">
        <f t="shared" si="92"/>
        <v>5.0999999999999995E-3</v>
      </c>
      <c r="G1506">
        <f t="shared" si="93"/>
        <v>77.709999999999994</v>
      </c>
      <c r="H1506">
        <f t="shared" si="94"/>
        <v>28.003419950940589</v>
      </c>
      <c r="I1506">
        <f t="shared" si="95"/>
        <v>18.85942595094059</v>
      </c>
      <c r="J1506">
        <v>3.1304091150000002E-3</v>
      </c>
      <c r="K1506">
        <v>0.40565709682099999</v>
      </c>
    </row>
    <row r="1507" spans="1:11" x14ac:dyDescent="0.45">
      <c r="A1507">
        <v>4902</v>
      </c>
      <c r="B1507">
        <v>909.44</v>
      </c>
      <c r="C1507">
        <v>6.1199999999999997E-2</v>
      </c>
      <c r="D1507">
        <v>84</v>
      </c>
      <c r="E1507">
        <v>6.31</v>
      </c>
      <c r="F1507">
        <f t="shared" si="92"/>
        <v>5.0999999999999995E-3</v>
      </c>
      <c r="G1507">
        <f t="shared" si="93"/>
        <v>77.69</v>
      </c>
      <c r="H1507">
        <f t="shared" si="94"/>
        <v>14.207266116584895</v>
      </c>
      <c r="I1507">
        <f t="shared" si="95"/>
        <v>9.5691221165848965</v>
      </c>
      <c r="J1507">
        <v>3.1304091150000002E-3</v>
      </c>
      <c r="K1507">
        <v>0.48741217862800001</v>
      </c>
    </row>
    <row r="1508" spans="1:11" x14ac:dyDescent="0.45">
      <c r="A1508">
        <v>4903</v>
      </c>
      <c r="B1508">
        <v>2509.9699999999998</v>
      </c>
      <c r="C1508">
        <v>6.1199999999999997E-2</v>
      </c>
      <c r="D1508">
        <v>84</v>
      </c>
      <c r="E1508">
        <v>6.27</v>
      </c>
      <c r="F1508">
        <f t="shared" si="92"/>
        <v>5.0999999999999995E-3</v>
      </c>
      <c r="G1508">
        <f t="shared" si="93"/>
        <v>77.73</v>
      </c>
      <c r="H1508">
        <f t="shared" si="94"/>
        <v>39.194283501515486</v>
      </c>
      <c r="I1508">
        <f t="shared" si="95"/>
        <v>26.393436501515488</v>
      </c>
      <c r="J1508">
        <v>1.1735807846E-2</v>
      </c>
      <c r="K1508">
        <v>0.41960524905600011</v>
      </c>
    </row>
    <row r="1509" spans="1:11" x14ac:dyDescent="0.45">
      <c r="A1509">
        <v>4904</v>
      </c>
      <c r="B1509">
        <v>3411.1</v>
      </c>
      <c r="C1509">
        <v>6.1199999999999997E-2</v>
      </c>
      <c r="D1509">
        <v>84</v>
      </c>
      <c r="E1509">
        <v>6.27</v>
      </c>
      <c r="F1509">
        <f t="shared" si="92"/>
        <v>5.0999999999999995E-3</v>
      </c>
      <c r="G1509">
        <f t="shared" si="93"/>
        <v>77.73</v>
      </c>
      <c r="H1509">
        <f t="shared" si="94"/>
        <v>53.265824074399092</v>
      </c>
      <c r="I1509">
        <f t="shared" si="95"/>
        <v>35.869214074399096</v>
      </c>
      <c r="J1509">
        <v>8.236532534E-3</v>
      </c>
      <c r="K1509">
        <v>0.40280737563199998</v>
      </c>
    </row>
    <row r="1510" spans="1:11" x14ac:dyDescent="0.45">
      <c r="A1510">
        <v>4905</v>
      </c>
      <c r="B1510">
        <v>3659.22</v>
      </c>
      <c r="C1510">
        <v>6.1199999999999997E-2</v>
      </c>
      <c r="D1510">
        <v>84</v>
      </c>
      <c r="E1510">
        <v>6.26</v>
      </c>
      <c r="F1510">
        <f t="shared" si="92"/>
        <v>5.0999999999999995E-3</v>
      </c>
      <c r="G1510">
        <f t="shared" si="93"/>
        <v>77.739999999999995</v>
      </c>
      <c r="H1510">
        <f t="shared" si="94"/>
        <v>57.134334301116617</v>
      </c>
      <c r="I1510">
        <f t="shared" si="95"/>
        <v>38.472312301116617</v>
      </c>
      <c r="J1510">
        <v>1.1735807846E-2</v>
      </c>
      <c r="K1510">
        <v>0.40060934738199999</v>
      </c>
    </row>
    <row r="1511" spans="1:11" x14ac:dyDescent="0.45">
      <c r="A1511">
        <v>4907</v>
      </c>
      <c r="B1511">
        <v>2108.02</v>
      </c>
      <c r="C1511">
        <v>6.1199999999999997E-2</v>
      </c>
      <c r="D1511">
        <v>84</v>
      </c>
      <c r="E1511">
        <v>6.26</v>
      </c>
      <c r="F1511">
        <f t="shared" si="92"/>
        <v>5.0999999999999995E-3</v>
      </c>
      <c r="G1511">
        <f t="shared" si="93"/>
        <v>77.739999999999995</v>
      </c>
      <c r="H1511">
        <f t="shared" si="94"/>
        <v>32.914205593935279</v>
      </c>
      <c r="I1511">
        <f t="shared" si="95"/>
        <v>22.163303593935282</v>
      </c>
      <c r="J1511">
        <v>1.6426669941000002E-2</v>
      </c>
      <c r="K1511">
        <v>0.44044968855900002</v>
      </c>
    </row>
    <row r="1512" spans="1:11" x14ac:dyDescent="0.45">
      <c r="A1512">
        <v>4908</v>
      </c>
      <c r="B1512">
        <v>1427.25</v>
      </c>
      <c r="C1512">
        <v>6.1199999999999997E-2</v>
      </c>
      <c r="D1512">
        <v>84</v>
      </c>
      <c r="E1512">
        <v>6.27</v>
      </c>
      <c r="F1512">
        <f t="shared" si="92"/>
        <v>5.0999999999999995E-3</v>
      </c>
      <c r="G1512">
        <f t="shared" si="93"/>
        <v>77.73</v>
      </c>
      <c r="H1512">
        <f t="shared" si="94"/>
        <v>22.287135355218584</v>
      </c>
      <c r="I1512">
        <f t="shared" si="95"/>
        <v>15.008160355218585</v>
      </c>
      <c r="J1512">
        <v>5.5674325789999996E-3</v>
      </c>
      <c r="K1512">
        <v>0.42866802612100002</v>
      </c>
    </row>
    <row r="1513" spans="1:11" x14ac:dyDescent="0.45">
      <c r="A1513">
        <v>4909</v>
      </c>
      <c r="B1513">
        <v>741.75</v>
      </c>
      <c r="C1513">
        <v>6.1199999999999997E-2</v>
      </c>
      <c r="D1513">
        <v>84</v>
      </c>
      <c r="E1513">
        <v>6.29</v>
      </c>
      <c r="F1513">
        <f t="shared" si="92"/>
        <v>5.0999999999999995E-3</v>
      </c>
      <c r="G1513">
        <f t="shared" si="93"/>
        <v>77.709999999999994</v>
      </c>
      <c r="H1513">
        <f t="shared" si="94"/>
        <v>11.585182297572803</v>
      </c>
      <c r="I1513">
        <f t="shared" si="95"/>
        <v>7.8022572975728037</v>
      </c>
      <c r="J1513">
        <v>3.1304091150000002E-3</v>
      </c>
      <c r="K1513">
        <v>0.52653975471800007</v>
      </c>
    </row>
    <row r="1514" spans="1:11" x14ac:dyDescent="0.45">
      <c r="A1514">
        <v>4910</v>
      </c>
      <c r="B1514">
        <v>1052.4000000000001</v>
      </c>
      <c r="C1514">
        <v>6.1199999999999997E-2</v>
      </c>
      <c r="D1514">
        <v>84</v>
      </c>
      <c r="E1514">
        <v>6.27</v>
      </c>
      <c r="F1514">
        <f t="shared" si="92"/>
        <v>5.0999999999999995E-3</v>
      </c>
      <c r="G1514">
        <f t="shared" si="93"/>
        <v>77.73</v>
      </c>
      <c r="H1514">
        <f t="shared" si="94"/>
        <v>16.433688034914724</v>
      </c>
      <c r="I1514">
        <f t="shared" si="95"/>
        <v>11.066448034914725</v>
      </c>
      <c r="J1514">
        <v>8.236532534E-3</v>
      </c>
      <c r="K1514">
        <v>0.46219707842500002</v>
      </c>
    </row>
    <row r="1515" spans="1:11" x14ac:dyDescent="0.45">
      <c r="A1515">
        <v>4911</v>
      </c>
      <c r="B1515">
        <v>913.72</v>
      </c>
      <c r="C1515">
        <v>6.1199999999999997E-2</v>
      </c>
      <c r="D1515">
        <v>84</v>
      </c>
      <c r="E1515">
        <v>6.29</v>
      </c>
      <c r="F1515">
        <f t="shared" si="92"/>
        <v>5.0999999999999995E-3</v>
      </c>
      <c r="G1515">
        <f t="shared" si="93"/>
        <v>77.709999999999994</v>
      </c>
      <c r="H1515">
        <f t="shared" si="94"/>
        <v>14.271132819599897</v>
      </c>
      <c r="I1515">
        <f t="shared" si="95"/>
        <v>9.6111608195998972</v>
      </c>
      <c r="J1515">
        <v>3.1304091150000002E-3</v>
      </c>
      <c r="K1515">
        <v>0.49384483299600002</v>
      </c>
    </row>
    <row r="1516" spans="1:11" x14ac:dyDescent="0.45">
      <c r="A1516">
        <v>4912</v>
      </c>
      <c r="B1516">
        <v>2466.19</v>
      </c>
      <c r="C1516">
        <v>6.1199999999999997E-2</v>
      </c>
      <c r="D1516">
        <v>84</v>
      </c>
      <c r="E1516">
        <v>6.3</v>
      </c>
      <c r="F1516">
        <f t="shared" si="92"/>
        <v>5.0999999999999995E-3</v>
      </c>
      <c r="G1516">
        <f t="shared" si="93"/>
        <v>77.7</v>
      </c>
      <c r="H1516">
        <f t="shared" si="94"/>
        <v>38.522762134535881</v>
      </c>
      <c r="I1516">
        <f t="shared" si="95"/>
        <v>25.945193134535884</v>
      </c>
      <c r="J1516">
        <v>1.1735807846E-2</v>
      </c>
      <c r="K1516">
        <v>0.407335895191</v>
      </c>
    </row>
    <row r="1517" spans="1:11" x14ac:dyDescent="0.45">
      <c r="A1517">
        <v>4914</v>
      </c>
      <c r="B1517">
        <v>745.6</v>
      </c>
      <c r="C1517">
        <v>8.4000000000000005E-2</v>
      </c>
      <c r="D1517">
        <v>84</v>
      </c>
      <c r="E1517">
        <v>6.33</v>
      </c>
      <c r="F1517">
        <f t="shared" si="92"/>
        <v>7.0000000000000001E-3</v>
      </c>
      <c r="G1517">
        <f t="shared" si="93"/>
        <v>77.67</v>
      </c>
      <c r="H1517">
        <f t="shared" si="94"/>
        <v>12.477247735130154</v>
      </c>
      <c r="I1517">
        <f t="shared" si="95"/>
        <v>7.2580477351301544</v>
      </c>
      <c r="J1517">
        <v>7.6215441699999998E-4</v>
      </c>
      <c r="K1517">
        <v>0.52693530221999996</v>
      </c>
    </row>
    <row r="1518" spans="1:11" x14ac:dyDescent="0.45">
      <c r="A1518">
        <v>4915</v>
      </c>
      <c r="B1518">
        <v>2314.4899999999998</v>
      </c>
      <c r="C1518">
        <v>6.1199999999999997E-2</v>
      </c>
      <c r="D1518">
        <v>84</v>
      </c>
      <c r="E1518">
        <v>6.27</v>
      </c>
      <c r="F1518">
        <f t="shared" si="92"/>
        <v>5.0999999999999995E-3</v>
      </c>
      <c r="G1518">
        <f t="shared" si="93"/>
        <v>77.73</v>
      </c>
      <c r="H1518">
        <f t="shared" si="94"/>
        <v>36.141777479978877</v>
      </c>
      <c r="I1518">
        <f t="shared" si="95"/>
        <v>24.33787847997888</v>
      </c>
      <c r="J1518">
        <v>8.236532534E-3</v>
      </c>
      <c r="K1518">
        <v>0.40056194168999998</v>
      </c>
    </row>
    <row r="1519" spans="1:11" x14ac:dyDescent="0.45">
      <c r="A1519">
        <v>4916</v>
      </c>
      <c r="B1519">
        <v>1482.64</v>
      </c>
      <c r="C1519">
        <v>6.1199999999999997E-2</v>
      </c>
      <c r="D1519">
        <v>84</v>
      </c>
      <c r="E1519">
        <v>6.21</v>
      </c>
      <c r="F1519">
        <f t="shared" si="92"/>
        <v>5.0999999999999995E-3</v>
      </c>
      <c r="G1519">
        <f t="shared" si="93"/>
        <v>77.790000000000006</v>
      </c>
      <c r="H1519">
        <f t="shared" si="94"/>
        <v>23.137515775821566</v>
      </c>
      <c r="I1519">
        <f t="shared" si="95"/>
        <v>15.576051775821565</v>
      </c>
      <c r="J1519">
        <v>5.5674325789999996E-3</v>
      </c>
      <c r="K1519">
        <v>0.42241757093799998</v>
      </c>
    </row>
    <row r="1520" spans="1:11" x14ac:dyDescent="0.45">
      <c r="A1520">
        <v>4917</v>
      </c>
      <c r="B1520">
        <v>1581.91</v>
      </c>
      <c r="C1520">
        <v>6.1199999999999997E-2</v>
      </c>
      <c r="D1520">
        <v>84</v>
      </c>
      <c r="E1520">
        <v>6.29</v>
      </c>
      <c r="F1520">
        <f t="shared" si="92"/>
        <v>5.0999999999999995E-3</v>
      </c>
      <c r="G1520">
        <f t="shared" si="93"/>
        <v>77.709999999999994</v>
      </c>
      <c r="H1520">
        <f t="shared" si="94"/>
        <v>24.707402397510478</v>
      </c>
      <c r="I1520">
        <f t="shared" si="95"/>
        <v>16.63966139751048</v>
      </c>
      <c r="J1520">
        <v>8.236532534E-3</v>
      </c>
      <c r="K1520">
        <v>0.43664835803399998</v>
      </c>
    </row>
    <row r="1521" spans="1:11" x14ac:dyDescent="0.45">
      <c r="A1521">
        <v>4918</v>
      </c>
      <c r="B1521">
        <v>1810.09</v>
      </c>
      <c r="C1521">
        <v>6.1199999999999997E-2</v>
      </c>
      <c r="D1521">
        <v>84</v>
      </c>
      <c r="E1521">
        <v>6.31</v>
      </c>
      <c r="F1521">
        <f t="shared" si="92"/>
        <v>5.0999999999999995E-3</v>
      </c>
      <c r="G1521">
        <f t="shared" si="93"/>
        <v>77.69</v>
      </c>
      <c r="H1521">
        <f t="shared" si="94"/>
        <v>28.277214906941797</v>
      </c>
      <c r="I1521">
        <f t="shared" si="95"/>
        <v>19.0457559069418</v>
      </c>
      <c r="J1521">
        <v>3.1304091150000002E-3</v>
      </c>
      <c r="K1521">
        <v>0.43299671057099998</v>
      </c>
    </row>
    <row r="1522" spans="1:11" x14ac:dyDescent="0.45">
      <c r="A1522">
        <v>4919</v>
      </c>
      <c r="B1522">
        <v>1565.64</v>
      </c>
      <c r="C1522">
        <v>6.1199999999999997E-2</v>
      </c>
      <c r="D1522">
        <v>84</v>
      </c>
      <c r="E1522">
        <v>6.27</v>
      </c>
      <c r="F1522">
        <f t="shared" si="92"/>
        <v>5.0999999999999995E-3</v>
      </c>
      <c r="G1522">
        <f t="shared" si="93"/>
        <v>77.73</v>
      </c>
      <c r="H1522">
        <f t="shared" si="94"/>
        <v>24.448155962546455</v>
      </c>
      <c r="I1522">
        <f t="shared" si="95"/>
        <v>16.463391962546456</v>
      </c>
      <c r="J1522">
        <v>3.1304091150000002E-3</v>
      </c>
      <c r="K1522">
        <v>0.453157839949</v>
      </c>
    </row>
    <row r="1523" spans="1:11" x14ac:dyDescent="0.45">
      <c r="A1523">
        <v>4920</v>
      </c>
      <c r="B1523">
        <v>1093.55</v>
      </c>
      <c r="C1523">
        <v>6.1199999999999997E-2</v>
      </c>
      <c r="D1523">
        <v>84</v>
      </c>
      <c r="E1523">
        <v>6.31</v>
      </c>
      <c r="F1523">
        <f t="shared" si="92"/>
        <v>5.0999999999999995E-3</v>
      </c>
      <c r="G1523">
        <f t="shared" si="93"/>
        <v>77.69</v>
      </c>
      <c r="H1523">
        <f t="shared" si="94"/>
        <v>17.083431410308993</v>
      </c>
      <c r="I1523">
        <f t="shared" si="95"/>
        <v>11.506326410308994</v>
      </c>
      <c r="J1523">
        <v>3.1304091150000002E-3</v>
      </c>
      <c r="K1523">
        <v>0.46232111224200001</v>
      </c>
    </row>
    <row r="1524" spans="1:11" x14ac:dyDescent="0.45">
      <c r="A1524">
        <v>4921</v>
      </c>
      <c r="B1524">
        <v>797</v>
      </c>
      <c r="C1524">
        <v>6.1199999999999997E-2</v>
      </c>
      <c r="D1524">
        <v>84</v>
      </c>
      <c r="E1524">
        <v>6.27</v>
      </c>
      <c r="F1524">
        <f t="shared" si="92"/>
        <v>5.0999999999999995E-3</v>
      </c>
      <c r="G1524">
        <f t="shared" si="93"/>
        <v>77.73</v>
      </c>
      <c r="H1524">
        <f t="shared" si="94"/>
        <v>12.44550490671516</v>
      </c>
      <c r="I1524">
        <f t="shared" si="95"/>
        <v>8.3808049067151593</v>
      </c>
      <c r="J1524">
        <v>1.1735807846E-2</v>
      </c>
      <c r="K1524">
        <v>0.49372097441000001</v>
      </c>
    </row>
    <row r="1525" spans="1:11" x14ac:dyDescent="0.45">
      <c r="A1525">
        <v>4923</v>
      </c>
      <c r="B1525">
        <v>748.34</v>
      </c>
      <c r="C1525">
        <v>6.1199999999999997E-2</v>
      </c>
      <c r="D1525">
        <v>84</v>
      </c>
      <c r="E1525">
        <v>6.28</v>
      </c>
      <c r="F1525">
        <f t="shared" si="92"/>
        <v>5.0999999999999995E-3</v>
      </c>
      <c r="G1525">
        <f t="shared" si="93"/>
        <v>77.72</v>
      </c>
      <c r="H1525">
        <f t="shared" si="94"/>
        <v>11.686883478663109</v>
      </c>
      <c r="I1525">
        <f t="shared" si="95"/>
        <v>7.8703494786631092</v>
      </c>
      <c r="J1525">
        <v>5.5674325789999996E-3</v>
      </c>
      <c r="K1525">
        <v>0.51231474641899999</v>
      </c>
    </row>
    <row r="1526" spans="1:11" x14ac:dyDescent="0.45">
      <c r="A1526">
        <v>4924</v>
      </c>
      <c r="B1526">
        <v>3152.68</v>
      </c>
      <c r="C1526">
        <v>6.1199999999999997E-2</v>
      </c>
      <c r="D1526">
        <v>84</v>
      </c>
      <c r="E1526">
        <v>6.29</v>
      </c>
      <c r="F1526">
        <f t="shared" si="92"/>
        <v>5.0999999999999995E-3</v>
      </c>
      <c r="G1526">
        <f t="shared" si="93"/>
        <v>77.709999999999994</v>
      </c>
      <c r="H1526">
        <f t="shared" si="94"/>
        <v>49.240812303217837</v>
      </c>
      <c r="I1526">
        <f t="shared" si="95"/>
        <v>33.162144303217843</v>
      </c>
      <c r="J1526">
        <v>5.5674325789999996E-3</v>
      </c>
      <c r="K1526">
        <v>0.41821234951000003</v>
      </c>
    </row>
    <row r="1527" spans="1:11" x14ac:dyDescent="0.45">
      <c r="A1527">
        <v>4925</v>
      </c>
      <c r="B1527">
        <v>6708.75</v>
      </c>
      <c r="C1527">
        <v>6.1199999999999997E-2</v>
      </c>
      <c r="D1527">
        <v>84</v>
      </c>
      <c r="E1527">
        <v>6.28</v>
      </c>
      <c r="F1527">
        <f t="shared" si="92"/>
        <v>5.0999999999999995E-3</v>
      </c>
      <c r="G1527">
        <f t="shared" si="93"/>
        <v>77.72</v>
      </c>
      <c r="H1527">
        <f t="shared" si="94"/>
        <v>104.77106600940901</v>
      </c>
      <c r="I1527">
        <f t="shared" si="95"/>
        <v>70.556441009409014</v>
      </c>
      <c r="J1527">
        <v>0.156757067852</v>
      </c>
      <c r="K1527">
        <v>0.45596270387600002</v>
      </c>
    </row>
    <row r="1528" spans="1:11" x14ac:dyDescent="0.45">
      <c r="A1528">
        <v>4926</v>
      </c>
      <c r="B1528">
        <v>2381.5300000000002</v>
      </c>
      <c r="C1528">
        <v>6.1199999999999997E-2</v>
      </c>
      <c r="D1528">
        <v>84</v>
      </c>
      <c r="E1528">
        <v>6.23</v>
      </c>
      <c r="F1528">
        <f t="shared" si="92"/>
        <v>5.0999999999999995E-3</v>
      </c>
      <c r="G1528">
        <f t="shared" si="93"/>
        <v>77.77</v>
      </c>
      <c r="H1528">
        <f t="shared" si="94"/>
        <v>37.173042200635585</v>
      </c>
      <c r="I1528">
        <f t="shared" si="95"/>
        <v>25.027239200635584</v>
      </c>
      <c r="J1528">
        <v>8.236532534E-3</v>
      </c>
      <c r="K1528">
        <v>0.42501637058699998</v>
      </c>
    </row>
    <row r="1529" spans="1:11" x14ac:dyDescent="0.45">
      <c r="A1529">
        <v>4927</v>
      </c>
      <c r="B1529">
        <v>3479.15</v>
      </c>
      <c r="C1529">
        <v>6.1199999999999997E-2</v>
      </c>
      <c r="D1529">
        <v>84</v>
      </c>
      <c r="E1529">
        <v>6.29</v>
      </c>
      <c r="F1529">
        <f t="shared" si="92"/>
        <v>5.0999999999999995E-3</v>
      </c>
      <c r="G1529">
        <f t="shared" si="93"/>
        <v>77.709999999999994</v>
      </c>
      <c r="H1529">
        <f t="shared" si="94"/>
        <v>54.339854385710041</v>
      </c>
      <c r="I1529">
        <f t="shared" si="95"/>
        <v>36.596189385710041</v>
      </c>
      <c r="J1529">
        <v>5.5674325789999996E-3</v>
      </c>
      <c r="K1529">
        <v>0.40763671690699999</v>
      </c>
    </row>
    <row r="1530" spans="1:11" x14ac:dyDescent="0.45">
      <c r="A1530">
        <v>4928</v>
      </c>
      <c r="B1530">
        <v>2636.57</v>
      </c>
      <c r="C1530">
        <v>6.1199999999999997E-2</v>
      </c>
      <c r="D1530">
        <v>84</v>
      </c>
      <c r="E1530">
        <v>6.29</v>
      </c>
      <c r="F1530">
        <f t="shared" si="92"/>
        <v>5.0999999999999995E-3</v>
      </c>
      <c r="G1530">
        <f t="shared" si="93"/>
        <v>77.709999999999994</v>
      </c>
      <c r="H1530">
        <f t="shared" si="94"/>
        <v>41.17983699401622</v>
      </c>
      <c r="I1530">
        <f t="shared" si="95"/>
        <v>27.733329994016223</v>
      </c>
      <c r="J1530">
        <v>0.156757067852</v>
      </c>
      <c r="K1530">
        <v>0.44571736566800002</v>
      </c>
    </row>
    <row r="1531" spans="1:11" x14ac:dyDescent="0.45">
      <c r="A1531">
        <v>4929</v>
      </c>
      <c r="B1531">
        <v>2845.6</v>
      </c>
      <c r="C1531">
        <v>6.1199999999999997E-2</v>
      </c>
      <c r="D1531">
        <v>84</v>
      </c>
      <c r="E1531">
        <v>6.29</v>
      </c>
      <c r="F1531">
        <f t="shared" si="92"/>
        <v>5.0999999999999995E-3</v>
      </c>
      <c r="G1531">
        <f t="shared" si="93"/>
        <v>77.709999999999994</v>
      </c>
      <c r="H1531">
        <f t="shared" si="94"/>
        <v>44.444617116242902</v>
      </c>
      <c r="I1531">
        <f t="shared" si="95"/>
        <v>29.932057116242902</v>
      </c>
      <c r="J1531">
        <v>5.5674325789999996E-3</v>
      </c>
      <c r="K1531">
        <v>0.40712469945099999</v>
      </c>
    </row>
    <row r="1532" spans="1:11" x14ac:dyDescent="0.45">
      <c r="A1532">
        <v>4930</v>
      </c>
      <c r="B1532">
        <v>1350.62</v>
      </c>
      <c r="C1532">
        <v>6.1199999999999997E-2</v>
      </c>
      <c r="D1532">
        <v>84</v>
      </c>
      <c r="E1532">
        <v>6.13</v>
      </c>
      <c r="F1532">
        <f t="shared" si="92"/>
        <v>5.0999999999999995E-3</v>
      </c>
      <c r="G1532">
        <f t="shared" si="93"/>
        <v>77.87</v>
      </c>
      <c r="H1532">
        <f t="shared" si="94"/>
        <v>21.059610914308436</v>
      </c>
      <c r="I1532">
        <f t="shared" si="95"/>
        <v>14.171448914308439</v>
      </c>
      <c r="J1532">
        <v>1.1735807846E-2</v>
      </c>
      <c r="K1532">
        <v>0.42043840159000001</v>
      </c>
    </row>
    <row r="1533" spans="1:11" x14ac:dyDescent="0.45">
      <c r="A1533">
        <v>4931</v>
      </c>
      <c r="B1533">
        <v>1040.83</v>
      </c>
      <c r="C1533">
        <v>6.1199999999999997E-2</v>
      </c>
      <c r="D1533">
        <v>84</v>
      </c>
      <c r="E1533">
        <v>6.25</v>
      </c>
      <c r="F1533">
        <f t="shared" si="92"/>
        <v>5.0999999999999995E-3</v>
      </c>
      <c r="G1533">
        <f t="shared" si="93"/>
        <v>77.75</v>
      </c>
      <c r="H1533">
        <f t="shared" si="94"/>
        <v>16.249608828265238</v>
      </c>
      <c r="I1533">
        <f t="shared" si="95"/>
        <v>10.941375828265238</v>
      </c>
      <c r="J1533">
        <v>5.5674325789999996E-3</v>
      </c>
      <c r="K1533">
        <v>0.45150332656400011</v>
      </c>
    </row>
    <row r="1534" spans="1:11" x14ac:dyDescent="0.45">
      <c r="A1534">
        <v>4933</v>
      </c>
      <c r="B1534">
        <v>2125.9</v>
      </c>
      <c r="C1534">
        <v>6.1199999999999997E-2</v>
      </c>
      <c r="D1534">
        <v>84</v>
      </c>
      <c r="E1534">
        <v>6.25</v>
      </c>
      <c r="F1534">
        <f t="shared" si="92"/>
        <v>5.0999999999999995E-3</v>
      </c>
      <c r="G1534">
        <f t="shared" si="93"/>
        <v>77.75</v>
      </c>
      <c r="H1534">
        <f t="shared" si="94"/>
        <v>33.189899799207438</v>
      </c>
      <c r="I1534">
        <f t="shared" si="95"/>
        <v>22.34780979920744</v>
      </c>
      <c r="J1534">
        <v>1.6426669941000002E-2</v>
      </c>
      <c r="K1534">
        <v>0.40692472600200003</v>
      </c>
    </row>
    <row r="1535" spans="1:11" x14ac:dyDescent="0.45">
      <c r="A1535">
        <v>4934</v>
      </c>
      <c r="B1535">
        <v>1293.28</v>
      </c>
      <c r="C1535">
        <v>6.1199999999999997E-2</v>
      </c>
      <c r="D1535">
        <v>84</v>
      </c>
      <c r="E1535">
        <v>6.24</v>
      </c>
      <c r="F1535">
        <f t="shared" si="92"/>
        <v>5.0999999999999995E-3</v>
      </c>
      <c r="G1535">
        <f t="shared" si="93"/>
        <v>77.760000000000005</v>
      </c>
      <c r="H1535">
        <f t="shared" si="94"/>
        <v>20.188782841144551</v>
      </c>
      <c r="I1535">
        <f t="shared" si="95"/>
        <v>13.593054841144552</v>
      </c>
      <c r="J1535">
        <v>5.5674325789999996E-3</v>
      </c>
      <c r="K1535">
        <v>0.42560541201199997</v>
      </c>
    </row>
    <row r="1536" spans="1:11" x14ac:dyDescent="0.45">
      <c r="A1536">
        <v>4935</v>
      </c>
      <c r="B1536">
        <v>3015.42</v>
      </c>
      <c r="C1536">
        <v>6.1199999999999997E-2</v>
      </c>
      <c r="D1536">
        <v>84</v>
      </c>
      <c r="E1536">
        <v>6.29</v>
      </c>
      <c r="F1536">
        <f t="shared" si="92"/>
        <v>5.0999999999999995E-3</v>
      </c>
      <c r="G1536">
        <f t="shared" si="93"/>
        <v>77.709999999999994</v>
      </c>
      <c r="H1536">
        <f t="shared" si="94"/>
        <v>47.096987399726309</v>
      </c>
      <c r="I1536">
        <f t="shared" si="95"/>
        <v>31.71834539972631</v>
      </c>
      <c r="J1536">
        <v>8.236532534E-3</v>
      </c>
      <c r="K1536">
        <v>0.42982505082200001</v>
      </c>
    </row>
    <row r="1537" spans="1:11" x14ac:dyDescent="0.45">
      <c r="A1537">
        <v>4936</v>
      </c>
      <c r="B1537">
        <v>2193.7600000000002</v>
      </c>
      <c r="C1537">
        <v>6.1199999999999997E-2</v>
      </c>
      <c r="D1537">
        <v>84</v>
      </c>
      <c r="E1537">
        <v>6.29</v>
      </c>
      <c r="F1537">
        <f t="shared" si="92"/>
        <v>5.0999999999999995E-3</v>
      </c>
      <c r="G1537">
        <f t="shared" si="93"/>
        <v>77.709999999999994</v>
      </c>
      <c r="H1537">
        <f t="shared" si="94"/>
        <v>34.263713538420383</v>
      </c>
      <c r="I1537">
        <f t="shared" si="95"/>
        <v>23.075537538420384</v>
      </c>
      <c r="J1537">
        <v>8.236532534E-3</v>
      </c>
      <c r="K1537">
        <v>0.38983622545500002</v>
      </c>
    </row>
    <row r="1538" spans="1:11" x14ac:dyDescent="0.45">
      <c r="A1538">
        <v>4937</v>
      </c>
      <c r="B1538">
        <v>1362.41</v>
      </c>
      <c r="C1538">
        <v>6.1199999999999997E-2</v>
      </c>
      <c r="D1538">
        <v>84</v>
      </c>
      <c r="E1538">
        <v>6.29</v>
      </c>
      <c r="F1538">
        <f t="shared" ref="F1538:F1601" si="96">C1538/12</f>
        <v>5.0999999999999995E-3</v>
      </c>
      <c r="G1538">
        <f t="shared" ref="G1538:G1601" si="97">MAX(D1538-E1538,0)</f>
        <v>77.709999999999994</v>
      </c>
      <c r="H1538">
        <f t="shared" ref="H1538:H1601" si="98">-PMT(F1538,G1538,B1538)</f>
        <v>21.279094322933826</v>
      </c>
      <c r="I1538">
        <f t="shared" ref="I1538:I1601" si="99">H1538-(B1538*F1538)</f>
        <v>14.330803322933827</v>
      </c>
      <c r="J1538">
        <v>1.6426669941000002E-2</v>
      </c>
      <c r="K1538">
        <v>0.41431693059500002</v>
      </c>
    </row>
    <row r="1539" spans="1:11" x14ac:dyDescent="0.45">
      <c r="A1539">
        <v>4938</v>
      </c>
      <c r="B1539">
        <v>3071.53</v>
      </c>
      <c r="C1539">
        <v>6.1199999999999997E-2</v>
      </c>
      <c r="D1539">
        <v>84</v>
      </c>
      <c r="E1539">
        <v>6.28</v>
      </c>
      <c r="F1539">
        <f t="shared" si="96"/>
        <v>5.0999999999999995E-3</v>
      </c>
      <c r="G1539">
        <f t="shared" si="97"/>
        <v>77.72</v>
      </c>
      <c r="H1539">
        <f t="shared" si="98"/>
        <v>47.968320831731695</v>
      </c>
      <c r="I1539">
        <f t="shared" si="99"/>
        <v>32.303517831731696</v>
      </c>
      <c r="J1539">
        <v>8.236532534E-3</v>
      </c>
      <c r="K1539">
        <v>0.406391099767</v>
      </c>
    </row>
    <row r="1540" spans="1:11" x14ac:dyDescent="0.45">
      <c r="A1540">
        <v>4939</v>
      </c>
      <c r="B1540">
        <v>1688.58</v>
      </c>
      <c r="C1540">
        <v>6.1199999999999997E-2</v>
      </c>
      <c r="D1540">
        <v>84</v>
      </c>
      <c r="E1540">
        <v>6.28</v>
      </c>
      <c r="F1540">
        <f t="shared" si="96"/>
        <v>5.0999999999999995E-3</v>
      </c>
      <c r="G1540">
        <f t="shared" si="97"/>
        <v>77.72</v>
      </c>
      <c r="H1540">
        <f t="shared" si="98"/>
        <v>26.370684053239103</v>
      </c>
      <c r="I1540">
        <f t="shared" si="99"/>
        <v>17.758926053239104</v>
      </c>
      <c r="J1540">
        <v>3.2103115858999998E-2</v>
      </c>
      <c r="K1540">
        <v>0.399148927022</v>
      </c>
    </row>
    <row r="1541" spans="1:11" x14ac:dyDescent="0.45">
      <c r="A1541">
        <v>4940</v>
      </c>
      <c r="B1541">
        <v>526.08000000000004</v>
      </c>
      <c r="C1541">
        <v>6.1199999999999997E-2</v>
      </c>
      <c r="D1541">
        <v>84</v>
      </c>
      <c r="E1541">
        <v>6.29</v>
      </c>
      <c r="F1541">
        <f t="shared" si="96"/>
        <v>5.0999999999999995E-3</v>
      </c>
      <c r="G1541">
        <f t="shared" si="97"/>
        <v>77.709999999999994</v>
      </c>
      <c r="H1541">
        <f t="shared" si="98"/>
        <v>8.2166939037507269</v>
      </c>
      <c r="I1541">
        <f t="shared" si="99"/>
        <v>5.5336859037507269</v>
      </c>
      <c r="J1541">
        <v>3.1304091150000002E-3</v>
      </c>
      <c r="K1541">
        <v>0.60650312851300003</v>
      </c>
    </row>
    <row r="1542" spans="1:11" x14ac:dyDescent="0.45">
      <c r="A1542">
        <v>4941</v>
      </c>
      <c r="B1542">
        <v>1139.1500000000001</v>
      </c>
      <c r="C1542">
        <v>6.1199999999999997E-2</v>
      </c>
      <c r="D1542">
        <v>84</v>
      </c>
      <c r="E1542">
        <v>6.29</v>
      </c>
      <c r="F1542">
        <f t="shared" si="96"/>
        <v>5.0999999999999995E-3</v>
      </c>
      <c r="G1542">
        <f t="shared" si="97"/>
        <v>77.709999999999994</v>
      </c>
      <c r="H1542">
        <f t="shared" si="98"/>
        <v>17.792059877694722</v>
      </c>
      <c r="I1542">
        <f t="shared" si="99"/>
        <v>11.982394877694723</v>
      </c>
      <c r="J1542">
        <v>5.5674325789999996E-3</v>
      </c>
      <c r="K1542">
        <v>0.45442898490200001</v>
      </c>
    </row>
    <row r="1543" spans="1:11" x14ac:dyDescent="0.45">
      <c r="A1543">
        <v>4942</v>
      </c>
      <c r="B1543">
        <v>595.83000000000004</v>
      </c>
      <c r="C1543">
        <v>6.1199999999999997E-2</v>
      </c>
      <c r="D1543">
        <v>84</v>
      </c>
      <c r="E1543">
        <v>6.32</v>
      </c>
      <c r="F1543">
        <f t="shared" si="96"/>
        <v>5.0999999999999995E-3</v>
      </c>
      <c r="G1543">
        <f t="shared" si="97"/>
        <v>77.680000000000007</v>
      </c>
      <c r="H1543">
        <f t="shared" si="98"/>
        <v>9.3090296461920126</v>
      </c>
      <c r="I1543">
        <f t="shared" si="99"/>
        <v>6.270296646192012</v>
      </c>
      <c r="J1543">
        <v>5.5674325789999996E-3</v>
      </c>
      <c r="K1543">
        <v>0.57850850661200004</v>
      </c>
    </row>
    <row r="1544" spans="1:11" x14ac:dyDescent="0.45">
      <c r="A1544">
        <v>4943</v>
      </c>
      <c r="B1544">
        <v>863.27</v>
      </c>
      <c r="C1544">
        <v>6.1199999999999997E-2</v>
      </c>
      <c r="D1544">
        <v>84</v>
      </c>
      <c r="E1544">
        <v>6.29</v>
      </c>
      <c r="F1544">
        <f t="shared" si="96"/>
        <v>5.0999999999999995E-3</v>
      </c>
      <c r="G1544">
        <f t="shared" si="97"/>
        <v>77.709999999999994</v>
      </c>
      <c r="H1544">
        <f t="shared" si="98"/>
        <v>13.483168617493327</v>
      </c>
      <c r="I1544">
        <f t="shared" si="99"/>
        <v>9.0804916174933261</v>
      </c>
      <c r="J1544">
        <v>8.236532534E-3</v>
      </c>
      <c r="K1544">
        <v>0.482181950488</v>
      </c>
    </row>
    <row r="1545" spans="1:11" x14ac:dyDescent="0.45">
      <c r="A1545">
        <v>4944</v>
      </c>
      <c r="B1545">
        <v>2638.83</v>
      </c>
      <c r="C1545">
        <v>6.1199999999999997E-2</v>
      </c>
      <c r="D1545">
        <v>84</v>
      </c>
      <c r="E1545">
        <v>6.28</v>
      </c>
      <c r="F1545">
        <f t="shared" si="96"/>
        <v>5.0999999999999995E-3</v>
      </c>
      <c r="G1545">
        <f t="shared" si="97"/>
        <v>77.72</v>
      </c>
      <c r="H1545">
        <f t="shared" si="98"/>
        <v>41.210811569608161</v>
      </c>
      <c r="I1545">
        <f t="shared" si="99"/>
        <v>27.752778569608161</v>
      </c>
      <c r="J1545">
        <v>8.236532534E-3</v>
      </c>
      <c r="K1545">
        <v>0.40925892201800002</v>
      </c>
    </row>
    <row r="1546" spans="1:11" x14ac:dyDescent="0.45">
      <c r="A1546">
        <v>4945</v>
      </c>
      <c r="B1546">
        <v>4716.18</v>
      </c>
      <c r="C1546">
        <v>6.1199999999999997E-2</v>
      </c>
      <c r="D1546">
        <v>84</v>
      </c>
      <c r="E1546">
        <v>6.29</v>
      </c>
      <c r="F1546">
        <f t="shared" si="96"/>
        <v>5.0999999999999995E-3</v>
      </c>
      <c r="G1546">
        <f t="shared" si="97"/>
        <v>77.709999999999994</v>
      </c>
      <c r="H1546">
        <f t="shared" si="98"/>
        <v>73.660674146500725</v>
      </c>
      <c r="I1546">
        <f t="shared" si="99"/>
        <v>49.608156146500725</v>
      </c>
      <c r="J1546">
        <v>0.156757067852</v>
      </c>
      <c r="K1546">
        <v>0.397453839576</v>
      </c>
    </row>
    <row r="1547" spans="1:11" x14ac:dyDescent="0.45">
      <c r="A1547">
        <v>4946</v>
      </c>
      <c r="B1547">
        <v>2610.62</v>
      </c>
      <c r="C1547">
        <v>6.1199999999999997E-2</v>
      </c>
      <c r="D1547">
        <v>84</v>
      </c>
      <c r="E1547">
        <v>6.28</v>
      </c>
      <c r="F1547">
        <f t="shared" si="96"/>
        <v>5.0999999999999995E-3</v>
      </c>
      <c r="G1547">
        <f t="shared" si="97"/>
        <v>77.72</v>
      </c>
      <c r="H1547">
        <f t="shared" si="98"/>
        <v>40.770253824554992</v>
      </c>
      <c r="I1547">
        <f t="shared" si="99"/>
        <v>27.456091824554996</v>
      </c>
      <c r="J1547">
        <v>8.236532534E-3</v>
      </c>
      <c r="K1547">
        <v>0.43035114911400002</v>
      </c>
    </row>
    <row r="1548" spans="1:11" x14ac:dyDescent="0.45">
      <c r="A1548">
        <v>4948</v>
      </c>
      <c r="B1548">
        <v>2846.99</v>
      </c>
      <c r="C1548">
        <v>6.1199999999999997E-2</v>
      </c>
      <c r="D1548">
        <v>84</v>
      </c>
      <c r="E1548">
        <v>6.31</v>
      </c>
      <c r="F1548">
        <f t="shared" si="96"/>
        <v>5.0999999999999995E-3</v>
      </c>
      <c r="G1548">
        <f t="shared" si="97"/>
        <v>77.69</v>
      </c>
      <c r="H1548">
        <f t="shared" si="98"/>
        <v>44.475660363801929</v>
      </c>
      <c r="I1548">
        <f t="shared" si="99"/>
        <v>29.956011363801931</v>
      </c>
      <c r="J1548">
        <v>1.6426669941000002E-2</v>
      </c>
      <c r="K1548">
        <v>0.37827122814000003</v>
      </c>
    </row>
    <row r="1549" spans="1:11" x14ac:dyDescent="0.45">
      <c r="A1549">
        <v>4949</v>
      </c>
      <c r="B1549">
        <v>1197.23</v>
      </c>
      <c r="C1549">
        <v>6.1199999999999997E-2</v>
      </c>
      <c r="D1549">
        <v>84</v>
      </c>
      <c r="E1549">
        <v>6.31</v>
      </c>
      <c r="F1549">
        <f t="shared" si="96"/>
        <v>5.0999999999999995E-3</v>
      </c>
      <c r="G1549">
        <f t="shared" si="97"/>
        <v>77.69</v>
      </c>
      <c r="H1549">
        <f t="shared" si="98"/>
        <v>18.70311973605618</v>
      </c>
      <c r="I1549">
        <f t="shared" si="99"/>
        <v>12.597246736056182</v>
      </c>
      <c r="J1549">
        <v>0.156757067852</v>
      </c>
      <c r="K1549">
        <v>0.42407844335900002</v>
      </c>
    </row>
    <row r="1550" spans="1:11" x14ac:dyDescent="0.45">
      <c r="A1550">
        <v>4950</v>
      </c>
      <c r="B1550">
        <v>821.92</v>
      </c>
      <c r="C1550">
        <v>6.1199999999999997E-2</v>
      </c>
      <c r="D1550">
        <v>84</v>
      </c>
      <c r="E1550">
        <v>6.27</v>
      </c>
      <c r="F1550">
        <f t="shared" si="96"/>
        <v>5.0999999999999995E-3</v>
      </c>
      <c r="G1550">
        <f t="shared" si="97"/>
        <v>77.73</v>
      </c>
      <c r="H1550">
        <f t="shared" si="98"/>
        <v>12.834641647336666</v>
      </c>
      <c r="I1550">
        <f t="shared" si="99"/>
        <v>8.6428496473366661</v>
      </c>
      <c r="J1550">
        <v>8.236532534E-3</v>
      </c>
      <c r="K1550">
        <v>0.49135485143000002</v>
      </c>
    </row>
    <row r="1551" spans="1:11" x14ac:dyDescent="0.45">
      <c r="A1551">
        <v>4951</v>
      </c>
      <c r="B1551">
        <v>957.55</v>
      </c>
      <c r="C1551">
        <v>6.1199999999999997E-2</v>
      </c>
      <c r="D1551">
        <v>84</v>
      </c>
      <c r="E1551">
        <v>6.27</v>
      </c>
      <c r="F1551">
        <f t="shared" si="96"/>
        <v>5.0999999999999995E-3</v>
      </c>
      <c r="G1551">
        <f t="shared" si="97"/>
        <v>77.73</v>
      </c>
      <c r="H1551">
        <f t="shared" si="98"/>
        <v>14.952563642942408</v>
      </c>
      <c r="I1551">
        <f t="shared" si="99"/>
        <v>10.069058642942409</v>
      </c>
      <c r="J1551">
        <v>3.1304091150000002E-3</v>
      </c>
      <c r="K1551">
        <v>0.462738421683</v>
      </c>
    </row>
    <row r="1552" spans="1:11" x14ac:dyDescent="0.45">
      <c r="A1552">
        <v>4952</v>
      </c>
      <c r="B1552">
        <v>1466.73</v>
      </c>
      <c r="C1552">
        <v>6.1199999999999997E-2</v>
      </c>
      <c r="D1552">
        <v>84</v>
      </c>
      <c r="E1552">
        <v>6.28</v>
      </c>
      <c r="F1552">
        <f t="shared" si="96"/>
        <v>5.0999999999999995E-3</v>
      </c>
      <c r="G1552">
        <f t="shared" si="97"/>
        <v>77.72</v>
      </c>
      <c r="H1552">
        <f t="shared" si="98"/>
        <v>22.906035498115216</v>
      </c>
      <c r="I1552">
        <f t="shared" si="99"/>
        <v>15.425712498115217</v>
      </c>
      <c r="J1552">
        <v>1.6426669941000002E-2</v>
      </c>
      <c r="K1552">
        <v>0.41994746375100001</v>
      </c>
    </row>
    <row r="1553" spans="1:11" x14ac:dyDescent="0.45">
      <c r="A1553">
        <v>4955</v>
      </c>
      <c r="B1553">
        <v>1827.09</v>
      </c>
      <c r="C1553">
        <v>6.1199999999999997E-2</v>
      </c>
      <c r="D1553">
        <v>84</v>
      </c>
      <c r="E1553">
        <v>6.29</v>
      </c>
      <c r="F1553">
        <f t="shared" si="96"/>
        <v>5.0999999999999995E-3</v>
      </c>
      <c r="G1553">
        <f t="shared" si="97"/>
        <v>77.709999999999994</v>
      </c>
      <c r="H1553">
        <f t="shared" si="98"/>
        <v>28.536799088739187</v>
      </c>
      <c r="I1553">
        <f t="shared" si="99"/>
        <v>19.218640088739189</v>
      </c>
      <c r="J1553">
        <v>1.6426669941000002E-2</v>
      </c>
      <c r="K1553">
        <v>0.42726846688999998</v>
      </c>
    </row>
    <row r="1554" spans="1:11" x14ac:dyDescent="0.45">
      <c r="A1554">
        <v>4956</v>
      </c>
      <c r="B1554">
        <v>2471.64</v>
      </c>
      <c r="C1554">
        <v>6.1199999999999997E-2</v>
      </c>
      <c r="D1554">
        <v>84</v>
      </c>
      <c r="E1554">
        <v>6.29</v>
      </c>
      <c r="F1554">
        <f t="shared" si="96"/>
        <v>5.0999999999999995E-3</v>
      </c>
      <c r="G1554">
        <f t="shared" si="97"/>
        <v>77.709999999999994</v>
      </c>
      <c r="H1554">
        <f t="shared" si="98"/>
        <v>38.603842229825204</v>
      </c>
      <c r="I1554">
        <f t="shared" si="99"/>
        <v>25.998478229825206</v>
      </c>
      <c r="J1554">
        <v>5.5674325789999996E-3</v>
      </c>
      <c r="K1554">
        <v>0.40480886257699999</v>
      </c>
    </row>
    <row r="1555" spans="1:11" x14ac:dyDescent="0.45">
      <c r="A1555">
        <v>4957</v>
      </c>
      <c r="B1555">
        <v>1575.23</v>
      </c>
      <c r="C1555">
        <v>6.1199999999999997E-2</v>
      </c>
      <c r="D1555">
        <v>84</v>
      </c>
      <c r="E1555">
        <v>6.27</v>
      </c>
      <c r="F1555">
        <f t="shared" si="96"/>
        <v>5.0999999999999995E-3</v>
      </c>
      <c r="G1555">
        <f t="shared" si="97"/>
        <v>77.73</v>
      </c>
      <c r="H1555">
        <f t="shared" si="98"/>
        <v>24.597908022841811</v>
      </c>
      <c r="I1555">
        <f t="shared" si="99"/>
        <v>16.564235022841814</v>
      </c>
      <c r="J1555">
        <v>8.236532534E-3</v>
      </c>
      <c r="K1555">
        <v>0.42753562399400002</v>
      </c>
    </row>
    <row r="1556" spans="1:11" x14ac:dyDescent="0.45">
      <c r="A1556">
        <v>4958</v>
      </c>
      <c r="B1556">
        <v>900.13</v>
      </c>
      <c r="C1556">
        <v>8.4000000000000005E-2</v>
      </c>
      <c r="D1556">
        <v>84</v>
      </c>
      <c r="E1556">
        <v>6.32</v>
      </c>
      <c r="F1556">
        <f t="shared" si="96"/>
        <v>7.0000000000000001E-3</v>
      </c>
      <c r="G1556">
        <f t="shared" si="97"/>
        <v>77.680000000000007</v>
      </c>
      <c r="H1556">
        <f t="shared" si="98"/>
        <v>15.061769929949634</v>
      </c>
      <c r="I1556">
        <f t="shared" si="99"/>
        <v>8.7608599299496337</v>
      </c>
      <c r="J1556">
        <v>3.1304091150000002E-3</v>
      </c>
      <c r="K1556">
        <v>0.48941532067799998</v>
      </c>
    </row>
    <row r="1557" spans="1:11" x14ac:dyDescent="0.45">
      <c r="A1557">
        <v>4959</v>
      </c>
      <c r="B1557">
        <v>1810.2</v>
      </c>
      <c r="C1557">
        <v>6.1199999999999997E-2</v>
      </c>
      <c r="D1557">
        <v>84</v>
      </c>
      <c r="E1557">
        <v>6.28</v>
      </c>
      <c r="F1557">
        <f t="shared" si="96"/>
        <v>5.0999999999999995E-3</v>
      </c>
      <c r="G1557">
        <f t="shared" si="97"/>
        <v>77.72</v>
      </c>
      <c r="H1557">
        <f t="shared" si="98"/>
        <v>28.270032970409119</v>
      </c>
      <c r="I1557">
        <f t="shared" si="99"/>
        <v>19.03801297040912</v>
      </c>
      <c r="J1557">
        <v>5.5674325789999996E-3</v>
      </c>
      <c r="K1557">
        <v>0.39990920433499999</v>
      </c>
    </row>
    <row r="1558" spans="1:11" x14ac:dyDescent="0.45">
      <c r="A1558">
        <v>4960</v>
      </c>
      <c r="B1558">
        <v>328.71</v>
      </c>
      <c r="C1558">
        <v>6.1199999999999997E-2</v>
      </c>
      <c r="D1558">
        <v>84</v>
      </c>
      <c r="E1558">
        <v>6.26</v>
      </c>
      <c r="F1558">
        <f t="shared" si="96"/>
        <v>5.0999999999999995E-3</v>
      </c>
      <c r="G1558">
        <f t="shared" si="97"/>
        <v>77.739999999999995</v>
      </c>
      <c r="H1558">
        <f t="shared" si="98"/>
        <v>5.1324126530025644</v>
      </c>
      <c r="I1558">
        <f t="shared" si="99"/>
        <v>3.4559916530025649</v>
      </c>
      <c r="J1558">
        <v>3.1304091150000002E-3</v>
      </c>
      <c r="K1558">
        <v>0.814699087233</v>
      </c>
    </row>
    <row r="1559" spans="1:11" x14ac:dyDescent="0.45">
      <c r="A1559">
        <v>4961</v>
      </c>
      <c r="B1559">
        <v>5634.49</v>
      </c>
      <c r="C1559">
        <v>6.1199999999999997E-2</v>
      </c>
      <c r="D1559">
        <v>84</v>
      </c>
      <c r="E1559">
        <v>6.28</v>
      </c>
      <c r="F1559">
        <f t="shared" si="96"/>
        <v>5.0999999999999995E-3</v>
      </c>
      <c r="G1559">
        <f t="shared" si="97"/>
        <v>77.72</v>
      </c>
      <c r="H1559">
        <f t="shared" si="98"/>
        <v>87.994264761595673</v>
      </c>
      <c r="I1559">
        <f t="shared" si="99"/>
        <v>59.258365761595677</v>
      </c>
      <c r="J1559">
        <v>1.6426669941000002E-2</v>
      </c>
      <c r="K1559">
        <v>0.42938896913800001</v>
      </c>
    </row>
    <row r="1560" spans="1:11" x14ac:dyDescent="0.45">
      <c r="A1560">
        <v>4962</v>
      </c>
      <c r="B1560">
        <v>831.76</v>
      </c>
      <c r="C1560">
        <v>6.1199999999999997E-2</v>
      </c>
      <c r="D1560">
        <v>84</v>
      </c>
      <c r="E1560">
        <v>6.26</v>
      </c>
      <c r="F1560">
        <f t="shared" si="96"/>
        <v>5.0999999999999995E-3</v>
      </c>
      <c r="G1560">
        <f t="shared" si="97"/>
        <v>77.739999999999995</v>
      </c>
      <c r="H1560">
        <f t="shared" si="98"/>
        <v>12.986935439327713</v>
      </c>
      <c r="I1560">
        <f t="shared" si="99"/>
        <v>8.7449594393277135</v>
      </c>
      <c r="J1560">
        <v>3.1304091150000002E-3</v>
      </c>
      <c r="K1560">
        <v>0.48397633385400002</v>
      </c>
    </row>
    <row r="1561" spans="1:11" x14ac:dyDescent="0.45">
      <c r="A1561">
        <v>4963</v>
      </c>
      <c r="B1561">
        <v>2285.7800000000002</v>
      </c>
      <c r="C1561">
        <v>6.1199999999999997E-2</v>
      </c>
      <c r="D1561">
        <v>84</v>
      </c>
      <c r="E1561">
        <v>6.26</v>
      </c>
      <c r="F1561">
        <f t="shared" si="96"/>
        <v>5.0999999999999995E-3</v>
      </c>
      <c r="G1561">
        <f t="shared" si="97"/>
        <v>77.739999999999995</v>
      </c>
      <c r="H1561">
        <f t="shared" si="98"/>
        <v>35.689714927991851</v>
      </c>
      <c r="I1561">
        <f t="shared" si="99"/>
        <v>24.032236927991853</v>
      </c>
      <c r="J1561">
        <v>3.1304091150000002E-3</v>
      </c>
      <c r="K1561">
        <v>0.41664157957699999</v>
      </c>
    </row>
    <row r="1562" spans="1:11" x14ac:dyDescent="0.45">
      <c r="A1562">
        <v>4964</v>
      </c>
      <c r="B1562">
        <v>1659.38</v>
      </c>
      <c r="C1562">
        <v>6.1199999999999997E-2</v>
      </c>
      <c r="D1562">
        <v>84</v>
      </c>
      <c r="E1562">
        <v>6.24</v>
      </c>
      <c r="F1562">
        <f t="shared" si="96"/>
        <v>5.0999999999999995E-3</v>
      </c>
      <c r="G1562">
        <f t="shared" si="97"/>
        <v>77.760000000000005</v>
      </c>
      <c r="H1562">
        <f t="shared" si="98"/>
        <v>25.903796912453956</v>
      </c>
      <c r="I1562">
        <f t="shared" si="99"/>
        <v>17.440958912453958</v>
      </c>
      <c r="J1562">
        <v>5.5674325789999996E-3</v>
      </c>
      <c r="K1562">
        <v>0.41365616441300002</v>
      </c>
    </row>
    <row r="1563" spans="1:11" x14ac:dyDescent="0.45">
      <c r="A1563">
        <v>4965</v>
      </c>
      <c r="B1563">
        <v>1381.91</v>
      </c>
      <c r="C1563">
        <v>6.1199999999999997E-2</v>
      </c>
      <c r="D1563">
        <v>84</v>
      </c>
      <c r="E1563">
        <v>6.3</v>
      </c>
      <c r="F1563">
        <f t="shared" si="96"/>
        <v>5.0999999999999995E-3</v>
      </c>
      <c r="G1563">
        <f t="shared" si="97"/>
        <v>77.7</v>
      </c>
      <c r="H1563">
        <f t="shared" si="98"/>
        <v>21.585924126420302</v>
      </c>
      <c r="I1563">
        <f t="shared" si="99"/>
        <v>14.538183126420304</v>
      </c>
      <c r="J1563">
        <v>3.1304091150000002E-3</v>
      </c>
      <c r="K1563">
        <v>0.42355172201000002</v>
      </c>
    </row>
    <row r="1564" spans="1:11" x14ac:dyDescent="0.45">
      <c r="A1564">
        <v>4966</v>
      </c>
      <c r="B1564">
        <v>568.67999999999995</v>
      </c>
      <c r="C1564">
        <v>6.1199999999999997E-2</v>
      </c>
      <c r="D1564">
        <v>84</v>
      </c>
      <c r="E1564">
        <v>6.26</v>
      </c>
      <c r="F1564">
        <f t="shared" si="96"/>
        <v>5.0999999999999995E-3</v>
      </c>
      <c r="G1564">
        <f t="shared" si="97"/>
        <v>77.739999999999995</v>
      </c>
      <c r="H1564">
        <f t="shared" si="98"/>
        <v>8.8792565711706306</v>
      </c>
      <c r="I1564">
        <f t="shared" si="99"/>
        <v>5.978988571170631</v>
      </c>
      <c r="J1564">
        <v>5.5674325789999996E-3</v>
      </c>
      <c r="K1564">
        <v>0.57663386900400004</v>
      </c>
    </row>
    <row r="1565" spans="1:11" x14ac:dyDescent="0.45">
      <c r="A1565">
        <v>4968</v>
      </c>
      <c r="B1565">
        <v>1829.93</v>
      </c>
      <c r="C1565">
        <v>6.1199999999999997E-2</v>
      </c>
      <c r="D1565">
        <v>84</v>
      </c>
      <c r="E1565">
        <v>6.29</v>
      </c>
      <c r="F1565">
        <f t="shared" si="96"/>
        <v>5.0999999999999995E-3</v>
      </c>
      <c r="G1565">
        <f t="shared" si="97"/>
        <v>77.709999999999994</v>
      </c>
      <c r="H1565">
        <f t="shared" si="98"/>
        <v>28.581156241048063</v>
      </c>
      <c r="I1565">
        <f t="shared" si="99"/>
        <v>19.248513241048066</v>
      </c>
      <c r="J1565">
        <v>5.5674325789999996E-3</v>
      </c>
      <c r="K1565">
        <v>0.41776539003899998</v>
      </c>
    </row>
    <row r="1566" spans="1:11" x14ac:dyDescent="0.45">
      <c r="A1566">
        <v>4969</v>
      </c>
      <c r="B1566">
        <v>1081.99</v>
      </c>
      <c r="C1566">
        <v>6.1199999999999997E-2</v>
      </c>
      <c r="D1566">
        <v>84</v>
      </c>
      <c r="E1566">
        <v>6.27</v>
      </c>
      <c r="F1566">
        <f t="shared" si="96"/>
        <v>5.0999999999999995E-3</v>
      </c>
      <c r="G1566">
        <f t="shared" si="97"/>
        <v>77.73</v>
      </c>
      <c r="H1566">
        <f t="shared" si="98"/>
        <v>16.895748875805189</v>
      </c>
      <c r="I1566">
        <f t="shared" si="99"/>
        <v>11.37759987580519</v>
      </c>
      <c r="J1566">
        <v>1.1735807846E-2</v>
      </c>
      <c r="K1566">
        <v>0.44575052088400002</v>
      </c>
    </row>
    <row r="1567" spans="1:11" x14ac:dyDescent="0.45">
      <c r="A1567">
        <v>4970</v>
      </c>
      <c r="B1567">
        <v>401.31</v>
      </c>
      <c r="C1567">
        <v>6.1199999999999997E-2</v>
      </c>
      <c r="D1567">
        <v>84</v>
      </c>
      <c r="E1567">
        <v>6.26</v>
      </c>
      <c r="F1567">
        <f t="shared" si="96"/>
        <v>5.0999999999999995E-3</v>
      </c>
      <c r="G1567">
        <f t="shared" si="97"/>
        <v>77.739999999999995</v>
      </c>
      <c r="H1567">
        <f t="shared" si="98"/>
        <v>6.2659746334959658</v>
      </c>
      <c r="I1567">
        <f t="shared" si="99"/>
        <v>4.2192936334959654</v>
      </c>
      <c r="J1567">
        <v>8.236532534E-3</v>
      </c>
      <c r="K1567">
        <v>0.70314683406800005</v>
      </c>
    </row>
    <row r="1568" spans="1:11" x14ac:dyDescent="0.45">
      <c r="A1568">
        <v>4971</v>
      </c>
      <c r="B1568">
        <v>2981.52</v>
      </c>
      <c r="C1568">
        <v>6.1199999999999997E-2</v>
      </c>
      <c r="D1568">
        <v>84</v>
      </c>
      <c r="E1568">
        <v>6.28</v>
      </c>
      <c r="F1568">
        <f t="shared" si="96"/>
        <v>5.0999999999999995E-3</v>
      </c>
      <c r="G1568">
        <f t="shared" si="97"/>
        <v>77.72</v>
      </c>
      <c r="H1568">
        <f t="shared" si="98"/>
        <v>46.56262772176234</v>
      </c>
      <c r="I1568">
        <f t="shared" si="99"/>
        <v>31.356875721762343</v>
      </c>
      <c r="J1568">
        <v>5.5674325789999996E-3</v>
      </c>
      <c r="K1568">
        <v>0.405353260228</v>
      </c>
    </row>
    <row r="1569" spans="1:11" x14ac:dyDescent="0.45">
      <c r="A1569">
        <v>4973</v>
      </c>
      <c r="B1569">
        <v>2724.48</v>
      </c>
      <c r="C1569">
        <v>6.1199999999999997E-2</v>
      </c>
      <c r="D1569">
        <v>84</v>
      </c>
      <c r="E1569">
        <v>6.23</v>
      </c>
      <c r="F1569">
        <f t="shared" si="96"/>
        <v>5.0999999999999995E-3</v>
      </c>
      <c r="G1569">
        <f t="shared" si="97"/>
        <v>77.77</v>
      </c>
      <c r="H1569">
        <f t="shared" si="98"/>
        <v>42.526111371592052</v>
      </c>
      <c r="I1569">
        <f t="shared" si="99"/>
        <v>28.631263371592055</v>
      </c>
      <c r="J1569">
        <v>3.2103115858999998E-2</v>
      </c>
      <c r="K1569">
        <v>0.41613668389399999</v>
      </c>
    </row>
    <row r="1570" spans="1:11" x14ac:dyDescent="0.45">
      <c r="A1570">
        <v>4974</v>
      </c>
      <c r="B1570">
        <v>1561.12</v>
      </c>
      <c r="C1570">
        <v>6.1199999999999997E-2</v>
      </c>
      <c r="D1570">
        <v>84</v>
      </c>
      <c r="E1570">
        <v>6.27</v>
      </c>
      <c r="F1570">
        <f t="shared" si="96"/>
        <v>5.0999999999999995E-3</v>
      </c>
      <c r="G1570">
        <f t="shared" si="97"/>
        <v>77.73</v>
      </c>
      <c r="H1570">
        <f t="shared" si="98"/>
        <v>24.377574178131955</v>
      </c>
      <c r="I1570">
        <f t="shared" si="99"/>
        <v>16.415862178131956</v>
      </c>
      <c r="J1570">
        <v>3.1304091150000002E-3</v>
      </c>
      <c r="K1570">
        <v>0.41997501130400011</v>
      </c>
    </row>
    <row r="1571" spans="1:11" x14ac:dyDescent="0.45">
      <c r="A1571">
        <v>4975</v>
      </c>
      <c r="B1571">
        <v>1056.8499999999999</v>
      </c>
      <c r="C1571">
        <v>6.1199999999999997E-2</v>
      </c>
      <c r="D1571">
        <v>84</v>
      </c>
      <c r="E1571">
        <v>6.28</v>
      </c>
      <c r="F1571">
        <f t="shared" si="96"/>
        <v>5.0999999999999995E-3</v>
      </c>
      <c r="G1571">
        <f t="shared" si="97"/>
        <v>77.72</v>
      </c>
      <c r="H1571">
        <f t="shared" si="98"/>
        <v>16.504907935463969</v>
      </c>
      <c r="I1571">
        <f t="shared" si="99"/>
        <v>11.114972935463971</v>
      </c>
      <c r="J1571">
        <v>5.5674325789999996E-3</v>
      </c>
      <c r="K1571">
        <v>0.47264540336600003</v>
      </c>
    </row>
    <row r="1572" spans="1:11" x14ac:dyDescent="0.45">
      <c r="A1572">
        <v>4976</v>
      </c>
      <c r="B1572">
        <v>2071.96</v>
      </c>
      <c r="C1572">
        <v>6.1199999999999997E-2</v>
      </c>
      <c r="D1572">
        <v>84</v>
      </c>
      <c r="E1572">
        <v>6.21</v>
      </c>
      <c r="F1572">
        <f t="shared" si="96"/>
        <v>5.0999999999999995E-3</v>
      </c>
      <c r="G1572">
        <f t="shared" si="97"/>
        <v>77.790000000000006</v>
      </c>
      <c r="H1572">
        <f t="shared" si="98"/>
        <v>32.334219491495745</v>
      </c>
      <c r="I1572">
        <f t="shared" si="99"/>
        <v>21.767223491495745</v>
      </c>
      <c r="J1572">
        <v>5.5674325789999996E-3</v>
      </c>
      <c r="K1572">
        <v>0.41131400677399999</v>
      </c>
    </row>
    <row r="1573" spans="1:11" x14ac:dyDescent="0.45">
      <c r="A1573">
        <v>4977</v>
      </c>
      <c r="B1573">
        <v>3769.44</v>
      </c>
      <c r="C1573">
        <v>6.1199999999999997E-2</v>
      </c>
      <c r="D1573">
        <v>84</v>
      </c>
      <c r="E1573">
        <v>6.25</v>
      </c>
      <c r="F1573">
        <f t="shared" si="96"/>
        <v>5.0999999999999995E-3</v>
      </c>
      <c r="G1573">
        <f t="shared" si="97"/>
        <v>77.75</v>
      </c>
      <c r="H1573">
        <f t="shared" si="98"/>
        <v>58.849116091596251</v>
      </c>
      <c r="I1573">
        <f t="shared" si="99"/>
        <v>39.624972091596248</v>
      </c>
      <c r="J1573">
        <v>8.236532534E-3</v>
      </c>
      <c r="K1573">
        <v>0.36876661316999998</v>
      </c>
    </row>
    <row r="1574" spans="1:11" x14ac:dyDescent="0.45">
      <c r="A1574">
        <v>4978</v>
      </c>
      <c r="B1574">
        <v>2691.83</v>
      </c>
      <c r="C1574">
        <v>6.1199999999999997E-2</v>
      </c>
      <c r="D1574">
        <v>84</v>
      </c>
      <c r="E1574">
        <v>6.27</v>
      </c>
      <c r="F1574">
        <f t="shared" si="96"/>
        <v>5.0999999999999995E-3</v>
      </c>
      <c r="G1574">
        <f t="shared" si="97"/>
        <v>77.73</v>
      </c>
      <c r="H1574">
        <f t="shared" si="98"/>
        <v>42.034107243466828</v>
      </c>
      <c r="I1574">
        <f t="shared" si="99"/>
        <v>28.305774243466828</v>
      </c>
      <c r="J1574">
        <v>3.2103115858999998E-2</v>
      </c>
      <c r="K1574">
        <v>0.395989526132</v>
      </c>
    </row>
    <row r="1575" spans="1:11" x14ac:dyDescent="0.45">
      <c r="A1575">
        <v>4980</v>
      </c>
      <c r="B1575">
        <v>2357.73</v>
      </c>
      <c r="C1575">
        <v>6.1199999999999997E-2</v>
      </c>
      <c r="D1575">
        <v>84</v>
      </c>
      <c r="E1575">
        <v>6.24</v>
      </c>
      <c r="F1575">
        <f t="shared" si="96"/>
        <v>5.0999999999999995E-3</v>
      </c>
      <c r="G1575">
        <f t="shared" si="97"/>
        <v>77.760000000000005</v>
      </c>
      <c r="H1575">
        <f t="shared" si="98"/>
        <v>36.8054087034917</v>
      </c>
      <c r="I1575">
        <f t="shared" si="99"/>
        <v>24.780985703491702</v>
      </c>
      <c r="J1575">
        <v>5.5674325789999996E-3</v>
      </c>
      <c r="K1575">
        <v>0.41516534025299989</v>
      </c>
    </row>
    <row r="1576" spans="1:11" x14ac:dyDescent="0.45">
      <c r="A1576">
        <v>4981</v>
      </c>
      <c r="B1576">
        <v>1570.56</v>
      </c>
      <c r="C1576">
        <v>6.1199999999999997E-2</v>
      </c>
      <c r="D1576">
        <v>84</v>
      </c>
      <c r="E1576">
        <v>6.26</v>
      </c>
      <c r="F1576">
        <f t="shared" si="96"/>
        <v>5.0999999999999995E-3</v>
      </c>
      <c r="G1576">
        <f t="shared" si="97"/>
        <v>77.739999999999995</v>
      </c>
      <c r="H1576">
        <f t="shared" si="98"/>
        <v>24.522411901979581</v>
      </c>
      <c r="I1576">
        <f t="shared" si="99"/>
        <v>16.512555901979582</v>
      </c>
      <c r="J1576">
        <v>1.6426669941000002E-2</v>
      </c>
      <c r="K1576">
        <v>0.41651406947199998</v>
      </c>
    </row>
    <row r="1577" spans="1:11" x14ac:dyDescent="0.45">
      <c r="A1577">
        <v>4982</v>
      </c>
      <c r="B1577">
        <v>2926.54</v>
      </c>
      <c r="C1577">
        <v>6.1199999999999997E-2</v>
      </c>
      <c r="D1577">
        <v>84</v>
      </c>
      <c r="E1577">
        <v>6.3</v>
      </c>
      <c r="F1577">
        <f t="shared" si="96"/>
        <v>5.0999999999999995E-3</v>
      </c>
      <c r="G1577">
        <f t="shared" si="97"/>
        <v>77.7</v>
      </c>
      <c r="H1577">
        <f t="shared" si="98"/>
        <v>45.713592341711156</v>
      </c>
      <c r="I1577">
        <f t="shared" si="99"/>
        <v>30.788238341711157</v>
      </c>
      <c r="J1577">
        <v>8.236532534E-3</v>
      </c>
      <c r="K1577">
        <v>0.43093872010200002</v>
      </c>
    </row>
    <row r="1578" spans="1:11" x14ac:dyDescent="0.45">
      <c r="A1578">
        <v>4984</v>
      </c>
      <c r="B1578">
        <v>3337.75</v>
      </c>
      <c r="C1578">
        <v>6.1199999999999997E-2</v>
      </c>
      <c r="D1578">
        <v>84</v>
      </c>
      <c r="E1578">
        <v>6.29</v>
      </c>
      <c r="F1578">
        <f t="shared" si="96"/>
        <v>5.0999999999999995E-3</v>
      </c>
      <c r="G1578">
        <f t="shared" si="97"/>
        <v>77.709999999999994</v>
      </c>
      <c r="H1578">
        <f t="shared" si="98"/>
        <v>52.1313679996274</v>
      </c>
      <c r="I1578">
        <f t="shared" si="99"/>
        <v>35.108842999627399</v>
      </c>
      <c r="J1578">
        <v>1.1735807846E-2</v>
      </c>
      <c r="K1578">
        <v>0.40564439412600001</v>
      </c>
    </row>
    <row r="1579" spans="1:11" x14ac:dyDescent="0.45">
      <c r="A1579">
        <v>4985</v>
      </c>
      <c r="B1579">
        <v>1204.04</v>
      </c>
      <c r="C1579">
        <v>8.4000000000000005E-2</v>
      </c>
      <c r="D1579">
        <v>84</v>
      </c>
      <c r="E1579">
        <v>6.31</v>
      </c>
      <c r="F1579">
        <f t="shared" si="96"/>
        <v>7.0000000000000001E-3</v>
      </c>
      <c r="G1579">
        <f t="shared" si="97"/>
        <v>77.69</v>
      </c>
      <c r="H1579">
        <f t="shared" si="98"/>
        <v>20.145106586432764</v>
      </c>
      <c r="I1579">
        <f t="shared" si="99"/>
        <v>11.716826586432765</v>
      </c>
      <c r="J1579">
        <v>3.1304091150000002E-3</v>
      </c>
      <c r="K1579">
        <v>0.45422565539300003</v>
      </c>
    </row>
    <row r="1580" spans="1:11" x14ac:dyDescent="0.45">
      <c r="A1580">
        <v>4987</v>
      </c>
      <c r="B1580">
        <v>1805.14</v>
      </c>
      <c r="C1580">
        <v>6.1199999999999997E-2</v>
      </c>
      <c r="D1580">
        <v>84</v>
      </c>
      <c r="E1580">
        <v>6.24</v>
      </c>
      <c r="F1580">
        <f t="shared" si="96"/>
        <v>5.0999999999999995E-3</v>
      </c>
      <c r="G1580">
        <f t="shared" si="97"/>
        <v>77.760000000000005</v>
      </c>
      <c r="H1580">
        <f t="shared" si="98"/>
        <v>28.179187382363974</v>
      </c>
      <c r="I1580">
        <f t="shared" si="99"/>
        <v>18.972973382363975</v>
      </c>
      <c r="J1580">
        <v>8.236532534E-3</v>
      </c>
      <c r="K1580">
        <v>0.431343097324</v>
      </c>
    </row>
    <row r="1581" spans="1:11" x14ac:dyDescent="0.45">
      <c r="A1581">
        <v>4988</v>
      </c>
      <c r="B1581">
        <v>9482.27</v>
      </c>
      <c r="C1581">
        <v>6.1199999999999997E-2</v>
      </c>
      <c r="D1581">
        <v>84</v>
      </c>
      <c r="E1581">
        <v>6.28</v>
      </c>
      <c r="F1581">
        <f t="shared" si="96"/>
        <v>5.0999999999999995E-3</v>
      </c>
      <c r="G1581">
        <f t="shared" si="97"/>
        <v>77.72</v>
      </c>
      <c r="H1581">
        <f t="shared" si="98"/>
        <v>148.08534169391299</v>
      </c>
      <c r="I1581">
        <f t="shared" si="99"/>
        <v>99.725764693912993</v>
      </c>
      <c r="J1581">
        <v>0.156757067852</v>
      </c>
      <c r="K1581">
        <v>0.413102863175</v>
      </c>
    </row>
    <row r="1582" spans="1:11" x14ac:dyDescent="0.45">
      <c r="A1582">
        <v>4989</v>
      </c>
      <c r="B1582">
        <v>1112.9000000000001</v>
      </c>
      <c r="C1582">
        <v>6.1199999999999997E-2</v>
      </c>
      <c r="D1582">
        <v>84</v>
      </c>
      <c r="E1582">
        <v>6.26</v>
      </c>
      <c r="F1582">
        <f t="shared" si="96"/>
        <v>5.0999999999999995E-3</v>
      </c>
      <c r="G1582">
        <f t="shared" si="97"/>
        <v>77.739999999999995</v>
      </c>
      <c r="H1582">
        <f t="shared" si="98"/>
        <v>17.376599560483569</v>
      </c>
      <c r="I1582">
        <f t="shared" si="99"/>
        <v>11.70080956048357</v>
      </c>
      <c r="J1582">
        <v>0.156757067852</v>
      </c>
      <c r="K1582">
        <v>0.450018657998</v>
      </c>
    </row>
    <row r="1583" spans="1:11" x14ac:dyDescent="0.45">
      <c r="A1583">
        <v>4990</v>
      </c>
      <c r="B1583">
        <v>1819.26</v>
      </c>
      <c r="C1583">
        <v>6.1199999999999997E-2</v>
      </c>
      <c r="D1583">
        <v>84</v>
      </c>
      <c r="E1583">
        <v>6.21</v>
      </c>
      <c r="F1583">
        <f t="shared" si="96"/>
        <v>5.0999999999999995E-3</v>
      </c>
      <c r="G1583">
        <f t="shared" si="97"/>
        <v>77.790000000000006</v>
      </c>
      <c r="H1583">
        <f t="shared" si="98"/>
        <v>28.390679430152392</v>
      </c>
      <c r="I1583">
        <f t="shared" si="99"/>
        <v>19.112453430152392</v>
      </c>
      <c r="J1583">
        <v>1.1735807846E-2</v>
      </c>
      <c r="K1583">
        <v>0.40992471844599998</v>
      </c>
    </row>
    <row r="1584" spans="1:11" x14ac:dyDescent="0.45">
      <c r="A1584">
        <v>4992</v>
      </c>
      <c r="B1584">
        <v>3029.89</v>
      </c>
      <c r="C1584">
        <v>6.1199999999999997E-2</v>
      </c>
      <c r="D1584">
        <v>84</v>
      </c>
      <c r="E1584">
        <v>6.28</v>
      </c>
      <c r="F1584">
        <f t="shared" si="96"/>
        <v>5.0999999999999995E-3</v>
      </c>
      <c r="G1584">
        <f t="shared" si="97"/>
        <v>77.72</v>
      </c>
      <c r="H1584">
        <f t="shared" si="98"/>
        <v>47.318025741195939</v>
      </c>
      <c r="I1584">
        <f t="shared" si="99"/>
        <v>31.865586741195941</v>
      </c>
      <c r="J1584">
        <v>5.5674325789999996E-3</v>
      </c>
      <c r="K1584">
        <v>0.42782879946699998</v>
      </c>
    </row>
    <row r="1585" spans="1:11" x14ac:dyDescent="0.45">
      <c r="A1585">
        <v>4993</v>
      </c>
      <c r="B1585">
        <v>1119.08</v>
      </c>
      <c r="C1585">
        <v>6.1199999999999997E-2</v>
      </c>
      <c r="D1585">
        <v>84</v>
      </c>
      <c r="E1585">
        <v>6.27</v>
      </c>
      <c r="F1585">
        <f t="shared" si="96"/>
        <v>5.0999999999999995E-3</v>
      </c>
      <c r="G1585">
        <f t="shared" si="97"/>
        <v>77.73</v>
      </c>
      <c r="H1585">
        <f t="shared" si="98"/>
        <v>17.474925509418821</v>
      </c>
      <c r="I1585">
        <f t="shared" si="99"/>
        <v>11.767617509418821</v>
      </c>
      <c r="J1585">
        <v>3.1304091150000002E-3</v>
      </c>
      <c r="K1585">
        <v>0.44838544827900001</v>
      </c>
    </row>
    <row r="1586" spans="1:11" x14ac:dyDescent="0.45">
      <c r="A1586">
        <v>4994</v>
      </c>
      <c r="B1586">
        <v>1486.94</v>
      </c>
      <c r="C1586">
        <v>6.1199999999999997E-2</v>
      </c>
      <c r="D1586">
        <v>84</v>
      </c>
      <c r="E1586">
        <v>6.3</v>
      </c>
      <c r="F1586">
        <f t="shared" si="96"/>
        <v>5.0999999999999995E-3</v>
      </c>
      <c r="G1586">
        <f t="shared" si="97"/>
        <v>77.7</v>
      </c>
      <c r="H1586">
        <f t="shared" si="98"/>
        <v>23.226529962544159</v>
      </c>
      <c r="I1586">
        <f t="shared" si="99"/>
        <v>15.643135962544161</v>
      </c>
      <c r="J1586">
        <v>1.6426669941000002E-2</v>
      </c>
      <c r="K1586">
        <v>0.40975424256999998</v>
      </c>
    </row>
    <row r="1587" spans="1:11" x14ac:dyDescent="0.45">
      <c r="A1587">
        <v>4995</v>
      </c>
      <c r="B1587">
        <v>1341.83</v>
      </c>
      <c r="C1587">
        <v>6.1199999999999997E-2</v>
      </c>
      <c r="D1587">
        <v>84</v>
      </c>
      <c r="E1587">
        <v>6.25</v>
      </c>
      <c r="F1587">
        <f t="shared" si="96"/>
        <v>5.0999999999999995E-3</v>
      </c>
      <c r="G1587">
        <f t="shared" si="97"/>
        <v>77.75</v>
      </c>
      <c r="H1587">
        <f t="shared" si="98"/>
        <v>20.948870242048311</v>
      </c>
      <c r="I1587">
        <f t="shared" si="99"/>
        <v>14.105537242048314</v>
      </c>
      <c r="J1587">
        <v>3.1304091150000002E-3</v>
      </c>
      <c r="K1587">
        <v>0.42333222563200001</v>
      </c>
    </row>
    <row r="1588" spans="1:11" x14ac:dyDescent="0.45">
      <c r="A1588">
        <v>4996</v>
      </c>
      <c r="B1588">
        <v>2109.7600000000002</v>
      </c>
      <c r="C1588">
        <v>6.1199999999999997E-2</v>
      </c>
      <c r="D1588">
        <v>84</v>
      </c>
      <c r="E1588">
        <v>6.29</v>
      </c>
      <c r="F1588">
        <f t="shared" si="96"/>
        <v>5.0999999999999995E-3</v>
      </c>
      <c r="G1588">
        <f t="shared" si="97"/>
        <v>77.709999999999994</v>
      </c>
      <c r="H1588">
        <f t="shared" si="98"/>
        <v>32.951741427876236</v>
      </c>
      <c r="I1588">
        <f t="shared" si="99"/>
        <v>22.191965427876234</v>
      </c>
      <c r="J1588">
        <v>8.236532534E-3</v>
      </c>
      <c r="K1588">
        <v>0.44040642762100002</v>
      </c>
    </row>
    <row r="1589" spans="1:11" x14ac:dyDescent="0.45">
      <c r="A1589">
        <v>4997</v>
      </c>
      <c r="B1589">
        <v>2518.15</v>
      </c>
      <c r="C1589">
        <v>6.1199999999999997E-2</v>
      </c>
      <c r="D1589">
        <v>84</v>
      </c>
      <c r="E1589">
        <v>6.25</v>
      </c>
      <c r="F1589">
        <f t="shared" si="96"/>
        <v>5.0999999999999995E-3</v>
      </c>
      <c r="G1589">
        <f t="shared" si="97"/>
        <v>77.75</v>
      </c>
      <c r="H1589">
        <f t="shared" si="98"/>
        <v>39.313771193082552</v>
      </c>
      <c r="I1589">
        <f t="shared" si="99"/>
        <v>26.471206193082551</v>
      </c>
      <c r="J1589">
        <v>5.5674325789999996E-3</v>
      </c>
      <c r="K1589">
        <v>0.409142427521</v>
      </c>
    </row>
    <row r="1590" spans="1:11" x14ac:dyDescent="0.45">
      <c r="A1590">
        <v>4998</v>
      </c>
      <c r="B1590">
        <v>3064.93</v>
      </c>
      <c r="C1590">
        <v>6.1199999999999997E-2</v>
      </c>
      <c r="D1590">
        <v>84</v>
      </c>
      <c r="E1590">
        <v>6.26</v>
      </c>
      <c r="F1590">
        <f t="shared" si="96"/>
        <v>5.0999999999999995E-3</v>
      </c>
      <c r="G1590">
        <f t="shared" si="97"/>
        <v>77.739999999999995</v>
      </c>
      <c r="H1590">
        <f t="shared" si="98"/>
        <v>47.855208276496455</v>
      </c>
      <c r="I1590">
        <f t="shared" si="99"/>
        <v>32.224065276496461</v>
      </c>
      <c r="J1590">
        <v>4.8132798518000001E-2</v>
      </c>
      <c r="K1590">
        <v>0.38066933243099998</v>
      </c>
    </row>
    <row r="1591" spans="1:11" x14ac:dyDescent="0.45">
      <c r="A1591">
        <v>4999</v>
      </c>
      <c r="B1591">
        <v>2989.26</v>
      </c>
      <c r="C1591">
        <v>6.1199999999999997E-2</v>
      </c>
      <c r="D1591">
        <v>84</v>
      </c>
      <c r="E1591">
        <v>6.28</v>
      </c>
      <c r="F1591">
        <f t="shared" si="96"/>
        <v>5.0999999999999995E-3</v>
      </c>
      <c r="G1591">
        <f t="shared" si="97"/>
        <v>77.72</v>
      </c>
      <c r="H1591">
        <f t="shared" si="98"/>
        <v>46.683503898533409</v>
      </c>
      <c r="I1591">
        <f t="shared" si="99"/>
        <v>31.438277898533411</v>
      </c>
      <c r="J1591">
        <v>1.6426669941000002E-2</v>
      </c>
      <c r="K1591">
        <v>0.40222202261399997</v>
      </c>
    </row>
    <row r="1592" spans="1:11" x14ac:dyDescent="0.45">
      <c r="A1592">
        <v>5000</v>
      </c>
      <c r="B1592">
        <v>3382.5</v>
      </c>
      <c r="C1592">
        <v>6.1199999999999997E-2</v>
      </c>
      <c r="D1592">
        <v>84</v>
      </c>
      <c r="E1592">
        <v>6.27</v>
      </c>
      <c r="F1592">
        <f t="shared" si="96"/>
        <v>5.0999999999999995E-3</v>
      </c>
      <c r="G1592">
        <f t="shared" si="97"/>
        <v>77.73</v>
      </c>
      <c r="H1592">
        <f t="shared" si="98"/>
        <v>52.819222518148088</v>
      </c>
      <c r="I1592">
        <f t="shared" si="99"/>
        <v>35.568472518148084</v>
      </c>
      <c r="J1592">
        <v>1.6426669941000002E-2</v>
      </c>
      <c r="K1592">
        <v>0.40824132031100002</v>
      </c>
    </row>
    <row r="1593" spans="1:11" x14ac:dyDescent="0.45">
      <c r="A1593">
        <v>5001</v>
      </c>
      <c r="B1593">
        <v>2808.58</v>
      </c>
      <c r="C1593">
        <v>6.1199999999999997E-2</v>
      </c>
      <c r="D1593">
        <v>84</v>
      </c>
      <c r="E1593">
        <v>6.29</v>
      </c>
      <c r="F1593">
        <f t="shared" si="96"/>
        <v>5.0999999999999995E-3</v>
      </c>
      <c r="G1593">
        <f t="shared" si="97"/>
        <v>77.709999999999994</v>
      </c>
      <c r="H1593">
        <f t="shared" si="98"/>
        <v>43.866412264667382</v>
      </c>
      <c r="I1593">
        <f t="shared" si="99"/>
        <v>29.542654264667384</v>
      </c>
      <c r="J1593">
        <v>8.236532534E-3</v>
      </c>
      <c r="K1593">
        <v>0.40460167796399998</v>
      </c>
    </row>
    <row r="1594" spans="1:11" x14ac:dyDescent="0.45">
      <c r="A1594">
        <v>5002</v>
      </c>
      <c r="B1594">
        <v>1776.48</v>
      </c>
      <c r="C1594">
        <v>6.1199999999999997E-2</v>
      </c>
      <c r="D1594">
        <v>84</v>
      </c>
      <c r="E1594">
        <v>6.14</v>
      </c>
      <c r="F1594">
        <f t="shared" si="96"/>
        <v>5.0999999999999995E-3</v>
      </c>
      <c r="G1594">
        <f t="shared" si="97"/>
        <v>77.86</v>
      </c>
      <c r="H1594">
        <f t="shared" si="98"/>
        <v>27.702753995345862</v>
      </c>
      <c r="I1594">
        <f t="shared" si="99"/>
        <v>18.642705995345864</v>
      </c>
      <c r="J1594">
        <v>1.6426669941000002E-2</v>
      </c>
      <c r="K1594">
        <v>0.390748947086</v>
      </c>
    </row>
    <row r="1595" spans="1:11" x14ac:dyDescent="0.45">
      <c r="A1595">
        <v>5003</v>
      </c>
      <c r="B1595">
        <v>984.02</v>
      </c>
      <c r="C1595">
        <v>6.1199999999999997E-2</v>
      </c>
      <c r="D1595">
        <v>84</v>
      </c>
      <c r="E1595">
        <v>6.29</v>
      </c>
      <c r="F1595">
        <f t="shared" si="96"/>
        <v>5.0999999999999995E-3</v>
      </c>
      <c r="G1595">
        <f t="shared" si="97"/>
        <v>77.709999999999994</v>
      </c>
      <c r="H1595">
        <f t="shared" si="98"/>
        <v>15.369128526400527</v>
      </c>
      <c r="I1595">
        <f t="shared" si="99"/>
        <v>10.350626526400527</v>
      </c>
      <c r="J1595">
        <v>5.5674325789999996E-3</v>
      </c>
      <c r="K1595">
        <v>0.47216425658200001</v>
      </c>
    </row>
    <row r="1596" spans="1:11" x14ac:dyDescent="0.45">
      <c r="A1596">
        <v>5004</v>
      </c>
      <c r="B1596">
        <v>14904.39</v>
      </c>
      <c r="C1596">
        <v>6.1199999999999997E-2</v>
      </c>
      <c r="D1596">
        <v>84</v>
      </c>
      <c r="E1596">
        <v>6.24</v>
      </c>
      <c r="F1596">
        <f t="shared" si="96"/>
        <v>5.0999999999999995E-3</v>
      </c>
      <c r="G1596">
        <f t="shared" si="97"/>
        <v>77.760000000000005</v>
      </c>
      <c r="H1596">
        <f t="shared" si="98"/>
        <v>232.66538807506996</v>
      </c>
      <c r="I1596">
        <f t="shared" si="99"/>
        <v>156.65299907506997</v>
      </c>
      <c r="J1596">
        <v>1.6426669941000002E-2</v>
      </c>
      <c r="K1596">
        <v>0.477528185449</v>
      </c>
    </row>
    <row r="1597" spans="1:11" x14ac:dyDescent="0.45">
      <c r="A1597">
        <v>5005</v>
      </c>
      <c r="B1597">
        <v>1568.47</v>
      </c>
      <c r="C1597">
        <v>6.1199999999999997E-2</v>
      </c>
      <c r="D1597">
        <v>84</v>
      </c>
      <c r="E1597">
        <v>6.27</v>
      </c>
      <c r="F1597">
        <f t="shared" si="96"/>
        <v>5.0999999999999995E-3</v>
      </c>
      <c r="G1597">
        <f t="shared" si="97"/>
        <v>77.73</v>
      </c>
      <c r="H1597">
        <f t="shared" si="98"/>
        <v>24.492347655000657</v>
      </c>
      <c r="I1597">
        <f t="shared" si="99"/>
        <v>16.493150655000658</v>
      </c>
      <c r="J1597">
        <v>8.236532534E-3</v>
      </c>
      <c r="K1597">
        <v>0.407198731521</v>
      </c>
    </row>
    <row r="1598" spans="1:11" x14ac:dyDescent="0.45">
      <c r="A1598">
        <v>5006</v>
      </c>
      <c r="B1598">
        <v>1407.26</v>
      </c>
      <c r="C1598">
        <v>6.1199999999999997E-2</v>
      </c>
      <c r="D1598">
        <v>84</v>
      </c>
      <c r="E1598">
        <v>6.26</v>
      </c>
      <c r="F1598">
        <f t="shared" si="96"/>
        <v>5.0999999999999995E-3</v>
      </c>
      <c r="G1598">
        <f t="shared" si="97"/>
        <v>77.739999999999995</v>
      </c>
      <c r="H1598">
        <f t="shared" si="98"/>
        <v>21.972678135938637</v>
      </c>
      <c r="I1598">
        <f t="shared" si="99"/>
        <v>14.795652135938637</v>
      </c>
      <c r="J1598">
        <v>8.236532534E-3</v>
      </c>
      <c r="K1598">
        <v>0.40999577753700001</v>
      </c>
    </row>
    <row r="1599" spans="1:11" x14ac:dyDescent="0.45">
      <c r="A1599">
        <v>5007</v>
      </c>
      <c r="B1599">
        <v>1487.31</v>
      </c>
      <c r="C1599">
        <v>6.1199999999999997E-2</v>
      </c>
      <c r="D1599">
        <v>84</v>
      </c>
      <c r="E1599">
        <v>6.28</v>
      </c>
      <c r="F1599">
        <f t="shared" si="96"/>
        <v>5.0999999999999995E-3</v>
      </c>
      <c r="G1599">
        <f t="shared" si="97"/>
        <v>77.72</v>
      </c>
      <c r="H1599">
        <f t="shared" si="98"/>
        <v>23.227434944878571</v>
      </c>
      <c r="I1599">
        <f t="shared" si="99"/>
        <v>15.642153944878572</v>
      </c>
      <c r="J1599">
        <v>1.6426669941000002E-2</v>
      </c>
      <c r="K1599">
        <v>0.422084231225</v>
      </c>
    </row>
    <row r="1600" spans="1:11" x14ac:dyDescent="0.45">
      <c r="A1600">
        <v>5008</v>
      </c>
      <c r="B1600">
        <v>2106.5100000000002</v>
      </c>
      <c r="C1600">
        <v>6.1199999999999997E-2</v>
      </c>
      <c r="D1600">
        <v>84</v>
      </c>
      <c r="E1600">
        <v>6.29</v>
      </c>
      <c r="F1600">
        <f t="shared" si="96"/>
        <v>5.0999999999999995E-3</v>
      </c>
      <c r="G1600">
        <f t="shared" si="97"/>
        <v>77.709999999999994</v>
      </c>
      <c r="H1600">
        <f t="shared" si="98"/>
        <v>32.900980602170669</v>
      </c>
      <c r="I1600">
        <f t="shared" si="99"/>
        <v>22.15777960217067</v>
      </c>
      <c r="J1600">
        <v>1.1735807846E-2</v>
      </c>
      <c r="K1600">
        <v>0.41984785782</v>
      </c>
    </row>
    <row r="1601" spans="1:11" x14ac:dyDescent="0.45">
      <c r="A1601">
        <v>5009</v>
      </c>
      <c r="B1601">
        <v>1913.79</v>
      </c>
      <c r="C1601">
        <v>6.1199999999999997E-2</v>
      </c>
      <c r="D1601">
        <v>84</v>
      </c>
      <c r="E1601">
        <v>6.23</v>
      </c>
      <c r="F1601">
        <f t="shared" si="96"/>
        <v>5.0999999999999995E-3</v>
      </c>
      <c r="G1601">
        <f t="shared" si="97"/>
        <v>77.77</v>
      </c>
      <c r="H1601">
        <f t="shared" si="98"/>
        <v>29.872139520877067</v>
      </c>
      <c r="I1601">
        <f t="shared" si="99"/>
        <v>20.111810520877068</v>
      </c>
      <c r="J1601">
        <v>1.1735807846E-2</v>
      </c>
      <c r="K1601">
        <v>0.429686628392</v>
      </c>
    </row>
    <row r="1602" spans="1:11" x14ac:dyDescent="0.45">
      <c r="A1602">
        <v>5010</v>
      </c>
      <c r="B1602">
        <v>1052.97</v>
      </c>
      <c r="C1602">
        <v>6.1199999999999997E-2</v>
      </c>
      <c r="D1602">
        <v>84</v>
      </c>
      <c r="E1602">
        <v>6.23</v>
      </c>
      <c r="F1602">
        <f t="shared" ref="F1602:F1665" si="100">C1602/12</f>
        <v>5.0999999999999995E-3</v>
      </c>
      <c r="G1602">
        <f t="shared" ref="G1602:G1665" si="101">MAX(D1602-E1602,0)</f>
        <v>77.77</v>
      </c>
      <c r="H1602">
        <f t="shared" ref="H1602:H1665" si="102">-PMT(F1602,G1602,B1602)</f>
        <v>16.435693963965704</v>
      </c>
      <c r="I1602">
        <f t="shared" ref="I1602:I1665" si="103">H1602-(B1602*F1602)</f>
        <v>11.065546963965705</v>
      </c>
      <c r="J1602">
        <v>5.5674325789999996E-3</v>
      </c>
      <c r="K1602">
        <v>0.46275523577500011</v>
      </c>
    </row>
    <row r="1603" spans="1:11" x14ac:dyDescent="0.45">
      <c r="A1603">
        <v>5011</v>
      </c>
      <c r="B1603">
        <v>5136.5</v>
      </c>
      <c r="C1603">
        <v>6.1199999999999997E-2</v>
      </c>
      <c r="D1603">
        <v>84</v>
      </c>
      <c r="E1603">
        <v>6.21</v>
      </c>
      <c r="F1603">
        <f t="shared" si="100"/>
        <v>5.0999999999999995E-3</v>
      </c>
      <c r="G1603">
        <f t="shared" si="101"/>
        <v>77.790000000000006</v>
      </c>
      <c r="H1603">
        <f t="shared" si="102"/>
        <v>80.158264840087597</v>
      </c>
      <c r="I1603">
        <f t="shared" si="103"/>
        <v>53.962114840087601</v>
      </c>
      <c r="J1603">
        <v>1.6426669941000002E-2</v>
      </c>
      <c r="K1603">
        <v>0.43117079235400002</v>
      </c>
    </row>
    <row r="1604" spans="1:11" x14ac:dyDescent="0.45">
      <c r="A1604">
        <v>5013</v>
      </c>
      <c r="B1604">
        <v>2238.54</v>
      </c>
      <c r="C1604">
        <v>6.1199999999999997E-2</v>
      </c>
      <c r="D1604">
        <v>84</v>
      </c>
      <c r="E1604">
        <v>6.26</v>
      </c>
      <c r="F1604">
        <f t="shared" si="100"/>
        <v>5.0999999999999995E-3</v>
      </c>
      <c r="G1604">
        <f t="shared" si="101"/>
        <v>77.739999999999995</v>
      </c>
      <c r="H1604">
        <f t="shared" si="102"/>
        <v>34.952118950601928</v>
      </c>
      <c r="I1604">
        <f t="shared" si="103"/>
        <v>23.53556495060193</v>
      </c>
      <c r="J1604">
        <v>1.6426669941000002E-2</v>
      </c>
      <c r="K1604">
        <v>0.39914765308299999</v>
      </c>
    </row>
    <row r="1605" spans="1:11" x14ac:dyDescent="0.45">
      <c r="A1605">
        <v>5015</v>
      </c>
      <c r="B1605">
        <v>4872.8999999999996</v>
      </c>
      <c r="C1605">
        <v>6.1199999999999997E-2</v>
      </c>
      <c r="D1605">
        <v>84</v>
      </c>
      <c r="E1605">
        <v>6.27</v>
      </c>
      <c r="F1605">
        <f t="shared" si="100"/>
        <v>5.0999999999999995E-3</v>
      </c>
      <c r="G1605">
        <f t="shared" si="101"/>
        <v>77.73</v>
      </c>
      <c r="H1605">
        <f t="shared" si="102"/>
        <v>76.092472848095724</v>
      </c>
      <c r="I1605">
        <f t="shared" si="103"/>
        <v>51.24068284809573</v>
      </c>
      <c r="J1605">
        <v>8.236532534E-3</v>
      </c>
      <c r="K1605">
        <v>0.42370003010300011</v>
      </c>
    </row>
    <row r="1606" spans="1:11" x14ac:dyDescent="0.45">
      <c r="A1606">
        <v>5016</v>
      </c>
      <c r="B1606">
        <v>1207.53</v>
      </c>
      <c r="C1606">
        <v>6.1199999999999997E-2</v>
      </c>
      <c r="D1606">
        <v>84</v>
      </c>
      <c r="E1606">
        <v>6.26</v>
      </c>
      <c r="F1606">
        <f t="shared" si="100"/>
        <v>5.0999999999999995E-3</v>
      </c>
      <c r="G1606">
        <f t="shared" si="101"/>
        <v>77.739999999999995</v>
      </c>
      <c r="H1606">
        <f t="shared" si="102"/>
        <v>18.854133585471043</v>
      </c>
      <c r="I1606">
        <f t="shared" si="103"/>
        <v>12.695730585471043</v>
      </c>
      <c r="J1606">
        <v>8.236532534E-3</v>
      </c>
      <c r="K1606">
        <v>0.434248143586</v>
      </c>
    </row>
    <row r="1607" spans="1:11" x14ac:dyDescent="0.45">
      <c r="A1607">
        <v>5017</v>
      </c>
      <c r="B1607">
        <v>1884.98</v>
      </c>
      <c r="C1607">
        <v>6.1199999999999997E-2</v>
      </c>
      <c r="D1607">
        <v>84</v>
      </c>
      <c r="E1607">
        <v>6.27</v>
      </c>
      <c r="F1607">
        <f t="shared" si="100"/>
        <v>5.0999999999999995E-3</v>
      </c>
      <c r="G1607">
        <f t="shared" si="101"/>
        <v>77.73</v>
      </c>
      <c r="H1607">
        <f t="shared" si="102"/>
        <v>29.434790262308582</v>
      </c>
      <c r="I1607">
        <f t="shared" si="103"/>
        <v>19.821392262308585</v>
      </c>
      <c r="J1607">
        <v>5.5674325789999996E-3</v>
      </c>
      <c r="K1607">
        <v>0.39748590745399998</v>
      </c>
    </row>
    <row r="1608" spans="1:11" x14ac:dyDescent="0.45">
      <c r="A1608">
        <v>5018</v>
      </c>
      <c r="B1608">
        <v>1925.53</v>
      </c>
      <c r="C1608">
        <v>6.1199999999999997E-2</v>
      </c>
      <c r="D1608">
        <v>84</v>
      </c>
      <c r="E1608">
        <v>6.23</v>
      </c>
      <c r="F1608">
        <f t="shared" si="100"/>
        <v>5.0999999999999995E-3</v>
      </c>
      <c r="G1608">
        <f t="shared" si="101"/>
        <v>77.77</v>
      </c>
      <c r="H1608">
        <f t="shared" si="102"/>
        <v>30.055387901302872</v>
      </c>
      <c r="I1608">
        <f t="shared" si="103"/>
        <v>20.235184901302873</v>
      </c>
      <c r="J1608">
        <v>3.1304091150000002E-3</v>
      </c>
      <c r="K1608">
        <v>0.39139422561499998</v>
      </c>
    </row>
    <row r="1609" spans="1:11" x14ac:dyDescent="0.45">
      <c r="A1609">
        <v>5021</v>
      </c>
      <c r="B1609">
        <v>920.4</v>
      </c>
      <c r="C1609">
        <v>6.1199999999999997E-2</v>
      </c>
      <c r="D1609">
        <v>84</v>
      </c>
      <c r="E1609">
        <v>6.26</v>
      </c>
      <c r="F1609">
        <f t="shared" si="100"/>
        <v>5.0999999999999995E-3</v>
      </c>
      <c r="G1609">
        <f t="shared" si="101"/>
        <v>77.739999999999995</v>
      </c>
      <c r="H1609">
        <f t="shared" si="102"/>
        <v>14.37094279402379</v>
      </c>
      <c r="I1609">
        <f t="shared" si="103"/>
        <v>9.6769027940237908</v>
      </c>
      <c r="J1609">
        <v>3.1304091150000002E-3</v>
      </c>
      <c r="K1609">
        <v>0.48385994916399999</v>
      </c>
    </row>
    <row r="1610" spans="1:11" x14ac:dyDescent="0.45">
      <c r="A1610">
        <v>5022</v>
      </c>
      <c r="B1610">
        <v>1367.17</v>
      </c>
      <c r="C1610">
        <v>6.1199999999999997E-2</v>
      </c>
      <c r="D1610">
        <v>84</v>
      </c>
      <c r="E1610">
        <v>6.23</v>
      </c>
      <c r="F1610">
        <f t="shared" si="100"/>
        <v>5.0999999999999995E-3</v>
      </c>
      <c r="G1610">
        <f t="shared" si="101"/>
        <v>77.77</v>
      </c>
      <c r="H1610">
        <f t="shared" si="102"/>
        <v>21.340007518462059</v>
      </c>
      <c r="I1610">
        <f t="shared" si="103"/>
        <v>14.367440518462059</v>
      </c>
      <c r="J1610">
        <v>0.156757067852</v>
      </c>
      <c r="K1610">
        <v>0.42115805322299998</v>
      </c>
    </row>
    <row r="1611" spans="1:11" x14ac:dyDescent="0.45">
      <c r="A1611">
        <v>5023</v>
      </c>
      <c r="B1611">
        <v>1158.1500000000001</v>
      </c>
      <c r="C1611">
        <v>8.4000000000000005E-2</v>
      </c>
      <c r="D1611">
        <v>84</v>
      </c>
      <c r="E1611">
        <v>6.31</v>
      </c>
      <c r="F1611">
        <f t="shared" si="100"/>
        <v>7.0000000000000001E-3</v>
      </c>
      <c r="G1611">
        <f t="shared" si="101"/>
        <v>77.69</v>
      </c>
      <c r="H1611">
        <f t="shared" si="102"/>
        <v>19.377309053749965</v>
      </c>
      <c r="I1611">
        <f t="shared" si="103"/>
        <v>11.270259053749964</v>
      </c>
      <c r="J1611">
        <v>8.236532534E-3</v>
      </c>
      <c r="K1611">
        <v>0.45578385489200002</v>
      </c>
    </row>
    <row r="1612" spans="1:11" x14ac:dyDescent="0.45">
      <c r="A1612">
        <v>5024</v>
      </c>
      <c r="B1612">
        <v>1354.85</v>
      </c>
      <c r="C1612">
        <v>8.4000000000000005E-2</v>
      </c>
      <c r="D1612">
        <v>84</v>
      </c>
      <c r="E1612">
        <v>6.31</v>
      </c>
      <c r="F1612">
        <f t="shared" si="100"/>
        <v>7.0000000000000001E-3</v>
      </c>
      <c r="G1612">
        <f t="shared" si="101"/>
        <v>77.69</v>
      </c>
      <c r="H1612">
        <f t="shared" si="102"/>
        <v>22.668347944111851</v>
      </c>
      <c r="I1612">
        <f t="shared" si="103"/>
        <v>13.184397944111851</v>
      </c>
      <c r="J1612">
        <v>7.6215441699999998E-4</v>
      </c>
      <c r="K1612">
        <v>0.43456127369000003</v>
      </c>
    </row>
    <row r="1613" spans="1:11" x14ac:dyDescent="0.45">
      <c r="A1613">
        <v>5025</v>
      </c>
      <c r="B1613">
        <v>1668.79</v>
      </c>
      <c r="C1613">
        <v>6.1199999999999997E-2</v>
      </c>
      <c r="D1613">
        <v>84</v>
      </c>
      <c r="E1613">
        <v>6.26</v>
      </c>
      <c r="F1613">
        <f t="shared" si="100"/>
        <v>5.0999999999999995E-3</v>
      </c>
      <c r="G1613">
        <f t="shared" si="101"/>
        <v>77.739999999999995</v>
      </c>
      <c r="H1613">
        <f t="shared" si="102"/>
        <v>26.056155611950199</v>
      </c>
      <c r="I1613">
        <f t="shared" si="103"/>
        <v>17.545326611950202</v>
      </c>
      <c r="J1613">
        <v>5.5674325789999996E-3</v>
      </c>
      <c r="K1613">
        <v>0.400229011498</v>
      </c>
    </row>
    <row r="1614" spans="1:11" x14ac:dyDescent="0.45">
      <c r="A1614">
        <v>5026</v>
      </c>
      <c r="B1614">
        <v>2401.67</v>
      </c>
      <c r="C1614">
        <v>6.1199999999999997E-2</v>
      </c>
      <c r="D1614">
        <v>84</v>
      </c>
      <c r="E1614">
        <v>6.27</v>
      </c>
      <c r="F1614">
        <f t="shared" si="100"/>
        <v>5.0999999999999995E-3</v>
      </c>
      <c r="G1614">
        <f t="shared" si="101"/>
        <v>77.73</v>
      </c>
      <c r="H1614">
        <f t="shared" si="102"/>
        <v>37.503131454592975</v>
      </c>
      <c r="I1614">
        <f t="shared" si="103"/>
        <v>25.254614454592975</v>
      </c>
      <c r="J1614">
        <v>8.236532534E-3</v>
      </c>
      <c r="K1614">
        <v>0.42159180620100001</v>
      </c>
    </row>
    <row r="1615" spans="1:11" x14ac:dyDescent="0.45">
      <c r="A1615">
        <v>5029</v>
      </c>
      <c r="B1615">
        <v>5273.93</v>
      </c>
      <c r="C1615">
        <v>6.1199999999999997E-2</v>
      </c>
      <c r="D1615">
        <v>84</v>
      </c>
      <c r="E1615">
        <v>6.26</v>
      </c>
      <c r="F1615">
        <f t="shared" si="100"/>
        <v>5.0999999999999995E-3</v>
      </c>
      <c r="G1615">
        <f t="shared" si="101"/>
        <v>77.739999999999995</v>
      </c>
      <c r="H1615">
        <f t="shared" si="102"/>
        <v>82.346095534208928</v>
      </c>
      <c r="I1615">
        <f t="shared" si="103"/>
        <v>55.449052534208931</v>
      </c>
      <c r="J1615">
        <v>8.236532534E-3</v>
      </c>
      <c r="K1615">
        <v>0.43064544591999998</v>
      </c>
    </row>
    <row r="1616" spans="1:11" x14ac:dyDescent="0.45">
      <c r="A1616">
        <v>5030</v>
      </c>
      <c r="B1616">
        <v>941.45</v>
      </c>
      <c r="C1616">
        <v>6.1199999999999997E-2</v>
      </c>
      <c r="D1616">
        <v>84</v>
      </c>
      <c r="E1616">
        <v>6.25</v>
      </c>
      <c r="F1616">
        <f t="shared" si="100"/>
        <v>5.0999999999999995E-3</v>
      </c>
      <c r="G1616">
        <f t="shared" si="101"/>
        <v>77.75</v>
      </c>
      <c r="H1616">
        <f t="shared" si="102"/>
        <v>14.698071953508556</v>
      </c>
      <c r="I1616">
        <f t="shared" si="103"/>
        <v>9.8966769535085568</v>
      </c>
      <c r="J1616">
        <v>0.156757067852</v>
      </c>
      <c r="K1616">
        <v>0.46704079063899989</v>
      </c>
    </row>
    <row r="1617" spans="1:11" x14ac:dyDescent="0.45">
      <c r="A1617">
        <v>5031</v>
      </c>
      <c r="B1617">
        <v>849.03</v>
      </c>
      <c r="C1617">
        <v>6.1199999999999997E-2</v>
      </c>
      <c r="D1617">
        <v>84</v>
      </c>
      <c r="E1617">
        <v>6.27</v>
      </c>
      <c r="F1617">
        <f t="shared" si="100"/>
        <v>5.0999999999999995E-3</v>
      </c>
      <c r="G1617">
        <f t="shared" si="101"/>
        <v>77.73</v>
      </c>
      <c r="H1617">
        <f t="shared" si="102"/>
        <v>13.257976199433338</v>
      </c>
      <c r="I1617">
        <f t="shared" si="103"/>
        <v>8.927923199433339</v>
      </c>
      <c r="J1617">
        <v>8.236532534E-3</v>
      </c>
      <c r="K1617">
        <v>0.48524002238300001</v>
      </c>
    </row>
    <row r="1618" spans="1:11" x14ac:dyDescent="0.45">
      <c r="A1618">
        <v>5032</v>
      </c>
      <c r="B1618">
        <v>1498.14</v>
      </c>
      <c r="C1618">
        <v>6.1199999999999997E-2</v>
      </c>
      <c r="D1618">
        <v>84</v>
      </c>
      <c r="E1618">
        <v>6.21</v>
      </c>
      <c r="F1618">
        <f t="shared" si="100"/>
        <v>5.0999999999999995E-3</v>
      </c>
      <c r="G1618">
        <f t="shared" si="101"/>
        <v>77.790000000000006</v>
      </c>
      <c r="H1618">
        <f t="shared" si="102"/>
        <v>23.379402878911485</v>
      </c>
      <c r="I1618">
        <f t="shared" si="103"/>
        <v>15.738888878911485</v>
      </c>
      <c r="J1618">
        <v>8.236532534E-3</v>
      </c>
      <c r="K1618">
        <v>0.39298486937799998</v>
      </c>
    </row>
    <row r="1619" spans="1:11" x14ac:dyDescent="0.45">
      <c r="A1619">
        <v>5033</v>
      </c>
      <c r="B1619">
        <v>1989.01</v>
      </c>
      <c r="C1619">
        <v>8.4000000000000005E-2</v>
      </c>
      <c r="D1619">
        <v>84</v>
      </c>
      <c r="E1619">
        <v>6.31</v>
      </c>
      <c r="F1619">
        <f t="shared" si="100"/>
        <v>7.0000000000000001E-3</v>
      </c>
      <c r="G1619">
        <f t="shared" si="101"/>
        <v>77.69</v>
      </c>
      <c r="H1619">
        <f t="shared" si="102"/>
        <v>33.278643941630378</v>
      </c>
      <c r="I1619">
        <f t="shared" si="103"/>
        <v>19.355573941630375</v>
      </c>
      <c r="J1619">
        <v>8.236532534E-3</v>
      </c>
      <c r="K1619">
        <v>0.44085652875300002</v>
      </c>
    </row>
    <row r="1620" spans="1:11" x14ac:dyDescent="0.45">
      <c r="A1620">
        <v>5034</v>
      </c>
      <c r="B1620">
        <v>11441.82</v>
      </c>
      <c r="C1620">
        <v>6.1199999999999997E-2</v>
      </c>
      <c r="D1620">
        <v>84</v>
      </c>
      <c r="E1620">
        <v>6.28</v>
      </c>
      <c r="F1620">
        <f t="shared" si="100"/>
        <v>5.0999999999999995E-3</v>
      </c>
      <c r="G1620">
        <f t="shared" si="101"/>
        <v>77.72</v>
      </c>
      <c r="H1620">
        <f t="shared" si="102"/>
        <v>178.68778512953622</v>
      </c>
      <c r="I1620">
        <f t="shared" si="103"/>
        <v>120.33450312953623</v>
      </c>
      <c r="J1620">
        <v>1.6426669941000002E-2</v>
      </c>
      <c r="K1620">
        <v>0.45761031068500002</v>
      </c>
    </row>
    <row r="1621" spans="1:11" x14ac:dyDescent="0.45">
      <c r="A1621">
        <v>5035</v>
      </c>
      <c r="B1621">
        <v>1414.89</v>
      </c>
      <c r="C1621">
        <v>6.1199999999999997E-2</v>
      </c>
      <c r="D1621">
        <v>84</v>
      </c>
      <c r="E1621">
        <v>6.31</v>
      </c>
      <c r="F1621">
        <f t="shared" si="100"/>
        <v>5.0999999999999995E-3</v>
      </c>
      <c r="G1621">
        <f t="shared" si="101"/>
        <v>77.69</v>
      </c>
      <c r="H1621">
        <f t="shared" si="102"/>
        <v>22.103402924541257</v>
      </c>
      <c r="I1621">
        <f t="shared" si="103"/>
        <v>14.887463924541258</v>
      </c>
      <c r="J1621">
        <v>3.1304091150000002E-3</v>
      </c>
      <c r="K1621">
        <v>0.41727509583400002</v>
      </c>
    </row>
    <row r="1622" spans="1:11" x14ac:dyDescent="0.45">
      <c r="A1622">
        <v>5036</v>
      </c>
      <c r="B1622">
        <v>14740.4</v>
      </c>
      <c r="C1622">
        <v>6.1199999999999997E-2</v>
      </c>
      <c r="D1622">
        <v>84</v>
      </c>
      <c r="E1622">
        <v>6.24</v>
      </c>
      <c r="F1622">
        <f t="shared" si="100"/>
        <v>5.0999999999999995E-3</v>
      </c>
      <c r="G1622">
        <f t="shared" si="101"/>
        <v>77.760000000000005</v>
      </c>
      <c r="H1622">
        <f t="shared" si="102"/>
        <v>230.10541769114744</v>
      </c>
      <c r="I1622">
        <f t="shared" si="103"/>
        <v>154.92937769114747</v>
      </c>
      <c r="J1622">
        <v>1.1735807846E-2</v>
      </c>
      <c r="K1622">
        <v>0.44723969174099998</v>
      </c>
    </row>
    <row r="1623" spans="1:11" x14ac:dyDescent="0.45">
      <c r="A1623">
        <v>5037</v>
      </c>
      <c r="B1623">
        <v>2429.6</v>
      </c>
      <c r="C1623">
        <v>6.1199999999999997E-2</v>
      </c>
      <c r="D1623">
        <v>84</v>
      </c>
      <c r="E1623">
        <v>6.27</v>
      </c>
      <c r="F1623">
        <f t="shared" si="100"/>
        <v>5.0999999999999995E-3</v>
      </c>
      <c r="G1623">
        <f t="shared" si="101"/>
        <v>77.73</v>
      </c>
      <c r="H1623">
        <f t="shared" si="102"/>
        <v>37.939270666694043</v>
      </c>
      <c r="I1623">
        <f t="shared" si="103"/>
        <v>25.548310666694043</v>
      </c>
      <c r="J1623">
        <v>8.236532534E-3</v>
      </c>
      <c r="K1623">
        <v>0.43350689911200002</v>
      </c>
    </row>
    <row r="1624" spans="1:11" x14ac:dyDescent="0.45">
      <c r="A1624">
        <v>5039</v>
      </c>
      <c r="B1624">
        <v>1108.31</v>
      </c>
      <c r="C1624">
        <v>6.1199999999999997E-2</v>
      </c>
      <c r="D1624">
        <v>84</v>
      </c>
      <c r="E1624">
        <v>6.31</v>
      </c>
      <c r="F1624">
        <f t="shared" si="100"/>
        <v>5.0999999999999995E-3</v>
      </c>
      <c r="G1624">
        <f t="shared" si="101"/>
        <v>77.69</v>
      </c>
      <c r="H1624">
        <f t="shared" si="102"/>
        <v>17.314012040016056</v>
      </c>
      <c r="I1624">
        <f t="shared" si="103"/>
        <v>11.661631040016058</v>
      </c>
      <c r="J1624">
        <v>5.5674325789999996E-3</v>
      </c>
      <c r="K1624">
        <v>0.45465215584200003</v>
      </c>
    </row>
    <row r="1625" spans="1:11" x14ac:dyDescent="0.45">
      <c r="A1625">
        <v>5040</v>
      </c>
      <c r="B1625">
        <v>2231.5300000000002</v>
      </c>
      <c r="C1625">
        <v>6.1199999999999997E-2</v>
      </c>
      <c r="D1625">
        <v>84</v>
      </c>
      <c r="E1625">
        <v>6.26</v>
      </c>
      <c r="F1625">
        <f t="shared" si="100"/>
        <v>5.0999999999999995E-3</v>
      </c>
      <c r="G1625">
        <f t="shared" si="101"/>
        <v>77.739999999999995</v>
      </c>
      <c r="H1625">
        <f t="shared" si="102"/>
        <v>34.842666202898648</v>
      </c>
      <c r="I1625">
        <f t="shared" si="103"/>
        <v>23.461863202898648</v>
      </c>
      <c r="J1625">
        <v>5.5674325789999996E-3</v>
      </c>
      <c r="K1625">
        <v>0.41781760593099998</v>
      </c>
    </row>
    <row r="1626" spans="1:11" x14ac:dyDescent="0.45">
      <c r="A1626">
        <v>5041</v>
      </c>
      <c r="B1626">
        <v>2830.47</v>
      </c>
      <c r="C1626">
        <v>6.1199999999999997E-2</v>
      </c>
      <c r="D1626">
        <v>84</v>
      </c>
      <c r="E1626">
        <v>6.27</v>
      </c>
      <c r="F1626">
        <f t="shared" si="100"/>
        <v>5.0999999999999995E-3</v>
      </c>
      <c r="G1626">
        <f t="shared" si="101"/>
        <v>77.73</v>
      </c>
      <c r="H1626">
        <f t="shared" si="102"/>
        <v>44.199031710552141</v>
      </c>
      <c r="I1626">
        <f t="shared" si="103"/>
        <v>29.763634710552143</v>
      </c>
      <c r="J1626">
        <v>8.236532534E-3</v>
      </c>
      <c r="K1626">
        <v>0.40642184802400011</v>
      </c>
    </row>
    <row r="1627" spans="1:11" x14ac:dyDescent="0.45">
      <c r="A1627">
        <v>5042</v>
      </c>
      <c r="B1627">
        <v>8446.64</v>
      </c>
      <c r="C1627">
        <v>6.1199999999999997E-2</v>
      </c>
      <c r="D1627">
        <v>84</v>
      </c>
      <c r="E1627">
        <v>6.28</v>
      </c>
      <c r="F1627">
        <f t="shared" si="100"/>
        <v>5.0999999999999995E-3</v>
      </c>
      <c r="G1627">
        <f t="shared" si="101"/>
        <v>77.72</v>
      </c>
      <c r="H1627">
        <f t="shared" si="102"/>
        <v>131.91182813455777</v>
      </c>
      <c r="I1627">
        <f t="shared" si="103"/>
        <v>88.833964134557775</v>
      </c>
      <c r="J1627">
        <v>0.156757067852</v>
      </c>
      <c r="K1627">
        <v>0.38807422267000002</v>
      </c>
    </row>
    <row r="1628" spans="1:11" x14ac:dyDescent="0.45">
      <c r="A1628">
        <v>5044</v>
      </c>
      <c r="B1628">
        <v>1516.73</v>
      </c>
      <c r="C1628">
        <v>6.1199999999999997E-2</v>
      </c>
      <c r="D1628">
        <v>84</v>
      </c>
      <c r="E1628">
        <v>6.26</v>
      </c>
      <c r="F1628">
        <f t="shared" si="100"/>
        <v>5.0999999999999995E-3</v>
      </c>
      <c r="G1628">
        <f t="shared" si="101"/>
        <v>77.739999999999995</v>
      </c>
      <c r="H1628">
        <f t="shared" si="102"/>
        <v>23.681920973467737</v>
      </c>
      <c r="I1628">
        <f t="shared" si="103"/>
        <v>15.946597973467737</v>
      </c>
      <c r="J1628">
        <v>0.156757067852</v>
      </c>
      <c r="K1628">
        <v>0.41203179645600002</v>
      </c>
    </row>
    <row r="1629" spans="1:11" x14ac:dyDescent="0.45">
      <c r="A1629">
        <v>5045</v>
      </c>
      <c r="B1629">
        <v>1048.95</v>
      </c>
      <c r="C1629">
        <v>6.1199999999999997E-2</v>
      </c>
      <c r="D1629">
        <v>84</v>
      </c>
      <c r="E1629">
        <v>6.26</v>
      </c>
      <c r="F1629">
        <f t="shared" si="100"/>
        <v>5.0999999999999995E-3</v>
      </c>
      <c r="G1629">
        <f t="shared" si="101"/>
        <v>77.739999999999995</v>
      </c>
      <c r="H1629">
        <f t="shared" si="102"/>
        <v>16.378096961963553</v>
      </c>
      <c r="I1629">
        <f t="shared" si="103"/>
        <v>11.028451961963555</v>
      </c>
      <c r="J1629">
        <v>1.1735807846E-2</v>
      </c>
      <c r="K1629">
        <v>0.448202271396</v>
      </c>
    </row>
    <row r="1630" spans="1:11" x14ac:dyDescent="0.45">
      <c r="A1630">
        <v>5046</v>
      </c>
      <c r="B1630">
        <v>2302.87</v>
      </c>
      <c r="C1630">
        <v>6.1199999999999997E-2</v>
      </c>
      <c r="D1630">
        <v>84</v>
      </c>
      <c r="E1630">
        <v>6.26</v>
      </c>
      <c r="F1630">
        <f t="shared" si="100"/>
        <v>5.0999999999999995E-3</v>
      </c>
      <c r="G1630">
        <f t="shared" si="101"/>
        <v>77.739999999999995</v>
      </c>
      <c r="H1630">
        <f t="shared" si="102"/>
        <v>35.956554793647939</v>
      </c>
      <c r="I1630">
        <f t="shared" si="103"/>
        <v>24.211917793647942</v>
      </c>
      <c r="J1630">
        <v>5.5674325789999996E-3</v>
      </c>
      <c r="K1630">
        <v>0.42387060721399999</v>
      </c>
    </row>
    <row r="1631" spans="1:11" x14ac:dyDescent="0.45">
      <c r="A1631">
        <v>5048</v>
      </c>
      <c r="B1631">
        <v>2937.31</v>
      </c>
      <c r="C1631">
        <v>6.1199999999999997E-2</v>
      </c>
      <c r="D1631">
        <v>84</v>
      </c>
      <c r="E1631">
        <v>6.28</v>
      </c>
      <c r="F1631">
        <f t="shared" si="100"/>
        <v>5.0999999999999995E-3</v>
      </c>
      <c r="G1631">
        <f t="shared" si="101"/>
        <v>77.72</v>
      </c>
      <c r="H1631">
        <f t="shared" si="102"/>
        <v>45.872196743073921</v>
      </c>
      <c r="I1631">
        <f t="shared" si="103"/>
        <v>30.891915743073923</v>
      </c>
      <c r="J1631">
        <v>1.1735807846E-2</v>
      </c>
      <c r="K1631">
        <v>0.39771638892700001</v>
      </c>
    </row>
    <row r="1632" spans="1:11" x14ac:dyDescent="0.45">
      <c r="A1632">
        <v>5049</v>
      </c>
      <c r="B1632">
        <v>4373.8999999999996</v>
      </c>
      <c r="C1632">
        <v>6.1199999999999997E-2</v>
      </c>
      <c r="D1632">
        <v>84</v>
      </c>
      <c r="E1632">
        <v>6.26</v>
      </c>
      <c r="F1632">
        <f t="shared" si="100"/>
        <v>5.0999999999999995E-3</v>
      </c>
      <c r="G1632">
        <f t="shared" si="101"/>
        <v>77.739999999999995</v>
      </c>
      <c r="H1632">
        <f t="shared" si="102"/>
        <v>68.293205874381414</v>
      </c>
      <c r="I1632">
        <f t="shared" si="103"/>
        <v>45.986315874381418</v>
      </c>
      <c r="J1632">
        <v>5.5674325789999996E-3</v>
      </c>
      <c r="K1632">
        <v>0.42612446258100001</v>
      </c>
    </row>
    <row r="1633" spans="1:11" x14ac:dyDescent="0.45">
      <c r="A1633">
        <v>5050</v>
      </c>
      <c r="B1633">
        <v>2335.5500000000002</v>
      </c>
      <c r="C1633">
        <v>6.1199999999999997E-2</v>
      </c>
      <c r="D1633">
        <v>84</v>
      </c>
      <c r="E1633">
        <v>6.26</v>
      </c>
      <c r="F1633">
        <f t="shared" si="100"/>
        <v>5.0999999999999995E-3</v>
      </c>
      <c r="G1633">
        <f t="shared" si="101"/>
        <v>77.739999999999995</v>
      </c>
      <c r="H1633">
        <f t="shared" si="102"/>
        <v>36.466813822883822</v>
      </c>
      <c r="I1633">
        <f t="shared" si="103"/>
        <v>24.555508822883823</v>
      </c>
      <c r="J1633">
        <v>8.236532534E-3</v>
      </c>
      <c r="K1633">
        <v>0.43533959042600001</v>
      </c>
    </row>
    <row r="1634" spans="1:11" x14ac:dyDescent="0.45">
      <c r="A1634">
        <v>5051</v>
      </c>
      <c r="B1634">
        <v>2119.4</v>
      </c>
      <c r="C1634">
        <v>6.1199999999999997E-2</v>
      </c>
      <c r="D1634">
        <v>84</v>
      </c>
      <c r="E1634">
        <v>6.28</v>
      </c>
      <c r="F1634">
        <f t="shared" si="100"/>
        <v>5.0999999999999995E-3</v>
      </c>
      <c r="G1634">
        <f t="shared" si="101"/>
        <v>77.72</v>
      </c>
      <c r="H1634">
        <f t="shared" si="102"/>
        <v>33.098833210410497</v>
      </c>
      <c r="I1634">
        <f t="shared" si="103"/>
        <v>22.289893210410497</v>
      </c>
      <c r="J1634">
        <v>1.6426669941000002E-2</v>
      </c>
      <c r="K1634">
        <v>0.42256381827200001</v>
      </c>
    </row>
    <row r="1635" spans="1:11" x14ac:dyDescent="0.45">
      <c r="A1635">
        <v>5052</v>
      </c>
      <c r="B1635">
        <v>4067.28</v>
      </c>
      <c r="C1635">
        <v>6.1199999999999997E-2</v>
      </c>
      <c r="D1635">
        <v>84</v>
      </c>
      <c r="E1635">
        <v>6.27</v>
      </c>
      <c r="F1635">
        <f t="shared" si="100"/>
        <v>5.0999999999999995E-3</v>
      </c>
      <c r="G1635">
        <f t="shared" si="101"/>
        <v>77.73</v>
      </c>
      <c r="H1635">
        <f t="shared" si="102"/>
        <v>63.512362856944087</v>
      </c>
      <c r="I1635">
        <f t="shared" si="103"/>
        <v>42.769234856944088</v>
      </c>
      <c r="J1635">
        <v>8.236532534E-3</v>
      </c>
      <c r="K1635">
        <v>0.40412777944799999</v>
      </c>
    </row>
    <row r="1636" spans="1:11" x14ac:dyDescent="0.45">
      <c r="A1636">
        <v>5054</v>
      </c>
      <c r="B1636">
        <v>1038.77</v>
      </c>
      <c r="C1636">
        <v>6.1199999999999997E-2</v>
      </c>
      <c r="D1636">
        <v>84</v>
      </c>
      <c r="E1636">
        <v>6.27</v>
      </c>
      <c r="F1636">
        <f t="shared" si="100"/>
        <v>5.0999999999999995E-3</v>
      </c>
      <c r="G1636">
        <f t="shared" si="101"/>
        <v>77.73</v>
      </c>
      <c r="H1636">
        <f t="shared" si="102"/>
        <v>16.220849600939154</v>
      </c>
      <c r="I1636">
        <f t="shared" si="103"/>
        <v>10.923122600939156</v>
      </c>
      <c r="J1636">
        <v>8.236532534E-3</v>
      </c>
      <c r="K1636">
        <v>0.46991162948699999</v>
      </c>
    </row>
    <row r="1637" spans="1:11" x14ac:dyDescent="0.45">
      <c r="A1637">
        <v>5055</v>
      </c>
      <c r="B1637">
        <v>1885.33</v>
      </c>
      <c r="C1637">
        <v>6.1199999999999997E-2</v>
      </c>
      <c r="D1637">
        <v>84</v>
      </c>
      <c r="E1637">
        <v>6.26</v>
      </c>
      <c r="F1637">
        <f t="shared" si="100"/>
        <v>5.0999999999999995E-3</v>
      </c>
      <c r="G1637">
        <f t="shared" si="101"/>
        <v>77.739999999999995</v>
      </c>
      <c r="H1637">
        <f t="shared" si="102"/>
        <v>29.437168163686302</v>
      </c>
      <c r="I1637">
        <f t="shared" si="103"/>
        <v>19.821985163686303</v>
      </c>
      <c r="J1637">
        <v>1.1735807846E-2</v>
      </c>
      <c r="K1637">
        <v>0.40475952257100001</v>
      </c>
    </row>
    <row r="1638" spans="1:11" x14ac:dyDescent="0.45">
      <c r="A1638">
        <v>5056</v>
      </c>
      <c r="B1638">
        <v>1184.48</v>
      </c>
      <c r="C1638">
        <v>6.1199999999999997E-2</v>
      </c>
      <c r="D1638">
        <v>84</v>
      </c>
      <c r="E1638">
        <v>6.26</v>
      </c>
      <c r="F1638">
        <f t="shared" si="100"/>
        <v>5.0999999999999995E-3</v>
      </c>
      <c r="G1638">
        <f t="shared" si="101"/>
        <v>77.739999999999995</v>
      </c>
      <c r="H1638">
        <f t="shared" si="102"/>
        <v>18.494235463565079</v>
      </c>
      <c r="I1638">
        <f t="shared" si="103"/>
        <v>12.453387463565079</v>
      </c>
      <c r="J1638">
        <v>8.236532534E-3</v>
      </c>
      <c r="K1638">
        <v>0.45127147040600002</v>
      </c>
    </row>
    <row r="1639" spans="1:11" x14ac:dyDescent="0.45">
      <c r="A1639">
        <v>5057</v>
      </c>
      <c r="B1639">
        <v>2069.7399999999998</v>
      </c>
      <c r="C1639">
        <v>6.1199999999999997E-2</v>
      </c>
      <c r="D1639">
        <v>84</v>
      </c>
      <c r="E1639">
        <v>6.26</v>
      </c>
      <c r="F1639">
        <f t="shared" si="100"/>
        <v>5.0999999999999995E-3</v>
      </c>
      <c r="G1639">
        <f t="shared" si="101"/>
        <v>77.739999999999995</v>
      </c>
      <c r="H1639">
        <f t="shared" si="102"/>
        <v>32.316509276947848</v>
      </c>
      <c r="I1639">
        <f t="shared" si="103"/>
        <v>21.760835276947851</v>
      </c>
      <c r="J1639">
        <v>3.1304091150000002E-3</v>
      </c>
      <c r="K1639">
        <v>0.408639558756</v>
      </c>
    </row>
    <row r="1640" spans="1:11" x14ac:dyDescent="0.45">
      <c r="A1640">
        <v>5058</v>
      </c>
      <c r="B1640">
        <v>1793.26</v>
      </c>
      <c r="C1640">
        <v>6.1199999999999997E-2</v>
      </c>
      <c r="D1640">
        <v>84</v>
      </c>
      <c r="E1640">
        <v>6.28</v>
      </c>
      <c r="F1640">
        <f t="shared" si="100"/>
        <v>5.0999999999999995E-3</v>
      </c>
      <c r="G1640">
        <f t="shared" si="101"/>
        <v>77.72</v>
      </c>
      <c r="H1640">
        <f t="shared" si="102"/>
        <v>28.005479684297786</v>
      </c>
      <c r="I1640">
        <f t="shared" si="103"/>
        <v>18.859853684297789</v>
      </c>
      <c r="J1640">
        <v>1.1735807846E-2</v>
      </c>
      <c r="K1640">
        <v>0.41080594948499999</v>
      </c>
    </row>
    <row r="1641" spans="1:11" x14ac:dyDescent="0.45">
      <c r="A1641">
        <v>5059</v>
      </c>
      <c r="B1641">
        <v>669.7</v>
      </c>
      <c r="C1641">
        <v>8.4000000000000005E-2</v>
      </c>
      <c r="D1641">
        <v>84</v>
      </c>
      <c r="E1641">
        <v>6.29</v>
      </c>
      <c r="F1641">
        <f t="shared" si="100"/>
        <v>7.0000000000000001E-3</v>
      </c>
      <c r="G1641">
        <f t="shared" si="101"/>
        <v>77.709999999999994</v>
      </c>
      <c r="H1641">
        <f t="shared" si="102"/>
        <v>11.202752395987627</v>
      </c>
      <c r="I1641">
        <f t="shared" si="103"/>
        <v>6.5148523959876261</v>
      </c>
      <c r="J1641">
        <v>7.6215441699999998E-4</v>
      </c>
      <c r="K1641">
        <v>0.55086090920300002</v>
      </c>
    </row>
    <row r="1642" spans="1:11" x14ac:dyDescent="0.45">
      <c r="A1642">
        <v>5060</v>
      </c>
      <c r="B1642">
        <v>3021.12</v>
      </c>
      <c r="C1642">
        <v>6.1199999999999997E-2</v>
      </c>
      <c r="D1642">
        <v>84</v>
      </c>
      <c r="E1642">
        <v>6.2</v>
      </c>
      <c r="F1642">
        <f t="shared" si="100"/>
        <v>5.0999999999999995E-3</v>
      </c>
      <c r="G1642">
        <f t="shared" si="101"/>
        <v>77.8</v>
      </c>
      <c r="H1642">
        <f t="shared" si="102"/>
        <v>47.141509551668968</v>
      </c>
      <c r="I1642">
        <f t="shared" si="103"/>
        <v>31.733797551668971</v>
      </c>
      <c r="J1642">
        <v>8.236532534E-3</v>
      </c>
      <c r="K1642">
        <v>0.40699178703900002</v>
      </c>
    </row>
    <row r="1643" spans="1:11" x14ac:dyDescent="0.45">
      <c r="A1643">
        <v>5061</v>
      </c>
      <c r="B1643">
        <v>1573.71</v>
      </c>
      <c r="C1643">
        <v>6.1199999999999997E-2</v>
      </c>
      <c r="D1643">
        <v>84</v>
      </c>
      <c r="E1643">
        <v>6.27</v>
      </c>
      <c r="F1643">
        <f t="shared" si="100"/>
        <v>5.0999999999999995E-3</v>
      </c>
      <c r="G1643">
        <f t="shared" si="101"/>
        <v>77.73</v>
      </c>
      <c r="H1643">
        <f t="shared" si="102"/>
        <v>24.574172555516576</v>
      </c>
      <c r="I1643">
        <f t="shared" si="103"/>
        <v>16.548251555516579</v>
      </c>
      <c r="J1643">
        <v>1.6426669941000002E-2</v>
      </c>
      <c r="K1643">
        <v>0.39876892447500001</v>
      </c>
    </row>
    <row r="1644" spans="1:11" x14ac:dyDescent="0.45">
      <c r="A1644">
        <v>5062</v>
      </c>
      <c r="B1644">
        <v>310.72000000000003</v>
      </c>
      <c r="C1644">
        <v>8.4000000000000005E-2</v>
      </c>
      <c r="D1644">
        <v>84</v>
      </c>
      <c r="E1644">
        <v>6.29</v>
      </c>
      <c r="F1644">
        <f t="shared" si="100"/>
        <v>7.0000000000000001E-3</v>
      </c>
      <c r="G1644">
        <f t="shared" si="101"/>
        <v>77.709999999999994</v>
      </c>
      <c r="H1644">
        <f t="shared" si="102"/>
        <v>5.1977291690029501</v>
      </c>
      <c r="I1644">
        <f t="shared" si="103"/>
        <v>3.02268916900295</v>
      </c>
      <c r="J1644">
        <v>1.6426669941000002E-2</v>
      </c>
      <c r="K1644">
        <v>0.82261039741499997</v>
      </c>
    </row>
    <row r="1645" spans="1:11" x14ac:dyDescent="0.45">
      <c r="A1645">
        <v>5063</v>
      </c>
      <c r="B1645">
        <v>1057.75</v>
      </c>
      <c r="C1645">
        <v>6.1199999999999997E-2</v>
      </c>
      <c r="D1645">
        <v>84</v>
      </c>
      <c r="E1645">
        <v>6.25</v>
      </c>
      <c r="F1645">
        <f t="shared" si="100"/>
        <v>5.0999999999999995E-3</v>
      </c>
      <c r="G1645">
        <f t="shared" si="101"/>
        <v>77.75</v>
      </c>
      <c r="H1645">
        <f t="shared" si="102"/>
        <v>16.513766645943676</v>
      </c>
      <c r="I1645">
        <f t="shared" si="103"/>
        <v>11.119241645943676</v>
      </c>
      <c r="J1645">
        <v>5.5674325789999996E-3</v>
      </c>
      <c r="K1645">
        <v>0.449084276201</v>
      </c>
    </row>
    <row r="1646" spans="1:11" x14ac:dyDescent="0.45">
      <c r="A1646">
        <v>5065</v>
      </c>
      <c r="B1646">
        <v>2066.98</v>
      </c>
      <c r="C1646">
        <v>6.1199999999999997E-2</v>
      </c>
      <c r="D1646">
        <v>84</v>
      </c>
      <c r="E1646">
        <v>6.23</v>
      </c>
      <c r="F1646">
        <f t="shared" si="100"/>
        <v>5.0999999999999995E-3</v>
      </c>
      <c r="G1646">
        <f t="shared" si="101"/>
        <v>77.77</v>
      </c>
      <c r="H1646">
        <f t="shared" si="102"/>
        <v>32.263265534286667</v>
      </c>
      <c r="I1646">
        <f t="shared" si="103"/>
        <v>21.721667534286667</v>
      </c>
      <c r="J1646">
        <v>1.6426669941000002E-2</v>
      </c>
      <c r="K1646">
        <v>0.42601159488599999</v>
      </c>
    </row>
    <row r="1647" spans="1:11" x14ac:dyDescent="0.45">
      <c r="A1647">
        <v>5066</v>
      </c>
      <c r="B1647">
        <v>1780.42</v>
      </c>
      <c r="C1647">
        <v>6.1199999999999997E-2</v>
      </c>
      <c r="D1647">
        <v>84</v>
      </c>
      <c r="E1647">
        <v>6.28</v>
      </c>
      <c r="F1647">
        <f t="shared" si="100"/>
        <v>5.0999999999999995E-3</v>
      </c>
      <c r="G1647">
        <f t="shared" si="101"/>
        <v>77.72</v>
      </c>
      <c r="H1647">
        <f t="shared" si="102"/>
        <v>27.804956414305497</v>
      </c>
      <c r="I1647">
        <f t="shared" si="103"/>
        <v>18.724814414305499</v>
      </c>
      <c r="J1647">
        <v>3.1304091150000002E-3</v>
      </c>
      <c r="K1647">
        <v>0.42703373025000002</v>
      </c>
    </row>
    <row r="1648" spans="1:11" x14ac:dyDescent="0.45">
      <c r="A1648">
        <v>5067</v>
      </c>
      <c r="B1648">
        <v>898.81</v>
      </c>
      <c r="C1648">
        <v>8.4000000000000005E-2</v>
      </c>
      <c r="D1648">
        <v>84</v>
      </c>
      <c r="E1648">
        <v>6.29</v>
      </c>
      <c r="F1648">
        <f t="shared" si="100"/>
        <v>7.0000000000000001E-3</v>
      </c>
      <c r="G1648">
        <f t="shared" si="101"/>
        <v>77.709999999999994</v>
      </c>
      <c r="H1648">
        <f t="shared" si="102"/>
        <v>15.03530816938575</v>
      </c>
      <c r="I1648">
        <f t="shared" si="103"/>
        <v>8.7436381693857506</v>
      </c>
      <c r="J1648">
        <v>3.1304091150000002E-3</v>
      </c>
      <c r="K1648">
        <v>0.50202845095699999</v>
      </c>
    </row>
    <row r="1649" spans="1:11" x14ac:dyDescent="0.45">
      <c r="A1649">
        <v>5068</v>
      </c>
      <c r="B1649">
        <v>4423.12</v>
      </c>
      <c r="C1649">
        <v>6.1199999999999997E-2</v>
      </c>
      <c r="D1649">
        <v>84</v>
      </c>
      <c r="E1649">
        <v>6.22</v>
      </c>
      <c r="F1649">
        <f t="shared" si="100"/>
        <v>5.0999999999999995E-3</v>
      </c>
      <c r="G1649">
        <f t="shared" si="101"/>
        <v>77.78</v>
      </c>
      <c r="H1649">
        <f t="shared" si="102"/>
        <v>69.032762035090244</v>
      </c>
      <c r="I1649">
        <f t="shared" si="103"/>
        <v>46.474850035090242</v>
      </c>
      <c r="J1649">
        <v>8.236532534E-3</v>
      </c>
      <c r="K1649">
        <v>0.39668903317300003</v>
      </c>
    </row>
    <row r="1650" spans="1:11" x14ac:dyDescent="0.45">
      <c r="A1650">
        <v>5069</v>
      </c>
      <c r="B1650">
        <v>992.17</v>
      </c>
      <c r="C1650">
        <v>8.4000000000000005E-2</v>
      </c>
      <c r="D1650">
        <v>84</v>
      </c>
      <c r="E1650">
        <v>6.29</v>
      </c>
      <c r="F1650">
        <f t="shared" si="100"/>
        <v>7.0000000000000001E-3</v>
      </c>
      <c r="G1650">
        <f t="shared" si="101"/>
        <v>77.709999999999994</v>
      </c>
      <c r="H1650">
        <f t="shared" si="102"/>
        <v>16.597035754408008</v>
      </c>
      <c r="I1650">
        <f t="shared" si="103"/>
        <v>9.6518457544080078</v>
      </c>
      <c r="J1650">
        <v>8.236532534E-3</v>
      </c>
      <c r="K1650">
        <v>0.480224080153</v>
      </c>
    </row>
    <row r="1651" spans="1:11" x14ac:dyDescent="0.45">
      <c r="A1651">
        <v>5070</v>
      </c>
      <c r="B1651">
        <v>14298.92</v>
      </c>
      <c r="C1651">
        <v>6.1199999999999997E-2</v>
      </c>
      <c r="D1651">
        <v>84</v>
      </c>
      <c r="E1651">
        <v>6.19</v>
      </c>
      <c r="F1651">
        <f t="shared" si="100"/>
        <v>5.0999999999999995E-3</v>
      </c>
      <c r="G1651">
        <f t="shared" si="101"/>
        <v>77.81</v>
      </c>
      <c r="H1651">
        <f t="shared" si="102"/>
        <v>223.09675166965292</v>
      </c>
      <c r="I1651">
        <f t="shared" si="103"/>
        <v>150.17225966965293</v>
      </c>
      <c r="J1651">
        <v>3.2103115858999998E-2</v>
      </c>
      <c r="K1651">
        <v>0.46442215204600001</v>
      </c>
    </row>
    <row r="1652" spans="1:11" x14ac:dyDescent="0.45">
      <c r="A1652">
        <v>5071</v>
      </c>
      <c r="B1652">
        <v>1364.44</v>
      </c>
      <c r="C1652">
        <v>6.1199999999999997E-2</v>
      </c>
      <c r="D1652">
        <v>84</v>
      </c>
      <c r="E1652">
        <v>6.21</v>
      </c>
      <c r="F1652">
        <f t="shared" si="100"/>
        <v>5.0999999999999995E-3</v>
      </c>
      <c r="G1652">
        <f t="shared" si="101"/>
        <v>77.790000000000006</v>
      </c>
      <c r="H1652">
        <f t="shared" si="102"/>
        <v>21.292931544516524</v>
      </c>
      <c r="I1652">
        <f t="shared" si="103"/>
        <v>14.334287544516524</v>
      </c>
      <c r="J1652">
        <v>8.236532534E-3</v>
      </c>
      <c r="K1652">
        <v>0.43161432786199999</v>
      </c>
    </row>
    <row r="1653" spans="1:11" x14ac:dyDescent="0.45">
      <c r="A1653">
        <v>5072</v>
      </c>
      <c r="B1653">
        <v>2030.51</v>
      </c>
      <c r="C1653">
        <v>6.1199999999999997E-2</v>
      </c>
      <c r="D1653">
        <v>84</v>
      </c>
      <c r="E1653">
        <v>6.25</v>
      </c>
      <c r="F1653">
        <f t="shared" si="100"/>
        <v>5.0999999999999995E-3</v>
      </c>
      <c r="G1653">
        <f t="shared" si="101"/>
        <v>77.75</v>
      </c>
      <c r="H1653">
        <f t="shared" si="102"/>
        <v>31.700655459470664</v>
      </c>
      <c r="I1653">
        <f t="shared" si="103"/>
        <v>21.345054459470667</v>
      </c>
      <c r="J1653">
        <v>0.156757067852</v>
      </c>
      <c r="K1653">
        <v>0.44761186111099999</v>
      </c>
    </row>
    <row r="1654" spans="1:11" x14ac:dyDescent="0.45">
      <c r="A1654">
        <v>5073</v>
      </c>
      <c r="B1654">
        <v>4094.26</v>
      </c>
      <c r="C1654">
        <v>6.1199999999999997E-2</v>
      </c>
      <c r="D1654">
        <v>84</v>
      </c>
      <c r="E1654">
        <v>6.27</v>
      </c>
      <c r="F1654">
        <f t="shared" si="100"/>
        <v>5.0999999999999995E-3</v>
      </c>
      <c r="G1654">
        <f t="shared" si="101"/>
        <v>77.73</v>
      </c>
      <c r="H1654">
        <f t="shared" si="102"/>
        <v>63.933667401966886</v>
      </c>
      <c r="I1654">
        <f t="shared" si="103"/>
        <v>43.052941401966891</v>
      </c>
      <c r="J1654">
        <v>1.6426669941000002E-2</v>
      </c>
      <c r="K1654">
        <v>0.41093591043900002</v>
      </c>
    </row>
    <row r="1655" spans="1:11" x14ac:dyDescent="0.45">
      <c r="A1655">
        <v>5074</v>
      </c>
      <c r="B1655">
        <v>4277.03</v>
      </c>
      <c r="C1655">
        <v>6.1199999999999997E-2</v>
      </c>
      <c r="D1655">
        <v>84</v>
      </c>
      <c r="E1655">
        <v>6.25</v>
      </c>
      <c r="F1655">
        <f t="shared" si="100"/>
        <v>5.0999999999999995E-3</v>
      </c>
      <c r="G1655">
        <f t="shared" si="101"/>
        <v>77.75</v>
      </c>
      <c r="H1655">
        <f t="shared" si="102"/>
        <v>66.773694500307712</v>
      </c>
      <c r="I1655">
        <f t="shared" si="103"/>
        <v>44.960841500307716</v>
      </c>
      <c r="J1655">
        <v>8.236532534E-3</v>
      </c>
      <c r="K1655">
        <v>0.42666068386700001</v>
      </c>
    </row>
    <row r="1656" spans="1:11" x14ac:dyDescent="0.45">
      <c r="A1656">
        <v>5075</v>
      </c>
      <c r="B1656">
        <v>2074.77</v>
      </c>
      <c r="C1656">
        <v>6.1199999999999997E-2</v>
      </c>
      <c r="D1656">
        <v>84</v>
      </c>
      <c r="E1656">
        <v>6.17</v>
      </c>
      <c r="F1656">
        <f t="shared" si="100"/>
        <v>5.0999999999999995E-3</v>
      </c>
      <c r="G1656">
        <f t="shared" si="101"/>
        <v>77.83</v>
      </c>
      <c r="H1656">
        <f t="shared" si="102"/>
        <v>32.364506858172504</v>
      </c>
      <c r="I1656">
        <f t="shared" si="103"/>
        <v>21.783179858172506</v>
      </c>
      <c r="J1656">
        <v>1.1735807846E-2</v>
      </c>
      <c r="K1656">
        <v>0.40304665994799999</v>
      </c>
    </row>
    <row r="1657" spans="1:11" x14ac:dyDescent="0.45">
      <c r="A1657">
        <v>5076</v>
      </c>
      <c r="B1657">
        <v>4255.51</v>
      </c>
      <c r="C1657">
        <v>6.1199999999999997E-2</v>
      </c>
      <c r="D1657">
        <v>84</v>
      </c>
      <c r="E1657">
        <v>6.28</v>
      </c>
      <c r="F1657">
        <f t="shared" si="100"/>
        <v>5.0999999999999995E-3</v>
      </c>
      <c r="G1657">
        <f t="shared" si="101"/>
        <v>77.72</v>
      </c>
      <c r="H1657">
        <f t="shared" si="102"/>
        <v>66.458627779198821</v>
      </c>
      <c r="I1657">
        <f t="shared" si="103"/>
        <v>44.755526779198817</v>
      </c>
      <c r="J1657">
        <v>0.156757067852</v>
      </c>
      <c r="K1657">
        <v>0.40300162215899998</v>
      </c>
    </row>
    <row r="1658" spans="1:11" x14ac:dyDescent="0.45">
      <c r="A1658">
        <v>5078</v>
      </c>
      <c r="B1658">
        <v>3408.18</v>
      </c>
      <c r="C1658">
        <v>6.1199999999999997E-2</v>
      </c>
      <c r="D1658">
        <v>84</v>
      </c>
      <c r="E1658">
        <v>6.27</v>
      </c>
      <c r="F1658">
        <f t="shared" si="100"/>
        <v>5.0999999999999995E-3</v>
      </c>
      <c r="G1658">
        <f t="shared" si="101"/>
        <v>77.73</v>
      </c>
      <c r="H1658">
        <f t="shared" si="102"/>
        <v>53.22022699243221</v>
      </c>
      <c r="I1658">
        <f t="shared" si="103"/>
        <v>35.83850899243221</v>
      </c>
      <c r="J1658">
        <v>5.5674325789999996E-3</v>
      </c>
      <c r="K1658">
        <v>0.39251543287599999</v>
      </c>
    </row>
    <row r="1659" spans="1:11" x14ac:dyDescent="0.45">
      <c r="A1659">
        <v>5079</v>
      </c>
      <c r="B1659">
        <v>2956.3</v>
      </c>
      <c r="C1659">
        <v>6.1199999999999997E-2</v>
      </c>
      <c r="D1659">
        <v>84</v>
      </c>
      <c r="E1659">
        <v>6.26</v>
      </c>
      <c r="F1659">
        <f t="shared" si="100"/>
        <v>5.0999999999999995E-3</v>
      </c>
      <c r="G1659">
        <f t="shared" si="101"/>
        <v>77.739999999999995</v>
      </c>
      <c r="H1659">
        <f t="shared" si="102"/>
        <v>46.159081032130089</v>
      </c>
      <c r="I1659">
        <f t="shared" si="103"/>
        <v>31.081951032130092</v>
      </c>
      <c r="J1659">
        <v>1.1735807846E-2</v>
      </c>
      <c r="K1659">
        <v>0.42539851141899998</v>
      </c>
    </row>
    <row r="1660" spans="1:11" x14ac:dyDescent="0.45">
      <c r="A1660">
        <v>5080</v>
      </c>
      <c r="B1660">
        <v>5295.12</v>
      </c>
      <c r="C1660">
        <v>6.1199999999999997E-2</v>
      </c>
      <c r="D1660">
        <v>72</v>
      </c>
      <c r="E1660">
        <v>6.26</v>
      </c>
      <c r="F1660">
        <f t="shared" si="100"/>
        <v>5.0999999999999995E-3</v>
      </c>
      <c r="G1660">
        <f t="shared" si="101"/>
        <v>65.739999999999995</v>
      </c>
      <c r="H1660">
        <f t="shared" si="102"/>
        <v>95.005362818382821</v>
      </c>
      <c r="I1660">
        <f t="shared" si="103"/>
        <v>68.000250818382824</v>
      </c>
      <c r="J1660">
        <v>4.8132798518000001E-2</v>
      </c>
      <c r="K1660">
        <v>0.42517639736399998</v>
      </c>
    </row>
    <row r="1661" spans="1:11" x14ac:dyDescent="0.45">
      <c r="A1661">
        <v>5081</v>
      </c>
      <c r="B1661">
        <v>3836.12</v>
      </c>
      <c r="C1661">
        <v>6.1199999999999997E-2</v>
      </c>
      <c r="D1661">
        <v>84</v>
      </c>
      <c r="E1661">
        <v>6.23</v>
      </c>
      <c r="F1661">
        <f t="shared" si="100"/>
        <v>5.0999999999999995E-3</v>
      </c>
      <c r="G1661">
        <f t="shared" si="101"/>
        <v>77.77</v>
      </c>
      <c r="H1661">
        <f t="shared" si="102"/>
        <v>59.877578970956556</v>
      </c>
      <c r="I1661">
        <f t="shared" si="103"/>
        <v>40.313366970956558</v>
      </c>
      <c r="J1661">
        <v>8.236532534E-3</v>
      </c>
      <c r="K1661">
        <v>0.40134051195999998</v>
      </c>
    </row>
    <row r="1662" spans="1:11" x14ac:dyDescent="0.45">
      <c r="A1662">
        <v>5082</v>
      </c>
      <c r="B1662">
        <v>1320.11</v>
      </c>
      <c r="C1662">
        <v>6.1199999999999997E-2</v>
      </c>
      <c r="D1662">
        <v>84</v>
      </c>
      <c r="E1662">
        <v>6.26</v>
      </c>
      <c r="F1662">
        <f t="shared" si="100"/>
        <v>5.0999999999999995E-3</v>
      </c>
      <c r="G1662">
        <f t="shared" si="101"/>
        <v>77.739999999999995</v>
      </c>
      <c r="H1662">
        <f t="shared" si="102"/>
        <v>20.611935345305024</v>
      </c>
      <c r="I1662">
        <f t="shared" si="103"/>
        <v>13.879374345305026</v>
      </c>
      <c r="J1662">
        <v>5.5674325789999996E-3</v>
      </c>
      <c r="K1662">
        <v>0.430588236841</v>
      </c>
    </row>
    <row r="1663" spans="1:11" x14ac:dyDescent="0.45">
      <c r="A1663">
        <v>5083</v>
      </c>
      <c r="B1663">
        <v>336.56</v>
      </c>
      <c r="C1663">
        <v>8.4000000000000005E-2</v>
      </c>
      <c r="D1663">
        <v>84</v>
      </c>
      <c r="E1663">
        <v>6.29</v>
      </c>
      <c r="F1663">
        <f t="shared" si="100"/>
        <v>7.0000000000000001E-3</v>
      </c>
      <c r="G1663">
        <f t="shared" si="101"/>
        <v>77.709999999999994</v>
      </c>
      <c r="H1663">
        <f t="shared" si="102"/>
        <v>5.6299811055600948</v>
      </c>
      <c r="I1663">
        <f t="shared" si="103"/>
        <v>3.2740611055600946</v>
      </c>
      <c r="J1663">
        <v>7.6215441699999998E-4</v>
      </c>
      <c r="K1663">
        <v>0.80906945399999997</v>
      </c>
    </row>
    <row r="1664" spans="1:11" x14ac:dyDescent="0.45">
      <c r="A1664">
        <v>5085</v>
      </c>
      <c r="B1664">
        <v>5287.1</v>
      </c>
      <c r="C1664">
        <v>6.1199999999999997E-2</v>
      </c>
      <c r="D1664">
        <v>84</v>
      </c>
      <c r="E1664">
        <v>6.26</v>
      </c>
      <c r="F1664">
        <f t="shared" si="100"/>
        <v>5.0999999999999995E-3</v>
      </c>
      <c r="G1664">
        <f t="shared" si="101"/>
        <v>77.739999999999995</v>
      </c>
      <c r="H1664">
        <f t="shared" si="102"/>
        <v>82.551729298438929</v>
      </c>
      <c r="I1664">
        <f t="shared" si="103"/>
        <v>55.587519298438934</v>
      </c>
      <c r="J1664">
        <v>8.236532534E-3</v>
      </c>
      <c r="K1664">
        <v>0.40459542994199998</v>
      </c>
    </row>
    <row r="1665" spans="1:11" x14ac:dyDescent="0.45">
      <c r="A1665">
        <v>5087</v>
      </c>
      <c r="B1665">
        <v>1036.67</v>
      </c>
      <c r="C1665">
        <v>8.4000000000000005E-2</v>
      </c>
      <c r="D1665">
        <v>84</v>
      </c>
      <c r="E1665">
        <v>6.29</v>
      </c>
      <c r="F1665">
        <f t="shared" si="100"/>
        <v>7.0000000000000001E-3</v>
      </c>
      <c r="G1665">
        <f t="shared" si="101"/>
        <v>77.709999999999994</v>
      </c>
      <c r="H1665">
        <f t="shared" si="102"/>
        <v>17.341432471776159</v>
      </c>
      <c r="I1665">
        <f t="shared" si="103"/>
        <v>10.084742471776158</v>
      </c>
      <c r="J1665">
        <v>3.1304091150000002E-3</v>
      </c>
      <c r="K1665">
        <v>0.46830121847400002</v>
      </c>
    </row>
    <row r="1666" spans="1:11" x14ac:dyDescent="0.45">
      <c r="A1666">
        <v>5089</v>
      </c>
      <c r="B1666">
        <v>3600.86</v>
      </c>
      <c r="C1666">
        <v>6.1199999999999997E-2</v>
      </c>
      <c r="D1666">
        <v>84</v>
      </c>
      <c r="E1666">
        <v>6.21</v>
      </c>
      <c r="F1666">
        <f t="shared" ref="F1666:F1729" si="104">C1666/12</f>
        <v>5.0999999999999995E-3</v>
      </c>
      <c r="G1666">
        <f t="shared" ref="G1666:G1729" si="105">MAX(D1666-E1666,0)</f>
        <v>77.790000000000006</v>
      </c>
      <c r="H1666">
        <f t="shared" ref="H1666:H1729" si="106">-PMT(F1666,G1666,B1666)</f>
        <v>56.193651227894058</v>
      </c>
      <c r="I1666">
        <f t="shared" ref="I1666:I1729" si="107">H1666-(B1666*F1666)</f>
        <v>37.829265227894055</v>
      </c>
      <c r="J1666">
        <v>8.236532534E-3</v>
      </c>
      <c r="K1666">
        <v>0.39593924020400001</v>
      </c>
    </row>
    <row r="1667" spans="1:11" x14ac:dyDescent="0.45">
      <c r="A1667">
        <v>5090</v>
      </c>
      <c r="B1667">
        <v>5383.59</v>
      </c>
      <c r="C1667">
        <v>6.1199999999999997E-2</v>
      </c>
      <c r="D1667">
        <v>84</v>
      </c>
      <c r="E1667">
        <v>6.25</v>
      </c>
      <c r="F1667">
        <f t="shared" si="104"/>
        <v>5.0999999999999995E-3</v>
      </c>
      <c r="G1667">
        <f t="shared" si="105"/>
        <v>77.75</v>
      </c>
      <c r="H1667">
        <f t="shared" si="106"/>
        <v>84.049490879164182</v>
      </c>
      <c r="I1667">
        <f t="shared" si="107"/>
        <v>56.593181879164185</v>
      </c>
      <c r="J1667">
        <v>0.156757067852</v>
      </c>
      <c r="K1667">
        <v>0.39568304855500003</v>
      </c>
    </row>
    <row r="1668" spans="1:11" x14ac:dyDescent="0.45">
      <c r="A1668">
        <v>5091</v>
      </c>
      <c r="B1668">
        <v>1414.06</v>
      </c>
      <c r="C1668">
        <v>6.1199999999999997E-2</v>
      </c>
      <c r="D1668">
        <v>84</v>
      </c>
      <c r="E1668">
        <v>6.26</v>
      </c>
      <c r="F1668">
        <f t="shared" si="104"/>
        <v>5.0999999999999995E-3</v>
      </c>
      <c r="G1668">
        <f t="shared" si="105"/>
        <v>77.739999999999995</v>
      </c>
      <c r="H1668">
        <f t="shared" si="106"/>
        <v>22.078851985351239</v>
      </c>
      <c r="I1668">
        <f t="shared" si="107"/>
        <v>14.86714598535124</v>
      </c>
      <c r="J1668">
        <v>8.236532534E-3</v>
      </c>
      <c r="K1668">
        <v>0.42394463442800001</v>
      </c>
    </row>
    <row r="1669" spans="1:11" x14ac:dyDescent="0.45">
      <c r="A1669">
        <v>5092</v>
      </c>
      <c r="B1669">
        <v>1258.18</v>
      </c>
      <c r="C1669">
        <v>6.1199999999999997E-2</v>
      </c>
      <c r="D1669">
        <v>84</v>
      </c>
      <c r="E1669">
        <v>6.26</v>
      </c>
      <c r="F1669">
        <f t="shared" si="104"/>
        <v>5.0999999999999995E-3</v>
      </c>
      <c r="G1669">
        <f t="shared" si="105"/>
        <v>77.739999999999995</v>
      </c>
      <c r="H1669">
        <f t="shared" si="106"/>
        <v>19.644972625581111</v>
      </c>
      <c r="I1669">
        <f t="shared" si="107"/>
        <v>13.228254625581112</v>
      </c>
      <c r="J1669">
        <v>3.1304091150000002E-3</v>
      </c>
      <c r="K1669">
        <v>0.43645712142100002</v>
      </c>
    </row>
    <row r="1670" spans="1:11" x14ac:dyDescent="0.45">
      <c r="A1670">
        <v>5093</v>
      </c>
      <c r="B1670">
        <v>1862.64</v>
      </c>
      <c r="C1670">
        <v>6.1199999999999997E-2</v>
      </c>
      <c r="D1670">
        <v>84</v>
      </c>
      <c r="E1670">
        <v>6.25</v>
      </c>
      <c r="F1670">
        <f t="shared" si="104"/>
        <v>5.0999999999999995E-3</v>
      </c>
      <c r="G1670">
        <f t="shared" si="105"/>
        <v>77.75</v>
      </c>
      <c r="H1670">
        <f t="shared" si="106"/>
        <v>29.079841461026266</v>
      </c>
      <c r="I1670">
        <f t="shared" si="107"/>
        <v>19.580377461026266</v>
      </c>
      <c r="J1670">
        <v>0.156757067852</v>
      </c>
      <c r="K1670">
        <v>0.42611340512200002</v>
      </c>
    </row>
    <row r="1671" spans="1:11" x14ac:dyDescent="0.45">
      <c r="A1671">
        <v>5094</v>
      </c>
      <c r="B1671">
        <v>1182.83</v>
      </c>
      <c r="C1671">
        <v>6.1199999999999997E-2</v>
      </c>
      <c r="D1671">
        <v>84</v>
      </c>
      <c r="E1671">
        <v>6.19</v>
      </c>
      <c r="F1671">
        <f t="shared" si="104"/>
        <v>5.0999999999999995E-3</v>
      </c>
      <c r="G1671">
        <f t="shared" si="105"/>
        <v>77.81</v>
      </c>
      <c r="H1671">
        <f t="shared" si="106"/>
        <v>18.45492741951249</v>
      </c>
      <c r="I1671">
        <f t="shared" si="107"/>
        <v>12.422494419512491</v>
      </c>
      <c r="J1671">
        <v>1.6426669941000002E-2</v>
      </c>
      <c r="K1671">
        <v>0.43334843752800001</v>
      </c>
    </row>
    <row r="1672" spans="1:11" x14ac:dyDescent="0.45">
      <c r="A1672">
        <v>5095</v>
      </c>
      <c r="B1672">
        <v>609.21</v>
      </c>
      <c r="C1672">
        <v>8.4000000000000005E-2</v>
      </c>
      <c r="D1672">
        <v>84</v>
      </c>
      <c r="E1672">
        <v>6.29</v>
      </c>
      <c r="F1672">
        <f t="shared" si="104"/>
        <v>7.0000000000000001E-3</v>
      </c>
      <c r="G1672">
        <f t="shared" si="105"/>
        <v>77.709999999999994</v>
      </c>
      <c r="H1672">
        <f t="shared" si="106"/>
        <v>10.190874700850562</v>
      </c>
      <c r="I1672">
        <f t="shared" si="107"/>
        <v>5.9264047008505623</v>
      </c>
      <c r="J1672">
        <v>5.5674325789999996E-3</v>
      </c>
      <c r="K1672">
        <v>0.56333279300000005</v>
      </c>
    </row>
    <row r="1673" spans="1:11" x14ac:dyDescent="0.45">
      <c r="A1673">
        <v>5096</v>
      </c>
      <c r="B1673">
        <v>2264.84</v>
      </c>
      <c r="C1673">
        <v>6.1199999999999997E-2</v>
      </c>
      <c r="D1673">
        <v>84</v>
      </c>
      <c r="E1673">
        <v>6.23</v>
      </c>
      <c r="F1673">
        <f t="shared" si="104"/>
        <v>5.0999999999999995E-3</v>
      </c>
      <c r="G1673">
        <f t="shared" si="105"/>
        <v>77.77</v>
      </c>
      <c r="H1673">
        <f t="shared" si="106"/>
        <v>35.35164070899274</v>
      </c>
      <c r="I1673">
        <f t="shared" si="107"/>
        <v>23.800956708992739</v>
      </c>
      <c r="J1673">
        <v>3.1304091150000002E-3</v>
      </c>
      <c r="K1673">
        <v>0.42467686486</v>
      </c>
    </row>
    <row r="1674" spans="1:11" x14ac:dyDescent="0.45">
      <c r="A1674">
        <v>5097</v>
      </c>
      <c r="B1674">
        <v>2461.85</v>
      </c>
      <c r="C1674">
        <v>6.1199999999999997E-2</v>
      </c>
      <c r="D1674">
        <v>84</v>
      </c>
      <c r="E1674">
        <v>6.24</v>
      </c>
      <c r="F1674">
        <f t="shared" si="104"/>
        <v>5.0999999999999995E-3</v>
      </c>
      <c r="G1674">
        <f t="shared" si="105"/>
        <v>77.760000000000005</v>
      </c>
      <c r="H1674">
        <f t="shared" si="106"/>
        <v>38.430776813583847</v>
      </c>
      <c r="I1674">
        <f t="shared" si="107"/>
        <v>25.875341813583852</v>
      </c>
      <c r="J1674">
        <v>8.236532534E-3</v>
      </c>
      <c r="K1674">
        <v>0.39982691067999998</v>
      </c>
    </row>
    <row r="1675" spans="1:11" x14ac:dyDescent="0.45">
      <c r="A1675">
        <v>5098</v>
      </c>
      <c r="B1675">
        <v>2518.87</v>
      </c>
      <c r="C1675">
        <v>6.1199999999999997E-2</v>
      </c>
      <c r="D1675">
        <v>84</v>
      </c>
      <c r="E1675">
        <v>6.26</v>
      </c>
      <c r="F1675">
        <f t="shared" si="104"/>
        <v>5.0999999999999995E-3</v>
      </c>
      <c r="G1675">
        <f t="shared" si="105"/>
        <v>77.739999999999995</v>
      </c>
      <c r="H1675">
        <f t="shared" si="106"/>
        <v>39.329135892636579</v>
      </c>
      <c r="I1675">
        <f t="shared" si="107"/>
        <v>26.48289889263658</v>
      </c>
      <c r="J1675">
        <v>8.236532534E-3</v>
      </c>
      <c r="K1675">
        <v>0.43189395443499989</v>
      </c>
    </row>
    <row r="1676" spans="1:11" x14ac:dyDescent="0.45">
      <c r="A1676">
        <v>5099</v>
      </c>
      <c r="B1676">
        <v>6612.63</v>
      </c>
      <c r="C1676">
        <v>6.1199999999999997E-2</v>
      </c>
      <c r="D1676">
        <v>84</v>
      </c>
      <c r="E1676">
        <v>6.27</v>
      </c>
      <c r="F1676">
        <f t="shared" si="104"/>
        <v>5.0999999999999995E-3</v>
      </c>
      <c r="G1676">
        <f t="shared" si="105"/>
        <v>77.73</v>
      </c>
      <c r="H1676">
        <f t="shared" si="106"/>
        <v>103.25912059133232</v>
      </c>
      <c r="I1676">
        <f t="shared" si="107"/>
        <v>69.534707591332321</v>
      </c>
      <c r="J1676">
        <v>5.5674325789999996E-3</v>
      </c>
      <c r="K1676">
        <v>0.40279378832599999</v>
      </c>
    </row>
    <row r="1677" spans="1:11" x14ac:dyDescent="0.45">
      <c r="A1677">
        <v>5100</v>
      </c>
      <c r="B1677">
        <v>1221.18</v>
      </c>
      <c r="C1677">
        <v>6.1199999999999997E-2</v>
      </c>
      <c r="D1677">
        <v>84</v>
      </c>
      <c r="E1677">
        <v>6.25</v>
      </c>
      <c r="F1677">
        <f t="shared" si="104"/>
        <v>5.0999999999999995E-3</v>
      </c>
      <c r="G1677">
        <f t="shared" si="105"/>
        <v>77.75</v>
      </c>
      <c r="H1677">
        <f t="shared" si="106"/>
        <v>19.065262635493738</v>
      </c>
      <c r="I1677">
        <f t="shared" si="107"/>
        <v>12.83724463549374</v>
      </c>
      <c r="J1677">
        <v>8.236532534E-3</v>
      </c>
      <c r="K1677">
        <v>0.42916945321299999</v>
      </c>
    </row>
    <row r="1678" spans="1:11" x14ac:dyDescent="0.45">
      <c r="A1678">
        <v>5102</v>
      </c>
      <c r="B1678">
        <v>4180.7700000000004</v>
      </c>
      <c r="C1678">
        <v>6.1199999999999997E-2</v>
      </c>
      <c r="D1678">
        <v>84</v>
      </c>
      <c r="E1678">
        <v>6.26</v>
      </c>
      <c r="F1678">
        <f t="shared" si="104"/>
        <v>5.0999999999999995E-3</v>
      </c>
      <c r="G1678">
        <f t="shared" si="105"/>
        <v>77.739999999999995</v>
      </c>
      <c r="H1678">
        <f t="shared" si="106"/>
        <v>65.277712413049599</v>
      </c>
      <c r="I1678">
        <f t="shared" si="107"/>
        <v>43.955785413049597</v>
      </c>
      <c r="J1678">
        <v>3.1304091150000002E-3</v>
      </c>
      <c r="K1678">
        <v>0.43038900974099997</v>
      </c>
    </row>
    <row r="1679" spans="1:11" x14ac:dyDescent="0.45">
      <c r="A1679">
        <v>5103</v>
      </c>
      <c r="B1679">
        <v>1732.83</v>
      </c>
      <c r="C1679">
        <v>6.1199999999999997E-2</v>
      </c>
      <c r="D1679">
        <v>84</v>
      </c>
      <c r="E1679">
        <v>6.25</v>
      </c>
      <c r="F1679">
        <f t="shared" si="104"/>
        <v>5.0999999999999995E-3</v>
      </c>
      <c r="G1679">
        <f t="shared" si="105"/>
        <v>77.75</v>
      </c>
      <c r="H1679">
        <f t="shared" si="106"/>
        <v>27.053226430716691</v>
      </c>
      <c r="I1679">
        <f t="shared" si="107"/>
        <v>18.215793430716694</v>
      </c>
      <c r="J1679">
        <v>5.5674325789999996E-3</v>
      </c>
      <c r="K1679">
        <v>0.443915439804</v>
      </c>
    </row>
    <row r="1680" spans="1:11" x14ac:dyDescent="0.45">
      <c r="A1680">
        <v>5104</v>
      </c>
      <c r="B1680">
        <v>1476.73</v>
      </c>
      <c r="C1680">
        <v>6.1199999999999997E-2</v>
      </c>
      <c r="D1680">
        <v>84</v>
      </c>
      <c r="E1680">
        <v>6.23</v>
      </c>
      <c r="F1680">
        <f t="shared" si="104"/>
        <v>5.0999999999999995E-3</v>
      </c>
      <c r="G1680">
        <f t="shared" si="105"/>
        <v>77.77</v>
      </c>
      <c r="H1680">
        <f t="shared" si="106"/>
        <v>23.050117617222785</v>
      </c>
      <c r="I1680">
        <f t="shared" si="107"/>
        <v>15.518794617222785</v>
      </c>
      <c r="J1680">
        <v>8.236532534E-3</v>
      </c>
      <c r="K1680">
        <v>0.42092508249799998</v>
      </c>
    </row>
    <row r="1681" spans="1:11" x14ac:dyDescent="0.45">
      <c r="A1681">
        <v>5105</v>
      </c>
      <c r="B1681">
        <v>2617.38</v>
      </c>
      <c r="C1681">
        <v>6.1199999999999997E-2</v>
      </c>
      <c r="D1681">
        <v>84</v>
      </c>
      <c r="E1681">
        <v>6.25</v>
      </c>
      <c r="F1681">
        <f t="shared" si="104"/>
        <v>5.0999999999999995E-3</v>
      </c>
      <c r="G1681">
        <f t="shared" si="105"/>
        <v>77.75</v>
      </c>
      <c r="H1681">
        <f t="shared" si="106"/>
        <v>40.86296624321443</v>
      </c>
      <c r="I1681">
        <f t="shared" si="107"/>
        <v>27.514328243214429</v>
      </c>
      <c r="J1681">
        <v>1.1735807846E-2</v>
      </c>
      <c r="K1681">
        <v>0.40960232461399998</v>
      </c>
    </row>
    <row r="1682" spans="1:11" x14ac:dyDescent="0.45">
      <c r="A1682">
        <v>5106</v>
      </c>
      <c r="B1682">
        <v>2382.81</v>
      </c>
      <c r="C1682">
        <v>6.1199999999999997E-2</v>
      </c>
      <c r="D1682">
        <v>84</v>
      </c>
      <c r="E1682">
        <v>6.2</v>
      </c>
      <c r="F1682">
        <f t="shared" si="104"/>
        <v>5.0999999999999995E-3</v>
      </c>
      <c r="G1682">
        <f t="shared" si="105"/>
        <v>77.8</v>
      </c>
      <c r="H1682">
        <f t="shared" si="106"/>
        <v>37.18133022680739</v>
      </c>
      <c r="I1682">
        <f t="shared" si="107"/>
        <v>25.028999226807393</v>
      </c>
      <c r="J1682">
        <v>5.5674325789999996E-3</v>
      </c>
      <c r="K1682">
        <v>0.41467171369400002</v>
      </c>
    </row>
    <row r="1683" spans="1:11" x14ac:dyDescent="0.45">
      <c r="A1683">
        <v>5107</v>
      </c>
      <c r="B1683">
        <v>7505.6</v>
      </c>
      <c r="C1683">
        <v>6.1199999999999997E-2</v>
      </c>
      <c r="D1683">
        <v>84</v>
      </c>
      <c r="E1683">
        <v>6.25</v>
      </c>
      <c r="F1683">
        <f t="shared" si="104"/>
        <v>5.0999999999999995E-3</v>
      </c>
      <c r="G1683">
        <f t="shared" si="105"/>
        <v>77.75</v>
      </c>
      <c r="H1683">
        <f t="shared" si="106"/>
        <v>117.17865935976826</v>
      </c>
      <c r="I1683">
        <f t="shared" si="107"/>
        <v>78.900099359768262</v>
      </c>
      <c r="J1683">
        <v>1.6426669941000002E-2</v>
      </c>
      <c r="K1683">
        <v>0.38343949914699998</v>
      </c>
    </row>
    <row r="1684" spans="1:11" x14ac:dyDescent="0.45">
      <c r="A1684">
        <v>5108</v>
      </c>
      <c r="B1684">
        <v>3137.67</v>
      </c>
      <c r="C1684">
        <v>6.1199999999999997E-2</v>
      </c>
      <c r="D1684">
        <v>84</v>
      </c>
      <c r="E1684">
        <v>6.26</v>
      </c>
      <c r="F1684">
        <f t="shared" si="104"/>
        <v>5.0999999999999995E-3</v>
      </c>
      <c r="G1684">
        <f t="shared" si="105"/>
        <v>77.739999999999995</v>
      </c>
      <c r="H1684">
        <f t="shared" si="106"/>
        <v>48.990956189183649</v>
      </c>
      <c r="I1684">
        <f t="shared" si="107"/>
        <v>32.988839189183651</v>
      </c>
      <c r="J1684">
        <v>5.5674325789999996E-3</v>
      </c>
      <c r="K1684">
        <v>0.39531253295300001</v>
      </c>
    </row>
    <row r="1685" spans="1:11" x14ac:dyDescent="0.45">
      <c r="A1685">
        <v>5109</v>
      </c>
      <c r="B1685">
        <v>295.5</v>
      </c>
      <c r="C1685">
        <v>6.1199999999999997E-2</v>
      </c>
      <c r="D1685">
        <v>84</v>
      </c>
      <c r="E1685">
        <v>6.23</v>
      </c>
      <c r="F1685">
        <f t="shared" si="104"/>
        <v>5.0999999999999995E-3</v>
      </c>
      <c r="G1685">
        <f t="shared" si="105"/>
        <v>77.77</v>
      </c>
      <c r="H1685">
        <f t="shared" si="106"/>
        <v>4.6124272926596825</v>
      </c>
      <c r="I1685">
        <f t="shared" si="107"/>
        <v>3.105377292659683</v>
      </c>
      <c r="J1685">
        <v>5.5674325789999996E-3</v>
      </c>
      <c r="K1685">
        <v>0.85381463606599994</v>
      </c>
    </row>
    <row r="1686" spans="1:11" x14ac:dyDescent="0.45">
      <c r="A1686">
        <v>5110</v>
      </c>
      <c r="B1686">
        <v>1200.8499999999999</v>
      </c>
      <c r="C1686">
        <v>6.1199999999999997E-2</v>
      </c>
      <c r="D1686">
        <v>84</v>
      </c>
      <c r="E1686">
        <v>6.26</v>
      </c>
      <c r="F1686">
        <f t="shared" si="104"/>
        <v>5.0999999999999995E-3</v>
      </c>
      <c r="G1686">
        <f t="shared" si="105"/>
        <v>77.739999999999995</v>
      </c>
      <c r="H1686">
        <f t="shared" si="106"/>
        <v>18.749833392224541</v>
      </c>
      <c r="I1686">
        <f t="shared" si="107"/>
        <v>12.625498392224543</v>
      </c>
      <c r="J1686">
        <v>5.5674325789999996E-3</v>
      </c>
      <c r="K1686">
        <v>0.45840764706699999</v>
      </c>
    </row>
    <row r="1687" spans="1:11" x14ac:dyDescent="0.45">
      <c r="A1687">
        <v>5111</v>
      </c>
      <c r="B1687">
        <v>2359.98</v>
      </c>
      <c r="C1687">
        <v>6.1199999999999997E-2</v>
      </c>
      <c r="D1687">
        <v>84</v>
      </c>
      <c r="E1687">
        <v>6.19</v>
      </c>
      <c r="F1687">
        <f t="shared" si="104"/>
        <v>5.0999999999999995E-3</v>
      </c>
      <c r="G1687">
        <f t="shared" si="105"/>
        <v>77.81</v>
      </c>
      <c r="H1687">
        <f t="shared" si="106"/>
        <v>36.821233492134198</v>
      </c>
      <c r="I1687">
        <f t="shared" si="107"/>
        <v>24.785335492134198</v>
      </c>
      <c r="J1687">
        <v>1.6426669941000002E-2</v>
      </c>
      <c r="K1687">
        <v>0.43484949522999999</v>
      </c>
    </row>
    <row r="1688" spans="1:11" x14ac:dyDescent="0.45">
      <c r="A1688">
        <v>5112</v>
      </c>
      <c r="B1688">
        <v>1239.55</v>
      </c>
      <c r="C1688">
        <v>6.1199999999999997E-2</v>
      </c>
      <c r="D1688">
        <v>84</v>
      </c>
      <c r="E1688">
        <v>6.26</v>
      </c>
      <c r="F1688">
        <f t="shared" si="104"/>
        <v>5.0999999999999995E-3</v>
      </c>
      <c r="G1688">
        <f t="shared" si="105"/>
        <v>77.739999999999995</v>
      </c>
      <c r="H1688">
        <f t="shared" si="106"/>
        <v>19.354087505793338</v>
      </c>
      <c r="I1688">
        <f t="shared" si="107"/>
        <v>13.03238250579334</v>
      </c>
      <c r="J1688">
        <v>3.1304091150000002E-3</v>
      </c>
      <c r="K1688">
        <v>0.43088096046699997</v>
      </c>
    </row>
    <row r="1689" spans="1:11" x14ac:dyDescent="0.45">
      <c r="A1689">
        <v>5113</v>
      </c>
      <c r="B1689">
        <v>1651.27</v>
      </c>
      <c r="C1689">
        <v>6.1199999999999997E-2</v>
      </c>
      <c r="D1689">
        <v>84</v>
      </c>
      <c r="E1689">
        <v>6.27</v>
      </c>
      <c r="F1689">
        <f t="shared" si="104"/>
        <v>5.0999999999999995E-3</v>
      </c>
      <c r="G1689">
        <f t="shared" si="105"/>
        <v>77.73</v>
      </c>
      <c r="H1689">
        <f t="shared" si="106"/>
        <v>25.785306006664417</v>
      </c>
      <c r="I1689">
        <f t="shared" si="107"/>
        <v>17.363829006664417</v>
      </c>
      <c r="J1689">
        <v>3.2103115858999998E-2</v>
      </c>
      <c r="K1689">
        <v>0.40518132795599998</v>
      </c>
    </row>
    <row r="1690" spans="1:11" x14ac:dyDescent="0.45">
      <c r="A1690">
        <v>5114</v>
      </c>
      <c r="B1690">
        <v>1056.27</v>
      </c>
      <c r="C1690">
        <v>6.1199999999999997E-2</v>
      </c>
      <c r="D1690">
        <v>84</v>
      </c>
      <c r="E1690">
        <v>6.27</v>
      </c>
      <c r="F1690">
        <f t="shared" si="104"/>
        <v>5.0999999999999995E-3</v>
      </c>
      <c r="G1690">
        <f t="shared" si="105"/>
        <v>77.73</v>
      </c>
      <c r="H1690">
        <f t="shared" si="106"/>
        <v>16.494119783959874</v>
      </c>
      <c r="I1690">
        <f t="shared" si="107"/>
        <v>11.107142783959876</v>
      </c>
      <c r="J1690">
        <v>8.236532534E-3</v>
      </c>
      <c r="K1690">
        <v>0.45504485979300002</v>
      </c>
    </row>
    <row r="1691" spans="1:11" x14ac:dyDescent="0.45">
      <c r="A1691">
        <v>5115</v>
      </c>
      <c r="B1691">
        <v>1049.49</v>
      </c>
      <c r="C1691">
        <v>6.1199999999999997E-2</v>
      </c>
      <c r="D1691">
        <v>84</v>
      </c>
      <c r="E1691">
        <v>6.26</v>
      </c>
      <c r="F1691">
        <f t="shared" si="104"/>
        <v>5.0999999999999995E-3</v>
      </c>
      <c r="G1691">
        <f t="shared" si="105"/>
        <v>77.739999999999995</v>
      </c>
      <c r="H1691">
        <f t="shared" si="106"/>
        <v>16.386528414711027</v>
      </c>
      <c r="I1691">
        <f t="shared" si="107"/>
        <v>11.034129414711028</v>
      </c>
      <c r="J1691">
        <v>5.5674325789999996E-3</v>
      </c>
      <c r="K1691">
        <v>0.45920314460900002</v>
      </c>
    </row>
    <row r="1692" spans="1:11" x14ac:dyDescent="0.45">
      <c r="A1692">
        <v>5116</v>
      </c>
      <c r="B1692">
        <v>1210.5899999999999</v>
      </c>
      <c r="C1692">
        <v>6.1199999999999997E-2</v>
      </c>
      <c r="D1692">
        <v>84</v>
      </c>
      <c r="E1692">
        <v>6.25</v>
      </c>
      <c r="F1692">
        <f t="shared" si="104"/>
        <v>5.0999999999999995E-3</v>
      </c>
      <c r="G1692">
        <f t="shared" si="105"/>
        <v>77.75</v>
      </c>
      <c r="H1692">
        <f t="shared" si="106"/>
        <v>18.89992981698223</v>
      </c>
      <c r="I1692">
        <f t="shared" si="107"/>
        <v>12.725920816982232</v>
      </c>
      <c r="J1692">
        <v>8.236532534E-3</v>
      </c>
      <c r="K1692">
        <v>0.42156233749299998</v>
      </c>
    </row>
    <row r="1693" spans="1:11" x14ac:dyDescent="0.45">
      <c r="A1693">
        <v>5117</v>
      </c>
      <c r="B1693">
        <v>5372.13</v>
      </c>
      <c r="C1693">
        <v>6.1199999999999997E-2</v>
      </c>
      <c r="D1693">
        <v>84</v>
      </c>
      <c r="E1693">
        <v>6.26</v>
      </c>
      <c r="F1693">
        <f t="shared" si="104"/>
        <v>5.0999999999999995E-3</v>
      </c>
      <c r="G1693">
        <f t="shared" si="105"/>
        <v>77.739999999999995</v>
      </c>
      <c r="H1693">
        <f t="shared" si="106"/>
        <v>83.879370830138015</v>
      </c>
      <c r="I1693">
        <f t="shared" si="107"/>
        <v>56.481507830138014</v>
      </c>
      <c r="J1693">
        <v>8.236532534E-3</v>
      </c>
      <c r="K1693">
        <v>0.42489605372900002</v>
      </c>
    </row>
    <row r="1694" spans="1:11" x14ac:dyDescent="0.45">
      <c r="A1694">
        <v>5118</v>
      </c>
      <c r="B1694">
        <v>3859.37</v>
      </c>
      <c r="C1694">
        <v>6.1199999999999997E-2</v>
      </c>
      <c r="D1694">
        <v>84</v>
      </c>
      <c r="E1694">
        <v>6.23</v>
      </c>
      <c r="F1694">
        <f t="shared" si="104"/>
        <v>5.0999999999999995E-3</v>
      </c>
      <c r="G1694">
        <f t="shared" si="105"/>
        <v>77.77</v>
      </c>
      <c r="H1694">
        <f t="shared" si="106"/>
        <v>60.240485686876475</v>
      </c>
      <c r="I1694">
        <f t="shared" si="107"/>
        <v>40.557698686876478</v>
      </c>
      <c r="J1694">
        <v>3.1304091150000002E-3</v>
      </c>
      <c r="K1694">
        <v>0.41664643774299998</v>
      </c>
    </row>
    <row r="1695" spans="1:11" x14ac:dyDescent="0.45">
      <c r="A1695">
        <v>5119</v>
      </c>
      <c r="B1695">
        <v>3446.2</v>
      </c>
      <c r="C1695">
        <v>6.1199999999999997E-2</v>
      </c>
      <c r="D1695">
        <v>84</v>
      </c>
      <c r="E1695">
        <v>6.25</v>
      </c>
      <c r="F1695">
        <f t="shared" si="104"/>
        <v>5.0999999999999995E-3</v>
      </c>
      <c r="G1695">
        <f t="shared" si="105"/>
        <v>77.75</v>
      </c>
      <c r="H1695">
        <f t="shared" si="106"/>
        <v>53.802640146774849</v>
      </c>
      <c r="I1695">
        <f t="shared" si="107"/>
        <v>36.227020146774848</v>
      </c>
      <c r="J1695">
        <v>5.5674325789999996E-3</v>
      </c>
      <c r="K1695">
        <v>0.404601861289</v>
      </c>
    </row>
    <row r="1696" spans="1:11" x14ac:dyDescent="0.45">
      <c r="A1696">
        <v>5120</v>
      </c>
      <c r="B1696">
        <v>3859.34</v>
      </c>
      <c r="C1696">
        <v>6.1199999999999997E-2</v>
      </c>
      <c r="D1696">
        <v>84</v>
      </c>
      <c r="E1696">
        <v>6.26</v>
      </c>
      <c r="F1696">
        <f t="shared" si="104"/>
        <v>5.0999999999999995E-3</v>
      </c>
      <c r="G1696">
        <f t="shared" si="105"/>
        <v>77.739999999999995</v>
      </c>
      <c r="H1696">
        <f t="shared" si="106"/>
        <v>60.258968234124055</v>
      </c>
      <c r="I1696">
        <f t="shared" si="107"/>
        <v>40.576334234124054</v>
      </c>
      <c r="J1696">
        <v>5.5674325789999996E-3</v>
      </c>
      <c r="K1696">
        <v>0.41664666045700011</v>
      </c>
    </row>
    <row r="1697" spans="1:11" x14ac:dyDescent="0.45">
      <c r="A1697">
        <v>5121</v>
      </c>
      <c r="B1697">
        <v>1348.91</v>
      </c>
      <c r="C1697">
        <v>6.1199999999999997E-2</v>
      </c>
      <c r="D1697">
        <v>84</v>
      </c>
      <c r="E1697">
        <v>6.26</v>
      </c>
      <c r="F1697">
        <f t="shared" si="104"/>
        <v>5.0999999999999995E-3</v>
      </c>
      <c r="G1697">
        <f t="shared" si="105"/>
        <v>77.739999999999995</v>
      </c>
      <c r="H1697">
        <f t="shared" si="106"/>
        <v>21.06161282517018</v>
      </c>
      <c r="I1697">
        <f t="shared" si="107"/>
        <v>14.18217182517018</v>
      </c>
      <c r="J1697">
        <v>5.5674325789999996E-3</v>
      </c>
      <c r="K1697">
        <v>0.43294246042700002</v>
      </c>
    </row>
    <row r="1698" spans="1:11" x14ac:dyDescent="0.45">
      <c r="A1698">
        <v>5122</v>
      </c>
      <c r="B1698">
        <v>1741.63</v>
      </c>
      <c r="C1698">
        <v>6.1199999999999997E-2</v>
      </c>
      <c r="D1698">
        <v>84</v>
      </c>
      <c r="E1698">
        <v>6.25</v>
      </c>
      <c r="F1698">
        <f t="shared" si="104"/>
        <v>5.0999999999999995E-3</v>
      </c>
      <c r="G1698">
        <f t="shared" si="105"/>
        <v>77.75</v>
      </c>
      <c r="H1698">
        <f t="shared" si="106"/>
        <v>27.190613475372146</v>
      </c>
      <c r="I1698">
        <f t="shared" si="107"/>
        <v>18.308300475372146</v>
      </c>
      <c r="J1698">
        <v>4.8132798518000001E-2</v>
      </c>
      <c r="K1698">
        <v>0.40170711285100003</v>
      </c>
    </row>
    <row r="1699" spans="1:11" x14ac:dyDescent="0.45">
      <c r="A1699">
        <v>5123</v>
      </c>
      <c r="B1699">
        <v>1051.2</v>
      </c>
      <c r="C1699">
        <v>6.1199999999999997E-2</v>
      </c>
      <c r="D1699">
        <v>84</v>
      </c>
      <c r="E1699">
        <v>6.27</v>
      </c>
      <c r="F1699">
        <f t="shared" si="104"/>
        <v>5.0999999999999995E-3</v>
      </c>
      <c r="G1699">
        <f t="shared" si="105"/>
        <v>77.73</v>
      </c>
      <c r="H1699">
        <f t="shared" si="106"/>
        <v>16.414949508079015</v>
      </c>
      <c r="I1699">
        <f t="shared" si="107"/>
        <v>11.053829508079016</v>
      </c>
      <c r="J1699">
        <v>1.6426669941000002E-2</v>
      </c>
      <c r="K1699">
        <v>0.43552476796200001</v>
      </c>
    </row>
    <row r="1700" spans="1:11" x14ac:dyDescent="0.45">
      <c r="A1700">
        <v>5124</v>
      </c>
      <c r="B1700">
        <v>5887.43</v>
      </c>
      <c r="C1700">
        <v>6.1199999999999997E-2</v>
      </c>
      <c r="D1700">
        <v>84</v>
      </c>
      <c r="E1700">
        <v>6.23</v>
      </c>
      <c r="F1700">
        <f t="shared" si="104"/>
        <v>5.0999999999999995E-3</v>
      </c>
      <c r="G1700">
        <f t="shared" si="105"/>
        <v>77.77</v>
      </c>
      <c r="H1700">
        <f t="shared" si="106"/>
        <v>91.896253183158692</v>
      </c>
      <c r="I1700">
        <f t="shared" si="107"/>
        <v>61.870360183158695</v>
      </c>
      <c r="J1700">
        <v>3.1304091150000002E-3</v>
      </c>
      <c r="K1700">
        <v>0.423208903448</v>
      </c>
    </row>
    <row r="1701" spans="1:11" x14ac:dyDescent="0.45">
      <c r="A1701">
        <v>5125</v>
      </c>
      <c r="B1701">
        <v>2176.35</v>
      </c>
      <c r="C1701">
        <v>6.1199999999999997E-2</v>
      </c>
      <c r="D1701">
        <v>84</v>
      </c>
      <c r="E1701">
        <v>6.21</v>
      </c>
      <c r="F1701">
        <f t="shared" si="104"/>
        <v>5.0999999999999995E-3</v>
      </c>
      <c r="G1701">
        <f t="shared" si="105"/>
        <v>77.790000000000006</v>
      </c>
      <c r="H1701">
        <f t="shared" si="106"/>
        <v>33.963290116757449</v>
      </c>
      <c r="I1701">
        <f t="shared" si="107"/>
        <v>22.863905116757451</v>
      </c>
      <c r="J1701">
        <v>8.236532534E-3</v>
      </c>
      <c r="K1701">
        <v>0.42635844385400001</v>
      </c>
    </row>
    <row r="1702" spans="1:11" x14ac:dyDescent="0.45">
      <c r="A1702">
        <v>5126</v>
      </c>
      <c r="B1702">
        <v>537.63</v>
      </c>
      <c r="C1702">
        <v>6.1199999999999997E-2</v>
      </c>
      <c r="D1702">
        <v>72</v>
      </c>
      <c r="E1702">
        <v>6.25</v>
      </c>
      <c r="F1702">
        <f t="shared" si="104"/>
        <v>5.0999999999999995E-3</v>
      </c>
      <c r="G1702">
        <f t="shared" si="105"/>
        <v>65.75</v>
      </c>
      <c r="H1702">
        <f t="shared" si="106"/>
        <v>9.6449544963961209</v>
      </c>
      <c r="I1702">
        <f t="shared" si="107"/>
        <v>6.9030414963961206</v>
      </c>
      <c r="J1702">
        <v>0.156757067852</v>
      </c>
      <c r="K1702">
        <v>0.57451064575799993</v>
      </c>
    </row>
    <row r="1703" spans="1:11" x14ac:dyDescent="0.45">
      <c r="A1703">
        <v>5127</v>
      </c>
      <c r="B1703">
        <v>5183.62</v>
      </c>
      <c r="C1703">
        <v>6.1199999999999997E-2</v>
      </c>
      <c r="D1703">
        <v>84</v>
      </c>
      <c r="E1703">
        <v>6.21</v>
      </c>
      <c r="F1703">
        <f t="shared" si="104"/>
        <v>5.0999999999999995E-3</v>
      </c>
      <c r="G1703">
        <f t="shared" si="105"/>
        <v>77.790000000000006</v>
      </c>
      <c r="H1703">
        <f t="shared" si="106"/>
        <v>80.893601633480941</v>
      </c>
      <c r="I1703">
        <f t="shared" si="107"/>
        <v>54.457139633480949</v>
      </c>
      <c r="J1703">
        <v>1.6426669941000002E-2</v>
      </c>
      <c r="K1703">
        <v>0.40720603191799998</v>
      </c>
    </row>
    <row r="1704" spans="1:11" x14ac:dyDescent="0.45">
      <c r="A1704">
        <v>5128</v>
      </c>
      <c r="B1704">
        <v>1654.49</v>
      </c>
      <c r="C1704">
        <v>6.1199999999999997E-2</v>
      </c>
      <c r="D1704">
        <v>84</v>
      </c>
      <c r="E1704">
        <v>6.24</v>
      </c>
      <c r="F1704">
        <f t="shared" si="104"/>
        <v>5.0999999999999995E-3</v>
      </c>
      <c r="G1704">
        <f t="shared" si="105"/>
        <v>77.760000000000005</v>
      </c>
      <c r="H1704">
        <f t="shared" si="106"/>
        <v>25.827461433599261</v>
      </c>
      <c r="I1704">
        <f t="shared" si="107"/>
        <v>17.389562433599259</v>
      </c>
      <c r="J1704">
        <v>3.1304091150000002E-3</v>
      </c>
      <c r="K1704">
        <v>0.44693690733899999</v>
      </c>
    </row>
    <row r="1705" spans="1:11" x14ac:dyDescent="0.45">
      <c r="A1705">
        <v>5129</v>
      </c>
      <c r="B1705">
        <v>1577.76</v>
      </c>
      <c r="C1705">
        <v>6.1199999999999997E-2</v>
      </c>
      <c r="D1705">
        <v>84</v>
      </c>
      <c r="E1705">
        <v>6.23</v>
      </c>
      <c r="F1705">
        <f t="shared" si="104"/>
        <v>5.0999999999999995E-3</v>
      </c>
      <c r="G1705">
        <f t="shared" si="105"/>
        <v>77.77</v>
      </c>
      <c r="H1705">
        <f t="shared" si="106"/>
        <v>24.62708387569117</v>
      </c>
      <c r="I1705">
        <f t="shared" si="107"/>
        <v>16.580507875691168</v>
      </c>
      <c r="J1705">
        <v>5.5674325789999996E-3</v>
      </c>
      <c r="K1705">
        <v>0.43501108861799997</v>
      </c>
    </row>
    <row r="1706" spans="1:11" x14ac:dyDescent="0.45">
      <c r="A1706">
        <v>5130</v>
      </c>
      <c r="B1706">
        <v>5768.62</v>
      </c>
      <c r="C1706">
        <v>6.1199999999999997E-2</v>
      </c>
      <c r="D1706">
        <v>84</v>
      </c>
      <c r="E1706">
        <v>6.21</v>
      </c>
      <c r="F1706">
        <f t="shared" si="104"/>
        <v>5.0999999999999995E-3</v>
      </c>
      <c r="G1706">
        <f t="shared" si="105"/>
        <v>77.790000000000006</v>
      </c>
      <c r="H1706">
        <f t="shared" si="106"/>
        <v>90.022889072681039</v>
      </c>
      <c r="I1706">
        <f t="shared" si="107"/>
        <v>60.602927072681041</v>
      </c>
      <c r="J1706">
        <v>1.1735807846E-2</v>
      </c>
      <c r="K1706">
        <v>0.37822777241900002</v>
      </c>
    </row>
    <row r="1707" spans="1:11" x14ac:dyDescent="0.45">
      <c r="A1707">
        <v>5131</v>
      </c>
      <c r="B1707">
        <v>4581.88</v>
      </c>
      <c r="C1707">
        <v>6.1199999999999997E-2</v>
      </c>
      <c r="D1707">
        <v>84</v>
      </c>
      <c r="E1707">
        <v>6.1</v>
      </c>
      <c r="F1707">
        <f t="shared" si="104"/>
        <v>5.0999999999999995E-3</v>
      </c>
      <c r="G1707">
        <f t="shared" si="105"/>
        <v>77.900000000000006</v>
      </c>
      <c r="H1707">
        <f t="shared" si="106"/>
        <v>71.420773761479552</v>
      </c>
      <c r="I1707">
        <f t="shared" si="107"/>
        <v>48.053185761479554</v>
      </c>
      <c r="J1707">
        <v>8.236532534E-3</v>
      </c>
      <c r="K1707">
        <v>0.40126829396399999</v>
      </c>
    </row>
    <row r="1708" spans="1:11" x14ac:dyDescent="0.45">
      <c r="A1708">
        <v>5132</v>
      </c>
      <c r="B1708">
        <v>350.03</v>
      </c>
      <c r="C1708">
        <v>6.1199999999999997E-2</v>
      </c>
      <c r="D1708">
        <v>84</v>
      </c>
      <c r="E1708">
        <v>6.23</v>
      </c>
      <c r="F1708">
        <f t="shared" si="104"/>
        <v>5.0999999999999995E-3</v>
      </c>
      <c r="G1708">
        <f t="shared" si="105"/>
        <v>77.77</v>
      </c>
      <c r="H1708">
        <f t="shared" si="106"/>
        <v>5.4635801192882179</v>
      </c>
      <c r="I1708">
        <f t="shared" si="107"/>
        <v>3.6784271192882181</v>
      </c>
      <c r="J1708">
        <v>5.5674325789999996E-3</v>
      </c>
      <c r="K1708">
        <v>0.75847703324400007</v>
      </c>
    </row>
    <row r="1709" spans="1:11" x14ac:dyDescent="0.45">
      <c r="A1709">
        <v>5133</v>
      </c>
      <c r="B1709">
        <v>7540.31</v>
      </c>
      <c r="C1709">
        <v>6.1199999999999997E-2</v>
      </c>
      <c r="D1709">
        <v>84</v>
      </c>
      <c r="E1709">
        <v>6.21</v>
      </c>
      <c r="F1709">
        <f t="shared" si="104"/>
        <v>5.0999999999999995E-3</v>
      </c>
      <c r="G1709">
        <f t="shared" si="105"/>
        <v>77.790000000000006</v>
      </c>
      <c r="H1709">
        <f t="shared" si="106"/>
        <v>117.67120918064069</v>
      </c>
      <c r="I1709">
        <f t="shared" si="107"/>
        <v>79.215628180640692</v>
      </c>
      <c r="J1709">
        <v>1.1735807846E-2</v>
      </c>
      <c r="K1709">
        <v>0.38931467974200001</v>
      </c>
    </row>
    <row r="1710" spans="1:11" x14ac:dyDescent="0.45">
      <c r="A1710">
        <v>5134</v>
      </c>
      <c r="B1710">
        <v>1810.65</v>
      </c>
      <c r="C1710">
        <v>6.1199999999999997E-2</v>
      </c>
      <c r="D1710">
        <v>84</v>
      </c>
      <c r="E1710">
        <v>6.26</v>
      </c>
      <c r="F1710">
        <f t="shared" si="104"/>
        <v>5.0999999999999995E-3</v>
      </c>
      <c r="G1710">
        <f t="shared" si="105"/>
        <v>77.739999999999995</v>
      </c>
      <c r="H1710">
        <f t="shared" si="106"/>
        <v>28.271129476313753</v>
      </c>
      <c r="I1710">
        <f t="shared" si="107"/>
        <v>19.036814476313754</v>
      </c>
      <c r="J1710">
        <v>8.236532534E-3</v>
      </c>
      <c r="K1710">
        <v>0.41537359654200001</v>
      </c>
    </row>
    <row r="1711" spans="1:11" x14ac:dyDescent="0.45">
      <c r="A1711">
        <v>5135</v>
      </c>
      <c r="B1711">
        <v>1841.47</v>
      </c>
      <c r="C1711">
        <v>6.1199999999999997E-2</v>
      </c>
      <c r="D1711">
        <v>84</v>
      </c>
      <c r="E1711">
        <v>6.25</v>
      </c>
      <c r="F1711">
        <f t="shared" si="104"/>
        <v>5.0999999999999995E-3</v>
      </c>
      <c r="G1711">
        <f t="shared" si="105"/>
        <v>77.75</v>
      </c>
      <c r="H1711">
        <f t="shared" si="106"/>
        <v>28.749331945644911</v>
      </c>
      <c r="I1711">
        <f t="shared" si="107"/>
        <v>19.35783494564491</v>
      </c>
      <c r="J1711">
        <v>8.236532534E-3</v>
      </c>
      <c r="K1711">
        <v>0.40919165154699999</v>
      </c>
    </row>
    <row r="1712" spans="1:11" x14ac:dyDescent="0.45">
      <c r="A1712">
        <v>5136</v>
      </c>
      <c r="B1712">
        <v>1763.22</v>
      </c>
      <c r="C1712">
        <v>6.1199999999999997E-2</v>
      </c>
      <c r="D1712">
        <v>84</v>
      </c>
      <c r="E1712">
        <v>6.19</v>
      </c>
      <c r="F1712">
        <f t="shared" si="104"/>
        <v>5.0999999999999995E-3</v>
      </c>
      <c r="G1712">
        <f t="shared" si="105"/>
        <v>77.81</v>
      </c>
      <c r="H1712">
        <f t="shared" si="106"/>
        <v>27.51037522267174</v>
      </c>
      <c r="I1712">
        <f t="shared" si="107"/>
        <v>18.517953222671743</v>
      </c>
      <c r="J1712">
        <v>5.5674325789999996E-3</v>
      </c>
      <c r="K1712">
        <v>0.41731984907699998</v>
      </c>
    </row>
    <row r="1713" spans="1:11" x14ac:dyDescent="0.45">
      <c r="A1713">
        <v>5137</v>
      </c>
      <c r="B1713">
        <v>573.48</v>
      </c>
      <c r="C1713">
        <v>6.1199999999999997E-2</v>
      </c>
      <c r="D1713">
        <v>84</v>
      </c>
      <c r="E1713">
        <v>6.25</v>
      </c>
      <c r="F1713">
        <f t="shared" si="104"/>
        <v>5.0999999999999995E-3</v>
      </c>
      <c r="G1713">
        <f t="shared" si="105"/>
        <v>77.75</v>
      </c>
      <c r="H1713">
        <f t="shared" si="106"/>
        <v>8.9532639055691607</v>
      </c>
      <c r="I1713">
        <f t="shared" si="107"/>
        <v>6.0285159055691615</v>
      </c>
      <c r="J1713">
        <v>5.5674325789999996E-3</v>
      </c>
      <c r="K1713">
        <v>0.58156056997100003</v>
      </c>
    </row>
    <row r="1714" spans="1:11" x14ac:dyDescent="0.45">
      <c r="A1714">
        <v>5139</v>
      </c>
      <c r="B1714">
        <v>73303.539999999994</v>
      </c>
      <c r="C1714">
        <v>5.9900000000000002E-2</v>
      </c>
      <c r="D1714">
        <v>120</v>
      </c>
      <c r="E1714">
        <v>6.26</v>
      </c>
      <c r="F1714">
        <f t="shared" si="104"/>
        <v>4.9916666666666668E-3</v>
      </c>
      <c r="G1714">
        <f t="shared" si="105"/>
        <v>113.74</v>
      </c>
      <c r="H1714">
        <f t="shared" si="106"/>
        <v>846.2213435575411</v>
      </c>
      <c r="I1714">
        <f t="shared" si="107"/>
        <v>480.31450639087444</v>
      </c>
      <c r="J1714">
        <v>1.1735807846E-2</v>
      </c>
      <c r="K1714">
        <v>0.43593284816599998</v>
      </c>
    </row>
    <row r="1715" spans="1:11" x14ac:dyDescent="0.45">
      <c r="A1715">
        <v>5140</v>
      </c>
      <c r="B1715">
        <v>1101.44</v>
      </c>
      <c r="C1715">
        <v>6.1199999999999997E-2</v>
      </c>
      <c r="D1715">
        <v>84</v>
      </c>
      <c r="E1715">
        <v>6.23</v>
      </c>
      <c r="F1715">
        <f t="shared" si="104"/>
        <v>5.0999999999999995E-3</v>
      </c>
      <c r="G1715">
        <f t="shared" si="105"/>
        <v>77.77</v>
      </c>
      <c r="H1715">
        <f t="shared" si="106"/>
        <v>17.192256911089952</v>
      </c>
      <c r="I1715">
        <f t="shared" si="107"/>
        <v>11.574912911089953</v>
      </c>
      <c r="J1715">
        <v>8.236532534E-3</v>
      </c>
      <c r="K1715">
        <v>0.45553796879699998</v>
      </c>
    </row>
    <row r="1716" spans="1:11" x14ac:dyDescent="0.45">
      <c r="A1716">
        <v>5141</v>
      </c>
      <c r="B1716">
        <v>1031.3699999999999</v>
      </c>
      <c r="C1716">
        <v>8.4000000000000005E-2</v>
      </c>
      <c r="D1716">
        <v>84</v>
      </c>
      <c r="E1716">
        <v>6.28</v>
      </c>
      <c r="F1716">
        <f t="shared" si="104"/>
        <v>7.0000000000000001E-3</v>
      </c>
      <c r="G1716">
        <f t="shared" si="105"/>
        <v>77.72</v>
      </c>
      <c r="H1716">
        <f t="shared" si="106"/>
        <v>17.251101701106595</v>
      </c>
      <c r="I1716">
        <f t="shared" si="107"/>
        <v>10.031511701106595</v>
      </c>
      <c r="J1716">
        <v>3.1304091150000002E-3</v>
      </c>
      <c r="K1716">
        <v>0.46908145850999999</v>
      </c>
    </row>
    <row r="1717" spans="1:11" x14ac:dyDescent="0.45">
      <c r="A1717">
        <v>5142</v>
      </c>
      <c r="B1717">
        <v>1882.95</v>
      </c>
      <c r="C1717">
        <v>8.4000000000000005E-2</v>
      </c>
      <c r="D1717">
        <v>84</v>
      </c>
      <c r="E1717">
        <v>6.28</v>
      </c>
      <c r="F1717">
        <f t="shared" si="104"/>
        <v>7.0000000000000001E-3</v>
      </c>
      <c r="G1717">
        <f t="shared" si="105"/>
        <v>77.72</v>
      </c>
      <c r="H1717">
        <f t="shared" si="106"/>
        <v>31.494964899210441</v>
      </c>
      <c r="I1717">
        <f t="shared" si="107"/>
        <v>18.314314899210441</v>
      </c>
      <c r="J1717">
        <v>8.236532534E-3</v>
      </c>
      <c r="K1717">
        <v>0.42334843836300001</v>
      </c>
    </row>
    <row r="1718" spans="1:11" x14ac:dyDescent="0.45">
      <c r="A1718">
        <v>5143</v>
      </c>
      <c r="B1718">
        <v>1084.67</v>
      </c>
      <c r="C1718">
        <v>6.1199999999999997E-2</v>
      </c>
      <c r="D1718">
        <v>84</v>
      </c>
      <c r="E1718">
        <v>6.26</v>
      </c>
      <c r="F1718">
        <f t="shared" si="104"/>
        <v>5.0999999999999995E-3</v>
      </c>
      <c r="G1718">
        <f t="shared" si="105"/>
        <v>77.739999999999995</v>
      </c>
      <c r="H1718">
        <f t="shared" si="106"/>
        <v>16.935821947407415</v>
      </c>
      <c r="I1718">
        <f t="shared" si="107"/>
        <v>11.404004947407415</v>
      </c>
      <c r="J1718">
        <v>5.5674325789999996E-3</v>
      </c>
      <c r="K1718">
        <v>0.44901276583600003</v>
      </c>
    </row>
    <row r="1719" spans="1:11" x14ac:dyDescent="0.45">
      <c r="A1719">
        <v>5144</v>
      </c>
      <c r="B1719">
        <v>1349.02</v>
      </c>
      <c r="C1719">
        <v>6.1199999999999997E-2</v>
      </c>
      <c r="D1719">
        <v>84</v>
      </c>
      <c r="E1719">
        <v>6.26</v>
      </c>
      <c r="F1719">
        <f t="shared" si="104"/>
        <v>5.0999999999999995E-3</v>
      </c>
      <c r="G1719">
        <f t="shared" si="105"/>
        <v>77.739999999999995</v>
      </c>
      <c r="H1719">
        <f t="shared" si="106"/>
        <v>21.063330343322441</v>
      </c>
      <c r="I1719">
        <f t="shared" si="107"/>
        <v>14.183328343322442</v>
      </c>
      <c r="J1719">
        <v>3.1304091150000002E-3</v>
      </c>
      <c r="K1719">
        <v>0.42441134392800001</v>
      </c>
    </row>
    <row r="1720" spans="1:11" x14ac:dyDescent="0.45">
      <c r="A1720">
        <v>5145</v>
      </c>
      <c r="B1720">
        <v>4557.8</v>
      </c>
      <c r="C1720">
        <v>6.1199999999999997E-2</v>
      </c>
      <c r="D1720">
        <v>84</v>
      </c>
      <c r="E1720">
        <v>6.23</v>
      </c>
      <c r="F1720">
        <f t="shared" si="104"/>
        <v>5.0999999999999995E-3</v>
      </c>
      <c r="G1720">
        <f t="shared" si="105"/>
        <v>77.77</v>
      </c>
      <c r="H1720">
        <f t="shared" si="106"/>
        <v>71.142203433111007</v>
      </c>
      <c r="I1720">
        <f t="shared" si="107"/>
        <v>47.897423433111008</v>
      </c>
      <c r="J1720">
        <v>1.6426669941000002E-2</v>
      </c>
      <c r="K1720">
        <v>0.39821683265500002</v>
      </c>
    </row>
    <row r="1721" spans="1:11" x14ac:dyDescent="0.45">
      <c r="A1721">
        <v>5147</v>
      </c>
      <c r="B1721">
        <v>2190.9499999999998</v>
      </c>
      <c r="C1721">
        <v>6.1199999999999997E-2</v>
      </c>
      <c r="D1721">
        <v>84</v>
      </c>
      <c r="E1721">
        <v>6.18</v>
      </c>
      <c r="F1721">
        <f t="shared" si="104"/>
        <v>5.0999999999999995E-3</v>
      </c>
      <c r="G1721">
        <f t="shared" si="105"/>
        <v>77.819999999999993</v>
      </c>
      <c r="H1721">
        <f t="shared" si="106"/>
        <v>34.180387774668972</v>
      </c>
      <c r="I1721">
        <f t="shared" si="107"/>
        <v>23.006542774668972</v>
      </c>
      <c r="J1721">
        <v>5.5674325789999996E-3</v>
      </c>
      <c r="K1721">
        <v>0.39506072888999999</v>
      </c>
    </row>
    <row r="1722" spans="1:11" x14ac:dyDescent="0.45">
      <c r="A1722">
        <v>5148</v>
      </c>
      <c r="B1722">
        <v>1300.49</v>
      </c>
      <c r="C1722">
        <v>6.1199999999999997E-2</v>
      </c>
      <c r="D1722">
        <v>72</v>
      </c>
      <c r="E1722">
        <v>6.25</v>
      </c>
      <c r="F1722">
        <f t="shared" si="104"/>
        <v>5.0999999999999995E-3</v>
      </c>
      <c r="G1722">
        <f t="shared" si="105"/>
        <v>65.75</v>
      </c>
      <c r="H1722">
        <f t="shared" si="106"/>
        <v>23.330481693763723</v>
      </c>
      <c r="I1722">
        <f t="shared" si="107"/>
        <v>16.697982693763723</v>
      </c>
      <c r="J1722">
        <v>1.6426669941000002E-2</v>
      </c>
      <c r="K1722">
        <v>0.42343938143199999</v>
      </c>
    </row>
    <row r="1723" spans="1:11" x14ac:dyDescent="0.45">
      <c r="A1723">
        <v>5149</v>
      </c>
      <c r="B1723">
        <v>2670.35</v>
      </c>
      <c r="C1723">
        <v>6.1199999999999997E-2</v>
      </c>
      <c r="D1723">
        <v>84</v>
      </c>
      <c r="E1723">
        <v>6.14</v>
      </c>
      <c r="F1723">
        <f t="shared" si="104"/>
        <v>5.0999999999999995E-3</v>
      </c>
      <c r="G1723">
        <f t="shared" si="105"/>
        <v>77.86</v>
      </c>
      <c r="H1723">
        <f t="shared" si="106"/>
        <v>41.641926242610005</v>
      </c>
      <c r="I1723">
        <f t="shared" si="107"/>
        <v>28.023141242610006</v>
      </c>
      <c r="J1723">
        <v>1.1735807846E-2</v>
      </c>
      <c r="K1723">
        <v>0.41695938235500002</v>
      </c>
    </row>
    <row r="1724" spans="1:11" x14ac:dyDescent="0.45">
      <c r="A1724">
        <v>5152</v>
      </c>
      <c r="B1724">
        <v>1445.5</v>
      </c>
      <c r="C1724">
        <v>6.1199999999999997E-2</v>
      </c>
      <c r="D1724">
        <v>84</v>
      </c>
      <c r="E1724">
        <v>6.21</v>
      </c>
      <c r="F1724">
        <f t="shared" si="104"/>
        <v>5.0999999999999995E-3</v>
      </c>
      <c r="G1724">
        <f t="shared" si="105"/>
        <v>77.790000000000006</v>
      </c>
      <c r="H1724">
        <f t="shared" si="106"/>
        <v>22.557923065579015</v>
      </c>
      <c r="I1724">
        <f t="shared" si="107"/>
        <v>15.185873065579017</v>
      </c>
      <c r="J1724">
        <v>3.1304091150000002E-3</v>
      </c>
      <c r="K1724">
        <v>0.407036860211</v>
      </c>
    </row>
    <row r="1725" spans="1:11" x14ac:dyDescent="0.45">
      <c r="A1725">
        <v>5153</v>
      </c>
      <c r="B1725">
        <v>1899.13</v>
      </c>
      <c r="C1725">
        <v>6.1199999999999997E-2</v>
      </c>
      <c r="D1725">
        <v>84</v>
      </c>
      <c r="E1725">
        <v>6.23</v>
      </c>
      <c r="F1725">
        <f t="shared" si="104"/>
        <v>5.0999999999999995E-3</v>
      </c>
      <c r="G1725">
        <f t="shared" si="105"/>
        <v>77.77</v>
      </c>
      <c r="H1725">
        <f t="shared" si="106"/>
        <v>29.643313178709924</v>
      </c>
      <c r="I1725">
        <f t="shared" si="107"/>
        <v>19.957750178709922</v>
      </c>
      <c r="J1725">
        <v>0.156757067852</v>
      </c>
      <c r="K1725">
        <v>0.41252841239299998</v>
      </c>
    </row>
    <row r="1726" spans="1:11" x14ac:dyDescent="0.45">
      <c r="A1726">
        <v>5154</v>
      </c>
      <c r="B1726">
        <v>3547.29</v>
      </c>
      <c r="C1726">
        <v>6.1199999999999997E-2</v>
      </c>
      <c r="D1726">
        <v>84</v>
      </c>
      <c r="E1726">
        <v>6.23</v>
      </c>
      <c r="F1726">
        <f t="shared" si="104"/>
        <v>5.0999999999999995E-3</v>
      </c>
      <c r="G1726">
        <f t="shared" si="105"/>
        <v>77.77</v>
      </c>
      <c r="H1726">
        <f t="shared" si="106"/>
        <v>55.369262981315615</v>
      </c>
      <c r="I1726">
        <f t="shared" si="107"/>
        <v>37.278083981315618</v>
      </c>
      <c r="J1726">
        <v>1.1735807846E-2</v>
      </c>
      <c r="K1726">
        <v>0.39640297873800001</v>
      </c>
    </row>
    <row r="1727" spans="1:11" x14ac:dyDescent="0.45">
      <c r="A1727">
        <v>5155</v>
      </c>
      <c r="B1727">
        <v>522.42999999999995</v>
      </c>
      <c r="C1727">
        <v>6.1199999999999997E-2</v>
      </c>
      <c r="D1727">
        <v>84</v>
      </c>
      <c r="E1727">
        <v>6.25</v>
      </c>
      <c r="F1727">
        <f t="shared" si="104"/>
        <v>5.0999999999999995E-3</v>
      </c>
      <c r="G1727">
        <f t="shared" si="105"/>
        <v>77.75</v>
      </c>
      <c r="H1727">
        <f t="shared" si="106"/>
        <v>8.1562629249258851</v>
      </c>
      <c r="I1727">
        <f t="shared" si="107"/>
        <v>5.4918699249258855</v>
      </c>
      <c r="J1727">
        <v>3.1304091150000002E-3</v>
      </c>
      <c r="K1727">
        <v>0.622867167858</v>
      </c>
    </row>
    <row r="1728" spans="1:11" x14ac:dyDescent="0.45">
      <c r="A1728">
        <v>5156</v>
      </c>
      <c r="B1728">
        <v>2946.29</v>
      </c>
      <c r="C1728">
        <v>6.1199999999999997E-2</v>
      </c>
      <c r="D1728">
        <v>84</v>
      </c>
      <c r="E1728">
        <v>6.21</v>
      </c>
      <c r="F1728">
        <f t="shared" si="104"/>
        <v>5.0999999999999995E-3</v>
      </c>
      <c r="G1728">
        <f t="shared" si="105"/>
        <v>77.790000000000006</v>
      </c>
      <c r="H1728">
        <f t="shared" si="106"/>
        <v>45.978680836309103</v>
      </c>
      <c r="I1728">
        <f t="shared" si="107"/>
        <v>30.952601836309107</v>
      </c>
      <c r="J1728">
        <v>3.1304091150000002E-3</v>
      </c>
      <c r="K1728">
        <v>0.41611643525800002</v>
      </c>
    </row>
    <row r="1729" spans="1:11" x14ac:dyDescent="0.45">
      <c r="A1729">
        <v>5157</v>
      </c>
      <c r="B1729">
        <v>2838.4</v>
      </c>
      <c r="C1729">
        <v>6.1199999999999997E-2</v>
      </c>
      <c r="D1729">
        <v>84</v>
      </c>
      <c r="E1729">
        <v>6.21</v>
      </c>
      <c r="F1729">
        <f t="shared" si="104"/>
        <v>5.0999999999999995E-3</v>
      </c>
      <c r="G1729">
        <f t="shared" si="105"/>
        <v>77.790000000000006</v>
      </c>
      <c r="H1729">
        <f t="shared" si="106"/>
        <v>44.294990542607742</v>
      </c>
      <c r="I1729">
        <f t="shared" si="107"/>
        <v>29.819150542607744</v>
      </c>
      <c r="J1729">
        <v>1.1735807846E-2</v>
      </c>
      <c r="K1729">
        <v>0.40934791559099998</v>
      </c>
    </row>
    <row r="1730" spans="1:11" x14ac:dyDescent="0.45">
      <c r="A1730">
        <v>5158</v>
      </c>
      <c r="B1730">
        <v>293.75</v>
      </c>
      <c r="C1730">
        <v>6.1199999999999997E-2</v>
      </c>
      <c r="D1730">
        <v>84</v>
      </c>
      <c r="E1730">
        <v>6.24</v>
      </c>
      <c r="F1730">
        <f t="shared" ref="F1730:F1793" si="108">C1730/12</f>
        <v>5.0999999999999995E-3</v>
      </c>
      <c r="G1730">
        <f t="shared" ref="G1730:G1793" si="109">MAX(D1730-E1730,0)</f>
        <v>77.760000000000005</v>
      </c>
      <c r="H1730">
        <f t="shared" ref="H1730:H1793" si="110">-PMT(F1730,G1730,B1730)</f>
        <v>4.5855924158621582</v>
      </c>
      <c r="I1730">
        <f t="shared" ref="I1730:I1793" si="111">H1730-(B1730*F1730)</f>
        <v>3.0874674158621582</v>
      </c>
      <c r="J1730">
        <v>5.5674325789999996E-3</v>
      </c>
      <c r="K1730">
        <v>0.85698792834499993</v>
      </c>
    </row>
    <row r="1731" spans="1:11" x14ac:dyDescent="0.45">
      <c r="A1731">
        <v>5159</v>
      </c>
      <c r="B1731">
        <v>2932.9</v>
      </c>
      <c r="C1731">
        <v>6.1199999999999997E-2</v>
      </c>
      <c r="D1731">
        <v>84</v>
      </c>
      <c r="E1731">
        <v>6.16</v>
      </c>
      <c r="F1731">
        <f t="shared" si="108"/>
        <v>5.0999999999999995E-3</v>
      </c>
      <c r="G1731">
        <f t="shared" si="109"/>
        <v>77.84</v>
      </c>
      <c r="H1731">
        <f t="shared" si="110"/>
        <v>45.745756330168703</v>
      </c>
      <c r="I1731">
        <f t="shared" si="111"/>
        <v>30.787966330168704</v>
      </c>
      <c r="J1731">
        <v>8.236532534E-3</v>
      </c>
      <c r="K1731">
        <v>0.41355608722999998</v>
      </c>
    </row>
    <row r="1732" spans="1:11" x14ac:dyDescent="0.45">
      <c r="A1732">
        <v>5160</v>
      </c>
      <c r="B1732">
        <v>1365.71</v>
      </c>
      <c r="C1732">
        <v>6.1199999999999997E-2</v>
      </c>
      <c r="D1732">
        <v>84</v>
      </c>
      <c r="E1732">
        <v>6.23</v>
      </c>
      <c r="F1732">
        <f t="shared" si="108"/>
        <v>5.0999999999999995E-3</v>
      </c>
      <c r="G1732">
        <f t="shared" si="109"/>
        <v>77.77</v>
      </c>
      <c r="H1732">
        <f t="shared" si="110"/>
        <v>21.317218537591387</v>
      </c>
      <c r="I1732">
        <f t="shared" si="111"/>
        <v>14.352097537591387</v>
      </c>
      <c r="J1732">
        <v>5.5674325789999996E-3</v>
      </c>
      <c r="K1732">
        <v>0.42788537221700002</v>
      </c>
    </row>
    <row r="1733" spans="1:11" x14ac:dyDescent="0.45">
      <c r="A1733">
        <v>5162</v>
      </c>
      <c r="B1733">
        <v>747.94</v>
      </c>
      <c r="C1733">
        <v>6.1199999999999997E-2</v>
      </c>
      <c r="D1733">
        <v>84</v>
      </c>
      <c r="E1733">
        <v>6.11</v>
      </c>
      <c r="F1733">
        <f t="shared" si="108"/>
        <v>5.0999999999999995E-3</v>
      </c>
      <c r="G1733">
        <f t="shared" si="109"/>
        <v>77.89</v>
      </c>
      <c r="H1733">
        <f t="shared" si="110"/>
        <v>11.659851929893481</v>
      </c>
      <c r="I1733">
        <f t="shared" si="111"/>
        <v>7.8453579298934812</v>
      </c>
      <c r="J1733">
        <v>8.236532534E-3</v>
      </c>
      <c r="K1733">
        <v>0.52329227543599999</v>
      </c>
    </row>
    <row r="1734" spans="1:11" x14ac:dyDescent="0.45">
      <c r="A1734">
        <v>5165</v>
      </c>
      <c r="B1734">
        <v>2365.92</v>
      </c>
      <c r="C1734">
        <v>6.1199999999999997E-2</v>
      </c>
      <c r="D1734">
        <v>84</v>
      </c>
      <c r="E1734">
        <v>6.25</v>
      </c>
      <c r="F1734">
        <f t="shared" si="108"/>
        <v>5.0999999999999995E-3</v>
      </c>
      <c r="G1734">
        <f t="shared" si="109"/>
        <v>77.75</v>
      </c>
      <c r="H1734">
        <f t="shared" si="110"/>
        <v>36.937131442184885</v>
      </c>
      <c r="I1734">
        <f t="shared" si="111"/>
        <v>24.870939442184884</v>
      </c>
      <c r="J1734">
        <v>3.1304091150000002E-3</v>
      </c>
      <c r="K1734">
        <v>0.44292692959000002</v>
      </c>
    </row>
    <row r="1735" spans="1:11" x14ac:dyDescent="0.45">
      <c r="A1735">
        <v>5166</v>
      </c>
      <c r="B1735">
        <v>4610.37</v>
      </c>
      <c r="C1735">
        <v>6.1199999999999997E-2</v>
      </c>
      <c r="D1735">
        <v>84</v>
      </c>
      <c r="E1735">
        <v>6.24</v>
      </c>
      <c r="F1735">
        <f t="shared" si="108"/>
        <v>5.0999999999999995E-3</v>
      </c>
      <c r="G1735">
        <f t="shared" si="109"/>
        <v>77.760000000000005</v>
      </c>
      <c r="H1735">
        <f t="shared" si="110"/>
        <v>71.9703070853393</v>
      </c>
      <c r="I1735">
        <f t="shared" si="111"/>
        <v>48.457420085339308</v>
      </c>
      <c r="J1735">
        <v>3.1304091150000002E-3</v>
      </c>
      <c r="K1735">
        <v>0.41951965778200001</v>
      </c>
    </row>
    <row r="1736" spans="1:11" x14ac:dyDescent="0.45">
      <c r="A1736">
        <v>5167</v>
      </c>
      <c r="B1736">
        <v>4509.0600000000004</v>
      </c>
      <c r="C1736">
        <v>6.1199999999999997E-2</v>
      </c>
      <c r="D1736">
        <v>84</v>
      </c>
      <c r="E1736">
        <v>6.14</v>
      </c>
      <c r="F1736">
        <f t="shared" si="108"/>
        <v>5.0999999999999995E-3</v>
      </c>
      <c r="G1736">
        <f t="shared" si="109"/>
        <v>77.86</v>
      </c>
      <c r="H1736">
        <f t="shared" si="110"/>
        <v>70.315106238321974</v>
      </c>
      <c r="I1736">
        <f t="shared" si="111"/>
        <v>47.318900238321973</v>
      </c>
      <c r="J1736">
        <v>3.1304091150000002E-3</v>
      </c>
      <c r="K1736">
        <v>0.425414788057</v>
      </c>
    </row>
    <row r="1737" spans="1:11" x14ac:dyDescent="0.45">
      <c r="A1737">
        <v>5168</v>
      </c>
      <c r="B1737">
        <v>1583.81</v>
      </c>
      <c r="C1737">
        <v>6.1199999999999997E-2</v>
      </c>
      <c r="D1737">
        <v>84</v>
      </c>
      <c r="E1737">
        <v>6.19</v>
      </c>
      <c r="F1737">
        <f t="shared" si="108"/>
        <v>5.0999999999999995E-3</v>
      </c>
      <c r="G1737">
        <f t="shared" si="109"/>
        <v>77.81</v>
      </c>
      <c r="H1737">
        <f t="shared" si="110"/>
        <v>24.711157644207603</v>
      </c>
      <c r="I1737">
        <f t="shared" si="111"/>
        <v>16.633726644207606</v>
      </c>
      <c r="J1737">
        <v>5.5674325789999996E-3</v>
      </c>
      <c r="K1737">
        <v>0.43656450414300002</v>
      </c>
    </row>
    <row r="1738" spans="1:11" x14ac:dyDescent="0.45">
      <c r="A1738">
        <v>5169</v>
      </c>
      <c r="B1738">
        <v>1072.71</v>
      </c>
      <c r="C1738">
        <v>6.1199999999999997E-2</v>
      </c>
      <c r="D1738">
        <v>84</v>
      </c>
      <c r="E1738">
        <v>6.26</v>
      </c>
      <c r="F1738">
        <f t="shared" si="108"/>
        <v>5.0999999999999995E-3</v>
      </c>
      <c r="G1738">
        <f t="shared" si="109"/>
        <v>77.739999999999995</v>
      </c>
      <c r="H1738">
        <f t="shared" si="110"/>
        <v>16.749080882852304</v>
      </c>
      <c r="I1738">
        <f t="shared" si="111"/>
        <v>11.278259882852304</v>
      </c>
      <c r="J1738">
        <v>5.5674325789999996E-3</v>
      </c>
      <c r="K1738">
        <v>0.45936533342899999</v>
      </c>
    </row>
    <row r="1739" spans="1:11" x14ac:dyDescent="0.45">
      <c r="A1739">
        <v>5170</v>
      </c>
      <c r="B1739">
        <v>1962.24</v>
      </c>
      <c r="C1739">
        <v>6.1199999999999997E-2</v>
      </c>
      <c r="D1739">
        <v>84</v>
      </c>
      <c r="E1739">
        <v>6.21</v>
      </c>
      <c r="F1739">
        <f t="shared" si="108"/>
        <v>5.0999999999999995E-3</v>
      </c>
      <c r="G1739">
        <f t="shared" si="109"/>
        <v>77.790000000000006</v>
      </c>
      <c r="H1739">
        <f t="shared" si="110"/>
        <v>30.621970914010216</v>
      </c>
      <c r="I1739">
        <f t="shared" si="111"/>
        <v>20.614546914010219</v>
      </c>
      <c r="J1739">
        <v>1.1735807846E-2</v>
      </c>
      <c r="K1739">
        <v>0.41065580889199998</v>
      </c>
    </row>
    <row r="1740" spans="1:11" x14ac:dyDescent="0.45">
      <c r="A1740">
        <v>5171</v>
      </c>
      <c r="B1740">
        <v>970.74</v>
      </c>
      <c r="C1740">
        <v>6.1199999999999997E-2</v>
      </c>
      <c r="D1740">
        <v>84</v>
      </c>
      <c r="E1740">
        <v>6.26</v>
      </c>
      <c r="F1740">
        <f t="shared" si="108"/>
        <v>5.0999999999999995E-3</v>
      </c>
      <c r="G1740">
        <f t="shared" si="109"/>
        <v>77.739999999999995</v>
      </c>
      <c r="H1740">
        <f t="shared" si="110"/>
        <v>15.156941555704753</v>
      </c>
      <c r="I1740">
        <f t="shared" si="111"/>
        <v>10.206167555704754</v>
      </c>
      <c r="J1740">
        <v>5.5674325789999996E-3</v>
      </c>
      <c r="K1740">
        <v>0.46774827368400002</v>
      </c>
    </row>
    <row r="1741" spans="1:11" x14ac:dyDescent="0.45">
      <c r="A1741">
        <v>5172</v>
      </c>
      <c r="B1741">
        <v>1569.38</v>
      </c>
      <c r="C1741">
        <v>6.1199999999999997E-2</v>
      </c>
      <c r="D1741">
        <v>84</v>
      </c>
      <c r="E1741">
        <v>6.23</v>
      </c>
      <c r="F1741">
        <f t="shared" si="108"/>
        <v>5.0999999999999995E-3</v>
      </c>
      <c r="G1741">
        <f t="shared" si="109"/>
        <v>77.77</v>
      </c>
      <c r="H1741">
        <f t="shared" si="110"/>
        <v>24.496281369049928</v>
      </c>
      <c r="I1741">
        <f t="shared" si="111"/>
        <v>16.49244336904993</v>
      </c>
      <c r="J1741">
        <v>3.1304091150000002E-3</v>
      </c>
      <c r="K1741">
        <v>0.41960221627299998</v>
      </c>
    </row>
    <row r="1742" spans="1:11" x14ac:dyDescent="0.45">
      <c r="A1742">
        <v>5173</v>
      </c>
      <c r="B1742">
        <v>3331.22</v>
      </c>
      <c r="C1742">
        <v>6.1199999999999997E-2</v>
      </c>
      <c r="D1742">
        <v>84</v>
      </c>
      <c r="E1742">
        <v>6.21</v>
      </c>
      <c r="F1742">
        <f t="shared" si="108"/>
        <v>5.0999999999999995E-3</v>
      </c>
      <c r="G1742">
        <f t="shared" si="109"/>
        <v>77.790000000000006</v>
      </c>
      <c r="H1742">
        <f t="shared" si="110"/>
        <v>51.985751971302754</v>
      </c>
      <c r="I1742">
        <f t="shared" si="111"/>
        <v>34.996529971302756</v>
      </c>
      <c r="J1742">
        <v>5.5674325789999996E-3</v>
      </c>
      <c r="K1742">
        <v>0.42118890726399999</v>
      </c>
    </row>
    <row r="1743" spans="1:11" x14ac:dyDescent="0.45">
      <c r="A1743">
        <v>5174</v>
      </c>
      <c r="B1743">
        <v>2128.11</v>
      </c>
      <c r="C1743">
        <v>6.1199999999999997E-2</v>
      </c>
      <c r="D1743">
        <v>84</v>
      </c>
      <c r="E1743">
        <v>6.23</v>
      </c>
      <c r="F1743">
        <f t="shared" si="108"/>
        <v>5.0999999999999995E-3</v>
      </c>
      <c r="G1743">
        <f t="shared" si="109"/>
        <v>77.77</v>
      </c>
      <c r="H1743">
        <f t="shared" si="110"/>
        <v>33.217437041563443</v>
      </c>
      <c r="I1743">
        <f t="shared" si="111"/>
        <v>22.364076041563443</v>
      </c>
      <c r="J1743">
        <v>1.1735807846E-2</v>
      </c>
      <c r="K1743">
        <v>0.412030569367</v>
      </c>
    </row>
    <row r="1744" spans="1:11" x14ac:dyDescent="0.45">
      <c r="A1744">
        <v>5175</v>
      </c>
      <c r="B1744">
        <v>1903.47</v>
      </c>
      <c r="C1744">
        <v>6.1199999999999997E-2</v>
      </c>
      <c r="D1744">
        <v>84</v>
      </c>
      <c r="E1744">
        <v>6.2</v>
      </c>
      <c r="F1744">
        <f t="shared" si="108"/>
        <v>5.0999999999999995E-3</v>
      </c>
      <c r="G1744">
        <f t="shared" si="109"/>
        <v>77.8</v>
      </c>
      <c r="H1744">
        <f t="shared" si="110"/>
        <v>29.70171631259776</v>
      </c>
      <c r="I1744">
        <f t="shared" si="111"/>
        <v>19.994019312597761</v>
      </c>
      <c r="J1744">
        <v>1.1735807846E-2</v>
      </c>
      <c r="K1744">
        <v>0.42999988038999998</v>
      </c>
    </row>
    <row r="1745" spans="1:11" x14ac:dyDescent="0.45">
      <c r="A1745">
        <v>5176</v>
      </c>
      <c r="B1745">
        <v>1116.32</v>
      </c>
      <c r="C1745">
        <v>6.1199999999999997E-2</v>
      </c>
      <c r="D1745">
        <v>84</v>
      </c>
      <c r="E1745">
        <v>6.23</v>
      </c>
      <c r="F1745">
        <f t="shared" si="108"/>
        <v>5.0999999999999995E-3</v>
      </c>
      <c r="G1745">
        <f t="shared" si="109"/>
        <v>77.77</v>
      </c>
      <c r="H1745">
        <f t="shared" si="110"/>
        <v>17.424517209278701</v>
      </c>
      <c r="I1745">
        <f t="shared" si="111"/>
        <v>11.731285209278703</v>
      </c>
      <c r="J1745">
        <v>1.6426669941000002E-2</v>
      </c>
      <c r="K1745">
        <v>0.44298111671000001</v>
      </c>
    </row>
    <row r="1746" spans="1:11" x14ac:dyDescent="0.45">
      <c r="A1746">
        <v>5178</v>
      </c>
      <c r="B1746">
        <v>1003.74</v>
      </c>
      <c r="C1746">
        <v>6.1199999999999997E-2</v>
      </c>
      <c r="D1746">
        <v>72</v>
      </c>
      <c r="E1746">
        <v>6.23</v>
      </c>
      <c r="F1746">
        <f t="shared" si="108"/>
        <v>5.0999999999999995E-3</v>
      </c>
      <c r="G1746">
        <f t="shared" si="109"/>
        <v>65.77</v>
      </c>
      <c r="H1746">
        <f t="shared" si="110"/>
        <v>18.002246272671055</v>
      </c>
      <c r="I1746">
        <f t="shared" si="111"/>
        <v>12.883172272671056</v>
      </c>
      <c r="J1746">
        <v>1.6426669941000002E-2</v>
      </c>
      <c r="K1746">
        <v>0.46944773641999998</v>
      </c>
    </row>
    <row r="1747" spans="1:11" x14ac:dyDescent="0.45">
      <c r="A1747">
        <v>5179</v>
      </c>
      <c r="B1747">
        <v>2314.08</v>
      </c>
      <c r="C1747">
        <v>6.1199999999999997E-2</v>
      </c>
      <c r="D1747">
        <v>84</v>
      </c>
      <c r="E1747">
        <v>6.24</v>
      </c>
      <c r="F1747">
        <f t="shared" si="108"/>
        <v>5.0999999999999995E-3</v>
      </c>
      <c r="G1747">
        <f t="shared" si="109"/>
        <v>77.760000000000005</v>
      </c>
      <c r="H1747">
        <f t="shared" si="110"/>
        <v>36.124009183653797</v>
      </c>
      <c r="I1747">
        <f t="shared" si="111"/>
        <v>24.322201183653799</v>
      </c>
      <c r="J1747">
        <v>5.5674325789999996E-3</v>
      </c>
      <c r="K1747">
        <v>0.42333448478500002</v>
      </c>
    </row>
    <row r="1748" spans="1:11" x14ac:dyDescent="0.45">
      <c r="A1748">
        <v>5181</v>
      </c>
      <c r="B1748">
        <v>2980.04</v>
      </c>
      <c r="C1748">
        <v>6.1199999999999997E-2</v>
      </c>
      <c r="D1748">
        <v>84</v>
      </c>
      <c r="E1748">
        <v>6.2</v>
      </c>
      <c r="F1748">
        <f t="shared" si="108"/>
        <v>5.0999999999999995E-3</v>
      </c>
      <c r="G1748">
        <f t="shared" si="109"/>
        <v>77.8</v>
      </c>
      <c r="H1748">
        <f t="shared" si="110"/>
        <v>46.500497869781938</v>
      </c>
      <c r="I1748">
        <f t="shared" si="111"/>
        <v>31.302293869781941</v>
      </c>
      <c r="J1748">
        <v>8.236532534E-3</v>
      </c>
      <c r="K1748">
        <v>0.42510054687600002</v>
      </c>
    </row>
    <row r="1749" spans="1:11" x14ac:dyDescent="0.45">
      <c r="A1749">
        <v>5182</v>
      </c>
      <c r="B1749">
        <v>1605.51</v>
      </c>
      <c r="C1749">
        <v>6.1199999999999997E-2</v>
      </c>
      <c r="D1749">
        <v>84</v>
      </c>
      <c r="E1749">
        <v>6.25</v>
      </c>
      <c r="F1749">
        <f t="shared" si="108"/>
        <v>5.0999999999999995E-3</v>
      </c>
      <c r="G1749">
        <f t="shared" si="109"/>
        <v>77.75</v>
      </c>
      <c r="H1749">
        <f t="shared" si="110"/>
        <v>25.065485689178949</v>
      </c>
      <c r="I1749">
        <f t="shared" si="111"/>
        <v>16.87738468917895</v>
      </c>
      <c r="J1749">
        <v>1.6426669941000002E-2</v>
      </c>
      <c r="K1749">
        <v>0.44078073983400001</v>
      </c>
    </row>
    <row r="1750" spans="1:11" x14ac:dyDescent="0.45">
      <c r="A1750">
        <v>5183</v>
      </c>
      <c r="B1750">
        <v>5047.38</v>
      </c>
      <c r="C1750">
        <v>6.1199999999999997E-2</v>
      </c>
      <c r="D1750">
        <v>84</v>
      </c>
      <c r="E1750">
        <v>6.21</v>
      </c>
      <c r="F1750">
        <f t="shared" si="108"/>
        <v>5.0999999999999995E-3</v>
      </c>
      <c r="G1750">
        <f t="shared" si="109"/>
        <v>77.790000000000006</v>
      </c>
      <c r="H1750">
        <f t="shared" si="110"/>
        <v>78.767492025418349</v>
      </c>
      <c r="I1750">
        <f t="shared" si="111"/>
        <v>53.025854025418354</v>
      </c>
      <c r="J1750">
        <v>1.1735807846E-2</v>
      </c>
      <c r="K1750">
        <v>0.39157383917499999</v>
      </c>
    </row>
    <row r="1751" spans="1:11" x14ac:dyDescent="0.45">
      <c r="A1751">
        <v>5184</v>
      </c>
      <c r="B1751">
        <v>1477.58</v>
      </c>
      <c r="C1751">
        <v>8.4000000000000005E-2</v>
      </c>
      <c r="D1751">
        <v>84</v>
      </c>
      <c r="E1751">
        <v>6.26</v>
      </c>
      <c r="F1751">
        <f t="shared" si="108"/>
        <v>7.0000000000000001E-3</v>
      </c>
      <c r="G1751">
        <f t="shared" si="109"/>
        <v>77.739999999999995</v>
      </c>
      <c r="H1751">
        <f t="shared" si="110"/>
        <v>24.709796614846109</v>
      </c>
      <c r="I1751">
        <f t="shared" si="111"/>
        <v>14.36673661484611</v>
      </c>
      <c r="J1751">
        <v>3.1304091150000002E-3</v>
      </c>
      <c r="K1751">
        <v>0.43939825018299999</v>
      </c>
    </row>
    <row r="1752" spans="1:11" x14ac:dyDescent="0.45">
      <c r="A1752">
        <v>5185</v>
      </c>
      <c r="B1752">
        <v>917.93</v>
      </c>
      <c r="C1752">
        <v>6.1199999999999997E-2</v>
      </c>
      <c r="D1752">
        <v>84</v>
      </c>
      <c r="E1752">
        <v>6.24</v>
      </c>
      <c r="F1752">
        <f t="shared" si="108"/>
        <v>5.0999999999999995E-3</v>
      </c>
      <c r="G1752">
        <f t="shared" si="109"/>
        <v>77.760000000000005</v>
      </c>
      <c r="H1752">
        <f t="shared" si="110"/>
        <v>14.329371391633536</v>
      </c>
      <c r="I1752">
        <f t="shared" si="111"/>
        <v>9.6479283916335383</v>
      </c>
      <c r="J1752">
        <v>5.5674325789999996E-3</v>
      </c>
      <c r="K1752">
        <v>0.48240275863400001</v>
      </c>
    </row>
    <row r="1753" spans="1:11" x14ac:dyDescent="0.45">
      <c r="A1753">
        <v>5186</v>
      </c>
      <c r="B1753">
        <v>3324.84</v>
      </c>
      <c r="C1753">
        <v>6.1199999999999997E-2</v>
      </c>
      <c r="D1753">
        <v>84</v>
      </c>
      <c r="E1753">
        <v>6.11</v>
      </c>
      <c r="F1753">
        <f t="shared" si="108"/>
        <v>5.0999999999999995E-3</v>
      </c>
      <c r="G1753">
        <f t="shared" si="109"/>
        <v>77.89</v>
      </c>
      <c r="H1753">
        <f t="shared" si="110"/>
        <v>51.831887705680991</v>
      </c>
      <c r="I1753">
        <f t="shared" si="111"/>
        <v>34.875203705680988</v>
      </c>
      <c r="J1753">
        <v>8.236532534E-3</v>
      </c>
      <c r="K1753">
        <v>0.40364838090999999</v>
      </c>
    </row>
    <row r="1754" spans="1:11" x14ac:dyDescent="0.45">
      <c r="A1754">
        <v>5187</v>
      </c>
      <c r="B1754">
        <v>4171.09</v>
      </c>
      <c r="C1754">
        <v>6.1199999999999997E-2</v>
      </c>
      <c r="D1754">
        <v>84</v>
      </c>
      <c r="E1754">
        <v>6.23</v>
      </c>
      <c r="F1754">
        <f t="shared" si="108"/>
        <v>5.0999999999999995E-3</v>
      </c>
      <c r="G1754">
        <f t="shared" si="109"/>
        <v>77.77</v>
      </c>
      <c r="H1754">
        <f t="shared" si="110"/>
        <v>65.106089191674712</v>
      </c>
      <c r="I1754">
        <f t="shared" si="111"/>
        <v>43.833530191674711</v>
      </c>
      <c r="J1754">
        <v>1.6426669941000002E-2</v>
      </c>
      <c r="K1754">
        <v>0.40888459964700002</v>
      </c>
    </row>
    <row r="1755" spans="1:11" x14ac:dyDescent="0.45">
      <c r="A1755">
        <v>5188</v>
      </c>
      <c r="B1755">
        <v>258.89999999999998</v>
      </c>
      <c r="C1755">
        <v>6.1199999999999997E-2</v>
      </c>
      <c r="D1755">
        <v>84</v>
      </c>
      <c r="E1755">
        <v>6.24</v>
      </c>
      <c r="F1755">
        <f t="shared" si="108"/>
        <v>5.0999999999999995E-3</v>
      </c>
      <c r="G1755">
        <f t="shared" si="109"/>
        <v>77.760000000000005</v>
      </c>
      <c r="H1755">
        <f t="shared" si="110"/>
        <v>4.0415655369079584</v>
      </c>
      <c r="I1755">
        <f t="shared" si="111"/>
        <v>2.7211755369079587</v>
      </c>
      <c r="J1755">
        <v>3.1304091150000002E-3</v>
      </c>
      <c r="K1755">
        <v>0.94019340497699999</v>
      </c>
    </row>
    <row r="1756" spans="1:11" x14ac:dyDescent="0.45">
      <c r="A1756">
        <v>5189</v>
      </c>
      <c r="B1756">
        <v>879.81</v>
      </c>
      <c r="C1756">
        <v>6.1199999999999997E-2</v>
      </c>
      <c r="D1756">
        <v>84</v>
      </c>
      <c r="E1756">
        <v>6.21</v>
      </c>
      <c r="F1756">
        <f t="shared" si="108"/>
        <v>5.0999999999999995E-3</v>
      </c>
      <c r="G1756">
        <f t="shared" si="109"/>
        <v>77.790000000000006</v>
      </c>
      <c r="H1756">
        <f t="shared" si="110"/>
        <v>13.729980139970301</v>
      </c>
      <c r="I1756">
        <f t="shared" si="111"/>
        <v>9.2429491399703032</v>
      </c>
      <c r="J1756">
        <v>3.1304091150000002E-3</v>
      </c>
      <c r="K1756">
        <v>0.49324093753999998</v>
      </c>
    </row>
    <row r="1757" spans="1:11" x14ac:dyDescent="0.45">
      <c r="A1757">
        <v>5190</v>
      </c>
      <c r="B1757">
        <v>1991.08</v>
      </c>
      <c r="C1757">
        <v>6.1199999999999997E-2</v>
      </c>
      <c r="D1757">
        <v>84</v>
      </c>
      <c r="E1757">
        <v>6.24</v>
      </c>
      <c r="F1757">
        <f t="shared" si="108"/>
        <v>5.0999999999999995E-3</v>
      </c>
      <c r="G1757">
        <f t="shared" si="109"/>
        <v>77.760000000000005</v>
      </c>
      <c r="H1757">
        <f t="shared" si="110"/>
        <v>31.081808842127071</v>
      </c>
      <c r="I1757">
        <f t="shared" si="111"/>
        <v>20.927300842127075</v>
      </c>
      <c r="J1757">
        <v>8.236532534E-3</v>
      </c>
      <c r="K1757">
        <v>0.38191564944400003</v>
      </c>
    </row>
    <row r="1758" spans="1:11" x14ac:dyDescent="0.45">
      <c r="A1758">
        <v>5191</v>
      </c>
      <c r="B1758">
        <v>2618.4299999999998</v>
      </c>
      <c r="C1758">
        <v>6.1199999999999997E-2</v>
      </c>
      <c r="D1758">
        <v>84</v>
      </c>
      <c r="E1758">
        <v>6.23</v>
      </c>
      <c r="F1758">
        <f t="shared" si="108"/>
        <v>5.0999999999999995E-3</v>
      </c>
      <c r="G1758">
        <f t="shared" si="109"/>
        <v>77.77</v>
      </c>
      <c r="H1758">
        <f t="shared" si="110"/>
        <v>40.870788480266981</v>
      </c>
      <c r="I1758">
        <f t="shared" si="111"/>
        <v>27.516795480266985</v>
      </c>
      <c r="J1758">
        <v>1.6426669941000002E-2</v>
      </c>
      <c r="K1758">
        <v>0.38985651567399998</v>
      </c>
    </row>
    <row r="1759" spans="1:11" x14ac:dyDescent="0.45">
      <c r="A1759">
        <v>5192</v>
      </c>
      <c r="B1759">
        <v>2310.4299999999998</v>
      </c>
      <c r="C1759">
        <v>6.1199999999999997E-2</v>
      </c>
      <c r="D1759">
        <v>84</v>
      </c>
      <c r="E1759">
        <v>6.25</v>
      </c>
      <c r="F1759">
        <f t="shared" si="108"/>
        <v>5.0999999999999995E-3</v>
      </c>
      <c r="G1759">
        <f t="shared" si="109"/>
        <v>77.75</v>
      </c>
      <c r="H1759">
        <f t="shared" si="110"/>
        <v>36.070812452647267</v>
      </c>
      <c r="I1759">
        <f t="shared" si="111"/>
        <v>24.28761945264727</v>
      </c>
      <c r="J1759">
        <v>5.5674325789999996E-3</v>
      </c>
      <c r="K1759">
        <v>0.42340997247700002</v>
      </c>
    </row>
    <row r="1760" spans="1:11" x14ac:dyDescent="0.45">
      <c r="A1760">
        <v>5193</v>
      </c>
      <c r="B1760">
        <v>1028.54</v>
      </c>
      <c r="C1760">
        <v>8.4000000000000005E-2</v>
      </c>
      <c r="D1760">
        <v>84</v>
      </c>
      <c r="E1760">
        <v>6.26</v>
      </c>
      <c r="F1760">
        <f t="shared" si="108"/>
        <v>7.0000000000000001E-3</v>
      </c>
      <c r="G1760">
        <f t="shared" si="109"/>
        <v>77.739999999999995</v>
      </c>
      <c r="H1760">
        <f t="shared" si="110"/>
        <v>17.200431929393883</v>
      </c>
      <c r="I1760">
        <f t="shared" si="111"/>
        <v>10.000651929393882</v>
      </c>
      <c r="J1760">
        <v>7.6215441699999998E-4</v>
      </c>
      <c r="K1760">
        <v>0.46950137036999989</v>
      </c>
    </row>
    <row r="1761" spans="1:11" x14ac:dyDescent="0.45">
      <c r="A1761">
        <v>5194</v>
      </c>
      <c r="B1761">
        <v>10024.66</v>
      </c>
      <c r="C1761">
        <v>6.1199999999999997E-2</v>
      </c>
      <c r="D1761">
        <v>84</v>
      </c>
      <c r="E1761">
        <v>6.23</v>
      </c>
      <c r="F1761">
        <f t="shared" si="108"/>
        <v>5.0999999999999995E-3</v>
      </c>
      <c r="G1761">
        <f t="shared" si="109"/>
        <v>77.77</v>
      </c>
      <c r="H1761">
        <f t="shared" si="110"/>
        <v>156.47382532532592</v>
      </c>
      <c r="I1761">
        <f t="shared" si="111"/>
        <v>105.34805932532592</v>
      </c>
      <c r="J1761">
        <v>1.6426669941000002E-2</v>
      </c>
      <c r="K1761">
        <v>0.445968787152</v>
      </c>
    </row>
    <row r="1762" spans="1:11" x14ac:dyDescent="0.45">
      <c r="A1762">
        <v>5195</v>
      </c>
      <c r="B1762">
        <v>4827.5</v>
      </c>
      <c r="C1762">
        <v>6.1199999999999997E-2</v>
      </c>
      <c r="D1762">
        <v>84</v>
      </c>
      <c r="E1762">
        <v>6.21</v>
      </c>
      <c r="F1762">
        <f t="shared" si="108"/>
        <v>5.0999999999999995E-3</v>
      </c>
      <c r="G1762">
        <f t="shared" si="109"/>
        <v>77.790000000000006</v>
      </c>
      <c r="H1762">
        <f t="shared" si="110"/>
        <v>75.336128397843453</v>
      </c>
      <c r="I1762">
        <f t="shared" si="111"/>
        <v>50.715878397843454</v>
      </c>
      <c r="J1762">
        <v>4.8132798518000001E-2</v>
      </c>
      <c r="K1762">
        <v>0.40550885768900002</v>
      </c>
    </row>
    <row r="1763" spans="1:11" x14ac:dyDescent="0.45">
      <c r="A1763">
        <v>5196</v>
      </c>
      <c r="B1763">
        <v>916.87</v>
      </c>
      <c r="C1763">
        <v>6.1199999999999997E-2</v>
      </c>
      <c r="D1763">
        <v>84</v>
      </c>
      <c r="E1763">
        <v>6.23</v>
      </c>
      <c r="F1763">
        <f t="shared" si="108"/>
        <v>5.0999999999999995E-3</v>
      </c>
      <c r="G1763">
        <f t="shared" si="109"/>
        <v>77.77</v>
      </c>
      <c r="H1763">
        <f t="shared" si="110"/>
        <v>14.311323897871008</v>
      </c>
      <c r="I1763">
        <f t="shared" si="111"/>
        <v>9.6352868978710084</v>
      </c>
      <c r="J1763">
        <v>1.1735807846E-2</v>
      </c>
      <c r="K1763">
        <v>0.46939251808499999</v>
      </c>
    </row>
    <row r="1764" spans="1:11" x14ac:dyDescent="0.45">
      <c r="A1764">
        <v>5197</v>
      </c>
      <c r="B1764">
        <v>585.53</v>
      </c>
      <c r="C1764">
        <v>6.1199999999999997E-2</v>
      </c>
      <c r="D1764">
        <v>84</v>
      </c>
      <c r="E1764">
        <v>6.19</v>
      </c>
      <c r="F1764">
        <f t="shared" si="108"/>
        <v>5.0999999999999995E-3</v>
      </c>
      <c r="G1764">
        <f t="shared" si="109"/>
        <v>77.81</v>
      </c>
      <c r="H1764">
        <f t="shared" si="110"/>
        <v>9.1356438811554899</v>
      </c>
      <c r="I1764">
        <f t="shared" si="111"/>
        <v>6.1494408811554901</v>
      </c>
      <c r="J1764">
        <v>3.1304091150000002E-3</v>
      </c>
      <c r="K1764">
        <v>0.58848151219800005</v>
      </c>
    </row>
    <row r="1765" spans="1:11" x14ac:dyDescent="0.45">
      <c r="A1765">
        <v>5198</v>
      </c>
      <c r="B1765">
        <v>2067.92</v>
      </c>
      <c r="C1765">
        <v>6.1199999999999997E-2</v>
      </c>
      <c r="D1765">
        <v>84</v>
      </c>
      <c r="E1765">
        <v>6.22</v>
      </c>
      <c r="F1765">
        <f t="shared" si="108"/>
        <v>5.0999999999999995E-3</v>
      </c>
      <c r="G1765">
        <f t="shared" si="109"/>
        <v>77.78</v>
      </c>
      <c r="H1765">
        <f t="shared" si="110"/>
        <v>32.274554899619233</v>
      </c>
      <c r="I1765">
        <f t="shared" si="111"/>
        <v>21.728162899619235</v>
      </c>
      <c r="J1765">
        <v>1.1735807846E-2</v>
      </c>
      <c r="K1765">
        <v>0.44662670895599998</v>
      </c>
    </row>
    <row r="1766" spans="1:11" x14ac:dyDescent="0.45">
      <c r="A1766">
        <v>5199</v>
      </c>
      <c r="B1766">
        <v>3239</v>
      </c>
      <c r="C1766">
        <v>6.1199999999999997E-2</v>
      </c>
      <c r="D1766">
        <v>84</v>
      </c>
      <c r="E1766">
        <v>6.23</v>
      </c>
      <c r="F1766">
        <f t="shared" si="108"/>
        <v>5.0999999999999995E-3</v>
      </c>
      <c r="G1766">
        <f t="shared" si="109"/>
        <v>77.77</v>
      </c>
      <c r="H1766">
        <f t="shared" si="110"/>
        <v>50.557197972672462</v>
      </c>
      <c r="I1766">
        <f t="shared" si="111"/>
        <v>34.038297972672467</v>
      </c>
      <c r="J1766">
        <v>5.5674325789999996E-3</v>
      </c>
      <c r="K1766">
        <v>0.41515299611299999</v>
      </c>
    </row>
    <row r="1767" spans="1:11" x14ac:dyDescent="0.45">
      <c r="A1767">
        <v>5200</v>
      </c>
      <c r="B1767">
        <v>1242.6199999999999</v>
      </c>
      <c r="C1767">
        <v>6.1199999999999997E-2</v>
      </c>
      <c r="D1767">
        <v>84</v>
      </c>
      <c r="E1767">
        <v>6.25</v>
      </c>
      <c r="F1767">
        <f t="shared" si="108"/>
        <v>5.0999999999999995E-3</v>
      </c>
      <c r="G1767">
        <f t="shared" si="109"/>
        <v>77.75</v>
      </c>
      <c r="H1767">
        <f t="shared" si="110"/>
        <v>19.399987435199744</v>
      </c>
      <c r="I1767">
        <f t="shared" si="111"/>
        <v>13.062625435199745</v>
      </c>
      <c r="J1767">
        <v>1.1735807846E-2</v>
      </c>
      <c r="K1767">
        <v>0.424815158463</v>
      </c>
    </row>
    <row r="1768" spans="1:11" x14ac:dyDescent="0.45">
      <c r="A1768">
        <v>5201</v>
      </c>
      <c r="B1768">
        <v>3174.81</v>
      </c>
      <c r="C1768">
        <v>6.1199999999999997E-2</v>
      </c>
      <c r="D1768">
        <v>84</v>
      </c>
      <c r="E1768">
        <v>6.16</v>
      </c>
      <c r="F1768">
        <f t="shared" si="108"/>
        <v>5.0999999999999995E-3</v>
      </c>
      <c r="G1768">
        <f t="shared" si="109"/>
        <v>77.84</v>
      </c>
      <c r="H1768">
        <f t="shared" si="110"/>
        <v>49.518935065833425</v>
      </c>
      <c r="I1768">
        <f t="shared" si="111"/>
        <v>33.327404065833427</v>
      </c>
      <c r="J1768">
        <v>1.6426669941000002E-2</v>
      </c>
      <c r="K1768">
        <v>0.40521998839599999</v>
      </c>
    </row>
    <row r="1769" spans="1:11" x14ac:dyDescent="0.45">
      <c r="A1769">
        <v>5202</v>
      </c>
      <c r="B1769">
        <v>369.47</v>
      </c>
      <c r="C1769">
        <v>6.1199999999999997E-2</v>
      </c>
      <c r="D1769">
        <v>84</v>
      </c>
      <c r="E1769">
        <v>6.22</v>
      </c>
      <c r="F1769">
        <f t="shared" si="108"/>
        <v>5.0999999999999995E-3</v>
      </c>
      <c r="G1769">
        <f t="shared" si="109"/>
        <v>77.78</v>
      </c>
      <c r="H1769">
        <f t="shared" si="110"/>
        <v>5.76641252986688</v>
      </c>
      <c r="I1769">
        <f t="shared" si="111"/>
        <v>3.8821155298668799</v>
      </c>
      <c r="J1769">
        <v>1.6426669941000002E-2</v>
      </c>
      <c r="K1769">
        <v>0.73460375029999991</v>
      </c>
    </row>
    <row r="1770" spans="1:11" x14ac:dyDescent="0.45">
      <c r="A1770">
        <v>5203</v>
      </c>
      <c r="B1770">
        <v>1123.54</v>
      </c>
      <c r="C1770">
        <v>6.1199999999999997E-2</v>
      </c>
      <c r="D1770">
        <v>84</v>
      </c>
      <c r="E1770">
        <v>6.21</v>
      </c>
      <c r="F1770">
        <f t="shared" si="108"/>
        <v>5.0999999999999995E-3</v>
      </c>
      <c r="G1770">
        <f t="shared" si="109"/>
        <v>77.790000000000006</v>
      </c>
      <c r="H1770">
        <f t="shared" si="110"/>
        <v>17.53353779391259</v>
      </c>
      <c r="I1770">
        <f t="shared" si="111"/>
        <v>11.803483793912591</v>
      </c>
      <c r="J1770">
        <v>0.156757067852</v>
      </c>
      <c r="K1770">
        <v>0.45272703719899998</v>
      </c>
    </row>
    <row r="1771" spans="1:11" x14ac:dyDescent="0.45">
      <c r="A1771">
        <v>5204</v>
      </c>
      <c r="B1771">
        <v>6298.32</v>
      </c>
      <c r="C1771">
        <v>6.1199999999999997E-2</v>
      </c>
      <c r="D1771">
        <v>84</v>
      </c>
      <c r="E1771">
        <v>6.23</v>
      </c>
      <c r="F1771">
        <f t="shared" si="108"/>
        <v>5.0999999999999995E-3</v>
      </c>
      <c r="G1771">
        <f t="shared" si="109"/>
        <v>77.77</v>
      </c>
      <c r="H1771">
        <f t="shared" si="110"/>
        <v>98.309790409151717</v>
      </c>
      <c r="I1771">
        <f t="shared" si="111"/>
        <v>66.188358409151718</v>
      </c>
      <c r="J1771">
        <v>3.2103115858999998E-2</v>
      </c>
      <c r="K1771">
        <v>0.421237568783</v>
      </c>
    </row>
    <row r="1772" spans="1:11" x14ac:dyDescent="0.45">
      <c r="A1772">
        <v>5205</v>
      </c>
      <c r="B1772">
        <v>2418.96</v>
      </c>
      <c r="C1772">
        <v>6.1199999999999997E-2</v>
      </c>
      <c r="D1772">
        <v>84</v>
      </c>
      <c r="E1772">
        <v>6.21</v>
      </c>
      <c r="F1772">
        <f t="shared" si="108"/>
        <v>5.0999999999999995E-3</v>
      </c>
      <c r="G1772">
        <f t="shared" si="109"/>
        <v>77.790000000000006</v>
      </c>
      <c r="H1772">
        <f t="shared" si="110"/>
        <v>37.749369476799046</v>
      </c>
      <c r="I1772">
        <f t="shared" si="111"/>
        <v>25.41267347679905</v>
      </c>
      <c r="J1772">
        <v>8.236532534E-3</v>
      </c>
      <c r="K1772">
        <v>0.42126272168899997</v>
      </c>
    </row>
    <row r="1773" spans="1:11" x14ac:dyDescent="0.45">
      <c r="A1773">
        <v>5206</v>
      </c>
      <c r="B1773">
        <v>1832.46</v>
      </c>
      <c r="C1773">
        <v>6.1199999999999997E-2</v>
      </c>
      <c r="D1773">
        <v>84</v>
      </c>
      <c r="E1773">
        <v>6.24</v>
      </c>
      <c r="F1773">
        <f t="shared" si="108"/>
        <v>5.0999999999999995E-3</v>
      </c>
      <c r="G1773">
        <f t="shared" si="109"/>
        <v>77.760000000000005</v>
      </c>
      <c r="H1773">
        <f t="shared" si="110"/>
        <v>28.605666990198372</v>
      </c>
      <c r="I1773">
        <f t="shared" si="111"/>
        <v>19.260120990198374</v>
      </c>
      <c r="J1773">
        <v>5.5674325789999996E-3</v>
      </c>
      <c r="K1773">
        <v>0.42709111561599999</v>
      </c>
    </row>
    <row r="1774" spans="1:11" x14ac:dyDescent="0.45">
      <c r="A1774">
        <v>5207</v>
      </c>
      <c r="B1774">
        <v>3578.48</v>
      </c>
      <c r="C1774">
        <v>6.1199999999999997E-2</v>
      </c>
      <c r="D1774">
        <v>84</v>
      </c>
      <c r="E1774">
        <v>6.15</v>
      </c>
      <c r="F1774">
        <f t="shared" si="108"/>
        <v>5.0999999999999995E-3</v>
      </c>
      <c r="G1774">
        <f t="shared" si="109"/>
        <v>77.849999999999994</v>
      </c>
      <c r="H1774">
        <f t="shared" si="110"/>
        <v>55.809313533618543</v>
      </c>
      <c r="I1774">
        <f t="shared" si="111"/>
        <v>37.559065533618543</v>
      </c>
      <c r="J1774">
        <v>1.6426669941000002E-2</v>
      </c>
      <c r="K1774">
        <v>0.39825593550299998</v>
      </c>
    </row>
    <row r="1775" spans="1:11" x14ac:dyDescent="0.45">
      <c r="A1775">
        <v>5208</v>
      </c>
      <c r="B1775">
        <v>3061.19</v>
      </c>
      <c r="C1775">
        <v>6.1199999999999997E-2</v>
      </c>
      <c r="D1775">
        <v>84</v>
      </c>
      <c r="E1775">
        <v>6.2</v>
      </c>
      <c r="F1775">
        <f t="shared" si="108"/>
        <v>5.0999999999999995E-3</v>
      </c>
      <c r="G1775">
        <f t="shared" si="109"/>
        <v>77.8</v>
      </c>
      <c r="H1775">
        <f t="shared" si="110"/>
        <v>47.76676120924477</v>
      </c>
      <c r="I1775">
        <f t="shared" si="111"/>
        <v>32.154692209244772</v>
      </c>
      <c r="J1775">
        <v>5.5674325789999996E-3</v>
      </c>
      <c r="K1775">
        <v>0.39619298315500001</v>
      </c>
    </row>
    <row r="1776" spans="1:11" x14ac:dyDescent="0.45">
      <c r="A1776">
        <v>5209</v>
      </c>
      <c r="B1776">
        <v>664.1</v>
      </c>
      <c r="C1776">
        <v>8.4000000000000005E-2</v>
      </c>
      <c r="D1776">
        <v>84</v>
      </c>
      <c r="E1776">
        <v>6.25</v>
      </c>
      <c r="F1776">
        <f t="shared" si="108"/>
        <v>7.0000000000000001E-3</v>
      </c>
      <c r="G1776">
        <f t="shared" si="109"/>
        <v>77.75</v>
      </c>
      <c r="H1776">
        <f t="shared" si="110"/>
        <v>11.104770064737744</v>
      </c>
      <c r="I1776">
        <f t="shared" si="111"/>
        <v>6.4560700647377445</v>
      </c>
      <c r="J1776">
        <v>5.5674325789999996E-3</v>
      </c>
      <c r="K1776">
        <v>0.56392089096800002</v>
      </c>
    </row>
    <row r="1777" spans="1:11" x14ac:dyDescent="0.45">
      <c r="A1777">
        <v>5210</v>
      </c>
      <c r="B1777">
        <v>342.8</v>
      </c>
      <c r="C1777">
        <v>8.4000000000000005E-2</v>
      </c>
      <c r="D1777">
        <v>84</v>
      </c>
      <c r="E1777">
        <v>6.25</v>
      </c>
      <c r="F1777">
        <f t="shared" si="108"/>
        <v>7.0000000000000001E-3</v>
      </c>
      <c r="G1777">
        <f t="shared" si="109"/>
        <v>77.75</v>
      </c>
      <c r="H1777">
        <f t="shared" si="110"/>
        <v>5.732141512109771</v>
      </c>
      <c r="I1777">
        <f t="shared" si="111"/>
        <v>3.332541512109771</v>
      </c>
      <c r="J1777">
        <v>8.236532534E-3</v>
      </c>
      <c r="K1777">
        <v>0.77882625139799999</v>
      </c>
    </row>
    <row r="1778" spans="1:11" x14ac:dyDescent="0.45">
      <c r="A1778">
        <v>5211</v>
      </c>
      <c r="B1778">
        <v>1429.98</v>
      </c>
      <c r="C1778">
        <v>6.1199999999999997E-2</v>
      </c>
      <c r="D1778">
        <v>84</v>
      </c>
      <c r="E1778">
        <v>6.21</v>
      </c>
      <c r="F1778">
        <f t="shared" si="108"/>
        <v>5.0999999999999995E-3</v>
      </c>
      <c r="G1778">
        <f t="shared" si="109"/>
        <v>77.790000000000006</v>
      </c>
      <c r="H1778">
        <f t="shared" si="110"/>
        <v>22.315723850098017</v>
      </c>
      <c r="I1778">
        <f t="shared" si="111"/>
        <v>15.022825850098018</v>
      </c>
      <c r="J1778">
        <v>1.1735807846E-2</v>
      </c>
      <c r="K1778">
        <v>0.40672739911799999</v>
      </c>
    </row>
    <row r="1779" spans="1:11" x14ac:dyDescent="0.45">
      <c r="A1779">
        <v>5212</v>
      </c>
      <c r="B1779">
        <v>2828.77</v>
      </c>
      <c r="C1779">
        <v>6.1199999999999997E-2</v>
      </c>
      <c r="D1779">
        <v>84</v>
      </c>
      <c r="E1779">
        <v>6.23</v>
      </c>
      <c r="F1779">
        <f t="shared" si="108"/>
        <v>5.0999999999999995E-3</v>
      </c>
      <c r="G1779">
        <f t="shared" si="109"/>
        <v>77.77</v>
      </c>
      <c r="H1779">
        <f t="shared" si="110"/>
        <v>44.153962614744266</v>
      </c>
      <c r="I1779">
        <f t="shared" si="111"/>
        <v>29.727235614744266</v>
      </c>
      <c r="J1779">
        <v>8.236532534E-3</v>
      </c>
      <c r="K1779">
        <v>0.42708475647199989</v>
      </c>
    </row>
    <row r="1780" spans="1:11" x14ac:dyDescent="0.45">
      <c r="A1780">
        <v>5213</v>
      </c>
      <c r="B1780">
        <v>557.96</v>
      </c>
      <c r="C1780">
        <v>6.1199999999999997E-2</v>
      </c>
      <c r="D1780">
        <v>84</v>
      </c>
      <c r="E1780">
        <v>6.21</v>
      </c>
      <c r="F1780">
        <f t="shared" si="108"/>
        <v>5.0999999999999995E-3</v>
      </c>
      <c r="G1780">
        <f t="shared" si="109"/>
        <v>77.790000000000006</v>
      </c>
      <c r="H1780">
        <f t="shared" si="110"/>
        <v>8.707311486454838</v>
      </c>
      <c r="I1780">
        <f t="shared" si="111"/>
        <v>5.8617154864548375</v>
      </c>
      <c r="J1780">
        <v>1.6426669941000002E-2</v>
      </c>
      <c r="K1780">
        <v>0.57428221707500005</v>
      </c>
    </row>
    <row r="1781" spans="1:11" x14ac:dyDescent="0.45">
      <c r="A1781">
        <v>5214</v>
      </c>
      <c r="B1781">
        <v>5087.9799999999996</v>
      </c>
      <c r="C1781">
        <v>6.1199999999999997E-2</v>
      </c>
      <c r="D1781">
        <v>84</v>
      </c>
      <c r="E1781">
        <v>6.08</v>
      </c>
      <c r="F1781">
        <f t="shared" si="108"/>
        <v>5.0999999999999995E-3</v>
      </c>
      <c r="G1781">
        <f t="shared" si="109"/>
        <v>77.92</v>
      </c>
      <c r="H1781">
        <f t="shared" si="110"/>
        <v>79.2930980943446</v>
      </c>
      <c r="I1781">
        <f t="shared" si="111"/>
        <v>53.344400094344607</v>
      </c>
      <c r="J1781">
        <v>5.5674325789999996E-3</v>
      </c>
      <c r="K1781">
        <v>0.40441068003699998</v>
      </c>
    </row>
    <row r="1782" spans="1:11" x14ac:dyDescent="0.45">
      <c r="A1782">
        <v>5215</v>
      </c>
      <c r="B1782">
        <v>2351.12</v>
      </c>
      <c r="C1782">
        <v>6.1199999999999997E-2</v>
      </c>
      <c r="D1782">
        <v>84</v>
      </c>
      <c r="E1782">
        <v>6.15</v>
      </c>
      <c r="F1782">
        <f t="shared" si="108"/>
        <v>5.0999999999999995E-3</v>
      </c>
      <c r="G1782">
        <f t="shared" si="109"/>
        <v>77.849999999999994</v>
      </c>
      <c r="H1782">
        <f t="shared" si="110"/>
        <v>36.667633530203112</v>
      </c>
      <c r="I1782">
        <f t="shared" si="111"/>
        <v>24.676921530203114</v>
      </c>
      <c r="J1782">
        <v>5.5674325789999996E-3</v>
      </c>
      <c r="K1782">
        <v>0.39678240848599999</v>
      </c>
    </row>
    <row r="1783" spans="1:11" x14ac:dyDescent="0.45">
      <c r="A1783">
        <v>5216</v>
      </c>
      <c r="B1783">
        <v>1412.97</v>
      </c>
      <c r="C1783">
        <v>6.1199999999999997E-2</v>
      </c>
      <c r="D1783">
        <v>84</v>
      </c>
      <c r="E1783">
        <v>6.18</v>
      </c>
      <c r="F1783">
        <f t="shared" si="108"/>
        <v>5.0999999999999995E-3</v>
      </c>
      <c r="G1783">
        <f t="shared" si="109"/>
        <v>77.819999999999993</v>
      </c>
      <c r="H1783">
        <f t="shared" si="110"/>
        <v>22.04334307673567</v>
      </c>
      <c r="I1783">
        <f t="shared" si="111"/>
        <v>14.837196076735671</v>
      </c>
      <c r="J1783">
        <v>5.5674325789999996E-3</v>
      </c>
      <c r="K1783">
        <v>0.42253922247499998</v>
      </c>
    </row>
    <row r="1784" spans="1:11" x14ac:dyDescent="0.45">
      <c r="A1784">
        <v>5218</v>
      </c>
      <c r="B1784">
        <v>1578.52</v>
      </c>
      <c r="C1784">
        <v>6.1199999999999997E-2</v>
      </c>
      <c r="D1784">
        <v>84</v>
      </c>
      <c r="E1784">
        <v>6.21</v>
      </c>
      <c r="F1784">
        <f t="shared" si="108"/>
        <v>5.0999999999999995E-3</v>
      </c>
      <c r="G1784">
        <f t="shared" si="109"/>
        <v>77.790000000000006</v>
      </c>
      <c r="H1784">
        <f t="shared" si="110"/>
        <v>24.633782578677128</v>
      </c>
      <c r="I1784">
        <f t="shared" si="111"/>
        <v>16.583330578677128</v>
      </c>
      <c r="J1784">
        <v>8.236532534E-3</v>
      </c>
      <c r="K1784">
        <v>0.43679847241800002</v>
      </c>
    </row>
    <row r="1785" spans="1:11" x14ac:dyDescent="0.45">
      <c r="A1785">
        <v>5219</v>
      </c>
      <c r="B1785">
        <v>1823.88</v>
      </c>
      <c r="C1785">
        <v>6.1199999999999997E-2</v>
      </c>
      <c r="D1785">
        <v>84</v>
      </c>
      <c r="E1785">
        <v>6.2</v>
      </c>
      <c r="F1785">
        <f t="shared" si="108"/>
        <v>5.0999999999999995E-3</v>
      </c>
      <c r="G1785">
        <f t="shared" si="109"/>
        <v>77.8</v>
      </c>
      <c r="H1785">
        <f t="shared" si="110"/>
        <v>28.459795188902795</v>
      </c>
      <c r="I1785">
        <f t="shared" si="111"/>
        <v>19.158007188902793</v>
      </c>
      <c r="J1785">
        <v>3.1304091150000002E-3</v>
      </c>
      <c r="K1785">
        <v>0.42251864330400002</v>
      </c>
    </row>
    <row r="1786" spans="1:11" x14ac:dyDescent="0.45">
      <c r="A1786">
        <v>5220</v>
      </c>
      <c r="B1786">
        <v>4728.75</v>
      </c>
      <c r="C1786">
        <v>6.1199999999999997E-2</v>
      </c>
      <c r="D1786">
        <v>84</v>
      </c>
      <c r="E1786">
        <v>6.2</v>
      </c>
      <c r="F1786">
        <f t="shared" si="108"/>
        <v>5.0999999999999995E-3</v>
      </c>
      <c r="G1786">
        <f t="shared" si="109"/>
        <v>77.8</v>
      </c>
      <c r="H1786">
        <f t="shared" si="110"/>
        <v>73.787341546332044</v>
      </c>
      <c r="I1786">
        <f t="shared" si="111"/>
        <v>49.670716546332045</v>
      </c>
      <c r="J1786">
        <v>1.1735807846E-2</v>
      </c>
      <c r="K1786">
        <v>0.41895736553299989</v>
      </c>
    </row>
    <row r="1787" spans="1:11" x14ac:dyDescent="0.45">
      <c r="A1787">
        <v>5221</v>
      </c>
      <c r="B1787">
        <v>4823.75</v>
      </c>
      <c r="C1787">
        <v>6.1199999999999997E-2</v>
      </c>
      <c r="D1787">
        <v>84</v>
      </c>
      <c r="E1787">
        <v>6.21</v>
      </c>
      <c r="F1787">
        <f t="shared" si="108"/>
        <v>5.0999999999999995E-3</v>
      </c>
      <c r="G1787">
        <f t="shared" si="109"/>
        <v>77.790000000000006</v>
      </c>
      <c r="H1787">
        <f t="shared" si="110"/>
        <v>75.277607324515245</v>
      </c>
      <c r="I1787">
        <f t="shared" si="111"/>
        <v>50.676482324515248</v>
      </c>
      <c r="J1787">
        <v>5.5674325789999996E-3</v>
      </c>
      <c r="K1787">
        <v>0.40584262027500001</v>
      </c>
    </row>
    <row r="1788" spans="1:11" x14ac:dyDescent="0.45">
      <c r="A1788">
        <v>5222</v>
      </c>
      <c r="B1788">
        <v>2298.91</v>
      </c>
      <c r="C1788">
        <v>6.1199999999999997E-2</v>
      </c>
      <c r="D1788">
        <v>84</v>
      </c>
      <c r="E1788">
        <v>6.21</v>
      </c>
      <c r="F1788">
        <f t="shared" si="108"/>
        <v>5.0999999999999995E-3</v>
      </c>
      <c r="G1788">
        <f t="shared" si="109"/>
        <v>77.790000000000006</v>
      </c>
      <c r="H1788">
        <f t="shared" si="110"/>
        <v>35.875914849318754</v>
      </c>
      <c r="I1788">
        <f t="shared" si="111"/>
        <v>24.151473849318755</v>
      </c>
      <c r="J1788">
        <v>3.1304091150000002E-3</v>
      </c>
      <c r="K1788">
        <v>0.43123782239000003</v>
      </c>
    </row>
    <row r="1789" spans="1:11" x14ac:dyDescent="0.45">
      <c r="A1789">
        <v>5223</v>
      </c>
      <c r="B1789">
        <v>2459.0500000000002</v>
      </c>
      <c r="C1789">
        <v>6.1199999999999997E-2</v>
      </c>
      <c r="D1789">
        <v>84</v>
      </c>
      <c r="E1789">
        <v>6.21</v>
      </c>
      <c r="F1789">
        <f t="shared" si="108"/>
        <v>5.0999999999999995E-3</v>
      </c>
      <c r="G1789">
        <f t="shared" si="109"/>
        <v>77.790000000000006</v>
      </c>
      <c r="H1789">
        <f t="shared" si="110"/>
        <v>38.374998764726449</v>
      </c>
      <c r="I1789">
        <f t="shared" si="111"/>
        <v>25.833843764726449</v>
      </c>
      <c r="J1789">
        <v>8.236532534E-3</v>
      </c>
      <c r="K1789">
        <v>0.394111153474</v>
      </c>
    </row>
    <row r="1790" spans="1:11" x14ac:dyDescent="0.45">
      <c r="A1790">
        <v>5224</v>
      </c>
      <c r="B1790">
        <v>2629.61</v>
      </c>
      <c r="C1790">
        <v>6.1199999999999997E-2</v>
      </c>
      <c r="D1790">
        <v>84</v>
      </c>
      <c r="E1790">
        <v>6.23</v>
      </c>
      <c r="F1790">
        <f t="shared" si="108"/>
        <v>5.0999999999999995E-3</v>
      </c>
      <c r="G1790">
        <f t="shared" si="109"/>
        <v>77.77</v>
      </c>
      <c r="H1790">
        <f t="shared" si="110"/>
        <v>41.045295881728691</v>
      </c>
      <c r="I1790">
        <f t="shared" si="111"/>
        <v>27.634284881728693</v>
      </c>
      <c r="J1790">
        <v>5.5674325789999996E-3</v>
      </c>
      <c r="K1790">
        <v>0.43004527379800001</v>
      </c>
    </row>
    <row r="1791" spans="1:11" x14ac:dyDescent="0.45">
      <c r="A1791">
        <v>5225</v>
      </c>
      <c r="B1791">
        <v>5721.18</v>
      </c>
      <c r="C1791">
        <v>6.1199999999999997E-2</v>
      </c>
      <c r="D1791">
        <v>84</v>
      </c>
      <c r="E1791">
        <v>6.23</v>
      </c>
      <c r="F1791">
        <f t="shared" si="108"/>
        <v>5.0999999999999995E-3</v>
      </c>
      <c r="G1791">
        <f t="shared" si="109"/>
        <v>77.77</v>
      </c>
      <c r="H1791">
        <f t="shared" si="110"/>
        <v>89.301275053193663</v>
      </c>
      <c r="I1791">
        <f t="shared" si="111"/>
        <v>60.123257053193669</v>
      </c>
      <c r="J1791">
        <v>0.156757067852</v>
      </c>
      <c r="K1791">
        <v>0.39391386996799999</v>
      </c>
    </row>
    <row r="1792" spans="1:11" x14ac:dyDescent="0.45">
      <c r="A1792">
        <v>5226</v>
      </c>
      <c r="B1792">
        <v>1956.11</v>
      </c>
      <c r="C1792">
        <v>6.1199999999999997E-2</v>
      </c>
      <c r="D1792">
        <v>84</v>
      </c>
      <c r="E1792">
        <v>6.23</v>
      </c>
      <c r="F1792">
        <f t="shared" si="108"/>
        <v>5.0999999999999995E-3</v>
      </c>
      <c r="G1792">
        <f t="shared" si="109"/>
        <v>77.77</v>
      </c>
      <c r="H1792">
        <f t="shared" si="110"/>
        <v>30.532707788306368</v>
      </c>
      <c r="I1792">
        <f t="shared" si="111"/>
        <v>20.55654678830637</v>
      </c>
      <c r="J1792">
        <v>5.5674325789999996E-3</v>
      </c>
      <c r="K1792">
        <v>0.41113592133700011</v>
      </c>
    </row>
    <row r="1793" spans="1:11" x14ac:dyDescent="0.45">
      <c r="A1793">
        <v>5227</v>
      </c>
      <c r="B1793">
        <v>2944.09</v>
      </c>
      <c r="C1793">
        <v>6.1199999999999997E-2</v>
      </c>
      <c r="D1793">
        <v>84</v>
      </c>
      <c r="E1793">
        <v>6.23</v>
      </c>
      <c r="F1793">
        <f t="shared" si="108"/>
        <v>5.0999999999999995E-3</v>
      </c>
      <c r="G1793">
        <f t="shared" si="109"/>
        <v>77.77</v>
      </c>
      <c r="H1793">
        <f t="shared" si="110"/>
        <v>45.953979925707088</v>
      </c>
      <c r="I1793">
        <f t="shared" si="111"/>
        <v>30.939120925707087</v>
      </c>
      <c r="J1793">
        <v>5.5674325789999996E-3</v>
      </c>
      <c r="K1793">
        <v>0.39762969607300003</v>
      </c>
    </row>
    <row r="1794" spans="1:11" x14ac:dyDescent="0.45">
      <c r="A1794">
        <v>5228</v>
      </c>
      <c r="B1794">
        <v>823.54</v>
      </c>
      <c r="C1794">
        <v>6.1199999999999997E-2</v>
      </c>
      <c r="D1794">
        <v>84</v>
      </c>
      <c r="E1794">
        <v>6.23</v>
      </c>
      <c r="F1794">
        <f t="shared" ref="F1794:F1857" si="112">C1794/12</f>
        <v>5.0999999999999995E-3</v>
      </c>
      <c r="G1794">
        <f t="shared" ref="G1794:G1857" si="113">MAX(D1794-E1794,0)</f>
        <v>77.77</v>
      </c>
      <c r="H1794">
        <f t="shared" ref="H1794:H1857" si="114">-PMT(F1794,G1794,B1794)</f>
        <v>12.854546100158899</v>
      </c>
      <c r="I1794">
        <f t="shared" ref="I1794:I1857" si="115">H1794-(B1794*F1794)</f>
        <v>8.6544921001588992</v>
      </c>
      <c r="J1794">
        <v>5.5674325789999996E-3</v>
      </c>
      <c r="K1794">
        <v>0.49971278231999999</v>
      </c>
    </row>
    <row r="1795" spans="1:11" x14ac:dyDescent="0.45">
      <c r="A1795">
        <v>5229</v>
      </c>
      <c r="B1795">
        <v>1363.19</v>
      </c>
      <c r="C1795">
        <v>6.1199999999999997E-2</v>
      </c>
      <c r="D1795">
        <v>84</v>
      </c>
      <c r="E1795">
        <v>6.21</v>
      </c>
      <c r="F1795">
        <f t="shared" si="112"/>
        <v>5.0999999999999995E-3</v>
      </c>
      <c r="G1795">
        <f t="shared" si="113"/>
        <v>77.790000000000006</v>
      </c>
      <c r="H1795">
        <f t="shared" si="114"/>
        <v>21.273424520073789</v>
      </c>
      <c r="I1795">
        <f t="shared" si="115"/>
        <v>14.321155520073789</v>
      </c>
      <c r="J1795">
        <v>1.1735807846E-2</v>
      </c>
      <c r="K1795">
        <v>0.43172010859299997</v>
      </c>
    </row>
    <row r="1796" spans="1:11" x14ac:dyDescent="0.45">
      <c r="A1796">
        <v>5230</v>
      </c>
      <c r="B1796">
        <v>1675.13</v>
      </c>
      <c r="C1796">
        <v>6.1199999999999997E-2</v>
      </c>
      <c r="D1796">
        <v>84</v>
      </c>
      <c r="E1796">
        <v>6.23</v>
      </c>
      <c r="F1796">
        <f t="shared" si="112"/>
        <v>5.0999999999999995E-3</v>
      </c>
      <c r="G1796">
        <f t="shared" si="113"/>
        <v>77.77</v>
      </c>
      <c r="H1796">
        <f t="shared" si="114"/>
        <v>26.146921593072808</v>
      </c>
      <c r="I1796">
        <f t="shared" si="115"/>
        <v>17.603758593072808</v>
      </c>
      <c r="J1796">
        <v>5.5674325789999996E-3</v>
      </c>
      <c r="K1796">
        <v>0.40483456789</v>
      </c>
    </row>
    <row r="1797" spans="1:11" x14ac:dyDescent="0.45">
      <c r="A1797">
        <v>5231</v>
      </c>
      <c r="B1797">
        <v>5287.62</v>
      </c>
      <c r="C1797">
        <v>6.1199999999999997E-2</v>
      </c>
      <c r="D1797">
        <v>84</v>
      </c>
      <c r="E1797">
        <v>6.14</v>
      </c>
      <c r="F1797">
        <f t="shared" si="112"/>
        <v>5.0999999999999995E-3</v>
      </c>
      <c r="G1797">
        <f t="shared" si="113"/>
        <v>77.86</v>
      </c>
      <c r="H1797">
        <f t="shared" si="114"/>
        <v>82.456113258168216</v>
      </c>
      <c r="I1797">
        <f t="shared" si="115"/>
        <v>55.489251258168224</v>
      </c>
      <c r="J1797">
        <v>8.236532534E-3</v>
      </c>
      <c r="K1797">
        <v>0.42520413638400001</v>
      </c>
    </row>
    <row r="1798" spans="1:11" x14ac:dyDescent="0.45">
      <c r="A1798">
        <v>5232</v>
      </c>
      <c r="B1798">
        <v>262.39999999999998</v>
      </c>
      <c r="C1798">
        <v>6.1199999999999997E-2</v>
      </c>
      <c r="D1798">
        <v>84</v>
      </c>
      <c r="E1798">
        <v>6.23</v>
      </c>
      <c r="F1798">
        <f t="shared" si="112"/>
        <v>5.0999999999999995E-3</v>
      </c>
      <c r="G1798">
        <f t="shared" si="113"/>
        <v>77.77</v>
      </c>
      <c r="H1798">
        <f t="shared" si="114"/>
        <v>4.0957730003177684</v>
      </c>
      <c r="I1798">
        <f t="shared" si="115"/>
        <v>2.7575330003177685</v>
      </c>
      <c r="J1798">
        <v>3.1304091150000002E-3</v>
      </c>
      <c r="K1798">
        <v>0.91248449229700002</v>
      </c>
    </row>
    <row r="1799" spans="1:11" x14ac:dyDescent="0.45">
      <c r="A1799">
        <v>5233</v>
      </c>
      <c r="B1799">
        <v>5563.08</v>
      </c>
      <c r="C1799">
        <v>6.1199999999999997E-2</v>
      </c>
      <c r="D1799">
        <v>84</v>
      </c>
      <c r="E1799">
        <v>6.17</v>
      </c>
      <c r="F1799">
        <f t="shared" si="112"/>
        <v>5.0999999999999995E-3</v>
      </c>
      <c r="G1799">
        <f t="shared" si="113"/>
        <v>77.83</v>
      </c>
      <c r="H1799">
        <f t="shared" si="114"/>
        <v>86.778939743953472</v>
      </c>
      <c r="I1799">
        <f t="shared" si="115"/>
        <v>58.407231743953474</v>
      </c>
      <c r="J1799">
        <v>1.1735807846E-2</v>
      </c>
      <c r="K1799">
        <v>0.41123385783299998</v>
      </c>
    </row>
    <row r="1800" spans="1:11" x14ac:dyDescent="0.45">
      <c r="A1800">
        <v>5234</v>
      </c>
      <c r="B1800">
        <v>817.82</v>
      </c>
      <c r="C1800">
        <v>6.1199999999999997E-2</v>
      </c>
      <c r="D1800">
        <v>84</v>
      </c>
      <c r="E1800">
        <v>6.21</v>
      </c>
      <c r="F1800">
        <f t="shared" si="112"/>
        <v>5.0999999999999995E-3</v>
      </c>
      <c r="G1800">
        <f t="shared" si="113"/>
        <v>77.790000000000006</v>
      </c>
      <c r="H1800">
        <f t="shared" si="114"/>
        <v>12.762587783806179</v>
      </c>
      <c r="I1800">
        <f t="shared" si="115"/>
        <v>8.5917057838061801</v>
      </c>
      <c r="J1800">
        <v>5.5674325789999996E-3</v>
      </c>
      <c r="K1800">
        <v>0.50680164671700001</v>
      </c>
    </row>
    <row r="1801" spans="1:11" x14ac:dyDescent="0.45">
      <c r="A1801">
        <v>5235</v>
      </c>
      <c r="B1801">
        <v>3899.3</v>
      </c>
      <c r="C1801">
        <v>6.1199999999999997E-2</v>
      </c>
      <c r="D1801">
        <v>84</v>
      </c>
      <c r="E1801">
        <v>6.18</v>
      </c>
      <c r="F1801">
        <f t="shared" si="112"/>
        <v>5.0999999999999995E-3</v>
      </c>
      <c r="G1801">
        <f t="shared" si="113"/>
        <v>77.819999999999993</v>
      </c>
      <c r="H1801">
        <f t="shared" si="114"/>
        <v>60.831870216009825</v>
      </c>
      <c r="I1801">
        <f t="shared" si="115"/>
        <v>40.945440216009828</v>
      </c>
      <c r="J1801">
        <v>5.5674325789999996E-3</v>
      </c>
      <c r="K1801">
        <v>0.41665656513799998</v>
      </c>
    </row>
    <row r="1802" spans="1:11" x14ac:dyDescent="0.45">
      <c r="A1802">
        <v>5237</v>
      </c>
      <c r="B1802">
        <v>2089.73</v>
      </c>
      <c r="C1802">
        <v>6.1199999999999997E-2</v>
      </c>
      <c r="D1802">
        <v>84</v>
      </c>
      <c r="E1802">
        <v>6.21</v>
      </c>
      <c r="F1802">
        <f t="shared" si="112"/>
        <v>5.0999999999999995E-3</v>
      </c>
      <c r="G1802">
        <f t="shared" si="113"/>
        <v>77.790000000000006</v>
      </c>
      <c r="H1802">
        <f t="shared" si="114"/>
        <v>32.611531350973671</v>
      </c>
      <c r="I1802">
        <f t="shared" si="115"/>
        <v>21.95390835097367</v>
      </c>
      <c r="J1802">
        <v>3.1304091150000002E-3</v>
      </c>
      <c r="K1802">
        <v>0.44090878430800001</v>
      </c>
    </row>
    <row r="1803" spans="1:11" x14ac:dyDescent="0.45">
      <c r="A1803">
        <v>5238</v>
      </c>
      <c r="B1803">
        <v>3083.87</v>
      </c>
      <c r="C1803">
        <v>6.1199999999999997E-2</v>
      </c>
      <c r="D1803">
        <v>84</v>
      </c>
      <c r="E1803">
        <v>6.19</v>
      </c>
      <c r="F1803">
        <f t="shared" si="112"/>
        <v>5.0999999999999995E-3</v>
      </c>
      <c r="G1803">
        <f t="shared" si="113"/>
        <v>77.81</v>
      </c>
      <c r="H1803">
        <f t="shared" si="114"/>
        <v>48.115618492270215</v>
      </c>
      <c r="I1803">
        <f t="shared" si="115"/>
        <v>32.387881492270218</v>
      </c>
      <c r="J1803">
        <v>8.236532534E-3</v>
      </c>
      <c r="K1803">
        <v>0.40108719012799998</v>
      </c>
    </row>
    <row r="1804" spans="1:11" x14ac:dyDescent="0.45">
      <c r="A1804">
        <v>5239</v>
      </c>
      <c r="B1804">
        <v>2669.09</v>
      </c>
      <c r="C1804">
        <v>6.1199999999999997E-2</v>
      </c>
      <c r="D1804">
        <v>84</v>
      </c>
      <c r="E1804">
        <v>6.23</v>
      </c>
      <c r="F1804">
        <f t="shared" si="112"/>
        <v>5.0999999999999995E-3</v>
      </c>
      <c r="G1804">
        <f t="shared" si="113"/>
        <v>77.77</v>
      </c>
      <c r="H1804">
        <f t="shared" si="114"/>
        <v>41.661534898697234</v>
      </c>
      <c r="I1804">
        <f t="shared" si="115"/>
        <v>28.049175898697236</v>
      </c>
      <c r="J1804">
        <v>0.156757067852</v>
      </c>
      <c r="K1804">
        <v>0.38905499363399998</v>
      </c>
    </row>
    <row r="1805" spans="1:11" x14ac:dyDescent="0.45">
      <c r="A1805">
        <v>5240</v>
      </c>
      <c r="B1805">
        <v>2380.63</v>
      </c>
      <c r="C1805">
        <v>6.1199999999999997E-2</v>
      </c>
      <c r="D1805">
        <v>84</v>
      </c>
      <c r="E1805">
        <v>6.21</v>
      </c>
      <c r="F1805">
        <f t="shared" si="112"/>
        <v>5.0999999999999995E-3</v>
      </c>
      <c r="G1805">
        <f t="shared" si="113"/>
        <v>77.790000000000006</v>
      </c>
      <c r="H1805">
        <f t="shared" si="114"/>
        <v>37.151206079287014</v>
      </c>
      <c r="I1805">
        <f t="shared" si="115"/>
        <v>25.009993079287014</v>
      </c>
      <c r="J1805">
        <v>1.1735807846E-2</v>
      </c>
      <c r="K1805">
        <v>0.39103956622199998</v>
      </c>
    </row>
    <row r="1806" spans="1:11" x14ac:dyDescent="0.45">
      <c r="A1806">
        <v>5241</v>
      </c>
      <c r="B1806">
        <v>765.23</v>
      </c>
      <c r="C1806">
        <v>6.1199999999999997E-2</v>
      </c>
      <c r="D1806">
        <v>84</v>
      </c>
      <c r="E1806">
        <v>6.25</v>
      </c>
      <c r="F1806">
        <f t="shared" si="112"/>
        <v>5.0999999999999995E-3</v>
      </c>
      <c r="G1806">
        <f t="shared" si="113"/>
        <v>77.75</v>
      </c>
      <c r="H1806">
        <f t="shared" si="114"/>
        <v>11.946896384283129</v>
      </c>
      <c r="I1806">
        <f t="shared" si="115"/>
        <v>8.0442233842831286</v>
      </c>
      <c r="J1806">
        <v>1.1735807846E-2</v>
      </c>
      <c r="K1806">
        <v>0.51299830974299998</v>
      </c>
    </row>
    <row r="1807" spans="1:11" x14ac:dyDescent="0.45">
      <c r="A1807">
        <v>5243</v>
      </c>
      <c r="B1807">
        <v>2354.39</v>
      </c>
      <c r="C1807">
        <v>6.1199999999999997E-2</v>
      </c>
      <c r="D1807">
        <v>84</v>
      </c>
      <c r="E1807">
        <v>6.19</v>
      </c>
      <c r="F1807">
        <f t="shared" si="112"/>
        <v>5.0999999999999995E-3</v>
      </c>
      <c r="G1807">
        <f t="shared" si="113"/>
        <v>77.81</v>
      </c>
      <c r="H1807">
        <f t="shared" si="114"/>
        <v>36.734016356725832</v>
      </c>
      <c r="I1807">
        <f t="shared" si="115"/>
        <v>24.726627356725835</v>
      </c>
      <c r="J1807">
        <v>8.236532534E-3</v>
      </c>
      <c r="K1807">
        <v>0.40218046690499998</v>
      </c>
    </row>
    <row r="1808" spans="1:11" x14ac:dyDescent="0.45">
      <c r="A1808">
        <v>5244</v>
      </c>
      <c r="B1808">
        <v>4214.13</v>
      </c>
      <c r="C1808">
        <v>6.1199999999999997E-2</v>
      </c>
      <c r="D1808">
        <v>84</v>
      </c>
      <c r="E1808">
        <v>6.21</v>
      </c>
      <c r="F1808">
        <f t="shared" si="112"/>
        <v>5.0999999999999995E-3</v>
      </c>
      <c r="G1808">
        <f t="shared" si="113"/>
        <v>77.790000000000006</v>
      </c>
      <c r="H1808">
        <f t="shared" si="114"/>
        <v>65.764109531891037</v>
      </c>
      <c r="I1808">
        <f t="shared" si="115"/>
        <v>44.272046531891036</v>
      </c>
      <c r="J1808">
        <v>5.5674325789999996E-3</v>
      </c>
      <c r="K1808">
        <v>0.42163159255900001</v>
      </c>
    </row>
    <row r="1809" spans="1:11" x14ac:dyDescent="0.45">
      <c r="A1809">
        <v>5245</v>
      </c>
      <c r="B1809">
        <v>738.64</v>
      </c>
      <c r="C1809">
        <v>6.1199999999999997E-2</v>
      </c>
      <c r="D1809">
        <v>84</v>
      </c>
      <c r="E1809">
        <v>6.19</v>
      </c>
      <c r="F1809">
        <f t="shared" si="112"/>
        <v>5.0999999999999995E-3</v>
      </c>
      <c r="G1809">
        <f t="shared" si="113"/>
        <v>77.81</v>
      </c>
      <c r="H1809">
        <f t="shared" si="114"/>
        <v>11.52451965975559</v>
      </c>
      <c r="I1809">
        <f t="shared" si="115"/>
        <v>7.7574556597555908</v>
      </c>
      <c r="J1809">
        <v>1.1735807846E-2</v>
      </c>
      <c r="K1809">
        <v>0.52232025838600005</v>
      </c>
    </row>
    <row r="1810" spans="1:11" x14ac:dyDescent="0.45">
      <c r="A1810">
        <v>5246</v>
      </c>
      <c r="B1810">
        <v>0</v>
      </c>
      <c r="C1810">
        <v>6.1199999999999997E-2</v>
      </c>
      <c r="D1810">
        <v>84</v>
      </c>
      <c r="E1810">
        <v>6.22</v>
      </c>
      <c r="F1810">
        <f t="shared" si="112"/>
        <v>5.0999999999999995E-3</v>
      </c>
      <c r="G1810">
        <f t="shared" si="113"/>
        <v>77.78</v>
      </c>
      <c r="H1810">
        <f t="shared" si="114"/>
        <v>0</v>
      </c>
      <c r="I1810">
        <f t="shared" si="115"/>
        <v>0</v>
      </c>
      <c r="J1810">
        <v>5.5674325789999996E-3</v>
      </c>
      <c r="K1810">
        <v>1.0464350174129999</v>
      </c>
    </row>
    <row r="1811" spans="1:11" x14ac:dyDescent="0.45">
      <c r="A1811">
        <v>5247</v>
      </c>
      <c r="B1811">
        <v>2094.8000000000002</v>
      </c>
      <c r="C1811">
        <v>6.1199999999999997E-2</v>
      </c>
      <c r="D1811">
        <v>84</v>
      </c>
      <c r="E1811">
        <v>6.21</v>
      </c>
      <c r="F1811">
        <f t="shared" si="112"/>
        <v>5.0999999999999995E-3</v>
      </c>
      <c r="G1811">
        <f t="shared" si="113"/>
        <v>77.790000000000006</v>
      </c>
      <c r="H1811">
        <f t="shared" si="114"/>
        <v>32.690651842113404</v>
      </c>
      <c r="I1811">
        <f t="shared" si="115"/>
        <v>22.007171842113404</v>
      </c>
      <c r="J1811">
        <v>5.5674325789999996E-3</v>
      </c>
      <c r="K1811">
        <v>0.45656381398099999</v>
      </c>
    </row>
    <row r="1812" spans="1:11" x14ac:dyDescent="0.45">
      <c r="A1812">
        <v>5248</v>
      </c>
      <c r="B1812">
        <v>2746.09</v>
      </c>
      <c r="C1812">
        <v>6.1199999999999997E-2</v>
      </c>
      <c r="D1812">
        <v>84</v>
      </c>
      <c r="E1812">
        <v>6.21</v>
      </c>
      <c r="F1812">
        <f t="shared" si="112"/>
        <v>5.0999999999999995E-3</v>
      </c>
      <c r="G1812">
        <f t="shared" si="113"/>
        <v>77.790000000000006</v>
      </c>
      <c r="H1812">
        <f t="shared" si="114"/>
        <v>42.854435801560626</v>
      </c>
      <c r="I1812">
        <f t="shared" si="115"/>
        <v>28.849376801560627</v>
      </c>
      <c r="J1812">
        <v>8.236532534E-3</v>
      </c>
      <c r="K1812">
        <v>0.438277859075</v>
      </c>
    </row>
    <row r="1813" spans="1:11" x14ac:dyDescent="0.45">
      <c r="A1813">
        <v>5249</v>
      </c>
      <c r="B1813">
        <v>3250.46</v>
      </c>
      <c r="C1813">
        <v>6.1199999999999997E-2</v>
      </c>
      <c r="D1813">
        <v>84</v>
      </c>
      <c r="E1813">
        <v>6.21</v>
      </c>
      <c r="F1813">
        <f t="shared" si="112"/>
        <v>5.0999999999999995E-3</v>
      </c>
      <c r="G1813">
        <f t="shared" si="113"/>
        <v>77.790000000000006</v>
      </c>
      <c r="H1813">
        <f t="shared" si="114"/>
        <v>50.725442136106516</v>
      </c>
      <c r="I1813">
        <f t="shared" si="115"/>
        <v>34.148096136106517</v>
      </c>
      <c r="J1813">
        <v>5.5674325789999996E-3</v>
      </c>
      <c r="K1813">
        <v>0.427173477681</v>
      </c>
    </row>
    <row r="1814" spans="1:11" x14ac:dyDescent="0.45">
      <c r="A1814">
        <v>5250</v>
      </c>
      <c r="B1814">
        <v>3151.83</v>
      </c>
      <c r="C1814">
        <v>6.1199999999999997E-2</v>
      </c>
      <c r="D1814">
        <v>84</v>
      </c>
      <c r="E1814">
        <v>6.21</v>
      </c>
      <c r="F1814">
        <f t="shared" si="112"/>
        <v>5.0999999999999995E-3</v>
      </c>
      <c r="G1814">
        <f t="shared" si="113"/>
        <v>77.790000000000006</v>
      </c>
      <c r="H1814">
        <f t="shared" si="114"/>
        <v>49.186259879476928</v>
      </c>
      <c r="I1814">
        <f t="shared" si="115"/>
        <v>33.111926879476925</v>
      </c>
      <c r="J1814">
        <v>1.1735807846E-2</v>
      </c>
      <c r="K1814">
        <v>0.43309433949899989</v>
      </c>
    </row>
    <row r="1815" spans="1:11" x14ac:dyDescent="0.45">
      <c r="A1815">
        <v>5251</v>
      </c>
      <c r="B1815">
        <v>1266.22</v>
      </c>
      <c r="C1815">
        <v>6.1199999999999997E-2</v>
      </c>
      <c r="D1815">
        <v>84</v>
      </c>
      <c r="E1815">
        <v>6.21</v>
      </c>
      <c r="F1815">
        <f t="shared" si="112"/>
        <v>5.0999999999999995E-3</v>
      </c>
      <c r="G1815">
        <f t="shared" si="113"/>
        <v>77.790000000000006</v>
      </c>
      <c r="H1815">
        <f t="shared" si="114"/>
        <v>19.760147591904161</v>
      </c>
      <c r="I1815">
        <f t="shared" si="115"/>
        <v>13.302425591904161</v>
      </c>
      <c r="J1815">
        <v>1.1735807846E-2</v>
      </c>
      <c r="K1815">
        <v>0.424797729979</v>
      </c>
    </row>
    <row r="1816" spans="1:11" x14ac:dyDescent="0.45">
      <c r="A1816">
        <v>5253</v>
      </c>
      <c r="B1816">
        <v>6948.95</v>
      </c>
      <c r="C1816">
        <v>6.1199999999999997E-2</v>
      </c>
      <c r="D1816">
        <v>84</v>
      </c>
      <c r="E1816">
        <v>6.22</v>
      </c>
      <c r="F1816">
        <f t="shared" si="112"/>
        <v>5.0999999999999995E-3</v>
      </c>
      <c r="G1816">
        <f t="shared" si="113"/>
        <v>77.78</v>
      </c>
      <c r="H1816">
        <f t="shared" si="114"/>
        <v>108.45403510276465</v>
      </c>
      <c r="I1816">
        <f t="shared" si="115"/>
        <v>73.014390102764651</v>
      </c>
      <c r="J1816">
        <v>4.8132798518000001E-2</v>
      </c>
      <c r="K1816">
        <v>0.42761406835299998</v>
      </c>
    </row>
    <row r="1817" spans="1:11" x14ac:dyDescent="0.45">
      <c r="A1817">
        <v>5254</v>
      </c>
      <c r="B1817">
        <v>3217.64</v>
      </c>
      <c r="C1817">
        <v>6.1199999999999997E-2</v>
      </c>
      <c r="D1817">
        <v>72</v>
      </c>
      <c r="E1817">
        <v>6.18</v>
      </c>
      <c r="F1817">
        <f t="shared" si="112"/>
        <v>5.0999999999999995E-3</v>
      </c>
      <c r="G1817">
        <f t="shared" si="113"/>
        <v>65.819999999999993</v>
      </c>
      <c r="H1817">
        <f t="shared" si="114"/>
        <v>57.672003609007845</v>
      </c>
      <c r="I1817">
        <f t="shared" si="115"/>
        <v>41.262039609007843</v>
      </c>
      <c r="J1817">
        <v>1.1735807846E-2</v>
      </c>
      <c r="K1817">
        <v>0.427520462735</v>
      </c>
    </row>
    <row r="1818" spans="1:11" x14ac:dyDescent="0.45">
      <c r="A1818">
        <v>5255</v>
      </c>
      <c r="B1818">
        <v>2869.12</v>
      </c>
      <c r="C1818">
        <v>6.1199999999999997E-2</v>
      </c>
      <c r="D1818">
        <v>84</v>
      </c>
      <c r="E1818">
        <v>6.22</v>
      </c>
      <c r="F1818">
        <f t="shared" si="112"/>
        <v>5.0999999999999995E-3</v>
      </c>
      <c r="G1818">
        <f t="shared" si="113"/>
        <v>77.78</v>
      </c>
      <c r="H1818">
        <f t="shared" si="114"/>
        <v>44.779087659868622</v>
      </c>
      <c r="I1818">
        <f t="shared" si="115"/>
        <v>30.146575659868624</v>
      </c>
      <c r="J1818">
        <v>3.1304091150000002E-3</v>
      </c>
      <c r="K1818">
        <v>0.43988994973200002</v>
      </c>
    </row>
    <row r="1819" spans="1:11" x14ac:dyDescent="0.45">
      <c r="A1819">
        <v>5256</v>
      </c>
      <c r="B1819">
        <v>1169.67</v>
      </c>
      <c r="C1819">
        <v>6.1199999999999997E-2</v>
      </c>
      <c r="D1819">
        <v>84</v>
      </c>
      <c r="E1819">
        <v>6.19</v>
      </c>
      <c r="F1819">
        <f t="shared" si="112"/>
        <v>5.0999999999999995E-3</v>
      </c>
      <c r="G1819">
        <f t="shared" si="113"/>
        <v>77.81</v>
      </c>
      <c r="H1819">
        <f t="shared" si="114"/>
        <v>18.249600496082429</v>
      </c>
      <c r="I1819">
        <f t="shared" si="115"/>
        <v>12.284283496082431</v>
      </c>
      <c r="J1819">
        <v>3.1304091150000002E-3</v>
      </c>
      <c r="K1819">
        <v>0.42419362771000002</v>
      </c>
    </row>
    <row r="1820" spans="1:11" x14ac:dyDescent="0.45">
      <c r="A1820">
        <v>5257</v>
      </c>
      <c r="B1820">
        <v>2752.54</v>
      </c>
      <c r="C1820">
        <v>6.1199999999999997E-2</v>
      </c>
      <c r="D1820">
        <v>84</v>
      </c>
      <c r="E1820">
        <v>6.22</v>
      </c>
      <c r="F1820">
        <f t="shared" si="112"/>
        <v>5.0999999999999995E-3</v>
      </c>
      <c r="G1820">
        <f t="shared" si="113"/>
        <v>77.78</v>
      </c>
      <c r="H1820">
        <f t="shared" si="114"/>
        <v>42.959593864074975</v>
      </c>
      <c r="I1820">
        <f t="shared" si="115"/>
        <v>28.921639864074976</v>
      </c>
      <c r="J1820">
        <v>1.1735807846E-2</v>
      </c>
      <c r="K1820">
        <v>0.41572294640599999</v>
      </c>
    </row>
    <row r="1821" spans="1:11" x14ac:dyDescent="0.45">
      <c r="A1821">
        <v>5258</v>
      </c>
      <c r="B1821">
        <v>2354.29</v>
      </c>
      <c r="C1821">
        <v>6.1199999999999997E-2</v>
      </c>
      <c r="D1821">
        <v>84</v>
      </c>
      <c r="E1821">
        <v>6.18</v>
      </c>
      <c r="F1821">
        <f t="shared" si="112"/>
        <v>5.0999999999999995E-3</v>
      </c>
      <c r="G1821">
        <f t="shared" si="113"/>
        <v>77.819999999999993</v>
      </c>
      <c r="H1821">
        <f t="shared" si="114"/>
        <v>36.728608655617613</v>
      </c>
      <c r="I1821">
        <f t="shared" si="115"/>
        <v>24.721729655617615</v>
      </c>
      <c r="J1821">
        <v>5.5674325789999996E-3</v>
      </c>
      <c r="K1821">
        <v>0.42555358240500002</v>
      </c>
    </row>
    <row r="1822" spans="1:11" x14ac:dyDescent="0.45">
      <c r="A1822">
        <v>5260</v>
      </c>
      <c r="B1822">
        <v>3922.65</v>
      </c>
      <c r="C1822">
        <v>6.1199999999999997E-2</v>
      </c>
      <c r="D1822">
        <v>84</v>
      </c>
      <c r="E1822">
        <v>6.2</v>
      </c>
      <c r="F1822">
        <f t="shared" si="112"/>
        <v>5.0999999999999995E-3</v>
      </c>
      <c r="G1822">
        <f t="shared" si="113"/>
        <v>77.8</v>
      </c>
      <c r="H1822">
        <f t="shared" si="114"/>
        <v>61.20896966782329</v>
      </c>
      <c r="I1822">
        <f t="shared" si="115"/>
        <v>41.203454667823294</v>
      </c>
      <c r="J1822">
        <v>5.5674325789999996E-3</v>
      </c>
      <c r="K1822">
        <v>0.431967337487</v>
      </c>
    </row>
    <row r="1823" spans="1:11" x14ac:dyDescent="0.45">
      <c r="A1823">
        <v>5261</v>
      </c>
      <c r="B1823">
        <v>1261.53</v>
      </c>
      <c r="C1823">
        <v>6.1199999999999997E-2</v>
      </c>
      <c r="D1823">
        <v>84</v>
      </c>
      <c r="E1823">
        <v>6.21</v>
      </c>
      <c r="F1823">
        <f t="shared" si="112"/>
        <v>5.0999999999999995E-3</v>
      </c>
      <c r="G1823">
        <f t="shared" si="113"/>
        <v>77.790000000000006</v>
      </c>
      <c r="H1823">
        <f t="shared" si="114"/>
        <v>19.686957236195017</v>
      </c>
      <c r="I1823">
        <f t="shared" si="115"/>
        <v>13.253154236195018</v>
      </c>
      <c r="J1823">
        <v>3.1304091150000002E-3</v>
      </c>
      <c r="K1823">
        <v>0.44315523350300001</v>
      </c>
    </row>
    <row r="1824" spans="1:11" x14ac:dyDescent="0.45">
      <c r="A1824">
        <v>5263</v>
      </c>
      <c r="B1824">
        <v>2373.2399999999998</v>
      </c>
      <c r="C1824">
        <v>8.4000000000000005E-2</v>
      </c>
      <c r="D1824">
        <v>84</v>
      </c>
      <c r="E1824">
        <v>6.24</v>
      </c>
      <c r="F1824">
        <f t="shared" si="112"/>
        <v>7.0000000000000001E-3</v>
      </c>
      <c r="G1824">
        <f t="shared" si="113"/>
        <v>77.760000000000005</v>
      </c>
      <c r="H1824">
        <f t="shared" si="114"/>
        <v>39.680367007721927</v>
      </c>
      <c r="I1824">
        <f t="shared" si="115"/>
        <v>23.067687007721929</v>
      </c>
      <c r="J1824">
        <v>3.1304091150000002E-3</v>
      </c>
      <c r="K1824">
        <v>0.44490742386900001</v>
      </c>
    </row>
    <row r="1825" spans="1:11" x14ac:dyDescent="0.45">
      <c r="A1825">
        <v>5264</v>
      </c>
      <c r="B1825">
        <v>1257.1400000000001</v>
      </c>
      <c r="C1825">
        <v>6.1199999999999997E-2</v>
      </c>
      <c r="D1825">
        <v>84</v>
      </c>
      <c r="E1825">
        <v>6.22</v>
      </c>
      <c r="F1825">
        <f t="shared" si="112"/>
        <v>5.0999999999999995E-3</v>
      </c>
      <c r="G1825">
        <f t="shared" si="113"/>
        <v>77.78</v>
      </c>
      <c r="H1825">
        <f t="shared" si="114"/>
        <v>19.620504635821174</v>
      </c>
      <c r="I1825">
        <f t="shared" si="115"/>
        <v>13.209090635821173</v>
      </c>
      <c r="J1825">
        <v>8.236532534E-3</v>
      </c>
      <c r="K1825">
        <v>0.43783885547200002</v>
      </c>
    </row>
    <row r="1826" spans="1:11" x14ac:dyDescent="0.45">
      <c r="A1826">
        <v>5265</v>
      </c>
      <c r="B1826">
        <v>4769.96</v>
      </c>
      <c r="C1826">
        <v>6.1199999999999997E-2</v>
      </c>
      <c r="D1826">
        <v>84</v>
      </c>
      <c r="E1826">
        <v>6.19</v>
      </c>
      <c r="F1826">
        <f t="shared" si="112"/>
        <v>5.0999999999999995E-3</v>
      </c>
      <c r="G1826">
        <f t="shared" si="113"/>
        <v>77.81</v>
      </c>
      <c r="H1826">
        <f t="shared" si="114"/>
        <v>74.422584474504205</v>
      </c>
      <c r="I1826">
        <f t="shared" si="115"/>
        <v>50.095788474504204</v>
      </c>
      <c r="J1826">
        <v>1.1735807846E-2</v>
      </c>
      <c r="K1826">
        <v>0.39815753890900002</v>
      </c>
    </row>
    <row r="1827" spans="1:11" x14ac:dyDescent="0.45">
      <c r="A1827">
        <v>5266</v>
      </c>
      <c r="B1827">
        <v>2655.09</v>
      </c>
      <c r="C1827">
        <v>6.1199999999999997E-2</v>
      </c>
      <c r="D1827">
        <v>84</v>
      </c>
      <c r="E1827">
        <v>6.21</v>
      </c>
      <c r="F1827">
        <f t="shared" si="112"/>
        <v>5.0999999999999995E-3</v>
      </c>
      <c r="G1827">
        <f t="shared" si="113"/>
        <v>77.790000000000006</v>
      </c>
      <c r="H1827">
        <f t="shared" si="114"/>
        <v>41.4343244221295</v>
      </c>
      <c r="I1827">
        <f t="shared" si="115"/>
        <v>27.893365422129499</v>
      </c>
      <c r="J1827">
        <v>3.1304091150000002E-3</v>
      </c>
      <c r="K1827">
        <v>0.41750089496999998</v>
      </c>
    </row>
    <row r="1828" spans="1:11" x14ac:dyDescent="0.45">
      <c r="A1828">
        <v>5267</v>
      </c>
      <c r="B1828">
        <v>3410.31</v>
      </c>
      <c r="C1828">
        <v>6.1199999999999997E-2</v>
      </c>
      <c r="D1828">
        <v>84</v>
      </c>
      <c r="E1828">
        <v>6.18</v>
      </c>
      <c r="F1828">
        <f t="shared" si="112"/>
        <v>5.0999999999999995E-3</v>
      </c>
      <c r="G1828">
        <f t="shared" si="113"/>
        <v>77.819999999999993</v>
      </c>
      <c r="H1828">
        <f t="shared" si="114"/>
        <v>53.203276310199378</v>
      </c>
      <c r="I1828">
        <f t="shared" si="115"/>
        <v>35.810695310199378</v>
      </c>
      <c r="J1828">
        <v>1.1735807846E-2</v>
      </c>
      <c r="K1828">
        <v>0.40797474262500011</v>
      </c>
    </row>
    <row r="1829" spans="1:11" x14ac:dyDescent="0.45">
      <c r="A1829">
        <v>5268</v>
      </c>
      <c r="B1829">
        <v>1045.28</v>
      </c>
      <c r="C1829">
        <v>6.1199999999999997E-2</v>
      </c>
      <c r="D1829">
        <v>84</v>
      </c>
      <c r="E1829">
        <v>6.22</v>
      </c>
      <c r="F1829">
        <f t="shared" si="112"/>
        <v>5.0999999999999995E-3</v>
      </c>
      <c r="G1829">
        <f t="shared" si="113"/>
        <v>77.78</v>
      </c>
      <c r="H1829">
        <f t="shared" si="114"/>
        <v>16.313951577176095</v>
      </c>
      <c r="I1829">
        <f t="shared" si="115"/>
        <v>10.983023577176095</v>
      </c>
      <c r="J1829">
        <v>7.6215441699999998E-4</v>
      </c>
      <c r="K1829">
        <v>0.46172456285199998</v>
      </c>
    </row>
    <row r="1830" spans="1:11" x14ac:dyDescent="0.45">
      <c r="A1830">
        <v>5269</v>
      </c>
      <c r="B1830">
        <v>470.52</v>
      </c>
      <c r="C1830">
        <v>8.4000000000000005E-2</v>
      </c>
      <c r="D1830">
        <v>84</v>
      </c>
      <c r="E1830">
        <v>6.24</v>
      </c>
      <c r="F1830">
        <f t="shared" si="112"/>
        <v>7.0000000000000001E-3</v>
      </c>
      <c r="G1830">
        <f t="shared" si="113"/>
        <v>77.760000000000005</v>
      </c>
      <c r="H1830">
        <f t="shared" si="114"/>
        <v>7.8670535994982895</v>
      </c>
      <c r="I1830">
        <f t="shared" si="115"/>
        <v>4.5734135994982896</v>
      </c>
      <c r="J1830">
        <v>3.1304091150000002E-3</v>
      </c>
      <c r="K1830">
        <v>0.67400185827799997</v>
      </c>
    </row>
    <row r="1831" spans="1:11" x14ac:dyDescent="0.45">
      <c r="A1831">
        <v>5270</v>
      </c>
      <c r="B1831">
        <v>1732.62</v>
      </c>
      <c r="C1831">
        <v>6.1199999999999997E-2</v>
      </c>
      <c r="D1831">
        <v>84</v>
      </c>
      <c r="E1831">
        <v>6.2</v>
      </c>
      <c r="F1831">
        <f t="shared" si="112"/>
        <v>5.0999999999999995E-3</v>
      </c>
      <c r="G1831">
        <f t="shared" si="113"/>
        <v>77.8</v>
      </c>
      <c r="H1831">
        <f t="shared" si="114"/>
        <v>27.035775566482858</v>
      </c>
      <c r="I1831">
        <f t="shared" si="115"/>
        <v>18.19941356648286</v>
      </c>
      <c r="J1831">
        <v>1.1735807846E-2</v>
      </c>
      <c r="K1831">
        <v>0.44392317398800002</v>
      </c>
    </row>
    <row r="1832" spans="1:11" x14ac:dyDescent="0.45">
      <c r="A1832">
        <v>5271</v>
      </c>
      <c r="B1832">
        <v>1689.11</v>
      </c>
      <c r="C1832">
        <v>6.1199999999999997E-2</v>
      </c>
      <c r="D1832">
        <v>84</v>
      </c>
      <c r="E1832">
        <v>5.86</v>
      </c>
      <c r="F1832">
        <f t="shared" si="112"/>
        <v>5.0999999999999995E-3</v>
      </c>
      <c r="G1832">
        <f t="shared" si="113"/>
        <v>78.14</v>
      </c>
      <c r="H1832">
        <f t="shared" si="114"/>
        <v>26.263369624042721</v>
      </c>
      <c r="I1832">
        <f t="shared" si="115"/>
        <v>17.648908624042722</v>
      </c>
      <c r="J1832">
        <v>5.5674325789999996E-3</v>
      </c>
      <c r="K1832">
        <v>0.43160513194599998</v>
      </c>
    </row>
    <row r="1833" spans="1:11" x14ac:dyDescent="0.45">
      <c r="A1833">
        <v>5272</v>
      </c>
      <c r="B1833">
        <v>940.31</v>
      </c>
      <c r="C1833">
        <v>6.1199999999999997E-2</v>
      </c>
      <c r="D1833">
        <v>84</v>
      </c>
      <c r="E1833">
        <v>6.15</v>
      </c>
      <c r="F1833">
        <f t="shared" si="112"/>
        <v>5.0999999999999995E-3</v>
      </c>
      <c r="G1833">
        <f t="shared" si="113"/>
        <v>77.849999999999994</v>
      </c>
      <c r="H1833">
        <f t="shared" si="114"/>
        <v>14.664901189554461</v>
      </c>
      <c r="I1833">
        <f t="shared" si="115"/>
        <v>9.8693201895544611</v>
      </c>
      <c r="J1833">
        <v>0.156757067852</v>
      </c>
      <c r="K1833">
        <v>0.46937388648400002</v>
      </c>
    </row>
    <row r="1834" spans="1:11" x14ac:dyDescent="0.45">
      <c r="A1834">
        <v>5273</v>
      </c>
      <c r="B1834">
        <v>2300.7199999999998</v>
      </c>
      <c r="C1834">
        <v>6.1199999999999997E-2</v>
      </c>
      <c r="D1834">
        <v>84</v>
      </c>
      <c r="E1834">
        <v>6.21</v>
      </c>
      <c r="F1834">
        <f t="shared" si="112"/>
        <v>5.0999999999999995E-3</v>
      </c>
      <c r="G1834">
        <f t="shared" si="113"/>
        <v>77.790000000000006</v>
      </c>
      <c r="H1834">
        <f t="shared" si="114"/>
        <v>35.904161020711832</v>
      </c>
      <c r="I1834">
        <f t="shared" si="115"/>
        <v>24.170489020711834</v>
      </c>
      <c r="J1834">
        <v>0.156757067852</v>
      </c>
      <c r="K1834">
        <v>0.41845209874599998</v>
      </c>
    </row>
    <row r="1835" spans="1:11" x14ac:dyDescent="0.45">
      <c r="A1835">
        <v>5275</v>
      </c>
      <c r="B1835">
        <v>3071.63</v>
      </c>
      <c r="C1835">
        <v>6.1199999999999997E-2</v>
      </c>
      <c r="D1835">
        <v>84</v>
      </c>
      <c r="E1835">
        <v>6.19</v>
      </c>
      <c r="F1835">
        <f t="shared" si="112"/>
        <v>5.0999999999999995E-3</v>
      </c>
      <c r="G1835">
        <f t="shared" si="113"/>
        <v>77.81</v>
      </c>
      <c r="H1835">
        <f t="shared" si="114"/>
        <v>47.924645730660501</v>
      </c>
      <c r="I1835">
        <f t="shared" si="115"/>
        <v>32.259332730660503</v>
      </c>
      <c r="J1835">
        <v>1.1735807846E-2</v>
      </c>
      <c r="K1835">
        <v>0.41185330660500002</v>
      </c>
    </row>
    <row r="1836" spans="1:11" x14ac:dyDescent="0.45">
      <c r="A1836">
        <v>5276</v>
      </c>
      <c r="B1836">
        <v>1048.21</v>
      </c>
      <c r="C1836">
        <v>8.4000000000000005E-2</v>
      </c>
      <c r="D1836">
        <v>84</v>
      </c>
      <c r="E1836">
        <v>6.24</v>
      </c>
      <c r="F1836">
        <f t="shared" si="112"/>
        <v>7.0000000000000001E-3</v>
      </c>
      <c r="G1836">
        <f t="shared" si="113"/>
        <v>77.760000000000005</v>
      </c>
      <c r="H1836">
        <f t="shared" si="114"/>
        <v>17.525980305895825</v>
      </c>
      <c r="I1836">
        <f t="shared" si="115"/>
        <v>10.188510305895825</v>
      </c>
      <c r="J1836">
        <v>5.5674325789999996E-3</v>
      </c>
      <c r="K1836">
        <v>0.47365997066999999</v>
      </c>
    </row>
    <row r="1837" spans="1:11" x14ac:dyDescent="0.45">
      <c r="A1837">
        <v>5277</v>
      </c>
      <c r="B1837">
        <v>4148.13</v>
      </c>
      <c r="C1837">
        <v>6.1199999999999997E-2</v>
      </c>
      <c r="D1837">
        <v>84</v>
      </c>
      <c r="E1837">
        <v>6.18</v>
      </c>
      <c r="F1837">
        <f t="shared" si="112"/>
        <v>5.0999999999999995E-3</v>
      </c>
      <c r="G1837">
        <f t="shared" si="113"/>
        <v>77.819999999999993</v>
      </c>
      <c r="H1837">
        <f t="shared" si="114"/>
        <v>64.713796270904226</v>
      </c>
      <c r="I1837">
        <f t="shared" si="115"/>
        <v>43.558333270904228</v>
      </c>
      <c r="J1837">
        <v>8.236532534E-3</v>
      </c>
      <c r="K1837">
        <v>0.40363154205000001</v>
      </c>
    </row>
    <row r="1838" spans="1:11" x14ac:dyDescent="0.45">
      <c r="A1838">
        <v>5278</v>
      </c>
      <c r="B1838">
        <v>213.17</v>
      </c>
      <c r="C1838">
        <v>6.1199999999999997E-2</v>
      </c>
      <c r="D1838">
        <v>72</v>
      </c>
      <c r="E1838">
        <v>6.21</v>
      </c>
      <c r="F1838">
        <f t="shared" si="112"/>
        <v>5.0999999999999995E-3</v>
      </c>
      <c r="G1838">
        <f t="shared" si="113"/>
        <v>65.790000000000006</v>
      </c>
      <c r="H1838">
        <f t="shared" si="114"/>
        <v>3.8222612766110444</v>
      </c>
      <c r="I1838">
        <f t="shared" si="115"/>
        <v>2.7350942766110444</v>
      </c>
      <c r="J1838">
        <v>3.2103115858999998E-2</v>
      </c>
      <c r="K1838">
        <v>1.0554894408540001</v>
      </c>
    </row>
    <row r="1839" spans="1:11" x14ac:dyDescent="0.45">
      <c r="A1839">
        <v>5279</v>
      </c>
      <c r="B1839">
        <v>2075.0100000000002</v>
      </c>
      <c r="C1839">
        <v>6.1199999999999997E-2</v>
      </c>
      <c r="D1839">
        <v>84</v>
      </c>
      <c r="E1839">
        <v>6.21</v>
      </c>
      <c r="F1839">
        <f t="shared" si="112"/>
        <v>5.0999999999999995E-3</v>
      </c>
      <c r="G1839">
        <f t="shared" si="113"/>
        <v>77.790000000000006</v>
      </c>
      <c r="H1839">
        <f t="shared" si="114"/>
        <v>32.381816631136019</v>
      </c>
      <c r="I1839">
        <f t="shared" si="115"/>
        <v>21.799265631136016</v>
      </c>
      <c r="J1839">
        <v>1.6426669941000002E-2</v>
      </c>
      <c r="K1839">
        <v>0.40304049576500001</v>
      </c>
    </row>
    <row r="1840" spans="1:11" x14ac:dyDescent="0.45">
      <c r="A1840">
        <v>5280</v>
      </c>
      <c r="B1840">
        <v>2142.9</v>
      </c>
      <c r="C1840">
        <v>6.1199999999999997E-2</v>
      </c>
      <c r="D1840">
        <v>84</v>
      </c>
      <c r="E1840">
        <v>6.19</v>
      </c>
      <c r="F1840">
        <f t="shared" si="112"/>
        <v>5.0999999999999995E-3</v>
      </c>
      <c r="G1840">
        <f t="shared" si="113"/>
        <v>77.81</v>
      </c>
      <c r="H1840">
        <f t="shared" si="114"/>
        <v>33.434275396526402</v>
      </c>
      <c r="I1840">
        <f t="shared" si="115"/>
        <v>22.505485396526403</v>
      </c>
      <c r="J1840">
        <v>0.156757067852</v>
      </c>
      <c r="K1840">
        <v>0.43534659751100002</v>
      </c>
    </row>
    <row r="1841" spans="1:11" x14ac:dyDescent="0.45">
      <c r="A1841">
        <v>5282</v>
      </c>
      <c r="B1841">
        <v>5673.2</v>
      </c>
      <c r="C1841">
        <v>6.1199999999999997E-2</v>
      </c>
      <c r="D1841">
        <v>84</v>
      </c>
      <c r="E1841">
        <v>6.16</v>
      </c>
      <c r="F1841">
        <f t="shared" si="112"/>
        <v>5.0999999999999995E-3</v>
      </c>
      <c r="G1841">
        <f t="shared" si="113"/>
        <v>77.84</v>
      </c>
      <c r="H1841">
        <f t="shared" si="114"/>
        <v>88.487444103894788</v>
      </c>
      <c r="I1841">
        <f t="shared" si="115"/>
        <v>59.554124103894793</v>
      </c>
      <c r="J1841">
        <v>1.6426669941000002E-2</v>
      </c>
      <c r="K1841">
        <v>0.42387309344899998</v>
      </c>
    </row>
    <row r="1842" spans="1:11" x14ac:dyDescent="0.45">
      <c r="A1842">
        <v>5283</v>
      </c>
      <c r="B1842">
        <v>2837.54</v>
      </c>
      <c r="C1842">
        <v>6.1199999999999997E-2</v>
      </c>
      <c r="D1842">
        <v>84</v>
      </c>
      <c r="E1842">
        <v>6.15</v>
      </c>
      <c r="F1842">
        <f t="shared" si="112"/>
        <v>5.0999999999999995E-3</v>
      </c>
      <c r="G1842">
        <f t="shared" si="113"/>
        <v>77.849999999999994</v>
      </c>
      <c r="H1842">
        <f t="shared" si="114"/>
        <v>44.253750062647811</v>
      </c>
      <c r="I1842">
        <f t="shared" si="115"/>
        <v>29.782296062647813</v>
      </c>
      <c r="J1842">
        <v>1.1735807846E-2</v>
      </c>
      <c r="K1842">
        <v>0.426963943259</v>
      </c>
    </row>
    <row r="1843" spans="1:11" x14ac:dyDescent="0.45">
      <c r="A1843">
        <v>5285</v>
      </c>
      <c r="B1843">
        <v>1754.21</v>
      </c>
      <c r="C1843">
        <v>6.1199999999999997E-2</v>
      </c>
      <c r="D1843">
        <v>84</v>
      </c>
      <c r="E1843">
        <v>6.15</v>
      </c>
      <c r="F1843">
        <f t="shared" si="112"/>
        <v>5.0999999999999995E-3</v>
      </c>
      <c r="G1843">
        <f t="shared" si="113"/>
        <v>77.849999999999994</v>
      </c>
      <c r="H1843">
        <f t="shared" si="114"/>
        <v>27.358335352945662</v>
      </c>
      <c r="I1843">
        <f t="shared" si="115"/>
        <v>18.411864352945663</v>
      </c>
      <c r="J1843">
        <v>1.1735807846E-2</v>
      </c>
      <c r="K1843">
        <v>0.41430321789399999</v>
      </c>
    </row>
    <row r="1844" spans="1:11" x14ac:dyDescent="0.45">
      <c r="A1844">
        <v>5286</v>
      </c>
      <c r="B1844">
        <v>1609.06</v>
      </c>
      <c r="C1844">
        <v>6.1199999999999997E-2</v>
      </c>
      <c r="D1844">
        <v>84</v>
      </c>
      <c r="E1844">
        <v>6.21</v>
      </c>
      <c r="F1844">
        <f t="shared" si="112"/>
        <v>5.0999999999999995E-3</v>
      </c>
      <c r="G1844">
        <f t="shared" si="113"/>
        <v>77.790000000000006</v>
      </c>
      <c r="H1844">
        <f t="shared" si="114"/>
        <v>25.110378199862037</v>
      </c>
      <c r="I1844">
        <f t="shared" si="115"/>
        <v>16.904172199862039</v>
      </c>
      <c r="J1844">
        <v>1.1735807846E-2</v>
      </c>
      <c r="K1844">
        <v>0.41786471240200002</v>
      </c>
    </row>
    <row r="1845" spans="1:11" x14ac:dyDescent="0.45">
      <c r="A1845">
        <v>5287</v>
      </c>
      <c r="B1845">
        <v>1134.0999999999999</v>
      </c>
      <c r="C1845">
        <v>8.4000000000000005E-2</v>
      </c>
      <c r="D1845">
        <v>84</v>
      </c>
      <c r="E1845">
        <v>6.23</v>
      </c>
      <c r="F1845">
        <f t="shared" si="112"/>
        <v>7.0000000000000001E-3</v>
      </c>
      <c r="G1845">
        <f t="shared" si="113"/>
        <v>77.77</v>
      </c>
      <c r="H1845">
        <f t="shared" si="114"/>
        <v>18.960217225704568</v>
      </c>
      <c r="I1845">
        <f t="shared" si="115"/>
        <v>11.021517225704567</v>
      </c>
      <c r="J1845">
        <v>8.236532534E-3</v>
      </c>
      <c r="K1845">
        <v>0.44630961421600002</v>
      </c>
    </row>
    <row r="1846" spans="1:11" x14ac:dyDescent="0.45">
      <c r="A1846">
        <v>5288</v>
      </c>
      <c r="B1846">
        <v>1176.93</v>
      </c>
      <c r="C1846">
        <v>6.1199999999999997E-2</v>
      </c>
      <c r="D1846">
        <v>84</v>
      </c>
      <c r="E1846">
        <v>6.19</v>
      </c>
      <c r="F1846">
        <f t="shared" si="112"/>
        <v>5.0999999999999995E-3</v>
      </c>
      <c r="G1846">
        <f t="shared" si="113"/>
        <v>77.81</v>
      </c>
      <c r="H1846">
        <f t="shared" si="114"/>
        <v>18.362873555664667</v>
      </c>
      <c r="I1846">
        <f t="shared" si="115"/>
        <v>12.360530555664667</v>
      </c>
      <c r="J1846">
        <v>3.1304091150000002E-3</v>
      </c>
      <c r="K1846">
        <v>0.43976761176700002</v>
      </c>
    </row>
    <row r="1847" spans="1:11" x14ac:dyDescent="0.45">
      <c r="A1847">
        <v>5289</v>
      </c>
      <c r="B1847">
        <v>3438.98</v>
      </c>
      <c r="C1847">
        <v>6.1199999999999997E-2</v>
      </c>
      <c r="D1847">
        <v>84</v>
      </c>
      <c r="E1847">
        <v>6.16</v>
      </c>
      <c r="F1847">
        <f t="shared" si="112"/>
        <v>5.0999999999999995E-3</v>
      </c>
      <c r="G1847">
        <f t="shared" si="113"/>
        <v>77.84</v>
      </c>
      <c r="H1847">
        <f t="shared" si="114"/>
        <v>53.639313002258355</v>
      </c>
      <c r="I1847">
        <f t="shared" si="115"/>
        <v>36.100515002258355</v>
      </c>
      <c r="J1847">
        <v>8.236532534E-3</v>
      </c>
      <c r="K1847">
        <v>0.40770443477700002</v>
      </c>
    </row>
    <row r="1848" spans="1:11" x14ac:dyDescent="0.45">
      <c r="A1848">
        <v>5290</v>
      </c>
      <c r="B1848">
        <v>5311.82</v>
      </c>
      <c r="C1848">
        <v>6.1199999999999997E-2</v>
      </c>
      <c r="D1848">
        <v>84</v>
      </c>
      <c r="E1848">
        <v>6.16</v>
      </c>
      <c r="F1848">
        <f t="shared" si="112"/>
        <v>5.0999999999999995E-3</v>
      </c>
      <c r="G1848">
        <f t="shared" si="113"/>
        <v>77.84</v>
      </c>
      <c r="H1848">
        <f t="shared" si="114"/>
        <v>82.850838211230069</v>
      </c>
      <c r="I1848">
        <f t="shared" si="115"/>
        <v>55.760556211230075</v>
      </c>
      <c r="J1848">
        <v>1.1735807846E-2</v>
      </c>
      <c r="K1848">
        <v>0.41211436033900001</v>
      </c>
    </row>
    <row r="1849" spans="1:11" x14ac:dyDescent="0.45">
      <c r="A1849">
        <v>5291</v>
      </c>
      <c r="B1849">
        <v>2719.41</v>
      </c>
      <c r="C1849">
        <v>6.1199999999999997E-2</v>
      </c>
      <c r="D1849">
        <v>84</v>
      </c>
      <c r="E1849">
        <v>6.18</v>
      </c>
      <c r="F1849">
        <f t="shared" si="112"/>
        <v>5.0999999999999995E-3</v>
      </c>
      <c r="G1849">
        <f t="shared" si="113"/>
        <v>77.819999999999993</v>
      </c>
      <c r="H1849">
        <f t="shared" si="114"/>
        <v>42.424741923965648</v>
      </c>
      <c r="I1849">
        <f t="shared" si="115"/>
        <v>28.55575092396565</v>
      </c>
      <c r="J1849">
        <v>1.6426669941000002E-2</v>
      </c>
      <c r="K1849">
        <v>0.39557291927600002</v>
      </c>
    </row>
    <row r="1850" spans="1:11" x14ac:dyDescent="0.45">
      <c r="A1850">
        <v>5292</v>
      </c>
      <c r="B1850">
        <v>2373.9899999999998</v>
      </c>
      <c r="C1850">
        <v>6.1199999999999997E-2</v>
      </c>
      <c r="D1850">
        <v>84</v>
      </c>
      <c r="E1850">
        <v>6.19</v>
      </c>
      <c r="F1850">
        <f t="shared" si="112"/>
        <v>5.0999999999999995E-3</v>
      </c>
      <c r="G1850">
        <f t="shared" si="113"/>
        <v>77.81</v>
      </c>
      <c r="H1850">
        <f t="shared" si="114"/>
        <v>37.039822412898268</v>
      </c>
      <c r="I1850">
        <f t="shared" si="115"/>
        <v>24.932473412898268</v>
      </c>
      <c r="J1850">
        <v>5.5674325789999996E-3</v>
      </c>
      <c r="K1850">
        <v>0.40664905236799997</v>
      </c>
    </row>
    <row r="1851" spans="1:11" x14ac:dyDescent="0.45">
      <c r="A1851">
        <v>5293</v>
      </c>
      <c r="B1851">
        <v>2056.98</v>
      </c>
      <c r="C1851">
        <v>6.1199999999999997E-2</v>
      </c>
      <c r="D1851">
        <v>84</v>
      </c>
      <c r="E1851">
        <v>6.19</v>
      </c>
      <c r="F1851">
        <f t="shared" si="112"/>
        <v>5.0999999999999995E-3</v>
      </c>
      <c r="G1851">
        <f t="shared" si="113"/>
        <v>77.81</v>
      </c>
      <c r="H1851">
        <f t="shared" si="114"/>
        <v>32.093721501305183</v>
      </c>
      <c r="I1851">
        <f t="shared" si="115"/>
        <v>21.603123501305184</v>
      </c>
      <c r="J1851">
        <v>8.236532534E-3</v>
      </c>
      <c r="K1851">
        <v>0.44691109481000002</v>
      </c>
    </row>
    <row r="1852" spans="1:11" x14ac:dyDescent="0.45">
      <c r="A1852">
        <v>5294</v>
      </c>
      <c r="B1852">
        <v>2479.77</v>
      </c>
      <c r="C1852">
        <v>6.1199999999999997E-2</v>
      </c>
      <c r="D1852">
        <v>84</v>
      </c>
      <c r="E1852">
        <v>6.18</v>
      </c>
      <c r="F1852">
        <f t="shared" si="112"/>
        <v>5.0999999999999995E-3</v>
      </c>
      <c r="G1852">
        <f t="shared" si="113"/>
        <v>77.819999999999993</v>
      </c>
      <c r="H1852">
        <f t="shared" si="114"/>
        <v>38.686186445145204</v>
      </c>
      <c r="I1852">
        <f t="shared" si="115"/>
        <v>26.039359445145205</v>
      </c>
      <c r="J1852">
        <v>1.6426669941000002E-2</v>
      </c>
      <c r="K1852">
        <v>0.43774598430599998</v>
      </c>
    </row>
    <row r="1853" spans="1:11" x14ac:dyDescent="0.45">
      <c r="A1853">
        <v>5295</v>
      </c>
      <c r="B1853">
        <v>1778.42</v>
      </c>
      <c r="C1853">
        <v>6.1199999999999997E-2</v>
      </c>
      <c r="D1853">
        <v>84</v>
      </c>
      <c r="E1853">
        <v>6.14</v>
      </c>
      <c r="F1853">
        <f t="shared" si="112"/>
        <v>5.0999999999999995E-3</v>
      </c>
      <c r="G1853">
        <f t="shared" si="113"/>
        <v>77.86</v>
      </c>
      <c r="H1853">
        <f t="shared" si="114"/>
        <v>27.733006710125071</v>
      </c>
      <c r="I1853">
        <f t="shared" si="115"/>
        <v>18.66306471012507</v>
      </c>
      <c r="J1853">
        <v>5.5674325789999996E-3</v>
      </c>
      <c r="K1853">
        <v>0.434084558101</v>
      </c>
    </row>
    <row r="1854" spans="1:11" x14ac:dyDescent="0.45">
      <c r="A1854">
        <v>5296</v>
      </c>
      <c r="B1854">
        <v>5977.69</v>
      </c>
      <c r="C1854">
        <v>6.1199999999999997E-2</v>
      </c>
      <c r="D1854">
        <v>84</v>
      </c>
      <c r="E1854">
        <v>6.21</v>
      </c>
      <c r="F1854">
        <f t="shared" si="112"/>
        <v>5.0999999999999995E-3</v>
      </c>
      <c r="G1854">
        <f t="shared" si="113"/>
        <v>77.790000000000006</v>
      </c>
      <c r="H1854">
        <f t="shared" si="114"/>
        <v>93.285555952875157</v>
      </c>
      <c r="I1854">
        <f t="shared" si="115"/>
        <v>62.799336952875166</v>
      </c>
      <c r="J1854">
        <v>1.6426669941000002E-2</v>
      </c>
      <c r="K1854">
        <v>0.40423520667700003</v>
      </c>
    </row>
    <row r="1855" spans="1:11" x14ac:dyDescent="0.45">
      <c r="A1855">
        <v>5299</v>
      </c>
      <c r="B1855">
        <v>2555.46</v>
      </c>
      <c r="C1855">
        <v>8.4000000000000005E-2</v>
      </c>
      <c r="D1855">
        <v>84</v>
      </c>
      <c r="E1855">
        <v>6.23</v>
      </c>
      <c r="F1855">
        <f t="shared" si="112"/>
        <v>7.0000000000000001E-3</v>
      </c>
      <c r="G1855">
        <f t="shared" si="113"/>
        <v>77.77</v>
      </c>
      <c r="H1855">
        <f t="shared" si="114"/>
        <v>42.722931585926283</v>
      </c>
      <c r="I1855">
        <f t="shared" si="115"/>
        <v>24.834711585926282</v>
      </c>
      <c r="J1855">
        <v>8.236532534E-3</v>
      </c>
      <c r="K1855">
        <v>0.42398089611099998</v>
      </c>
    </row>
    <row r="1856" spans="1:11" x14ac:dyDescent="0.45">
      <c r="A1856">
        <v>5300</v>
      </c>
      <c r="B1856">
        <v>1685.49</v>
      </c>
      <c r="C1856">
        <v>6.1199999999999997E-2</v>
      </c>
      <c r="D1856">
        <v>84</v>
      </c>
      <c r="E1856">
        <v>6.17</v>
      </c>
      <c r="F1856">
        <f t="shared" si="112"/>
        <v>5.0999999999999995E-3</v>
      </c>
      <c r="G1856">
        <f t="shared" si="113"/>
        <v>77.83</v>
      </c>
      <c r="H1856">
        <f t="shared" si="114"/>
        <v>26.292096311582092</v>
      </c>
      <c r="I1856">
        <f t="shared" si="115"/>
        <v>17.696097311582093</v>
      </c>
      <c r="J1856">
        <v>1.6426669941000002E-2</v>
      </c>
      <c r="K1856">
        <v>0.41474855124100002</v>
      </c>
    </row>
    <row r="1857" spans="1:11" x14ac:dyDescent="0.45">
      <c r="A1857">
        <v>5301</v>
      </c>
      <c r="B1857">
        <v>1922.07</v>
      </c>
      <c r="C1857">
        <v>6.1199999999999997E-2</v>
      </c>
      <c r="D1857">
        <v>84</v>
      </c>
      <c r="E1857">
        <v>6.2</v>
      </c>
      <c r="F1857">
        <f t="shared" si="112"/>
        <v>5.0999999999999995E-3</v>
      </c>
      <c r="G1857">
        <f t="shared" si="113"/>
        <v>77.8</v>
      </c>
      <c r="H1857">
        <f t="shared" si="114"/>
        <v>29.991950423676116</v>
      </c>
      <c r="I1857">
        <f t="shared" si="115"/>
        <v>20.189393423676115</v>
      </c>
      <c r="J1857">
        <v>3.1304091150000002E-3</v>
      </c>
      <c r="K1857">
        <v>0.39665745735699998</v>
      </c>
    </row>
    <row r="1858" spans="1:11" x14ac:dyDescent="0.45">
      <c r="A1858">
        <v>5302</v>
      </c>
      <c r="B1858">
        <v>4129.32</v>
      </c>
      <c r="C1858">
        <v>6.1199999999999997E-2</v>
      </c>
      <c r="D1858">
        <v>84</v>
      </c>
      <c r="E1858">
        <v>6.17</v>
      </c>
      <c r="F1858">
        <f t="shared" ref="F1858:F1921" si="116">C1858/12</f>
        <v>5.0999999999999995E-3</v>
      </c>
      <c r="G1858">
        <f t="shared" ref="G1858:G1921" si="117">MAX(D1858-E1858,0)</f>
        <v>77.83</v>
      </c>
      <c r="H1858">
        <f t="shared" ref="H1858:H1921" si="118">-PMT(F1858,G1858,B1858)</f>
        <v>64.413600283206762</v>
      </c>
      <c r="I1858">
        <f t="shared" ref="I1858:I1921" si="119">H1858-(B1858*F1858)</f>
        <v>43.354068283206765</v>
      </c>
      <c r="J1858">
        <v>8.236532534E-3</v>
      </c>
      <c r="K1858">
        <v>0.40057439207700002</v>
      </c>
    </row>
    <row r="1859" spans="1:11" x14ac:dyDescent="0.45">
      <c r="A1859">
        <v>5303</v>
      </c>
      <c r="B1859">
        <v>2366.5300000000002</v>
      </c>
      <c r="C1859">
        <v>6.1199999999999997E-2</v>
      </c>
      <c r="D1859">
        <v>84</v>
      </c>
      <c r="E1859">
        <v>6.15</v>
      </c>
      <c r="F1859">
        <f t="shared" si="116"/>
        <v>5.0999999999999995E-3</v>
      </c>
      <c r="G1859">
        <f t="shared" si="117"/>
        <v>77.849999999999994</v>
      </c>
      <c r="H1859">
        <f t="shared" si="118"/>
        <v>36.907965045693786</v>
      </c>
      <c r="I1859">
        <f t="shared" si="119"/>
        <v>24.838662045693788</v>
      </c>
      <c r="J1859">
        <v>5.5674325789999996E-3</v>
      </c>
      <c r="K1859">
        <v>0.43563037764500001</v>
      </c>
    </row>
    <row r="1860" spans="1:11" x14ac:dyDescent="0.45">
      <c r="A1860">
        <v>5304</v>
      </c>
      <c r="B1860">
        <v>1274.83</v>
      </c>
      <c r="C1860">
        <v>6.1199999999999997E-2</v>
      </c>
      <c r="D1860">
        <v>84</v>
      </c>
      <c r="E1860">
        <v>6.23</v>
      </c>
      <c r="F1860">
        <f t="shared" si="116"/>
        <v>5.0999999999999995E-3</v>
      </c>
      <c r="G1860">
        <f t="shared" si="117"/>
        <v>77.77</v>
      </c>
      <c r="H1860">
        <f t="shared" si="118"/>
        <v>19.898682522847185</v>
      </c>
      <c r="I1860">
        <f t="shared" si="119"/>
        <v>13.397049522847187</v>
      </c>
      <c r="J1860">
        <v>5.5674325789999996E-3</v>
      </c>
      <c r="K1860">
        <v>0.44717953977699998</v>
      </c>
    </row>
    <row r="1861" spans="1:11" x14ac:dyDescent="0.45">
      <c r="A1861">
        <v>5305</v>
      </c>
      <c r="B1861">
        <v>2958.17</v>
      </c>
      <c r="C1861">
        <v>6.1199999999999997E-2</v>
      </c>
      <c r="D1861">
        <v>84</v>
      </c>
      <c r="E1861">
        <v>6.15</v>
      </c>
      <c r="F1861">
        <f t="shared" si="116"/>
        <v>5.0999999999999995E-3</v>
      </c>
      <c r="G1861">
        <f t="shared" si="117"/>
        <v>77.849999999999994</v>
      </c>
      <c r="H1861">
        <f t="shared" si="118"/>
        <v>46.135073275732815</v>
      </c>
      <c r="I1861">
        <f t="shared" si="119"/>
        <v>31.048406275732816</v>
      </c>
      <c r="J1861">
        <v>8.236532534E-3</v>
      </c>
      <c r="K1861">
        <v>0.42537486722899998</v>
      </c>
    </row>
    <row r="1862" spans="1:11" x14ac:dyDescent="0.45">
      <c r="A1862">
        <v>5307</v>
      </c>
      <c r="B1862">
        <v>7683.09</v>
      </c>
      <c r="C1862">
        <v>6.1199999999999997E-2</v>
      </c>
      <c r="D1862">
        <v>84</v>
      </c>
      <c r="E1862">
        <v>6.18</v>
      </c>
      <c r="F1862">
        <f t="shared" si="116"/>
        <v>5.0999999999999995E-3</v>
      </c>
      <c r="G1862">
        <f t="shared" si="117"/>
        <v>77.819999999999993</v>
      </c>
      <c r="H1862">
        <f t="shared" si="118"/>
        <v>119.8617017767094</v>
      </c>
      <c r="I1862">
        <f t="shared" si="119"/>
        <v>80.677942776709401</v>
      </c>
      <c r="J1862">
        <v>1.6426669941000002E-2</v>
      </c>
      <c r="K1862">
        <v>0.43897019189399999</v>
      </c>
    </row>
    <row r="1863" spans="1:11" x14ac:dyDescent="0.45">
      <c r="A1863">
        <v>5308</v>
      </c>
      <c r="B1863">
        <v>6219.19</v>
      </c>
      <c r="C1863">
        <v>6.1199999999999997E-2</v>
      </c>
      <c r="D1863">
        <v>84</v>
      </c>
      <c r="E1863">
        <v>6.2</v>
      </c>
      <c r="F1863">
        <f t="shared" si="116"/>
        <v>5.0999999999999995E-3</v>
      </c>
      <c r="G1863">
        <f t="shared" si="117"/>
        <v>77.8</v>
      </c>
      <c r="H1863">
        <f t="shared" si="118"/>
        <v>97.044144154698969</v>
      </c>
      <c r="I1863">
        <f t="shared" si="119"/>
        <v>65.326275154698976</v>
      </c>
      <c r="J1863">
        <v>1.6426669941000002E-2</v>
      </c>
      <c r="K1863">
        <v>0.44756944345100003</v>
      </c>
    </row>
    <row r="1864" spans="1:11" x14ac:dyDescent="0.45">
      <c r="A1864">
        <v>5309</v>
      </c>
      <c r="B1864">
        <v>5125.4799999999996</v>
      </c>
      <c r="C1864">
        <v>6.1199999999999997E-2</v>
      </c>
      <c r="D1864">
        <v>84</v>
      </c>
      <c r="E1864">
        <v>6.16</v>
      </c>
      <c r="F1864">
        <f t="shared" si="116"/>
        <v>5.0999999999999995E-3</v>
      </c>
      <c r="G1864">
        <f t="shared" si="117"/>
        <v>77.84</v>
      </c>
      <c r="H1864">
        <f t="shared" si="118"/>
        <v>79.944409681596042</v>
      </c>
      <c r="I1864">
        <f t="shared" si="119"/>
        <v>53.804461681596045</v>
      </c>
      <c r="J1864">
        <v>1.6426669941000002E-2</v>
      </c>
      <c r="K1864">
        <v>0.43121413801800001</v>
      </c>
    </row>
    <row r="1865" spans="1:11" x14ac:dyDescent="0.45">
      <c r="A1865">
        <v>5310</v>
      </c>
      <c r="B1865">
        <v>10942.6</v>
      </c>
      <c r="C1865">
        <v>6.1199999999999997E-2</v>
      </c>
      <c r="D1865">
        <v>84</v>
      </c>
      <c r="E1865">
        <v>6.16</v>
      </c>
      <c r="F1865">
        <f t="shared" si="116"/>
        <v>5.0999999999999995E-3</v>
      </c>
      <c r="G1865">
        <f t="shared" si="117"/>
        <v>77.84</v>
      </c>
      <c r="H1865">
        <f t="shared" si="118"/>
        <v>170.67663855518566</v>
      </c>
      <c r="I1865">
        <f t="shared" si="119"/>
        <v>114.86937855518566</v>
      </c>
      <c r="J1865">
        <v>1.1735807846E-2</v>
      </c>
      <c r="K1865">
        <v>0.45421323639599998</v>
      </c>
    </row>
    <row r="1866" spans="1:11" x14ac:dyDescent="0.45">
      <c r="A1866">
        <v>5311</v>
      </c>
      <c r="B1866">
        <v>1133.01</v>
      </c>
      <c r="C1866">
        <v>6.1199999999999997E-2</v>
      </c>
      <c r="D1866">
        <v>84</v>
      </c>
      <c r="E1866">
        <v>6.17</v>
      </c>
      <c r="F1866">
        <f t="shared" si="116"/>
        <v>5.0999999999999995E-3</v>
      </c>
      <c r="G1866">
        <f t="shared" si="117"/>
        <v>77.83</v>
      </c>
      <c r="H1866">
        <f t="shared" si="118"/>
        <v>17.673915622154759</v>
      </c>
      <c r="I1866">
        <f t="shared" si="119"/>
        <v>11.895564622154758</v>
      </c>
      <c r="J1866">
        <v>8.236532534E-3</v>
      </c>
      <c r="K1866">
        <v>0.444951854674</v>
      </c>
    </row>
    <row r="1867" spans="1:11" x14ac:dyDescent="0.45">
      <c r="A1867">
        <v>5312</v>
      </c>
      <c r="B1867">
        <v>4685.05</v>
      </c>
      <c r="C1867">
        <v>6.1199999999999997E-2</v>
      </c>
      <c r="D1867">
        <v>84</v>
      </c>
      <c r="E1867">
        <v>6.16</v>
      </c>
      <c r="F1867">
        <f t="shared" si="116"/>
        <v>5.0999999999999995E-3</v>
      </c>
      <c r="G1867">
        <f t="shared" si="117"/>
        <v>77.84</v>
      </c>
      <c r="H1867">
        <f t="shared" si="118"/>
        <v>73.074825495126618</v>
      </c>
      <c r="I1867">
        <f t="shared" si="119"/>
        <v>49.181070495126619</v>
      </c>
      <c r="J1867">
        <v>0.156757067852</v>
      </c>
      <c r="K1867">
        <v>0.424552100283</v>
      </c>
    </row>
    <row r="1868" spans="1:11" x14ac:dyDescent="0.45">
      <c r="A1868">
        <v>5313</v>
      </c>
      <c r="B1868">
        <v>1008.46</v>
      </c>
      <c r="C1868">
        <v>8.4000000000000005E-2</v>
      </c>
      <c r="D1868">
        <v>84</v>
      </c>
      <c r="E1868">
        <v>6.23</v>
      </c>
      <c r="F1868">
        <f t="shared" si="116"/>
        <v>7.0000000000000001E-3</v>
      </c>
      <c r="G1868">
        <f t="shared" si="117"/>
        <v>77.77</v>
      </c>
      <c r="H1868">
        <f t="shared" si="118"/>
        <v>16.859730767510829</v>
      </c>
      <c r="I1868">
        <f t="shared" si="119"/>
        <v>9.8005107675108292</v>
      </c>
      <c r="J1868">
        <v>3.1304091150000002E-3</v>
      </c>
      <c r="K1868">
        <v>0.48703522504399999</v>
      </c>
    </row>
    <row r="1869" spans="1:11" x14ac:dyDescent="0.45">
      <c r="A1869">
        <v>5314</v>
      </c>
      <c r="B1869">
        <v>2017.67</v>
      </c>
      <c r="C1869">
        <v>6.1199999999999997E-2</v>
      </c>
      <c r="D1869">
        <v>84</v>
      </c>
      <c r="E1869">
        <v>6.12</v>
      </c>
      <c r="F1869">
        <f t="shared" si="116"/>
        <v>5.0999999999999995E-3</v>
      </c>
      <c r="G1869">
        <f t="shared" si="117"/>
        <v>77.88</v>
      </c>
      <c r="H1869">
        <f t="shared" si="118"/>
        <v>31.457329697810628</v>
      </c>
      <c r="I1869">
        <f t="shared" si="119"/>
        <v>21.16721269781063</v>
      </c>
      <c r="J1869">
        <v>1.1735807846E-2</v>
      </c>
      <c r="K1869">
        <v>0.42731897857099999</v>
      </c>
    </row>
    <row r="1870" spans="1:11" x14ac:dyDescent="0.45">
      <c r="A1870">
        <v>5315</v>
      </c>
      <c r="B1870">
        <v>2960</v>
      </c>
      <c r="C1870">
        <v>8.4000000000000005E-2</v>
      </c>
      <c r="D1870">
        <v>84</v>
      </c>
      <c r="E1870">
        <v>6.23</v>
      </c>
      <c r="F1870">
        <f t="shared" si="116"/>
        <v>7.0000000000000001E-3</v>
      </c>
      <c r="G1870">
        <f t="shared" si="117"/>
        <v>77.77</v>
      </c>
      <c r="H1870">
        <f t="shared" si="118"/>
        <v>49.486150240794927</v>
      </c>
      <c r="I1870">
        <f t="shared" si="119"/>
        <v>28.766150240794929</v>
      </c>
      <c r="J1870">
        <v>5.5674325789999996E-3</v>
      </c>
      <c r="K1870">
        <v>0.44083133112</v>
      </c>
    </row>
    <row r="1871" spans="1:11" x14ac:dyDescent="0.45">
      <c r="A1871">
        <v>5316</v>
      </c>
      <c r="B1871">
        <v>1153.6500000000001</v>
      </c>
      <c r="C1871">
        <v>6.1199999999999997E-2</v>
      </c>
      <c r="D1871">
        <v>84</v>
      </c>
      <c r="E1871">
        <v>6.19</v>
      </c>
      <c r="F1871">
        <f t="shared" si="116"/>
        <v>5.0999999999999995E-3</v>
      </c>
      <c r="G1871">
        <f t="shared" si="117"/>
        <v>77.81</v>
      </c>
      <c r="H1871">
        <f t="shared" si="118"/>
        <v>17.999650852210873</v>
      </c>
      <c r="I1871">
        <f t="shared" si="119"/>
        <v>12.116035852210874</v>
      </c>
      <c r="J1871">
        <v>5.5674325789999996E-3</v>
      </c>
      <c r="K1871">
        <v>0.42222757635000002</v>
      </c>
    </row>
    <row r="1872" spans="1:11" x14ac:dyDescent="0.45">
      <c r="A1872">
        <v>5317</v>
      </c>
      <c r="B1872">
        <v>1446.02</v>
      </c>
      <c r="C1872">
        <v>8.4000000000000005E-2</v>
      </c>
      <c r="D1872">
        <v>84</v>
      </c>
      <c r="E1872">
        <v>6.23</v>
      </c>
      <c r="F1872">
        <f t="shared" si="116"/>
        <v>7.0000000000000001E-3</v>
      </c>
      <c r="G1872">
        <f t="shared" si="117"/>
        <v>77.77</v>
      </c>
      <c r="H1872">
        <f t="shared" si="118"/>
        <v>24.174987490268336</v>
      </c>
      <c r="I1872">
        <f t="shared" si="119"/>
        <v>14.052847490268336</v>
      </c>
      <c r="J1872">
        <v>3.1304091150000002E-3</v>
      </c>
      <c r="K1872">
        <v>0.41999314502799989</v>
      </c>
    </row>
    <row r="1873" spans="1:11" x14ac:dyDescent="0.45">
      <c r="A1873">
        <v>5318</v>
      </c>
      <c r="B1873">
        <v>10181.370000000001</v>
      </c>
      <c r="C1873">
        <v>5.9900000000000002E-2</v>
      </c>
      <c r="D1873">
        <v>84</v>
      </c>
      <c r="E1873">
        <v>6.21</v>
      </c>
      <c r="F1873">
        <f t="shared" si="116"/>
        <v>4.9916666666666668E-3</v>
      </c>
      <c r="G1873">
        <f t="shared" si="117"/>
        <v>77.790000000000006</v>
      </c>
      <c r="H1873">
        <f t="shared" si="118"/>
        <v>158.25649905038057</v>
      </c>
      <c r="I1873">
        <f t="shared" si="119"/>
        <v>107.43449380038057</v>
      </c>
      <c r="J1873">
        <v>0.156757067852</v>
      </c>
      <c r="K1873">
        <v>0.43956078435899998</v>
      </c>
    </row>
    <row r="1874" spans="1:11" x14ac:dyDescent="0.45">
      <c r="A1874">
        <v>5319</v>
      </c>
      <c r="B1874">
        <v>5266.07</v>
      </c>
      <c r="C1874">
        <v>6.1199999999999997E-2</v>
      </c>
      <c r="D1874">
        <v>84</v>
      </c>
      <c r="E1874">
        <v>6.19</v>
      </c>
      <c r="F1874">
        <f t="shared" si="116"/>
        <v>5.0999999999999995E-3</v>
      </c>
      <c r="G1874">
        <f t="shared" si="117"/>
        <v>77.81</v>
      </c>
      <c r="H1874">
        <f t="shared" si="118"/>
        <v>82.163066236121963</v>
      </c>
      <c r="I1874">
        <f t="shared" si="119"/>
        <v>55.306109236121969</v>
      </c>
      <c r="J1874">
        <v>5.5674325789999996E-3</v>
      </c>
      <c r="K1874">
        <v>0.396112307223</v>
      </c>
    </row>
    <row r="1875" spans="1:11" x14ac:dyDescent="0.45">
      <c r="A1875">
        <v>5320</v>
      </c>
      <c r="B1875">
        <v>1448.2</v>
      </c>
      <c r="C1875">
        <v>6.1199999999999997E-2</v>
      </c>
      <c r="D1875">
        <v>84</v>
      </c>
      <c r="E1875">
        <v>6.1</v>
      </c>
      <c r="F1875">
        <f t="shared" si="116"/>
        <v>5.0999999999999995E-3</v>
      </c>
      <c r="G1875">
        <f t="shared" si="117"/>
        <v>77.900000000000006</v>
      </c>
      <c r="H1875">
        <f t="shared" si="118"/>
        <v>22.574044837790318</v>
      </c>
      <c r="I1875">
        <f t="shared" si="119"/>
        <v>15.188224837790319</v>
      </c>
      <c r="J1875">
        <v>5.5674325789999996E-3</v>
      </c>
      <c r="K1875">
        <v>0.43602033279000002</v>
      </c>
    </row>
    <row r="1876" spans="1:11" x14ac:dyDescent="0.45">
      <c r="A1876">
        <v>5321</v>
      </c>
      <c r="B1876">
        <v>3140.81</v>
      </c>
      <c r="C1876">
        <v>6.1199999999999997E-2</v>
      </c>
      <c r="D1876">
        <v>84</v>
      </c>
      <c r="E1876">
        <v>6.21</v>
      </c>
      <c r="F1876">
        <f t="shared" si="116"/>
        <v>5.0999999999999995E-3</v>
      </c>
      <c r="G1876">
        <f t="shared" si="117"/>
        <v>77.790000000000006</v>
      </c>
      <c r="H1876">
        <f t="shared" si="118"/>
        <v>49.014285951989784</v>
      </c>
      <c r="I1876">
        <f t="shared" si="119"/>
        <v>32.996154951989787</v>
      </c>
      <c r="J1876">
        <v>1.6426669941000002E-2</v>
      </c>
      <c r="K1876">
        <v>0.41075687452399989</v>
      </c>
    </row>
    <row r="1877" spans="1:11" x14ac:dyDescent="0.45">
      <c r="A1877">
        <v>5322</v>
      </c>
      <c r="B1877">
        <v>1769.84</v>
      </c>
      <c r="C1877">
        <v>6.1199999999999997E-2</v>
      </c>
      <c r="D1877">
        <v>84</v>
      </c>
      <c r="E1877">
        <v>6.14</v>
      </c>
      <c r="F1877">
        <f t="shared" si="116"/>
        <v>5.0999999999999995E-3</v>
      </c>
      <c r="G1877">
        <f t="shared" si="117"/>
        <v>77.86</v>
      </c>
      <c r="H1877">
        <f t="shared" si="118"/>
        <v>27.599208621050007</v>
      </c>
      <c r="I1877">
        <f t="shared" si="119"/>
        <v>18.57302462105001</v>
      </c>
      <c r="J1877">
        <v>1.6426669941000002E-2</v>
      </c>
      <c r="K1877">
        <v>0.40676556375799999</v>
      </c>
    </row>
    <row r="1878" spans="1:11" x14ac:dyDescent="0.45">
      <c r="A1878">
        <v>5323</v>
      </c>
      <c r="B1878">
        <v>1902.73</v>
      </c>
      <c r="C1878">
        <v>6.1199999999999997E-2</v>
      </c>
      <c r="D1878">
        <v>84</v>
      </c>
      <c r="E1878">
        <v>6.2</v>
      </c>
      <c r="F1878">
        <f t="shared" si="116"/>
        <v>5.0999999999999995E-3</v>
      </c>
      <c r="G1878">
        <f t="shared" si="117"/>
        <v>77.8</v>
      </c>
      <c r="H1878">
        <f t="shared" si="118"/>
        <v>29.69016936409249</v>
      </c>
      <c r="I1878">
        <f t="shared" si="119"/>
        <v>19.986246364092491</v>
      </c>
      <c r="J1878">
        <v>3.2103115858999998E-2</v>
      </c>
      <c r="K1878">
        <v>0.43002247282200001</v>
      </c>
    </row>
    <row r="1879" spans="1:11" x14ac:dyDescent="0.45">
      <c r="A1879">
        <v>5324</v>
      </c>
      <c r="B1879">
        <v>1117.04</v>
      </c>
      <c r="C1879">
        <v>6.1199999999999997E-2</v>
      </c>
      <c r="D1879">
        <v>84</v>
      </c>
      <c r="E1879">
        <v>6.19</v>
      </c>
      <c r="F1879">
        <f t="shared" si="116"/>
        <v>5.0999999999999995E-3</v>
      </c>
      <c r="G1879">
        <f t="shared" si="117"/>
        <v>77.81</v>
      </c>
      <c r="H1879">
        <f t="shared" si="118"/>
        <v>17.428448825860212</v>
      </c>
      <c r="I1879">
        <f t="shared" si="119"/>
        <v>11.731544825860212</v>
      </c>
      <c r="J1879">
        <v>7.6215441699999998E-4</v>
      </c>
      <c r="K1879">
        <v>0.46653767852400002</v>
      </c>
    </row>
    <row r="1880" spans="1:11" x14ac:dyDescent="0.45">
      <c r="A1880">
        <v>5325</v>
      </c>
      <c r="B1880">
        <v>883.56</v>
      </c>
      <c r="C1880">
        <v>6.1199999999999997E-2</v>
      </c>
      <c r="D1880">
        <v>84</v>
      </c>
      <c r="E1880">
        <v>6.21</v>
      </c>
      <c r="F1880">
        <f t="shared" si="116"/>
        <v>5.0999999999999995E-3</v>
      </c>
      <c r="G1880">
        <f t="shared" si="117"/>
        <v>77.790000000000006</v>
      </c>
      <c r="H1880">
        <f t="shared" si="118"/>
        <v>13.788501213298508</v>
      </c>
      <c r="I1880">
        <f t="shared" si="119"/>
        <v>9.2823452132985089</v>
      </c>
      <c r="J1880">
        <v>3.1304091150000002E-3</v>
      </c>
      <c r="K1880">
        <v>0.49972499845200002</v>
      </c>
    </row>
    <row r="1881" spans="1:11" x14ac:dyDescent="0.45">
      <c r="A1881">
        <v>5326</v>
      </c>
      <c r="B1881">
        <v>1701.59</v>
      </c>
      <c r="C1881">
        <v>6.1199999999999997E-2</v>
      </c>
      <c r="D1881">
        <v>84</v>
      </c>
      <c r="E1881">
        <v>6.2</v>
      </c>
      <c r="F1881">
        <f t="shared" si="116"/>
        <v>5.0999999999999995E-3</v>
      </c>
      <c r="G1881">
        <f t="shared" si="117"/>
        <v>77.8</v>
      </c>
      <c r="H1881">
        <f t="shared" si="118"/>
        <v>26.551583928484934</v>
      </c>
      <c r="I1881">
        <f t="shared" si="119"/>
        <v>17.873474928484935</v>
      </c>
      <c r="J1881">
        <v>5.5674325789999996E-3</v>
      </c>
      <c r="K1881">
        <v>0.439927115235</v>
      </c>
    </row>
    <row r="1882" spans="1:11" x14ac:dyDescent="0.45">
      <c r="A1882">
        <v>5327</v>
      </c>
      <c r="B1882">
        <v>2589</v>
      </c>
      <c r="C1882">
        <v>6.1199999999999997E-2</v>
      </c>
      <c r="D1882">
        <v>84</v>
      </c>
      <c r="E1882">
        <v>6.16</v>
      </c>
      <c r="F1882">
        <f t="shared" si="116"/>
        <v>5.0999999999999995E-3</v>
      </c>
      <c r="G1882">
        <f t="shared" si="117"/>
        <v>77.84</v>
      </c>
      <c r="H1882">
        <f t="shared" si="118"/>
        <v>40.381793835046111</v>
      </c>
      <c r="I1882">
        <f t="shared" si="119"/>
        <v>27.177893835046113</v>
      </c>
      <c r="J1882">
        <v>3.1304091150000002E-3</v>
      </c>
      <c r="K1882">
        <v>0.42129569615700002</v>
      </c>
    </row>
    <row r="1883" spans="1:11" x14ac:dyDescent="0.45">
      <c r="A1883">
        <v>5328</v>
      </c>
      <c r="B1883">
        <v>2346.64</v>
      </c>
      <c r="C1883">
        <v>6.1199999999999997E-2</v>
      </c>
      <c r="D1883">
        <v>84</v>
      </c>
      <c r="E1883">
        <v>6.21</v>
      </c>
      <c r="F1883">
        <f t="shared" si="116"/>
        <v>5.0999999999999995E-3</v>
      </c>
      <c r="G1883">
        <f t="shared" si="117"/>
        <v>77.790000000000006</v>
      </c>
      <c r="H1883">
        <f t="shared" si="118"/>
        <v>36.620771070640153</v>
      </c>
      <c r="I1883">
        <f t="shared" si="119"/>
        <v>24.652907070640154</v>
      </c>
      <c r="J1883">
        <v>8.236532534E-3</v>
      </c>
      <c r="K1883">
        <v>0.43511584695099997</v>
      </c>
    </row>
    <row r="1884" spans="1:11" x14ac:dyDescent="0.45">
      <c r="A1884">
        <v>5330</v>
      </c>
      <c r="B1884">
        <v>5107.5200000000004</v>
      </c>
      <c r="C1884">
        <v>6.1199999999999997E-2</v>
      </c>
      <c r="D1884">
        <v>84</v>
      </c>
      <c r="E1884">
        <v>6.19</v>
      </c>
      <c r="F1884">
        <f t="shared" si="116"/>
        <v>5.0999999999999995E-3</v>
      </c>
      <c r="G1884">
        <f t="shared" si="117"/>
        <v>77.81</v>
      </c>
      <c r="H1884">
        <f t="shared" si="118"/>
        <v>79.689313674584227</v>
      </c>
      <c r="I1884">
        <f t="shared" si="119"/>
        <v>53.640961674584226</v>
      </c>
      <c r="J1884">
        <v>5.5674325789999996E-3</v>
      </c>
      <c r="K1884">
        <v>0.42589470890999997</v>
      </c>
    </row>
    <row r="1885" spans="1:11" x14ac:dyDescent="0.45">
      <c r="A1885">
        <v>5332</v>
      </c>
      <c r="B1885">
        <v>1506.52</v>
      </c>
      <c r="C1885">
        <v>6.1199999999999997E-2</v>
      </c>
      <c r="D1885">
        <v>84</v>
      </c>
      <c r="E1885">
        <v>6.21</v>
      </c>
      <c r="F1885">
        <f t="shared" si="116"/>
        <v>5.0999999999999995E-3</v>
      </c>
      <c r="G1885">
        <f t="shared" si="117"/>
        <v>77.790000000000006</v>
      </c>
      <c r="H1885">
        <f t="shared" si="118"/>
        <v>23.51017797077558</v>
      </c>
      <c r="I1885">
        <f t="shared" si="119"/>
        <v>15.82692597077558</v>
      </c>
      <c r="J1885">
        <v>3.1304091150000002E-3</v>
      </c>
      <c r="K1885">
        <v>0.43316530738100001</v>
      </c>
    </row>
    <row r="1886" spans="1:11" x14ac:dyDescent="0.45">
      <c r="A1886">
        <v>5333</v>
      </c>
      <c r="B1886">
        <v>5022.46</v>
      </c>
      <c r="C1886">
        <v>6.1199999999999997E-2</v>
      </c>
      <c r="D1886">
        <v>84</v>
      </c>
      <c r="E1886">
        <v>6.19</v>
      </c>
      <c r="F1886">
        <f t="shared" si="116"/>
        <v>5.0999999999999995E-3</v>
      </c>
      <c r="G1886">
        <f t="shared" si="117"/>
        <v>77.81</v>
      </c>
      <c r="H1886">
        <f t="shared" si="118"/>
        <v>78.362177800195056</v>
      </c>
      <c r="I1886">
        <f t="shared" si="119"/>
        <v>52.747631800195059</v>
      </c>
      <c r="J1886">
        <v>3.2103115858999998E-2</v>
      </c>
      <c r="K1886">
        <v>0.401822408317</v>
      </c>
    </row>
    <row r="1887" spans="1:11" x14ac:dyDescent="0.45">
      <c r="A1887">
        <v>5334</v>
      </c>
      <c r="B1887">
        <v>640.84</v>
      </c>
      <c r="C1887">
        <v>6.1199999999999997E-2</v>
      </c>
      <c r="D1887">
        <v>72</v>
      </c>
      <c r="E1887">
        <v>6.18</v>
      </c>
      <c r="F1887">
        <f t="shared" si="116"/>
        <v>5.0999999999999995E-3</v>
      </c>
      <c r="G1887">
        <f t="shared" si="117"/>
        <v>65.819999999999993</v>
      </c>
      <c r="H1887">
        <f t="shared" si="118"/>
        <v>11.48622182493896</v>
      </c>
      <c r="I1887">
        <f t="shared" si="119"/>
        <v>8.2179378249389607</v>
      </c>
      <c r="J1887">
        <v>0.156757067852</v>
      </c>
      <c r="K1887">
        <v>0.54759789062999997</v>
      </c>
    </row>
    <row r="1888" spans="1:11" x14ac:dyDescent="0.45">
      <c r="A1888">
        <v>5335</v>
      </c>
      <c r="B1888">
        <v>2819.96</v>
      </c>
      <c r="C1888">
        <v>6.1199999999999997E-2</v>
      </c>
      <c r="D1888">
        <v>84</v>
      </c>
      <c r="E1888">
        <v>6.21</v>
      </c>
      <c r="F1888">
        <f t="shared" si="116"/>
        <v>5.0999999999999995E-3</v>
      </c>
      <c r="G1888">
        <f t="shared" si="117"/>
        <v>77.790000000000006</v>
      </c>
      <c r="H1888">
        <f t="shared" si="118"/>
        <v>44.007222918028503</v>
      </c>
      <c r="I1888">
        <f t="shared" si="119"/>
        <v>29.625426918028502</v>
      </c>
      <c r="J1888">
        <v>8.236532534E-3</v>
      </c>
      <c r="K1888">
        <v>0.409602656585</v>
      </c>
    </row>
    <row r="1889" spans="1:11" x14ac:dyDescent="0.45">
      <c r="A1889">
        <v>5336</v>
      </c>
      <c r="B1889">
        <v>1302.27</v>
      </c>
      <c r="C1889">
        <v>6.1199999999999997E-2</v>
      </c>
      <c r="D1889">
        <v>84</v>
      </c>
      <c r="E1889">
        <v>6.19</v>
      </c>
      <c r="F1889">
        <f t="shared" si="116"/>
        <v>5.0999999999999995E-3</v>
      </c>
      <c r="G1889">
        <f t="shared" si="117"/>
        <v>77.81</v>
      </c>
      <c r="H1889">
        <f t="shared" si="118"/>
        <v>20.318472080187796</v>
      </c>
      <c r="I1889">
        <f t="shared" si="119"/>
        <v>13.676895080187798</v>
      </c>
      <c r="J1889">
        <v>8.236532534E-3</v>
      </c>
      <c r="K1889">
        <v>0.41027850687900003</v>
      </c>
    </row>
    <row r="1890" spans="1:11" x14ac:dyDescent="0.45">
      <c r="A1890">
        <v>5337</v>
      </c>
      <c r="B1890">
        <v>3813.61</v>
      </c>
      <c r="C1890">
        <v>6.1199999999999997E-2</v>
      </c>
      <c r="D1890">
        <v>84</v>
      </c>
      <c r="E1890">
        <v>6.14</v>
      </c>
      <c r="F1890">
        <f t="shared" si="116"/>
        <v>5.0999999999999995E-3</v>
      </c>
      <c r="G1890">
        <f t="shared" si="117"/>
        <v>77.86</v>
      </c>
      <c r="H1890">
        <f t="shared" si="118"/>
        <v>59.470131757290218</v>
      </c>
      <c r="I1890">
        <f t="shared" si="119"/>
        <v>40.020720757290221</v>
      </c>
      <c r="J1890">
        <v>0.156757067852</v>
      </c>
      <c r="K1890">
        <v>0.37358671370099999</v>
      </c>
    </row>
    <row r="1891" spans="1:11" x14ac:dyDescent="0.45">
      <c r="A1891">
        <v>5339</v>
      </c>
      <c r="B1891">
        <v>4045.61</v>
      </c>
      <c r="C1891">
        <v>6.1199999999999997E-2</v>
      </c>
      <c r="D1891">
        <v>84</v>
      </c>
      <c r="E1891">
        <v>6.18</v>
      </c>
      <c r="F1891">
        <f t="shared" si="116"/>
        <v>5.0999999999999995E-3</v>
      </c>
      <c r="G1891">
        <f t="shared" si="117"/>
        <v>77.819999999999993</v>
      </c>
      <c r="H1891">
        <f t="shared" si="118"/>
        <v>63.114410910827971</v>
      </c>
      <c r="I1891">
        <f t="shared" si="119"/>
        <v>42.481799910827974</v>
      </c>
      <c r="J1891">
        <v>8.236532534E-3</v>
      </c>
      <c r="K1891">
        <v>0.43121652076700001</v>
      </c>
    </row>
    <row r="1892" spans="1:11" x14ac:dyDescent="0.45">
      <c r="A1892">
        <v>5340</v>
      </c>
      <c r="B1892">
        <v>1418.77</v>
      </c>
      <c r="C1892">
        <v>6.1199999999999997E-2</v>
      </c>
      <c r="D1892">
        <v>84</v>
      </c>
      <c r="E1892">
        <v>6.2</v>
      </c>
      <c r="F1892">
        <f t="shared" si="116"/>
        <v>5.0999999999999995E-3</v>
      </c>
      <c r="G1892">
        <f t="shared" si="117"/>
        <v>77.8</v>
      </c>
      <c r="H1892">
        <f t="shared" si="118"/>
        <v>22.138465041647265</v>
      </c>
      <c r="I1892">
        <f t="shared" si="119"/>
        <v>14.902738041647266</v>
      </c>
      <c r="J1892">
        <v>5.5674325789999996E-3</v>
      </c>
      <c r="K1892">
        <v>0.41121878299100001</v>
      </c>
    </row>
    <row r="1893" spans="1:11" x14ac:dyDescent="0.45">
      <c r="A1893">
        <v>5341</v>
      </c>
      <c r="B1893">
        <v>2374.15</v>
      </c>
      <c r="C1893">
        <v>6.1199999999999997E-2</v>
      </c>
      <c r="D1893">
        <v>84</v>
      </c>
      <c r="E1893">
        <v>6.17</v>
      </c>
      <c r="F1893">
        <f t="shared" si="116"/>
        <v>5.0999999999999995E-3</v>
      </c>
      <c r="G1893">
        <f t="shared" si="117"/>
        <v>77.83</v>
      </c>
      <c r="H1893">
        <f t="shared" si="118"/>
        <v>37.034559954756553</v>
      </c>
      <c r="I1893">
        <f t="shared" si="119"/>
        <v>24.926394954756553</v>
      </c>
      <c r="J1893">
        <v>1.1735807846E-2</v>
      </c>
      <c r="K1893">
        <v>0.41696562899599998</v>
      </c>
    </row>
    <row r="1894" spans="1:11" x14ac:dyDescent="0.45">
      <c r="A1894">
        <v>5342</v>
      </c>
      <c r="B1894">
        <v>2109.39</v>
      </c>
      <c r="C1894">
        <v>6.1199999999999997E-2</v>
      </c>
      <c r="D1894">
        <v>84</v>
      </c>
      <c r="E1894">
        <v>6.16</v>
      </c>
      <c r="F1894">
        <f t="shared" si="116"/>
        <v>5.0999999999999995E-3</v>
      </c>
      <c r="G1894">
        <f t="shared" si="117"/>
        <v>77.84</v>
      </c>
      <c r="H1894">
        <f t="shared" si="118"/>
        <v>32.901101621362656</v>
      </c>
      <c r="I1894">
        <f t="shared" si="119"/>
        <v>22.143212621362657</v>
      </c>
      <c r="J1894">
        <v>5.5674325789999996E-3</v>
      </c>
      <c r="K1894">
        <v>0.42281140008200002</v>
      </c>
    </row>
    <row r="1895" spans="1:11" x14ac:dyDescent="0.45">
      <c r="A1895">
        <v>5343</v>
      </c>
      <c r="B1895">
        <v>1896.71</v>
      </c>
      <c r="C1895">
        <v>6.1199999999999997E-2</v>
      </c>
      <c r="D1895">
        <v>84</v>
      </c>
      <c r="E1895">
        <v>6.17</v>
      </c>
      <c r="F1895">
        <f t="shared" si="116"/>
        <v>5.0999999999999995E-3</v>
      </c>
      <c r="G1895">
        <f t="shared" si="117"/>
        <v>77.83</v>
      </c>
      <c r="H1895">
        <f t="shared" si="118"/>
        <v>29.586934360417963</v>
      </c>
      <c r="I1895">
        <f t="shared" si="119"/>
        <v>19.913713360417965</v>
      </c>
      <c r="J1895">
        <v>5.5674325789999996E-3</v>
      </c>
      <c r="K1895">
        <v>0.423225936277</v>
      </c>
    </row>
    <row r="1896" spans="1:11" x14ac:dyDescent="0.45">
      <c r="A1896">
        <v>5344</v>
      </c>
      <c r="B1896">
        <v>3977.91</v>
      </c>
      <c r="C1896">
        <v>6.1199999999999997E-2</v>
      </c>
      <c r="D1896">
        <v>84</v>
      </c>
      <c r="E1896">
        <v>6.16</v>
      </c>
      <c r="F1896">
        <f t="shared" si="116"/>
        <v>5.0999999999999995E-3</v>
      </c>
      <c r="G1896">
        <f t="shared" si="117"/>
        <v>77.84</v>
      </c>
      <c r="H1896">
        <f t="shared" si="118"/>
        <v>62.045245853367433</v>
      </c>
      <c r="I1896">
        <f t="shared" si="119"/>
        <v>41.757904853367435</v>
      </c>
      <c r="J1896">
        <v>5.5674325789999996E-3</v>
      </c>
      <c r="K1896">
        <v>0.39302857519200002</v>
      </c>
    </row>
    <row r="1897" spans="1:11" x14ac:dyDescent="0.45">
      <c r="A1897">
        <v>5345</v>
      </c>
      <c r="B1897">
        <v>2793.96</v>
      </c>
      <c r="C1897">
        <v>6.1199999999999997E-2</v>
      </c>
      <c r="D1897">
        <v>84</v>
      </c>
      <c r="E1897">
        <v>6.15</v>
      </c>
      <c r="F1897">
        <f t="shared" si="116"/>
        <v>5.0999999999999995E-3</v>
      </c>
      <c r="G1897">
        <f t="shared" si="117"/>
        <v>77.849999999999994</v>
      </c>
      <c r="H1897">
        <f t="shared" si="118"/>
        <v>43.574084427016182</v>
      </c>
      <c r="I1897">
        <f t="shared" si="119"/>
        <v>29.324888427016184</v>
      </c>
      <c r="J1897">
        <v>5.5674325789999996E-3</v>
      </c>
      <c r="K1897">
        <v>0.440926695674</v>
      </c>
    </row>
    <row r="1898" spans="1:11" x14ac:dyDescent="0.45">
      <c r="A1898">
        <v>5346</v>
      </c>
      <c r="B1898">
        <v>3483.06</v>
      </c>
      <c r="C1898">
        <v>6.1199999999999997E-2</v>
      </c>
      <c r="D1898">
        <v>84</v>
      </c>
      <c r="E1898">
        <v>6.15</v>
      </c>
      <c r="F1898">
        <f t="shared" si="116"/>
        <v>5.0999999999999995E-3</v>
      </c>
      <c r="G1898">
        <f t="shared" si="117"/>
        <v>77.849999999999994</v>
      </c>
      <c r="H1898">
        <f t="shared" si="118"/>
        <v>54.32116082705658</v>
      </c>
      <c r="I1898">
        <f t="shared" si="119"/>
        <v>36.557554827056578</v>
      </c>
      <c r="J1898">
        <v>3.1304091150000002E-3</v>
      </c>
      <c r="K1898">
        <v>0.404262307667</v>
      </c>
    </row>
    <row r="1899" spans="1:11" x14ac:dyDescent="0.45">
      <c r="A1899">
        <v>5347</v>
      </c>
      <c r="B1899">
        <v>3676.94</v>
      </c>
      <c r="C1899">
        <v>6.1199999999999997E-2</v>
      </c>
      <c r="D1899">
        <v>84</v>
      </c>
      <c r="E1899">
        <v>6.2</v>
      </c>
      <c r="F1899">
        <f t="shared" si="116"/>
        <v>5.0999999999999995E-3</v>
      </c>
      <c r="G1899">
        <f t="shared" si="117"/>
        <v>77.8</v>
      </c>
      <c r="H1899">
        <f t="shared" si="118"/>
        <v>57.37491464454034</v>
      </c>
      <c r="I1899">
        <f t="shared" si="119"/>
        <v>38.622520644540344</v>
      </c>
      <c r="J1899">
        <v>5.5674325789999996E-3</v>
      </c>
      <c r="K1899">
        <v>0.41108695662</v>
      </c>
    </row>
    <row r="1900" spans="1:11" x14ac:dyDescent="0.45">
      <c r="A1900">
        <v>5348</v>
      </c>
      <c r="B1900">
        <v>1894.58</v>
      </c>
      <c r="C1900">
        <v>6.1199999999999997E-2</v>
      </c>
      <c r="D1900">
        <v>84</v>
      </c>
      <c r="E1900">
        <v>6.16</v>
      </c>
      <c r="F1900">
        <f t="shared" si="116"/>
        <v>5.0999999999999995E-3</v>
      </c>
      <c r="G1900">
        <f t="shared" si="117"/>
        <v>77.84</v>
      </c>
      <c r="H1900">
        <f t="shared" si="118"/>
        <v>29.550613736578473</v>
      </c>
      <c r="I1900">
        <f t="shared" si="119"/>
        <v>19.888255736578472</v>
      </c>
      <c r="J1900">
        <v>1.6426669941000002E-2</v>
      </c>
      <c r="K1900">
        <v>0.425112604635</v>
      </c>
    </row>
    <row r="1901" spans="1:11" x14ac:dyDescent="0.45">
      <c r="A1901">
        <v>5349</v>
      </c>
      <c r="B1901">
        <v>736.66</v>
      </c>
      <c r="C1901">
        <v>8.4000000000000005E-2</v>
      </c>
      <c r="D1901">
        <v>84</v>
      </c>
      <c r="E1901">
        <v>6.21</v>
      </c>
      <c r="F1901">
        <f t="shared" si="116"/>
        <v>7.0000000000000001E-3</v>
      </c>
      <c r="G1901">
        <f t="shared" si="117"/>
        <v>77.790000000000006</v>
      </c>
      <c r="H1901">
        <f t="shared" si="118"/>
        <v>12.313313674168846</v>
      </c>
      <c r="I1901">
        <f t="shared" si="119"/>
        <v>7.1566936741688458</v>
      </c>
      <c r="J1901">
        <v>8.236532534E-3</v>
      </c>
      <c r="K1901">
        <v>0.51501053677599995</v>
      </c>
    </row>
    <row r="1902" spans="1:11" x14ac:dyDescent="0.45">
      <c r="A1902">
        <v>5350</v>
      </c>
      <c r="B1902">
        <v>6316.22</v>
      </c>
      <c r="C1902">
        <v>6.1199999999999997E-2</v>
      </c>
      <c r="D1902">
        <v>84</v>
      </c>
      <c r="E1902">
        <v>6.19</v>
      </c>
      <c r="F1902">
        <f t="shared" si="116"/>
        <v>5.0999999999999995E-3</v>
      </c>
      <c r="G1902">
        <f t="shared" si="117"/>
        <v>77.81</v>
      </c>
      <c r="H1902">
        <f t="shared" si="118"/>
        <v>98.54787388354471</v>
      </c>
      <c r="I1902">
        <f t="shared" si="119"/>
        <v>66.335151883544711</v>
      </c>
      <c r="J1902">
        <v>3.2103115858999998E-2</v>
      </c>
      <c r="K1902">
        <v>0.40864357245799998</v>
      </c>
    </row>
    <row r="1903" spans="1:11" x14ac:dyDescent="0.45">
      <c r="A1903">
        <v>5351</v>
      </c>
      <c r="B1903">
        <v>4217.6000000000004</v>
      </c>
      <c r="C1903">
        <v>6.1199999999999997E-2</v>
      </c>
      <c r="D1903">
        <v>84</v>
      </c>
      <c r="E1903">
        <v>6.15</v>
      </c>
      <c r="F1903">
        <f t="shared" si="116"/>
        <v>5.0999999999999995E-3</v>
      </c>
      <c r="G1903">
        <f t="shared" si="117"/>
        <v>77.849999999999994</v>
      </c>
      <c r="H1903">
        <f t="shared" si="118"/>
        <v>65.776911079393926</v>
      </c>
      <c r="I1903">
        <f t="shared" si="119"/>
        <v>44.267151079393926</v>
      </c>
      <c r="J1903">
        <v>3.2103115858999998E-2</v>
      </c>
      <c r="K1903">
        <v>0.40543995588800003</v>
      </c>
    </row>
    <row r="1904" spans="1:11" x14ac:dyDescent="0.45">
      <c r="A1904">
        <v>5352</v>
      </c>
      <c r="B1904">
        <v>1411.21</v>
      </c>
      <c r="C1904">
        <v>6.1199999999999997E-2</v>
      </c>
      <c r="D1904">
        <v>84</v>
      </c>
      <c r="E1904">
        <v>6.19</v>
      </c>
      <c r="F1904">
        <f t="shared" si="116"/>
        <v>5.0999999999999995E-3</v>
      </c>
      <c r="G1904">
        <f t="shared" si="117"/>
        <v>77.81</v>
      </c>
      <c r="H1904">
        <f t="shared" si="118"/>
        <v>22.018192067913581</v>
      </c>
      <c r="I1904">
        <f t="shared" si="119"/>
        <v>14.821021067913582</v>
      </c>
      <c r="J1904">
        <v>5.5674325789999996E-3</v>
      </c>
      <c r="K1904">
        <v>0.42416943259399997</v>
      </c>
    </row>
    <row r="1905" spans="1:11" x14ac:dyDescent="0.45">
      <c r="A1905">
        <v>5353</v>
      </c>
      <c r="B1905">
        <v>1277.1099999999999</v>
      </c>
      <c r="C1905">
        <v>6.1199999999999997E-2</v>
      </c>
      <c r="D1905">
        <v>84</v>
      </c>
      <c r="E1905">
        <v>6.15</v>
      </c>
      <c r="F1905">
        <f t="shared" si="116"/>
        <v>5.0999999999999995E-3</v>
      </c>
      <c r="G1905">
        <f t="shared" si="117"/>
        <v>77.849999999999994</v>
      </c>
      <c r="H1905">
        <f t="shared" si="118"/>
        <v>19.917571820135805</v>
      </c>
      <c r="I1905">
        <f t="shared" si="119"/>
        <v>13.404310820135805</v>
      </c>
      <c r="J1905">
        <v>3.1304091150000002E-3</v>
      </c>
      <c r="K1905">
        <v>0.43098111114499998</v>
      </c>
    </row>
    <row r="1906" spans="1:11" x14ac:dyDescent="0.45">
      <c r="A1906">
        <v>5354</v>
      </c>
      <c r="B1906">
        <v>2798.08</v>
      </c>
      <c r="C1906">
        <v>6.1199999999999997E-2</v>
      </c>
      <c r="D1906">
        <v>84</v>
      </c>
      <c r="E1906">
        <v>6.1</v>
      </c>
      <c r="F1906">
        <f t="shared" si="116"/>
        <v>5.0999999999999995E-3</v>
      </c>
      <c r="G1906">
        <f t="shared" si="117"/>
        <v>77.900000000000006</v>
      </c>
      <c r="H1906">
        <f t="shared" si="118"/>
        <v>43.615511241350866</v>
      </c>
      <c r="I1906">
        <f t="shared" si="119"/>
        <v>29.345303241350869</v>
      </c>
      <c r="J1906">
        <v>3.2103115858999998E-2</v>
      </c>
      <c r="K1906">
        <v>0.43085222758399999</v>
      </c>
    </row>
    <row r="1907" spans="1:11" x14ac:dyDescent="0.45">
      <c r="A1907">
        <v>5355</v>
      </c>
      <c r="B1907">
        <v>3622.45</v>
      </c>
      <c r="C1907">
        <v>6.1199999999999997E-2</v>
      </c>
      <c r="D1907">
        <v>72</v>
      </c>
      <c r="E1907">
        <v>6.15</v>
      </c>
      <c r="F1907">
        <f t="shared" si="116"/>
        <v>5.0999999999999995E-3</v>
      </c>
      <c r="G1907">
        <f t="shared" si="117"/>
        <v>65.849999999999994</v>
      </c>
      <c r="H1907">
        <f t="shared" si="118"/>
        <v>64.902791833682016</v>
      </c>
      <c r="I1907">
        <f t="shared" si="119"/>
        <v>46.428296833682019</v>
      </c>
      <c r="J1907">
        <v>0.156757067852</v>
      </c>
      <c r="K1907">
        <v>0.38027664683500001</v>
      </c>
    </row>
    <row r="1908" spans="1:11" x14ac:dyDescent="0.45">
      <c r="A1908">
        <v>5356</v>
      </c>
      <c r="B1908">
        <v>1111.6400000000001</v>
      </c>
      <c r="C1908">
        <v>8.4000000000000005E-2</v>
      </c>
      <c r="D1908">
        <v>84</v>
      </c>
      <c r="E1908">
        <v>6.21</v>
      </c>
      <c r="F1908">
        <f t="shared" si="116"/>
        <v>7.0000000000000001E-3</v>
      </c>
      <c r="G1908">
        <f t="shared" si="117"/>
        <v>77.790000000000006</v>
      </c>
      <c r="H1908">
        <f t="shared" si="118"/>
        <v>18.581125638358341</v>
      </c>
      <c r="I1908">
        <f t="shared" si="119"/>
        <v>10.799645638358339</v>
      </c>
      <c r="J1908">
        <v>8.236532534E-3</v>
      </c>
      <c r="K1908">
        <v>0.44911376668000003</v>
      </c>
    </row>
    <row r="1909" spans="1:11" x14ac:dyDescent="0.45">
      <c r="A1909">
        <v>5357</v>
      </c>
      <c r="B1909">
        <v>1133.5899999999999</v>
      </c>
      <c r="C1909">
        <v>6.1199999999999997E-2</v>
      </c>
      <c r="D1909">
        <v>84</v>
      </c>
      <c r="E1909">
        <v>6.18</v>
      </c>
      <c r="F1909">
        <f t="shared" si="116"/>
        <v>5.0999999999999995E-3</v>
      </c>
      <c r="G1909">
        <f t="shared" si="117"/>
        <v>77.819999999999993</v>
      </c>
      <c r="H1909">
        <f t="shared" si="118"/>
        <v>17.684815161225494</v>
      </c>
      <c r="I1909">
        <f t="shared" si="119"/>
        <v>11.903506161225494</v>
      </c>
      <c r="J1909">
        <v>8.236532534E-3</v>
      </c>
      <c r="K1909">
        <v>0.439128693806</v>
      </c>
    </row>
    <row r="1910" spans="1:11" x14ac:dyDescent="0.45">
      <c r="A1910">
        <v>5358</v>
      </c>
      <c r="B1910">
        <v>4918.6400000000003</v>
      </c>
      <c r="C1910">
        <v>6.1199999999999997E-2</v>
      </c>
      <c r="D1910">
        <v>84</v>
      </c>
      <c r="E1910">
        <v>6.16</v>
      </c>
      <c r="F1910">
        <f t="shared" si="116"/>
        <v>5.0999999999999995E-3</v>
      </c>
      <c r="G1910">
        <f t="shared" si="117"/>
        <v>77.84</v>
      </c>
      <c r="H1910">
        <f t="shared" si="118"/>
        <v>76.718233460336521</v>
      </c>
      <c r="I1910">
        <f t="shared" si="119"/>
        <v>51.633169460336518</v>
      </c>
      <c r="J1910">
        <v>3.2103115858999998E-2</v>
      </c>
      <c r="K1910">
        <v>0.40194051816499998</v>
      </c>
    </row>
    <row r="1911" spans="1:11" x14ac:dyDescent="0.45">
      <c r="A1911">
        <v>5359</v>
      </c>
      <c r="B1911">
        <v>6862.56</v>
      </c>
      <c r="C1911">
        <v>6.1199999999999997E-2</v>
      </c>
      <c r="D1911">
        <v>84</v>
      </c>
      <c r="E1911">
        <v>6.16</v>
      </c>
      <c r="F1911">
        <f t="shared" si="116"/>
        <v>5.0999999999999995E-3</v>
      </c>
      <c r="G1911">
        <f t="shared" si="117"/>
        <v>77.84</v>
      </c>
      <c r="H1911">
        <f t="shared" si="118"/>
        <v>107.03842529958828</v>
      </c>
      <c r="I1911">
        <f t="shared" si="119"/>
        <v>72.039369299588287</v>
      </c>
      <c r="J1911">
        <v>3.1304091150000002E-3</v>
      </c>
      <c r="K1911">
        <v>0.44625540099900002</v>
      </c>
    </row>
    <row r="1912" spans="1:11" x14ac:dyDescent="0.45">
      <c r="A1912">
        <v>5360</v>
      </c>
      <c r="B1912">
        <v>4145.84</v>
      </c>
      <c r="C1912">
        <v>6.1199999999999997E-2</v>
      </c>
      <c r="D1912">
        <v>84</v>
      </c>
      <c r="E1912">
        <v>6.15</v>
      </c>
      <c r="F1912">
        <f t="shared" si="116"/>
        <v>5.0999999999999995E-3</v>
      </c>
      <c r="G1912">
        <f t="shared" si="117"/>
        <v>77.849999999999994</v>
      </c>
      <c r="H1912">
        <f t="shared" si="118"/>
        <v>64.65775536546721</v>
      </c>
      <c r="I1912">
        <f t="shared" si="119"/>
        <v>43.513971365467214</v>
      </c>
      <c r="J1912">
        <v>1.1735807846E-2</v>
      </c>
      <c r="K1912">
        <v>0.398254858027</v>
      </c>
    </row>
    <row r="1913" spans="1:11" x14ac:dyDescent="0.45">
      <c r="A1913">
        <v>5361</v>
      </c>
      <c r="B1913">
        <v>666.62</v>
      </c>
      <c r="C1913">
        <v>8.4000000000000005E-2</v>
      </c>
      <c r="D1913">
        <v>84</v>
      </c>
      <c r="E1913">
        <v>6.21</v>
      </c>
      <c r="F1913">
        <f t="shared" si="116"/>
        <v>7.0000000000000001E-3</v>
      </c>
      <c r="G1913">
        <f t="shared" si="117"/>
        <v>77.790000000000006</v>
      </c>
      <c r="H1913">
        <f t="shared" si="118"/>
        <v>11.142591102373462</v>
      </c>
      <c r="I1913">
        <f t="shared" si="119"/>
        <v>6.4762511023734621</v>
      </c>
      <c r="J1913">
        <v>0.156757067852</v>
      </c>
      <c r="K1913">
        <v>0.55066859302899995</v>
      </c>
    </row>
    <row r="1914" spans="1:11" x14ac:dyDescent="0.45">
      <c r="A1914">
        <v>5362</v>
      </c>
      <c r="B1914">
        <v>2042.63</v>
      </c>
      <c r="C1914">
        <v>6.1199999999999997E-2</v>
      </c>
      <c r="D1914">
        <v>84</v>
      </c>
      <c r="E1914">
        <v>6.19</v>
      </c>
      <c r="F1914">
        <f t="shared" si="116"/>
        <v>5.0999999999999995E-3</v>
      </c>
      <c r="G1914">
        <f t="shared" si="117"/>
        <v>77.81</v>
      </c>
      <c r="H1914">
        <f t="shared" si="118"/>
        <v>31.869827781607505</v>
      </c>
      <c r="I1914">
        <f t="shared" si="119"/>
        <v>21.452414781607505</v>
      </c>
      <c r="J1914">
        <v>1.1735807846E-2</v>
      </c>
      <c r="K1914">
        <v>0.429684521564</v>
      </c>
    </row>
    <row r="1915" spans="1:11" x14ac:dyDescent="0.45">
      <c r="A1915">
        <v>5363</v>
      </c>
      <c r="B1915">
        <v>352.41</v>
      </c>
      <c r="C1915">
        <v>6.1199999999999997E-2</v>
      </c>
      <c r="D1915">
        <v>72</v>
      </c>
      <c r="E1915">
        <v>6.14</v>
      </c>
      <c r="F1915">
        <f t="shared" si="116"/>
        <v>5.0999999999999995E-3</v>
      </c>
      <c r="G1915">
        <f t="shared" si="117"/>
        <v>65.86</v>
      </c>
      <c r="H1915">
        <f t="shared" si="118"/>
        <v>6.3132601566328157</v>
      </c>
      <c r="I1915">
        <f t="shared" si="119"/>
        <v>4.5159691566328153</v>
      </c>
      <c r="J1915">
        <v>0.156757067852</v>
      </c>
      <c r="K1915">
        <v>0.75139236990399993</v>
      </c>
    </row>
    <row r="1916" spans="1:11" x14ac:dyDescent="0.45">
      <c r="A1916">
        <v>5365</v>
      </c>
      <c r="B1916">
        <v>1587.2</v>
      </c>
      <c r="C1916">
        <v>8.4000000000000005E-2</v>
      </c>
      <c r="D1916">
        <v>84</v>
      </c>
      <c r="E1916">
        <v>6.21</v>
      </c>
      <c r="F1916">
        <f t="shared" si="116"/>
        <v>7.0000000000000001E-3</v>
      </c>
      <c r="G1916">
        <f t="shared" si="117"/>
        <v>77.790000000000006</v>
      </c>
      <c r="H1916">
        <f t="shared" si="118"/>
        <v>26.530138006191173</v>
      </c>
      <c r="I1916">
        <f t="shared" si="119"/>
        <v>15.419738006191173</v>
      </c>
      <c r="J1916">
        <v>3.1304091150000002E-3</v>
      </c>
      <c r="K1916">
        <v>0.45493017366600003</v>
      </c>
    </row>
    <row r="1917" spans="1:11" x14ac:dyDescent="0.45">
      <c r="A1917">
        <v>5366</v>
      </c>
      <c r="B1917">
        <v>529.94000000000005</v>
      </c>
      <c r="C1917">
        <v>6.1199999999999997E-2</v>
      </c>
      <c r="D1917">
        <v>84</v>
      </c>
      <c r="E1917">
        <v>6.17</v>
      </c>
      <c r="F1917">
        <f t="shared" si="116"/>
        <v>5.0999999999999995E-3</v>
      </c>
      <c r="G1917">
        <f t="shared" si="117"/>
        <v>77.83</v>
      </c>
      <c r="H1917">
        <f t="shared" si="118"/>
        <v>8.2665773866115</v>
      </c>
      <c r="I1917">
        <f t="shared" si="119"/>
        <v>5.5638833866114998</v>
      </c>
      <c r="J1917">
        <v>3.1304091150000002E-3</v>
      </c>
      <c r="K1917">
        <v>0.60219343219900001</v>
      </c>
    </row>
    <row r="1918" spans="1:11" x14ac:dyDescent="0.45">
      <c r="A1918">
        <v>5367</v>
      </c>
      <c r="B1918">
        <v>4333.7700000000004</v>
      </c>
      <c r="C1918">
        <v>6.1199999999999997E-2</v>
      </c>
      <c r="D1918">
        <v>84</v>
      </c>
      <c r="E1918">
        <v>6.19</v>
      </c>
      <c r="F1918">
        <f t="shared" si="116"/>
        <v>5.0999999999999995E-3</v>
      </c>
      <c r="G1918">
        <f t="shared" si="117"/>
        <v>77.81</v>
      </c>
      <c r="H1918">
        <f t="shared" si="118"/>
        <v>67.616995513185032</v>
      </c>
      <c r="I1918">
        <f t="shared" si="119"/>
        <v>45.514768513185032</v>
      </c>
      <c r="J1918">
        <v>5.5674325789999996E-3</v>
      </c>
      <c r="K1918">
        <v>0.42951455931799998</v>
      </c>
    </row>
    <row r="1919" spans="1:11" x14ac:dyDescent="0.45">
      <c r="A1919">
        <v>5368</v>
      </c>
      <c r="B1919">
        <v>1929.3</v>
      </c>
      <c r="C1919">
        <v>6.1199999999999997E-2</v>
      </c>
      <c r="D1919">
        <v>84</v>
      </c>
      <c r="E1919">
        <v>6.17</v>
      </c>
      <c r="F1919">
        <f t="shared" si="116"/>
        <v>5.0999999999999995E-3</v>
      </c>
      <c r="G1919">
        <f t="shared" si="117"/>
        <v>77.83</v>
      </c>
      <c r="H1919">
        <f t="shared" si="118"/>
        <v>30.095308434897468</v>
      </c>
      <c r="I1919">
        <f t="shared" si="119"/>
        <v>20.255878434897468</v>
      </c>
      <c r="J1919">
        <v>5.5674325789999996E-3</v>
      </c>
      <c r="K1919">
        <v>0.42406228502700011</v>
      </c>
    </row>
    <row r="1920" spans="1:11" x14ac:dyDescent="0.45">
      <c r="A1920">
        <v>5369</v>
      </c>
      <c r="B1920">
        <v>1421.65</v>
      </c>
      <c r="C1920">
        <v>6.1199999999999997E-2</v>
      </c>
      <c r="D1920">
        <v>84</v>
      </c>
      <c r="E1920">
        <v>6.21</v>
      </c>
      <c r="F1920">
        <f t="shared" si="116"/>
        <v>5.0999999999999995E-3</v>
      </c>
      <c r="G1920">
        <f t="shared" si="117"/>
        <v>77.790000000000006</v>
      </c>
      <c r="H1920">
        <f t="shared" si="118"/>
        <v>22.18572903921163</v>
      </c>
      <c r="I1920">
        <f t="shared" si="119"/>
        <v>14.935314039211629</v>
      </c>
      <c r="J1920">
        <v>8.236532534E-3</v>
      </c>
      <c r="K1920">
        <v>0.42335035782000002</v>
      </c>
    </row>
    <row r="1921" spans="1:11" x14ac:dyDescent="0.45">
      <c r="A1921">
        <v>5370</v>
      </c>
      <c r="B1921">
        <v>2236.6</v>
      </c>
      <c r="C1921">
        <v>6.1199999999999997E-2</v>
      </c>
      <c r="D1921">
        <v>84</v>
      </c>
      <c r="E1921">
        <v>6.21</v>
      </c>
      <c r="F1921">
        <f t="shared" si="116"/>
        <v>5.0999999999999995E-3</v>
      </c>
      <c r="G1921">
        <f t="shared" si="117"/>
        <v>77.790000000000006</v>
      </c>
      <c r="H1921">
        <f t="shared" si="118"/>
        <v>34.903528694897282</v>
      </c>
      <c r="I1921">
        <f t="shared" si="119"/>
        <v>23.496868694897284</v>
      </c>
      <c r="J1921">
        <v>0.156757067852</v>
      </c>
      <c r="K1921">
        <v>0.41679471909600002</v>
      </c>
    </row>
    <row r="1922" spans="1:11" x14ac:dyDescent="0.45">
      <c r="A1922">
        <v>5371</v>
      </c>
      <c r="B1922">
        <v>6343.87</v>
      </c>
      <c r="C1922">
        <v>6.1199999999999997E-2</v>
      </c>
      <c r="D1922">
        <v>84</v>
      </c>
      <c r="E1922">
        <v>6.1</v>
      </c>
      <c r="F1922">
        <f t="shared" ref="F1922:F1985" si="120">C1922/12</f>
        <v>5.0999999999999995E-3</v>
      </c>
      <c r="G1922">
        <f t="shared" ref="G1922:G1985" si="121">MAX(D1922-E1922,0)</f>
        <v>77.900000000000006</v>
      </c>
      <c r="H1922">
        <f t="shared" ref="H1922:H1985" si="122">-PMT(F1922,G1922,B1922)</f>
        <v>98.886069482884153</v>
      </c>
      <c r="I1922">
        <f t="shared" ref="I1922:I1985" si="123">H1922-(B1922*F1922)</f>
        <v>66.532332482884158</v>
      </c>
      <c r="J1922">
        <v>8.236532534E-3</v>
      </c>
      <c r="K1922">
        <v>0.45950000130099999</v>
      </c>
    </row>
    <row r="1923" spans="1:11" x14ac:dyDescent="0.45">
      <c r="A1923">
        <v>5372</v>
      </c>
      <c r="B1923">
        <v>1001.52</v>
      </c>
      <c r="C1923">
        <v>6.1199999999999997E-2</v>
      </c>
      <c r="D1923">
        <v>72</v>
      </c>
      <c r="E1923">
        <v>6.18</v>
      </c>
      <c r="F1923">
        <f t="shared" si="120"/>
        <v>5.0999999999999995E-3</v>
      </c>
      <c r="G1923">
        <f t="shared" si="121"/>
        <v>65.819999999999993</v>
      </c>
      <c r="H1923">
        <f t="shared" si="122"/>
        <v>17.950940768542637</v>
      </c>
      <c r="I1923">
        <f t="shared" si="123"/>
        <v>12.843188768542637</v>
      </c>
      <c r="J1923">
        <v>4.8132798518000001E-2</v>
      </c>
      <c r="K1923">
        <v>0.46212589466100001</v>
      </c>
    </row>
    <row r="1924" spans="1:11" x14ac:dyDescent="0.45">
      <c r="A1924">
        <v>5373</v>
      </c>
      <c r="B1924">
        <v>4067.1</v>
      </c>
      <c r="C1924">
        <v>6.1199999999999997E-2</v>
      </c>
      <c r="D1924">
        <v>84</v>
      </c>
      <c r="E1924">
        <v>6.19</v>
      </c>
      <c r="F1924">
        <f t="shared" si="120"/>
        <v>5.0999999999999995E-3</v>
      </c>
      <c r="G1924">
        <f t="shared" si="121"/>
        <v>77.81</v>
      </c>
      <c r="H1924">
        <f t="shared" si="122"/>
        <v>63.456316890761357</v>
      </c>
      <c r="I1924">
        <f t="shared" si="123"/>
        <v>42.714106890761357</v>
      </c>
      <c r="J1924">
        <v>0.37033147024399998</v>
      </c>
      <c r="K1924">
        <v>0.39810425980300002</v>
      </c>
    </row>
    <row r="1925" spans="1:11" x14ac:dyDescent="0.45">
      <c r="A1925">
        <v>5374</v>
      </c>
      <c r="B1925">
        <v>1236.04</v>
      </c>
      <c r="C1925">
        <v>6.1199999999999997E-2</v>
      </c>
      <c r="D1925">
        <v>84</v>
      </c>
      <c r="E1925">
        <v>6.14</v>
      </c>
      <c r="F1925">
        <f t="shared" si="120"/>
        <v>5.0999999999999995E-3</v>
      </c>
      <c r="G1925">
        <f t="shared" si="121"/>
        <v>77.86</v>
      </c>
      <c r="H1925">
        <f t="shared" si="122"/>
        <v>19.275033801904492</v>
      </c>
      <c r="I1925">
        <f t="shared" si="123"/>
        <v>12.971229801904492</v>
      </c>
      <c r="J1925">
        <v>3.1304091150000002E-3</v>
      </c>
      <c r="K1925">
        <v>0.44572827691799999</v>
      </c>
    </row>
    <row r="1926" spans="1:11" x14ac:dyDescent="0.45">
      <c r="A1926">
        <v>5375</v>
      </c>
      <c r="B1926">
        <v>2950.02</v>
      </c>
      <c r="C1926">
        <v>6.1199999999999997E-2</v>
      </c>
      <c r="D1926">
        <v>84</v>
      </c>
      <c r="E1926">
        <v>6.19</v>
      </c>
      <c r="F1926">
        <f t="shared" si="120"/>
        <v>5.0999999999999995E-3</v>
      </c>
      <c r="G1926">
        <f t="shared" si="121"/>
        <v>77.81</v>
      </c>
      <c r="H1926">
        <f t="shared" si="122"/>
        <v>46.027243970908955</v>
      </c>
      <c r="I1926">
        <f t="shared" si="123"/>
        <v>30.982141970908955</v>
      </c>
      <c r="J1926">
        <v>5.5674325789999996E-3</v>
      </c>
      <c r="K1926">
        <v>0.43367320307700002</v>
      </c>
    </row>
    <row r="1927" spans="1:11" x14ac:dyDescent="0.45">
      <c r="A1927">
        <v>5376</v>
      </c>
      <c r="B1927">
        <v>1352.94</v>
      </c>
      <c r="C1927">
        <v>6.1199999999999997E-2</v>
      </c>
      <c r="D1927">
        <v>84</v>
      </c>
      <c r="E1927">
        <v>6.19</v>
      </c>
      <c r="F1927">
        <f t="shared" si="120"/>
        <v>5.0999999999999995E-3</v>
      </c>
      <c r="G1927">
        <f t="shared" si="121"/>
        <v>77.81</v>
      </c>
      <c r="H1927">
        <f t="shared" si="122"/>
        <v>21.109043144792768</v>
      </c>
      <c r="I1927">
        <f t="shared" si="123"/>
        <v>14.209049144792768</v>
      </c>
      <c r="J1927">
        <v>3.1304091150000002E-3</v>
      </c>
      <c r="K1927">
        <v>0.443672965749</v>
      </c>
    </row>
    <row r="1928" spans="1:11" x14ac:dyDescent="0.45">
      <c r="A1928">
        <v>5377</v>
      </c>
      <c r="B1928">
        <v>2662.23</v>
      </c>
      <c r="C1928">
        <v>6.1199999999999997E-2</v>
      </c>
      <c r="D1928">
        <v>84</v>
      </c>
      <c r="E1928">
        <v>6.18</v>
      </c>
      <c r="F1928">
        <f t="shared" si="120"/>
        <v>5.0999999999999995E-3</v>
      </c>
      <c r="G1928">
        <f t="shared" si="121"/>
        <v>77.819999999999993</v>
      </c>
      <c r="H1928">
        <f t="shared" si="122"/>
        <v>41.532693007762376</v>
      </c>
      <c r="I1928">
        <f t="shared" si="123"/>
        <v>27.955320007762378</v>
      </c>
      <c r="J1928">
        <v>8.236532534E-3</v>
      </c>
      <c r="K1928">
        <v>0.42953004336200001</v>
      </c>
    </row>
    <row r="1929" spans="1:11" x14ac:dyDescent="0.45">
      <c r="A1929">
        <v>5380</v>
      </c>
      <c r="B1929">
        <v>5843.61</v>
      </c>
      <c r="C1929">
        <v>6.1199999999999997E-2</v>
      </c>
      <c r="D1929">
        <v>84</v>
      </c>
      <c r="E1929">
        <v>6.06</v>
      </c>
      <c r="F1929">
        <f t="shared" si="120"/>
        <v>5.0999999999999995E-3</v>
      </c>
      <c r="G1929">
        <f t="shared" si="121"/>
        <v>77.94</v>
      </c>
      <c r="H1929">
        <f t="shared" si="122"/>
        <v>91.050093062613399</v>
      </c>
      <c r="I1929">
        <f t="shared" si="123"/>
        <v>61.247682062613407</v>
      </c>
      <c r="J1929">
        <v>4.8132798518000001E-2</v>
      </c>
      <c r="K1929">
        <v>0.38275370746199999</v>
      </c>
    </row>
    <row r="1930" spans="1:11" x14ac:dyDescent="0.45">
      <c r="A1930">
        <v>5381</v>
      </c>
      <c r="B1930">
        <v>2778.77</v>
      </c>
      <c r="C1930">
        <v>6.1199999999999997E-2</v>
      </c>
      <c r="D1930">
        <v>84</v>
      </c>
      <c r="E1930">
        <v>6.08</v>
      </c>
      <c r="F1930">
        <f t="shared" si="120"/>
        <v>5.0999999999999995E-3</v>
      </c>
      <c r="G1930">
        <f t="shared" si="121"/>
        <v>77.92</v>
      </c>
      <c r="H1930">
        <f t="shared" si="122"/>
        <v>43.305453675451162</v>
      </c>
      <c r="I1930">
        <f t="shared" si="123"/>
        <v>29.133726675451165</v>
      </c>
      <c r="J1930">
        <v>8.236532534E-3</v>
      </c>
      <c r="K1930">
        <v>0.39257966945599998</v>
      </c>
    </row>
    <row r="1931" spans="1:11" x14ac:dyDescent="0.45">
      <c r="A1931">
        <v>5382</v>
      </c>
      <c r="B1931">
        <v>2922.45</v>
      </c>
      <c r="C1931">
        <v>6.1199999999999997E-2</v>
      </c>
      <c r="D1931">
        <v>84</v>
      </c>
      <c r="E1931">
        <v>6.13</v>
      </c>
      <c r="F1931">
        <f t="shared" si="120"/>
        <v>5.0999999999999995E-3</v>
      </c>
      <c r="G1931">
        <f t="shared" si="121"/>
        <v>77.87</v>
      </c>
      <c r="H1931">
        <f t="shared" si="122"/>
        <v>45.568449983356309</v>
      </c>
      <c r="I1931">
        <f t="shared" si="123"/>
        <v>30.663954983356312</v>
      </c>
      <c r="J1931">
        <v>8.236532534E-3</v>
      </c>
      <c r="K1931">
        <v>0.42583174044900002</v>
      </c>
    </row>
    <row r="1932" spans="1:11" x14ac:dyDescent="0.45">
      <c r="A1932">
        <v>5383</v>
      </c>
      <c r="B1932">
        <v>1626.73</v>
      </c>
      <c r="C1932">
        <v>6.1199999999999997E-2</v>
      </c>
      <c r="D1932">
        <v>84</v>
      </c>
      <c r="E1932">
        <v>6.16</v>
      </c>
      <c r="F1932">
        <f t="shared" si="120"/>
        <v>5.0999999999999995E-3</v>
      </c>
      <c r="G1932">
        <f t="shared" si="121"/>
        <v>77.84</v>
      </c>
      <c r="H1932">
        <f t="shared" si="122"/>
        <v>25.372837190144679</v>
      </c>
      <c r="I1932">
        <f t="shared" si="123"/>
        <v>17.076514190144678</v>
      </c>
      <c r="J1932">
        <v>5.5674325789999996E-3</v>
      </c>
      <c r="K1932">
        <v>0.43806121021099997</v>
      </c>
    </row>
    <row r="1933" spans="1:11" x14ac:dyDescent="0.45">
      <c r="A1933">
        <v>5384</v>
      </c>
      <c r="B1933">
        <v>754.38</v>
      </c>
      <c r="C1933">
        <v>6.1199999999999997E-2</v>
      </c>
      <c r="D1933">
        <v>84</v>
      </c>
      <c r="E1933">
        <v>6.14</v>
      </c>
      <c r="F1933">
        <f t="shared" si="120"/>
        <v>5.0999999999999995E-3</v>
      </c>
      <c r="G1933">
        <f t="shared" si="121"/>
        <v>77.86</v>
      </c>
      <c r="H1933">
        <f t="shared" si="122"/>
        <v>11.763939677907441</v>
      </c>
      <c r="I1933">
        <f t="shared" si="123"/>
        <v>7.9166016779074413</v>
      </c>
      <c r="J1933">
        <v>5.5674325789999996E-3</v>
      </c>
      <c r="K1933">
        <v>0.52831301914100004</v>
      </c>
    </row>
    <row r="1934" spans="1:11" x14ac:dyDescent="0.45">
      <c r="A1934">
        <v>5386</v>
      </c>
      <c r="B1934">
        <v>1310.33</v>
      </c>
      <c r="C1934">
        <v>6.1199999999999997E-2</v>
      </c>
      <c r="D1934">
        <v>84</v>
      </c>
      <c r="E1934">
        <v>6.14</v>
      </c>
      <c r="F1934">
        <f t="shared" si="120"/>
        <v>5.0999999999999995E-3</v>
      </c>
      <c r="G1934">
        <f t="shared" si="121"/>
        <v>77.86</v>
      </c>
      <c r="H1934">
        <f t="shared" si="122"/>
        <v>20.433525647753726</v>
      </c>
      <c r="I1934">
        <f t="shared" si="123"/>
        <v>13.750842647753727</v>
      </c>
      <c r="J1934">
        <v>5.5674325789999996E-3</v>
      </c>
      <c r="K1934">
        <v>0.41699144307500002</v>
      </c>
    </row>
    <row r="1935" spans="1:11" x14ac:dyDescent="0.45">
      <c r="A1935">
        <v>5391</v>
      </c>
      <c r="B1935">
        <v>1782.49</v>
      </c>
      <c r="C1935">
        <v>6.1199999999999997E-2</v>
      </c>
      <c r="D1935">
        <v>84</v>
      </c>
      <c r="E1935">
        <v>6.17</v>
      </c>
      <c r="F1935">
        <f t="shared" si="120"/>
        <v>5.0999999999999995E-3</v>
      </c>
      <c r="G1935">
        <f t="shared" si="121"/>
        <v>77.83</v>
      </c>
      <c r="H1935">
        <f t="shared" si="122"/>
        <v>27.805207242067272</v>
      </c>
      <c r="I1935">
        <f t="shared" si="123"/>
        <v>18.714508242067275</v>
      </c>
      <c r="J1935">
        <v>1.6426669941000002E-2</v>
      </c>
      <c r="K1935">
        <v>0.410874991513</v>
      </c>
    </row>
    <row r="1936" spans="1:11" x14ac:dyDescent="0.45">
      <c r="A1936">
        <v>5392</v>
      </c>
      <c r="B1936">
        <v>1515.93</v>
      </c>
      <c r="C1936">
        <v>6.1199999999999997E-2</v>
      </c>
      <c r="D1936">
        <v>84</v>
      </c>
      <c r="E1936">
        <v>6.16</v>
      </c>
      <c r="F1936">
        <f t="shared" si="120"/>
        <v>5.0999999999999995E-3</v>
      </c>
      <c r="G1936">
        <f t="shared" si="121"/>
        <v>77.84</v>
      </c>
      <c r="H1936">
        <f t="shared" si="122"/>
        <v>23.644639910529726</v>
      </c>
      <c r="I1936">
        <f t="shared" si="123"/>
        <v>15.913396910529727</v>
      </c>
      <c r="J1936">
        <v>1.1735807846E-2</v>
      </c>
      <c r="K1936">
        <v>0.422086464095</v>
      </c>
    </row>
    <row r="1937" spans="1:11" x14ac:dyDescent="0.45">
      <c r="A1937">
        <v>5393</v>
      </c>
      <c r="B1937">
        <v>1897.39</v>
      </c>
      <c r="C1937">
        <v>6.1199999999999997E-2</v>
      </c>
      <c r="D1937">
        <v>84</v>
      </c>
      <c r="E1937">
        <v>6.17</v>
      </c>
      <c r="F1937">
        <f t="shared" si="120"/>
        <v>5.0999999999999995E-3</v>
      </c>
      <c r="G1937">
        <f t="shared" si="121"/>
        <v>77.83</v>
      </c>
      <c r="H1937">
        <f t="shared" si="122"/>
        <v>29.59754173601312</v>
      </c>
      <c r="I1937">
        <f t="shared" si="123"/>
        <v>19.920852736013121</v>
      </c>
      <c r="J1937">
        <v>1.6426669941000002E-2</v>
      </c>
      <c r="K1937">
        <v>0.38678251738800001</v>
      </c>
    </row>
    <row r="1938" spans="1:11" x14ac:dyDescent="0.45">
      <c r="A1938">
        <v>5394</v>
      </c>
      <c r="B1938">
        <v>2234.06</v>
      </c>
      <c r="C1938">
        <v>6.1199999999999997E-2</v>
      </c>
      <c r="D1938">
        <v>84</v>
      </c>
      <c r="E1938">
        <v>6.18</v>
      </c>
      <c r="F1938">
        <f t="shared" si="120"/>
        <v>5.0999999999999995E-3</v>
      </c>
      <c r="G1938">
        <f t="shared" si="121"/>
        <v>77.819999999999993</v>
      </c>
      <c r="H1938">
        <f t="shared" si="122"/>
        <v>34.852934622824328</v>
      </c>
      <c r="I1938">
        <f t="shared" si="123"/>
        <v>23.45922862282433</v>
      </c>
      <c r="J1938">
        <v>1.1735807846E-2</v>
      </c>
      <c r="K1938">
        <v>0.43749035918799989</v>
      </c>
    </row>
    <row r="1939" spans="1:11" x14ac:dyDescent="0.45">
      <c r="A1939">
        <v>5395</v>
      </c>
      <c r="B1939">
        <v>352.12</v>
      </c>
      <c r="C1939">
        <v>6.1199999999999997E-2</v>
      </c>
      <c r="D1939">
        <v>84</v>
      </c>
      <c r="E1939">
        <v>6.17</v>
      </c>
      <c r="F1939">
        <f t="shared" si="120"/>
        <v>5.0999999999999995E-3</v>
      </c>
      <c r="G1939">
        <f t="shared" si="121"/>
        <v>77.83</v>
      </c>
      <c r="H1939">
        <f t="shared" si="122"/>
        <v>5.4927486684787734</v>
      </c>
      <c r="I1939">
        <f t="shared" si="123"/>
        <v>3.6969366684787737</v>
      </c>
      <c r="J1939">
        <v>3.1304091150000002E-3</v>
      </c>
      <c r="K1939">
        <v>0.78115974220100004</v>
      </c>
    </row>
    <row r="1940" spans="1:11" x14ac:dyDescent="0.45">
      <c r="A1940">
        <v>5398</v>
      </c>
      <c r="B1940">
        <v>4495.29</v>
      </c>
      <c r="C1940">
        <v>6.1199999999999997E-2</v>
      </c>
      <c r="D1940">
        <v>84</v>
      </c>
      <c r="E1940">
        <v>6.04</v>
      </c>
      <c r="F1940">
        <f t="shared" si="120"/>
        <v>5.0999999999999995E-3</v>
      </c>
      <c r="G1940">
        <f t="shared" si="121"/>
        <v>77.959999999999994</v>
      </c>
      <c r="H1940">
        <f t="shared" si="122"/>
        <v>70.027092029150026</v>
      </c>
      <c r="I1940">
        <f t="shared" si="123"/>
        <v>47.101113029150028</v>
      </c>
      <c r="J1940">
        <v>1.1735807846E-2</v>
      </c>
      <c r="K1940">
        <v>0.40170363761099998</v>
      </c>
    </row>
    <row r="1941" spans="1:11" x14ac:dyDescent="0.45">
      <c r="A1941">
        <v>5399</v>
      </c>
      <c r="B1941">
        <v>875.31</v>
      </c>
      <c r="C1941">
        <v>6.1199999999999997E-2</v>
      </c>
      <c r="D1941">
        <v>72</v>
      </c>
      <c r="E1941">
        <v>6.12</v>
      </c>
      <c r="F1941">
        <f t="shared" si="120"/>
        <v>5.0999999999999995E-3</v>
      </c>
      <c r="G1941">
        <f t="shared" si="121"/>
        <v>65.88</v>
      </c>
      <c r="H1941">
        <f t="shared" si="122"/>
        <v>15.676761449664909</v>
      </c>
      <c r="I1941">
        <f t="shared" si="123"/>
        <v>11.212680449664909</v>
      </c>
      <c r="J1941">
        <v>5.5674325789999996E-3</v>
      </c>
      <c r="K1941">
        <v>0.499486687175</v>
      </c>
    </row>
    <row r="1942" spans="1:11" x14ac:dyDescent="0.45">
      <c r="A1942">
        <v>5400</v>
      </c>
      <c r="B1942">
        <v>1158.8599999999999</v>
      </c>
      <c r="C1942">
        <v>8.4000000000000005E-2</v>
      </c>
      <c r="D1942">
        <v>84</v>
      </c>
      <c r="E1942">
        <v>6.19</v>
      </c>
      <c r="F1942">
        <f t="shared" si="120"/>
        <v>7.0000000000000001E-3</v>
      </c>
      <c r="G1942">
        <f t="shared" si="121"/>
        <v>77.81</v>
      </c>
      <c r="H1942">
        <f t="shared" si="122"/>
        <v>19.366661022683541</v>
      </c>
      <c r="I1942">
        <f t="shared" si="123"/>
        <v>11.254641022683542</v>
      </c>
      <c r="J1942">
        <v>5.5674325789999996E-3</v>
      </c>
      <c r="K1942">
        <v>0.46145266962100001</v>
      </c>
    </row>
    <row r="1943" spans="1:11" x14ac:dyDescent="0.45">
      <c r="A1943">
        <v>5401</v>
      </c>
      <c r="B1943">
        <v>5064.88</v>
      </c>
      <c r="C1943">
        <v>6.1199999999999997E-2</v>
      </c>
      <c r="D1943">
        <v>84</v>
      </c>
      <c r="E1943">
        <v>6.08</v>
      </c>
      <c r="F1943">
        <f t="shared" si="120"/>
        <v>5.0999999999999995E-3</v>
      </c>
      <c r="G1943">
        <f t="shared" si="121"/>
        <v>77.92</v>
      </c>
      <c r="H1943">
        <f t="shared" si="122"/>
        <v>78.933098533422722</v>
      </c>
      <c r="I1943">
        <f t="shared" si="123"/>
        <v>53.102210533422721</v>
      </c>
      <c r="J1943">
        <v>8.236532534E-3</v>
      </c>
      <c r="K1943">
        <v>0.40228389809999998</v>
      </c>
    </row>
    <row r="1944" spans="1:11" x14ac:dyDescent="0.45">
      <c r="A1944">
        <v>5402</v>
      </c>
      <c r="B1944">
        <v>862.49</v>
      </c>
      <c r="C1944">
        <v>6.1199999999999997E-2</v>
      </c>
      <c r="D1944">
        <v>84</v>
      </c>
      <c r="E1944">
        <v>6.16</v>
      </c>
      <c r="F1944">
        <f t="shared" si="120"/>
        <v>5.0999999999999995E-3</v>
      </c>
      <c r="G1944">
        <f t="shared" si="121"/>
        <v>77.84</v>
      </c>
      <c r="H1944">
        <f t="shared" si="122"/>
        <v>13.452643246345664</v>
      </c>
      <c r="I1944">
        <f t="shared" si="123"/>
        <v>9.0539442463456652</v>
      </c>
      <c r="J1944">
        <v>0.156757067852</v>
      </c>
      <c r="K1944">
        <v>0.49470316562200001</v>
      </c>
    </row>
    <row r="1945" spans="1:11" x14ac:dyDescent="0.45">
      <c r="A1945">
        <v>5403</v>
      </c>
      <c r="B1945">
        <v>1503.16</v>
      </c>
      <c r="C1945">
        <v>6.1199999999999997E-2</v>
      </c>
      <c r="D1945">
        <v>84</v>
      </c>
      <c r="E1945">
        <v>6.06</v>
      </c>
      <c r="F1945">
        <f t="shared" si="120"/>
        <v>5.0999999999999995E-3</v>
      </c>
      <c r="G1945">
        <f t="shared" si="121"/>
        <v>77.94</v>
      </c>
      <c r="H1945">
        <f t="shared" si="122"/>
        <v>23.420943199152234</v>
      </c>
      <c r="I1945">
        <f t="shared" si="123"/>
        <v>15.754827199152235</v>
      </c>
      <c r="J1945">
        <v>1.6426669941000002E-2</v>
      </c>
      <c r="K1945">
        <v>0.42786599266300002</v>
      </c>
    </row>
    <row r="1946" spans="1:11" x14ac:dyDescent="0.45">
      <c r="A1946">
        <v>5405</v>
      </c>
      <c r="B1946">
        <v>4112.01</v>
      </c>
      <c r="C1946">
        <v>6.1199999999999997E-2</v>
      </c>
      <c r="D1946">
        <v>84</v>
      </c>
      <c r="E1946">
        <v>6.19</v>
      </c>
      <c r="F1946">
        <f t="shared" si="120"/>
        <v>5.0999999999999995E-3</v>
      </c>
      <c r="G1946">
        <f t="shared" si="121"/>
        <v>77.81</v>
      </c>
      <c r="H1946">
        <f t="shared" si="122"/>
        <v>64.15701842049117</v>
      </c>
      <c r="I1946">
        <f t="shared" si="123"/>
        <v>43.185767420491175</v>
      </c>
      <c r="J1946">
        <v>3.1304091150000002E-3</v>
      </c>
      <c r="K1946">
        <v>0.39306987985500003</v>
      </c>
    </row>
    <row r="1947" spans="1:11" x14ac:dyDescent="0.45">
      <c r="A1947">
        <v>5406</v>
      </c>
      <c r="B1947">
        <v>5464.91</v>
      </c>
      <c r="C1947">
        <v>6.1199999999999997E-2</v>
      </c>
      <c r="D1947">
        <v>84</v>
      </c>
      <c r="E1947">
        <v>6.17</v>
      </c>
      <c r="F1947">
        <f t="shared" si="120"/>
        <v>5.0999999999999995E-3</v>
      </c>
      <c r="G1947">
        <f t="shared" si="121"/>
        <v>77.83</v>
      </c>
      <c r="H1947">
        <f t="shared" si="122"/>
        <v>85.2475778878119</v>
      </c>
      <c r="I1947">
        <f t="shared" si="123"/>
        <v>57.376536887811902</v>
      </c>
      <c r="J1947">
        <v>1.6426669941000002E-2</v>
      </c>
      <c r="K1947">
        <v>0.40300690281500001</v>
      </c>
    </row>
    <row r="1948" spans="1:11" x14ac:dyDescent="0.45">
      <c r="A1948">
        <v>5407</v>
      </c>
      <c r="B1948">
        <v>655.17999999999995</v>
      </c>
      <c r="C1948">
        <v>6.1199999999999997E-2</v>
      </c>
      <c r="D1948">
        <v>84</v>
      </c>
      <c r="E1948">
        <v>6.13</v>
      </c>
      <c r="F1948">
        <f t="shared" si="120"/>
        <v>5.0999999999999995E-3</v>
      </c>
      <c r="G1948">
        <f t="shared" si="121"/>
        <v>77.87</v>
      </c>
      <c r="H1948">
        <f t="shared" si="122"/>
        <v>10.215927410253514</v>
      </c>
      <c r="I1948">
        <f t="shared" si="123"/>
        <v>6.8745094102535145</v>
      </c>
      <c r="J1948">
        <v>5.5674325789999996E-3</v>
      </c>
      <c r="K1948">
        <v>0.54882629245399994</v>
      </c>
    </row>
    <row r="1949" spans="1:11" x14ac:dyDescent="0.45">
      <c r="A1949">
        <v>5408</v>
      </c>
      <c r="B1949">
        <v>281.83999999999997</v>
      </c>
      <c r="C1949">
        <v>6.1199999999999997E-2</v>
      </c>
      <c r="D1949">
        <v>84</v>
      </c>
      <c r="E1949">
        <v>6.19</v>
      </c>
      <c r="F1949">
        <f t="shared" si="120"/>
        <v>5.0999999999999995E-3</v>
      </c>
      <c r="G1949">
        <f t="shared" si="121"/>
        <v>77.81</v>
      </c>
      <c r="H1949">
        <f t="shared" si="122"/>
        <v>4.3973662689612203</v>
      </c>
      <c r="I1949">
        <f t="shared" si="123"/>
        <v>2.9599822689612205</v>
      </c>
      <c r="J1949">
        <v>1.6426669941000002E-2</v>
      </c>
      <c r="K1949">
        <v>0.86727484966500001</v>
      </c>
    </row>
    <row r="1950" spans="1:11" x14ac:dyDescent="0.45">
      <c r="A1950">
        <v>5409</v>
      </c>
      <c r="B1950">
        <v>944.19</v>
      </c>
      <c r="C1950">
        <v>6.1199999999999997E-2</v>
      </c>
      <c r="D1950">
        <v>84</v>
      </c>
      <c r="E1950">
        <v>6.17</v>
      </c>
      <c r="F1950">
        <f t="shared" si="120"/>
        <v>5.0999999999999995E-3</v>
      </c>
      <c r="G1950">
        <f t="shared" si="121"/>
        <v>77.83</v>
      </c>
      <c r="H1950">
        <f t="shared" si="122"/>
        <v>14.728497004688666</v>
      </c>
      <c r="I1950">
        <f t="shared" si="123"/>
        <v>9.9131280046886658</v>
      </c>
      <c r="J1950">
        <v>5.5674325789999996E-3</v>
      </c>
      <c r="K1950">
        <v>0.46676865246600002</v>
      </c>
    </row>
    <row r="1951" spans="1:11" x14ac:dyDescent="0.45">
      <c r="A1951">
        <v>5410</v>
      </c>
      <c r="B1951">
        <v>2768.17</v>
      </c>
      <c r="C1951">
        <v>6.1199999999999997E-2</v>
      </c>
      <c r="D1951">
        <v>84</v>
      </c>
      <c r="E1951">
        <v>6.16</v>
      </c>
      <c r="F1951">
        <f t="shared" si="120"/>
        <v>5.0999999999999995E-3</v>
      </c>
      <c r="G1951">
        <f t="shared" si="121"/>
        <v>77.84</v>
      </c>
      <c r="H1951">
        <f t="shared" si="122"/>
        <v>43.176388659853075</v>
      </c>
      <c r="I1951">
        <f t="shared" si="123"/>
        <v>29.058721659853077</v>
      </c>
      <c r="J1951">
        <v>8.236532534E-3</v>
      </c>
      <c r="K1951">
        <v>0.41549612342600001</v>
      </c>
    </row>
    <row r="1952" spans="1:11" x14ac:dyDescent="0.45">
      <c r="A1952">
        <v>5411</v>
      </c>
      <c r="B1952">
        <v>3315.22</v>
      </c>
      <c r="C1952">
        <v>6.1199999999999997E-2</v>
      </c>
      <c r="D1952">
        <v>84</v>
      </c>
      <c r="E1952">
        <v>6.15</v>
      </c>
      <c r="F1952">
        <f t="shared" si="120"/>
        <v>5.0999999999999995E-3</v>
      </c>
      <c r="G1952">
        <f t="shared" si="121"/>
        <v>77.849999999999994</v>
      </c>
      <c r="H1952">
        <f t="shared" si="122"/>
        <v>51.703559168396325</v>
      </c>
      <c r="I1952">
        <f t="shared" si="123"/>
        <v>34.795937168396328</v>
      </c>
      <c r="J1952">
        <v>3.1304091150000002E-3</v>
      </c>
      <c r="K1952">
        <v>0.43713220033599998</v>
      </c>
    </row>
    <row r="1953" spans="1:11" x14ac:dyDescent="0.45">
      <c r="A1953">
        <v>5412</v>
      </c>
      <c r="B1953">
        <v>2357.4</v>
      </c>
      <c r="C1953">
        <v>6.1199999999999997E-2</v>
      </c>
      <c r="D1953">
        <v>84</v>
      </c>
      <c r="E1953">
        <v>6.16</v>
      </c>
      <c r="F1953">
        <f t="shared" si="120"/>
        <v>5.0999999999999995E-3</v>
      </c>
      <c r="G1953">
        <f t="shared" si="121"/>
        <v>77.84</v>
      </c>
      <c r="H1953">
        <f t="shared" si="122"/>
        <v>36.769424792096451</v>
      </c>
      <c r="I1953">
        <f t="shared" si="123"/>
        <v>24.746684792096453</v>
      </c>
      <c r="J1953">
        <v>3.1304091150000002E-3</v>
      </c>
      <c r="K1953">
        <v>0.443095841677</v>
      </c>
    </row>
    <row r="1954" spans="1:11" x14ac:dyDescent="0.45">
      <c r="A1954">
        <v>5413</v>
      </c>
      <c r="B1954">
        <v>2013.62</v>
      </c>
      <c r="C1954">
        <v>6.1199999999999997E-2</v>
      </c>
      <c r="D1954">
        <v>84</v>
      </c>
      <c r="E1954">
        <v>6.11</v>
      </c>
      <c r="F1954">
        <f t="shared" si="120"/>
        <v>5.0999999999999995E-3</v>
      </c>
      <c r="G1954">
        <f t="shared" si="121"/>
        <v>77.89</v>
      </c>
      <c r="H1954">
        <f t="shared" si="122"/>
        <v>31.390901734192724</v>
      </c>
      <c r="I1954">
        <f t="shared" si="123"/>
        <v>21.121439734192727</v>
      </c>
      <c r="J1954">
        <v>5.5674325789999996E-3</v>
      </c>
      <c r="K1954">
        <v>0.44290877741099999</v>
      </c>
    </row>
    <row r="1955" spans="1:11" x14ac:dyDescent="0.45">
      <c r="A1955">
        <v>5414</v>
      </c>
      <c r="B1955">
        <v>2051.39</v>
      </c>
      <c r="C1955">
        <v>6.1199999999999997E-2</v>
      </c>
      <c r="D1955">
        <v>84</v>
      </c>
      <c r="E1955">
        <v>6.17</v>
      </c>
      <c r="F1955">
        <f t="shared" si="120"/>
        <v>5.0999999999999995E-3</v>
      </c>
      <c r="G1955">
        <f t="shared" si="121"/>
        <v>77.83</v>
      </c>
      <c r="H1955">
        <f t="shared" si="122"/>
        <v>31.999800326680308</v>
      </c>
      <c r="I1955">
        <f t="shared" si="123"/>
        <v>21.537711326680309</v>
      </c>
      <c r="J1955">
        <v>5.5674325789999996E-3</v>
      </c>
      <c r="K1955">
        <v>0.39849421053299999</v>
      </c>
    </row>
    <row r="1956" spans="1:11" x14ac:dyDescent="0.45">
      <c r="A1956">
        <v>5415</v>
      </c>
      <c r="B1956">
        <v>1199.17</v>
      </c>
      <c r="C1956">
        <v>6.1199999999999997E-2</v>
      </c>
      <c r="D1956">
        <v>84</v>
      </c>
      <c r="E1956">
        <v>6.16</v>
      </c>
      <c r="F1956">
        <f t="shared" si="120"/>
        <v>5.0999999999999995E-3</v>
      </c>
      <c r="G1956">
        <f t="shared" si="121"/>
        <v>77.84</v>
      </c>
      <c r="H1956">
        <f t="shared" si="122"/>
        <v>18.703992164222576</v>
      </c>
      <c r="I1956">
        <f t="shared" si="123"/>
        <v>12.588225164222576</v>
      </c>
      <c r="J1956">
        <v>3.1304091150000002E-3</v>
      </c>
      <c r="K1956">
        <v>0.41917887060100001</v>
      </c>
    </row>
    <row r="1957" spans="1:11" x14ac:dyDescent="0.45">
      <c r="A1957">
        <v>5416</v>
      </c>
      <c r="B1957">
        <v>300.02</v>
      </c>
      <c r="C1957">
        <v>6.1199999999999997E-2</v>
      </c>
      <c r="D1957">
        <v>72</v>
      </c>
      <c r="E1957">
        <v>6.18</v>
      </c>
      <c r="F1957">
        <f t="shared" si="120"/>
        <v>5.0999999999999995E-3</v>
      </c>
      <c r="G1957">
        <f t="shared" si="121"/>
        <v>65.819999999999993</v>
      </c>
      <c r="H1957">
        <f t="shared" si="122"/>
        <v>5.3774674987800166</v>
      </c>
      <c r="I1957">
        <f t="shared" si="123"/>
        <v>3.8473654987800168</v>
      </c>
      <c r="J1957">
        <v>1.1735807846E-2</v>
      </c>
      <c r="K1957">
        <v>0.84941144450500006</v>
      </c>
    </row>
    <row r="1958" spans="1:11" x14ac:dyDescent="0.45">
      <c r="A1958">
        <v>5417</v>
      </c>
      <c r="B1958">
        <v>1291.6400000000001</v>
      </c>
      <c r="C1958">
        <v>6.1199999999999997E-2</v>
      </c>
      <c r="D1958">
        <v>84</v>
      </c>
      <c r="E1958">
        <v>6.16</v>
      </c>
      <c r="F1958">
        <f t="shared" si="120"/>
        <v>5.0999999999999995E-3</v>
      </c>
      <c r="G1958">
        <f t="shared" si="121"/>
        <v>77.84</v>
      </c>
      <c r="H1958">
        <f t="shared" si="122"/>
        <v>20.146288215179208</v>
      </c>
      <c r="I1958">
        <f t="shared" si="123"/>
        <v>13.558924215179207</v>
      </c>
      <c r="J1958">
        <v>8.236532534E-3</v>
      </c>
      <c r="K1958">
        <v>0.43811626606499998</v>
      </c>
    </row>
    <row r="1959" spans="1:11" x14ac:dyDescent="0.45">
      <c r="A1959">
        <v>5418</v>
      </c>
      <c r="B1959">
        <v>1988.03</v>
      </c>
      <c r="C1959">
        <v>6.1199999999999997E-2</v>
      </c>
      <c r="D1959">
        <v>84</v>
      </c>
      <c r="E1959">
        <v>6.18</v>
      </c>
      <c r="F1959">
        <f t="shared" si="120"/>
        <v>5.0999999999999995E-3</v>
      </c>
      <c r="G1959">
        <f t="shared" si="121"/>
        <v>77.819999999999993</v>
      </c>
      <c r="H1959">
        <f t="shared" si="122"/>
        <v>31.014690571521555</v>
      </c>
      <c r="I1959">
        <f t="shared" si="123"/>
        <v>20.875737571521555</v>
      </c>
      <c r="J1959">
        <v>8.236532534E-3</v>
      </c>
      <c r="K1959">
        <v>0.43572407537500002</v>
      </c>
    </row>
    <row r="1960" spans="1:11" x14ac:dyDescent="0.45">
      <c r="A1960">
        <v>5419</v>
      </c>
      <c r="B1960">
        <v>10675.97</v>
      </c>
      <c r="C1960">
        <v>6.1199999999999997E-2</v>
      </c>
      <c r="D1960">
        <v>72</v>
      </c>
      <c r="E1960">
        <v>6.12</v>
      </c>
      <c r="F1960">
        <f t="shared" si="120"/>
        <v>5.0999999999999995E-3</v>
      </c>
      <c r="G1960">
        <f t="shared" si="121"/>
        <v>65.88</v>
      </c>
      <c r="H1960">
        <f t="shared" si="122"/>
        <v>191.20612689650417</v>
      </c>
      <c r="I1960">
        <f t="shared" si="123"/>
        <v>136.75867989650419</v>
      </c>
      <c r="J1960">
        <v>1.1735807846E-2</v>
      </c>
      <c r="K1960">
        <v>0.47955142024800002</v>
      </c>
    </row>
    <row r="1961" spans="1:11" x14ac:dyDescent="0.45">
      <c r="A1961">
        <v>5420</v>
      </c>
      <c r="B1961">
        <v>541.20000000000005</v>
      </c>
      <c r="C1961">
        <v>6.1199999999999997E-2</v>
      </c>
      <c r="D1961">
        <v>84</v>
      </c>
      <c r="E1961">
        <v>6.16</v>
      </c>
      <c r="F1961">
        <f t="shared" si="120"/>
        <v>5.0999999999999995E-3</v>
      </c>
      <c r="G1961">
        <f t="shared" si="121"/>
        <v>77.84</v>
      </c>
      <c r="H1961">
        <f t="shared" si="122"/>
        <v>8.4413390589134636</v>
      </c>
      <c r="I1961">
        <f t="shared" si="123"/>
        <v>5.681219058913463</v>
      </c>
      <c r="J1961">
        <v>5.5674325789999996E-3</v>
      </c>
      <c r="K1961">
        <v>0.60879622163799996</v>
      </c>
    </row>
    <row r="1962" spans="1:11" x14ac:dyDescent="0.45">
      <c r="A1962">
        <v>5422</v>
      </c>
      <c r="B1962">
        <v>921.96</v>
      </c>
      <c r="C1962">
        <v>6.1199999999999997E-2</v>
      </c>
      <c r="D1962">
        <v>84</v>
      </c>
      <c r="E1962">
        <v>6.12</v>
      </c>
      <c r="F1962">
        <f t="shared" si="120"/>
        <v>5.0999999999999995E-3</v>
      </c>
      <c r="G1962">
        <f t="shared" si="121"/>
        <v>77.88</v>
      </c>
      <c r="H1962">
        <f t="shared" si="122"/>
        <v>14.374203753930766</v>
      </c>
      <c r="I1962">
        <f t="shared" si="123"/>
        <v>9.6722077539307669</v>
      </c>
      <c r="J1962">
        <v>8.236532534E-3</v>
      </c>
      <c r="K1962">
        <v>0.47078818338700001</v>
      </c>
    </row>
    <row r="1963" spans="1:11" x14ac:dyDescent="0.45">
      <c r="A1963">
        <v>5423</v>
      </c>
      <c r="B1963">
        <v>4742.01</v>
      </c>
      <c r="C1963">
        <v>6.1199999999999997E-2</v>
      </c>
      <c r="D1963">
        <v>84</v>
      </c>
      <c r="E1963">
        <v>6.17</v>
      </c>
      <c r="F1963">
        <f t="shared" si="120"/>
        <v>5.0999999999999995E-3</v>
      </c>
      <c r="G1963">
        <f t="shared" si="121"/>
        <v>77.83</v>
      </c>
      <c r="H1963">
        <f t="shared" si="122"/>
        <v>73.971001685257946</v>
      </c>
      <c r="I1963">
        <f t="shared" si="123"/>
        <v>49.786750685257942</v>
      </c>
      <c r="J1963">
        <v>5.5674325789999996E-3</v>
      </c>
      <c r="K1963">
        <v>0.41445691723400002</v>
      </c>
    </row>
    <row r="1964" spans="1:11" x14ac:dyDescent="0.45">
      <c r="A1964">
        <v>5424</v>
      </c>
      <c r="B1964">
        <v>2698.75</v>
      </c>
      <c r="C1964">
        <v>6.1199999999999997E-2</v>
      </c>
      <c r="D1964">
        <v>84</v>
      </c>
      <c r="E1964">
        <v>6.15</v>
      </c>
      <c r="F1964">
        <f t="shared" si="120"/>
        <v>5.0999999999999995E-3</v>
      </c>
      <c r="G1964">
        <f t="shared" si="121"/>
        <v>77.849999999999994</v>
      </c>
      <c r="H1964">
        <f t="shared" si="122"/>
        <v>42.089206841690618</v>
      </c>
      <c r="I1964">
        <f t="shared" si="123"/>
        <v>28.325581841690621</v>
      </c>
      <c r="J1964">
        <v>3.2103115858999998E-2</v>
      </c>
      <c r="K1964">
        <v>0.39072433876899998</v>
      </c>
    </row>
    <row r="1965" spans="1:11" x14ac:dyDescent="0.45">
      <c r="A1965">
        <v>5425</v>
      </c>
      <c r="B1965">
        <v>1004.6</v>
      </c>
      <c r="C1965">
        <v>6.1199999999999997E-2</v>
      </c>
      <c r="D1965">
        <v>84</v>
      </c>
      <c r="E1965">
        <v>6.13</v>
      </c>
      <c r="F1965">
        <f t="shared" si="120"/>
        <v>5.0999999999999995E-3</v>
      </c>
      <c r="G1965">
        <f t="shared" si="121"/>
        <v>77.87</v>
      </c>
      <c r="H1965">
        <f t="shared" si="122"/>
        <v>15.664276498581582</v>
      </c>
      <c r="I1965">
        <f t="shared" si="123"/>
        <v>10.540816498581583</v>
      </c>
      <c r="J1965">
        <v>5.5674325789999996E-3</v>
      </c>
      <c r="K1965">
        <v>0.46803525322900003</v>
      </c>
    </row>
    <row r="1966" spans="1:11" x14ac:dyDescent="0.45">
      <c r="A1966">
        <v>5426</v>
      </c>
      <c r="B1966">
        <v>5879.91</v>
      </c>
      <c r="C1966">
        <v>6.1199999999999997E-2</v>
      </c>
      <c r="D1966">
        <v>84</v>
      </c>
      <c r="E1966">
        <v>6.17</v>
      </c>
      <c r="F1966">
        <f t="shared" si="120"/>
        <v>5.0999999999999995E-3</v>
      </c>
      <c r="G1966">
        <f t="shared" si="121"/>
        <v>77.83</v>
      </c>
      <c r="H1966">
        <f t="shared" si="122"/>
        <v>91.721196817207257</v>
      </c>
      <c r="I1966">
        <f t="shared" si="123"/>
        <v>61.733655817207264</v>
      </c>
      <c r="J1966">
        <v>8.236532534E-3</v>
      </c>
      <c r="K1966">
        <v>0.39913281270899997</v>
      </c>
    </row>
    <row r="1967" spans="1:11" x14ac:dyDescent="0.45">
      <c r="A1967">
        <v>5427</v>
      </c>
      <c r="B1967">
        <v>3146.43</v>
      </c>
      <c r="C1967">
        <v>6.1199999999999997E-2</v>
      </c>
      <c r="D1967">
        <v>84</v>
      </c>
      <c r="E1967">
        <v>6.14</v>
      </c>
      <c r="F1967">
        <f t="shared" si="120"/>
        <v>5.0999999999999995E-3</v>
      </c>
      <c r="G1967">
        <f t="shared" si="121"/>
        <v>77.86</v>
      </c>
      <c r="H1967">
        <f t="shared" si="122"/>
        <v>49.066004826159634</v>
      </c>
      <c r="I1967">
        <f t="shared" si="123"/>
        <v>33.019211826159633</v>
      </c>
      <c r="J1967">
        <v>5.5674325789999996E-3</v>
      </c>
      <c r="K1967">
        <v>0.42829821257200001</v>
      </c>
    </row>
    <row r="1968" spans="1:11" x14ac:dyDescent="0.45">
      <c r="A1968">
        <v>5428</v>
      </c>
      <c r="B1968">
        <v>1691.95</v>
      </c>
      <c r="C1968">
        <v>6.1199999999999997E-2</v>
      </c>
      <c r="D1968">
        <v>72</v>
      </c>
      <c r="E1968">
        <v>6.09</v>
      </c>
      <c r="F1968">
        <f t="shared" si="120"/>
        <v>5.0999999999999995E-3</v>
      </c>
      <c r="G1968">
        <f t="shared" si="121"/>
        <v>65.91</v>
      </c>
      <c r="H1968">
        <f t="shared" si="122"/>
        <v>30.291135552399496</v>
      </c>
      <c r="I1968">
        <f t="shared" si="123"/>
        <v>21.662190552399494</v>
      </c>
      <c r="J1968">
        <v>1.1735807846E-2</v>
      </c>
      <c r="K1968">
        <v>0.41449807110899989</v>
      </c>
    </row>
    <row r="1969" spans="1:11" x14ac:dyDescent="0.45">
      <c r="A1969">
        <v>5429</v>
      </c>
      <c r="B1969">
        <v>2600.39</v>
      </c>
      <c r="C1969">
        <v>6.1199999999999997E-2</v>
      </c>
      <c r="D1969">
        <v>84</v>
      </c>
      <c r="E1969">
        <v>6.19</v>
      </c>
      <c r="F1969">
        <f t="shared" si="120"/>
        <v>5.0999999999999995E-3</v>
      </c>
      <c r="G1969">
        <f t="shared" si="121"/>
        <v>77.81</v>
      </c>
      <c r="H1969">
        <f t="shared" si="122"/>
        <v>40.572194408686023</v>
      </c>
      <c r="I1969">
        <f t="shared" si="123"/>
        <v>27.310205408686024</v>
      </c>
      <c r="J1969">
        <v>3.2103115858999998E-2</v>
      </c>
      <c r="K1969">
        <v>0.42475087720999999</v>
      </c>
    </row>
    <row r="1970" spans="1:11" x14ac:dyDescent="0.45">
      <c r="A1970">
        <v>5430</v>
      </c>
      <c r="B1970">
        <v>4913.5600000000004</v>
      </c>
      <c r="C1970">
        <v>6.1199999999999997E-2</v>
      </c>
      <c r="D1970">
        <v>84</v>
      </c>
      <c r="E1970">
        <v>6.13</v>
      </c>
      <c r="F1970">
        <f t="shared" si="120"/>
        <v>5.0999999999999995E-3</v>
      </c>
      <c r="G1970">
        <f t="shared" si="121"/>
        <v>77.87</v>
      </c>
      <c r="H1970">
        <f t="shared" si="122"/>
        <v>76.614933737179499</v>
      </c>
      <c r="I1970">
        <f t="shared" si="123"/>
        <v>51.555777737179497</v>
      </c>
      <c r="J1970">
        <v>3.1304091150000002E-3</v>
      </c>
      <c r="K1970">
        <v>0.40196228464999989</v>
      </c>
    </row>
    <row r="1971" spans="1:11" x14ac:dyDescent="0.45">
      <c r="A1971">
        <v>5431</v>
      </c>
      <c r="B1971">
        <v>1465.8</v>
      </c>
      <c r="C1971">
        <v>6.1199999999999997E-2</v>
      </c>
      <c r="D1971">
        <v>84</v>
      </c>
      <c r="E1971">
        <v>6.15</v>
      </c>
      <c r="F1971">
        <f t="shared" si="120"/>
        <v>5.0999999999999995E-3</v>
      </c>
      <c r="G1971">
        <f t="shared" si="121"/>
        <v>77.849999999999994</v>
      </c>
      <c r="H1971">
        <f t="shared" si="122"/>
        <v>22.860346230125099</v>
      </c>
      <c r="I1971">
        <f t="shared" si="123"/>
        <v>15.3847662301251</v>
      </c>
      <c r="J1971">
        <v>3.1304091150000002E-3</v>
      </c>
      <c r="K1971">
        <v>0.42001555094600002</v>
      </c>
    </row>
    <row r="1972" spans="1:11" x14ac:dyDescent="0.45">
      <c r="A1972">
        <v>5432</v>
      </c>
      <c r="B1972">
        <v>1356.76</v>
      </c>
      <c r="C1972">
        <v>6.1199999999999997E-2</v>
      </c>
      <c r="D1972">
        <v>84</v>
      </c>
      <c r="E1972">
        <v>6.17</v>
      </c>
      <c r="F1972">
        <f t="shared" si="120"/>
        <v>5.0999999999999995E-3</v>
      </c>
      <c r="G1972">
        <f t="shared" si="121"/>
        <v>77.83</v>
      </c>
      <c r="H1972">
        <f t="shared" si="122"/>
        <v>21.164210165413099</v>
      </c>
      <c r="I1972">
        <f t="shared" si="123"/>
        <v>14.244734165413099</v>
      </c>
      <c r="J1972">
        <v>1.1735807846E-2</v>
      </c>
      <c r="K1972">
        <v>0.43226732478199997</v>
      </c>
    </row>
    <row r="1973" spans="1:11" x14ac:dyDescent="0.45">
      <c r="A1973">
        <v>5433</v>
      </c>
      <c r="B1973">
        <v>3796.3</v>
      </c>
      <c r="C1973">
        <v>6.1199999999999997E-2</v>
      </c>
      <c r="D1973">
        <v>84</v>
      </c>
      <c r="E1973">
        <v>6.09</v>
      </c>
      <c r="F1973">
        <f t="shared" si="120"/>
        <v>5.0999999999999995E-3</v>
      </c>
      <c r="G1973">
        <f t="shared" si="121"/>
        <v>77.91</v>
      </c>
      <c r="H1973">
        <f t="shared" si="122"/>
        <v>59.169232653099044</v>
      </c>
      <c r="I1973">
        <f t="shared" si="123"/>
        <v>39.808102653099041</v>
      </c>
      <c r="J1973">
        <v>5.5674325789999996E-3</v>
      </c>
      <c r="K1973">
        <v>0.42228228831699999</v>
      </c>
    </row>
    <row r="1974" spans="1:11" x14ac:dyDescent="0.45">
      <c r="A1974">
        <v>5434</v>
      </c>
      <c r="B1974">
        <v>20485.509999999998</v>
      </c>
      <c r="C1974">
        <v>6.1199999999999997E-2</v>
      </c>
      <c r="D1974">
        <v>84</v>
      </c>
      <c r="E1974">
        <v>6.13</v>
      </c>
      <c r="F1974">
        <f t="shared" si="120"/>
        <v>5.0999999999999995E-3</v>
      </c>
      <c r="G1974">
        <f t="shared" si="121"/>
        <v>77.87</v>
      </c>
      <c r="H1974">
        <f t="shared" si="122"/>
        <v>319.42135462319129</v>
      </c>
      <c r="I1974">
        <f t="shared" si="123"/>
        <v>214.94525362319132</v>
      </c>
      <c r="J1974">
        <v>0.156757067852</v>
      </c>
      <c r="K1974">
        <v>0.45949541573399999</v>
      </c>
    </row>
    <row r="1975" spans="1:11" x14ac:dyDescent="0.45">
      <c r="A1975">
        <v>5435</v>
      </c>
      <c r="B1975">
        <v>1289.21</v>
      </c>
      <c r="C1975">
        <v>6.1199999999999997E-2</v>
      </c>
      <c r="D1975">
        <v>84</v>
      </c>
      <c r="E1975">
        <v>6.16</v>
      </c>
      <c r="F1975">
        <f t="shared" si="120"/>
        <v>5.0999999999999995E-3</v>
      </c>
      <c r="G1975">
        <f t="shared" si="121"/>
        <v>77.84</v>
      </c>
      <c r="H1975">
        <f t="shared" si="122"/>
        <v>20.108386415635305</v>
      </c>
      <c r="I1975">
        <f t="shared" si="123"/>
        <v>13.533415415635305</v>
      </c>
      <c r="J1975">
        <v>5.5674325789999996E-3</v>
      </c>
      <c r="K1975">
        <v>0.44580236096600001</v>
      </c>
    </row>
    <row r="1976" spans="1:11" x14ac:dyDescent="0.45">
      <c r="A1976">
        <v>5436</v>
      </c>
      <c r="B1976">
        <v>1282.98</v>
      </c>
      <c r="C1976">
        <v>6.1199999999999997E-2</v>
      </c>
      <c r="D1976">
        <v>84</v>
      </c>
      <c r="E1976">
        <v>6.18</v>
      </c>
      <c r="F1976">
        <f t="shared" si="120"/>
        <v>5.0999999999999995E-3</v>
      </c>
      <c r="G1976">
        <f t="shared" si="121"/>
        <v>77.819999999999993</v>
      </c>
      <c r="H1976">
        <f t="shared" si="122"/>
        <v>20.015406059994429</v>
      </c>
      <c r="I1976">
        <f t="shared" si="123"/>
        <v>13.472208059994429</v>
      </c>
      <c r="J1976">
        <v>3.1304091150000002E-3</v>
      </c>
      <c r="K1976">
        <v>0.43957793922400001</v>
      </c>
    </row>
    <row r="1977" spans="1:11" x14ac:dyDescent="0.45">
      <c r="A1977">
        <v>5437</v>
      </c>
      <c r="B1977">
        <v>2520.36</v>
      </c>
      <c r="C1977">
        <v>6.1199999999999997E-2</v>
      </c>
      <c r="D1977">
        <v>84</v>
      </c>
      <c r="E1977">
        <v>6.18</v>
      </c>
      <c r="F1977">
        <f t="shared" si="120"/>
        <v>5.0999999999999995E-3</v>
      </c>
      <c r="G1977">
        <f t="shared" si="121"/>
        <v>77.819999999999993</v>
      </c>
      <c r="H1977">
        <f t="shared" si="122"/>
        <v>39.319419490068093</v>
      </c>
      <c r="I1977">
        <f t="shared" si="123"/>
        <v>26.465583490068092</v>
      </c>
      <c r="J1977">
        <v>5.5674325789999996E-3</v>
      </c>
      <c r="K1977">
        <v>0.427618707682</v>
      </c>
    </row>
    <row r="1978" spans="1:11" x14ac:dyDescent="0.45">
      <c r="A1978">
        <v>5438</v>
      </c>
      <c r="B1978">
        <v>2891.75</v>
      </c>
      <c r="C1978">
        <v>6.1199999999999997E-2</v>
      </c>
      <c r="D1978">
        <v>84</v>
      </c>
      <c r="E1978">
        <v>6.16</v>
      </c>
      <c r="F1978">
        <f t="shared" si="120"/>
        <v>5.0999999999999995E-3</v>
      </c>
      <c r="G1978">
        <f t="shared" si="121"/>
        <v>77.84</v>
      </c>
      <c r="H1978">
        <f t="shared" si="122"/>
        <v>45.10392132966188</v>
      </c>
      <c r="I1978">
        <f t="shared" si="123"/>
        <v>30.355996329661881</v>
      </c>
      <c r="J1978">
        <v>8.236532534E-3</v>
      </c>
      <c r="K1978">
        <v>0.39314963076199999</v>
      </c>
    </row>
    <row r="1979" spans="1:11" x14ac:dyDescent="0.45">
      <c r="A1979">
        <v>5439</v>
      </c>
      <c r="B1979">
        <v>2976.03</v>
      </c>
      <c r="C1979">
        <v>6.1199999999999997E-2</v>
      </c>
      <c r="D1979">
        <v>72</v>
      </c>
      <c r="E1979">
        <v>6.16</v>
      </c>
      <c r="F1979">
        <f t="shared" si="120"/>
        <v>5.0999999999999995E-3</v>
      </c>
      <c r="G1979">
        <f t="shared" si="121"/>
        <v>65.84</v>
      </c>
      <c r="H1979">
        <f t="shared" si="122"/>
        <v>53.327817494858586</v>
      </c>
      <c r="I1979">
        <f t="shared" si="123"/>
        <v>38.150064494858583</v>
      </c>
      <c r="J1979">
        <v>1.1735807846E-2</v>
      </c>
      <c r="K1979">
        <v>0.40754632262899998</v>
      </c>
    </row>
    <row r="1980" spans="1:11" x14ac:dyDescent="0.45">
      <c r="A1980">
        <v>5440</v>
      </c>
      <c r="B1980">
        <v>4536.37</v>
      </c>
      <c r="C1980">
        <v>6.1199999999999997E-2</v>
      </c>
      <c r="D1980">
        <v>84</v>
      </c>
      <c r="E1980">
        <v>6.15</v>
      </c>
      <c r="F1980">
        <f t="shared" si="120"/>
        <v>5.0999999999999995E-3</v>
      </c>
      <c r="G1980">
        <f t="shared" si="121"/>
        <v>77.849999999999994</v>
      </c>
      <c r="H1980">
        <f t="shared" si="122"/>
        <v>70.748389158106562</v>
      </c>
      <c r="I1980">
        <f t="shared" si="123"/>
        <v>47.612902158106564</v>
      </c>
      <c r="J1980">
        <v>3.1304091150000002E-3</v>
      </c>
      <c r="K1980">
        <v>0.38849447713099999</v>
      </c>
    </row>
    <row r="1981" spans="1:11" x14ac:dyDescent="0.45">
      <c r="A1981">
        <v>5441</v>
      </c>
      <c r="B1981">
        <v>315.89</v>
      </c>
      <c r="C1981">
        <v>6.1199999999999997E-2</v>
      </c>
      <c r="D1981">
        <v>84</v>
      </c>
      <c r="E1981">
        <v>6.17</v>
      </c>
      <c r="F1981">
        <f t="shared" si="120"/>
        <v>5.0999999999999995E-3</v>
      </c>
      <c r="G1981">
        <f t="shared" si="121"/>
        <v>77.83</v>
      </c>
      <c r="H1981">
        <f t="shared" si="122"/>
        <v>4.9275939364016796</v>
      </c>
      <c r="I1981">
        <f t="shared" si="123"/>
        <v>3.3165549364016798</v>
      </c>
      <c r="J1981">
        <v>5.5674325789999996E-3</v>
      </c>
      <c r="K1981">
        <v>0.82305430780400002</v>
      </c>
    </row>
    <row r="1982" spans="1:11" x14ac:dyDescent="0.45">
      <c r="A1982">
        <v>5442</v>
      </c>
      <c r="B1982">
        <v>4841.04</v>
      </c>
      <c r="C1982">
        <v>6.1199999999999997E-2</v>
      </c>
      <c r="D1982">
        <v>84</v>
      </c>
      <c r="E1982">
        <v>6.08</v>
      </c>
      <c r="F1982">
        <f t="shared" si="120"/>
        <v>5.0999999999999995E-3</v>
      </c>
      <c r="G1982">
        <f t="shared" si="121"/>
        <v>77.92</v>
      </c>
      <c r="H1982">
        <f t="shared" si="122"/>
        <v>75.444687203693022</v>
      </c>
      <c r="I1982">
        <f t="shared" si="123"/>
        <v>50.755383203693029</v>
      </c>
      <c r="J1982">
        <v>3.1304091150000002E-3</v>
      </c>
      <c r="K1982">
        <v>0.39783878177999998</v>
      </c>
    </row>
    <row r="1983" spans="1:11" x14ac:dyDescent="0.45">
      <c r="A1983">
        <v>5444</v>
      </c>
      <c r="B1983">
        <v>989.11</v>
      </c>
      <c r="C1983">
        <v>6.1199999999999997E-2</v>
      </c>
      <c r="D1983">
        <v>84</v>
      </c>
      <c r="E1983">
        <v>6.17</v>
      </c>
      <c r="F1983">
        <f t="shared" si="120"/>
        <v>5.0999999999999995E-3</v>
      </c>
      <c r="G1983">
        <f t="shared" si="121"/>
        <v>77.83</v>
      </c>
      <c r="H1983">
        <f t="shared" si="122"/>
        <v>15.429207757239119</v>
      </c>
      <c r="I1983">
        <f t="shared" si="123"/>
        <v>10.384746757239121</v>
      </c>
      <c r="J1983">
        <v>5.5674325789999996E-3</v>
      </c>
      <c r="K1983">
        <v>0.48241919323700011</v>
      </c>
    </row>
    <row r="1984" spans="1:11" x14ac:dyDescent="0.45">
      <c r="A1984">
        <v>5445</v>
      </c>
      <c r="B1984">
        <v>3131.53</v>
      </c>
      <c r="C1984">
        <v>6.1199999999999997E-2</v>
      </c>
      <c r="D1984">
        <v>84</v>
      </c>
      <c r="E1984">
        <v>6.16</v>
      </c>
      <c r="F1984">
        <f t="shared" si="120"/>
        <v>5.0999999999999995E-3</v>
      </c>
      <c r="G1984">
        <f t="shared" si="121"/>
        <v>77.84</v>
      </c>
      <c r="H1984">
        <f t="shared" si="122"/>
        <v>48.843877500294305</v>
      </c>
      <c r="I1984">
        <f t="shared" si="123"/>
        <v>32.873074500294308</v>
      </c>
      <c r="J1984">
        <v>1.1735807846E-2</v>
      </c>
      <c r="K1984">
        <v>0.42846542405100002</v>
      </c>
    </row>
    <row r="1985" spans="1:11" x14ac:dyDescent="0.45">
      <c r="A1985">
        <v>5446</v>
      </c>
      <c r="B1985">
        <v>3031.43</v>
      </c>
      <c r="C1985">
        <v>6.1199999999999997E-2</v>
      </c>
      <c r="D1985">
        <v>84</v>
      </c>
      <c r="E1985">
        <v>6.14</v>
      </c>
      <c r="F1985">
        <f t="shared" si="120"/>
        <v>5.0999999999999995E-3</v>
      </c>
      <c r="G1985">
        <f t="shared" si="121"/>
        <v>77.86</v>
      </c>
      <c r="H1985">
        <f t="shared" si="122"/>
        <v>47.272673795433271</v>
      </c>
      <c r="I1985">
        <f t="shared" si="123"/>
        <v>31.81238079543327</v>
      </c>
      <c r="J1985">
        <v>1.6426669941000002E-2</v>
      </c>
      <c r="K1985">
        <v>0.40686730760200002</v>
      </c>
    </row>
    <row r="1986" spans="1:11" x14ac:dyDescent="0.45">
      <c r="A1986">
        <v>5447</v>
      </c>
      <c r="B1986">
        <v>3380.63</v>
      </c>
      <c r="C1986">
        <v>6.1199999999999997E-2</v>
      </c>
      <c r="D1986">
        <v>84</v>
      </c>
      <c r="E1986">
        <v>6.17</v>
      </c>
      <c r="F1986">
        <f t="shared" ref="F1986:F2049" si="124">C1986/12</f>
        <v>5.0999999999999995E-3</v>
      </c>
      <c r="G1986">
        <f t="shared" ref="G1986:G2049" si="125">MAX(D1986-E1986,0)</f>
        <v>77.83</v>
      </c>
      <c r="H1986">
        <f t="shared" ref="H1986:H2049" si="126">-PMT(F1986,G1986,B1986)</f>
        <v>52.73472376212483</v>
      </c>
      <c r="I1986">
        <f t="shared" ref="I1986:I2049" si="127">H1986-(B1986*F1986)</f>
        <v>35.493510762124828</v>
      </c>
      <c r="J1986">
        <v>8.236532534E-3</v>
      </c>
      <c r="K1986">
        <v>0.42586362363000002</v>
      </c>
    </row>
    <row r="1987" spans="1:11" x14ac:dyDescent="0.45">
      <c r="A1987">
        <v>5448</v>
      </c>
      <c r="B1987">
        <v>3171.76</v>
      </c>
      <c r="C1987">
        <v>6.1199999999999997E-2</v>
      </c>
      <c r="D1987">
        <v>84</v>
      </c>
      <c r="E1987">
        <v>6.14</v>
      </c>
      <c r="F1987">
        <f t="shared" si="124"/>
        <v>5.0999999999999995E-3</v>
      </c>
      <c r="G1987">
        <f t="shared" si="125"/>
        <v>77.86</v>
      </c>
      <c r="H1987">
        <f t="shared" si="126"/>
        <v>49.461005478405717</v>
      </c>
      <c r="I1987">
        <f t="shared" si="127"/>
        <v>33.285029478405718</v>
      </c>
      <c r="J1987">
        <v>1.6426669941000002E-2</v>
      </c>
      <c r="K1987">
        <v>0.39493376442299999</v>
      </c>
    </row>
    <row r="1988" spans="1:11" x14ac:dyDescent="0.45">
      <c r="A1988">
        <v>5451</v>
      </c>
      <c r="B1988">
        <v>1617.77</v>
      </c>
      <c r="C1988">
        <v>6.1199999999999997E-2</v>
      </c>
      <c r="D1988">
        <v>84</v>
      </c>
      <c r="E1988">
        <v>6.16</v>
      </c>
      <c r="F1988">
        <f t="shared" si="124"/>
        <v>5.0999999999999995E-3</v>
      </c>
      <c r="G1988">
        <f t="shared" si="125"/>
        <v>77.84</v>
      </c>
      <c r="H1988">
        <f t="shared" si="126"/>
        <v>25.233084052731773</v>
      </c>
      <c r="I1988">
        <f t="shared" si="127"/>
        <v>16.982457052731775</v>
      </c>
      <c r="J1988">
        <v>0.156757067852</v>
      </c>
      <c r="K1988">
        <v>0.43509894856499998</v>
      </c>
    </row>
    <row r="1989" spans="1:11" x14ac:dyDescent="0.45">
      <c r="A1989">
        <v>5452</v>
      </c>
      <c r="B1989">
        <v>6590.07</v>
      </c>
      <c r="C1989">
        <v>6.1199999999999997E-2</v>
      </c>
      <c r="D1989">
        <v>84</v>
      </c>
      <c r="E1989">
        <v>6.13</v>
      </c>
      <c r="F1989">
        <f t="shared" si="124"/>
        <v>5.0999999999999995E-3</v>
      </c>
      <c r="G1989">
        <f t="shared" si="125"/>
        <v>77.87</v>
      </c>
      <c r="H1989">
        <f t="shared" si="126"/>
        <v>102.75600102031407</v>
      </c>
      <c r="I1989">
        <f t="shared" si="127"/>
        <v>69.146644020314085</v>
      </c>
      <c r="J1989">
        <v>1.1735807846E-2</v>
      </c>
      <c r="K1989">
        <v>0.44085198004699999</v>
      </c>
    </row>
    <row r="1990" spans="1:11" x14ac:dyDescent="0.45">
      <c r="A1990">
        <v>5453</v>
      </c>
      <c r="B1990">
        <v>1184.3900000000001</v>
      </c>
      <c r="C1990">
        <v>6.1199999999999997E-2</v>
      </c>
      <c r="D1990">
        <v>84</v>
      </c>
      <c r="E1990">
        <v>6.15</v>
      </c>
      <c r="F1990">
        <f t="shared" si="124"/>
        <v>5.0999999999999995E-3</v>
      </c>
      <c r="G1990">
        <f t="shared" si="125"/>
        <v>77.849999999999994</v>
      </c>
      <c r="H1990">
        <f t="shared" si="126"/>
        <v>18.471527815184793</v>
      </c>
      <c r="I1990">
        <f t="shared" si="127"/>
        <v>12.431138815184791</v>
      </c>
      <c r="J1990">
        <v>8.236532534E-3</v>
      </c>
      <c r="K1990">
        <v>0.43104276413800002</v>
      </c>
    </row>
    <row r="1991" spans="1:11" x14ac:dyDescent="0.45">
      <c r="A1991">
        <v>5454</v>
      </c>
      <c r="B1991">
        <v>2011.99</v>
      </c>
      <c r="C1991">
        <v>6.1199999999999997E-2</v>
      </c>
      <c r="D1991">
        <v>84</v>
      </c>
      <c r="E1991">
        <v>6.14</v>
      </c>
      <c r="F1991">
        <f t="shared" si="124"/>
        <v>5.0999999999999995E-3</v>
      </c>
      <c r="G1991">
        <f t="shared" si="125"/>
        <v>77.86</v>
      </c>
      <c r="H1991">
        <f t="shared" si="126"/>
        <v>31.375340004444695</v>
      </c>
      <c r="I1991">
        <f t="shared" si="127"/>
        <v>21.114191004444695</v>
      </c>
      <c r="J1991">
        <v>1.1735807846E-2</v>
      </c>
      <c r="K1991">
        <v>0.44295326498699999</v>
      </c>
    </row>
    <row r="1992" spans="1:11" x14ac:dyDescent="0.45">
      <c r="A1992">
        <v>5455</v>
      </c>
      <c r="B1992">
        <v>2266.67</v>
      </c>
      <c r="C1992">
        <v>8.4000000000000005E-2</v>
      </c>
      <c r="D1992">
        <v>84</v>
      </c>
      <c r="E1992">
        <v>6.19</v>
      </c>
      <c r="F1992">
        <f t="shared" si="124"/>
        <v>7.0000000000000001E-3</v>
      </c>
      <c r="G1992">
        <f t="shared" si="125"/>
        <v>77.81</v>
      </c>
      <c r="H1992">
        <f t="shared" si="126"/>
        <v>37.880183577210452</v>
      </c>
      <c r="I1992">
        <f t="shared" si="127"/>
        <v>22.013493577210454</v>
      </c>
      <c r="J1992">
        <v>5.5674325789999996E-3</v>
      </c>
      <c r="K1992">
        <v>0.43161843229000002</v>
      </c>
    </row>
    <row r="1993" spans="1:11" x14ac:dyDescent="0.45">
      <c r="A1993">
        <v>5458</v>
      </c>
      <c r="B1993">
        <v>1917.42</v>
      </c>
      <c r="C1993">
        <v>6.1199999999999997E-2</v>
      </c>
      <c r="D1993">
        <v>84</v>
      </c>
      <c r="E1993">
        <v>6.17</v>
      </c>
      <c r="F1993">
        <f t="shared" si="124"/>
        <v>5.0999999999999995E-3</v>
      </c>
      <c r="G1993">
        <f t="shared" si="125"/>
        <v>77.83</v>
      </c>
      <c r="H1993">
        <f t="shared" si="126"/>
        <v>29.909991343617431</v>
      </c>
      <c r="I1993">
        <f t="shared" si="127"/>
        <v>20.13114934361743</v>
      </c>
      <c r="J1993">
        <v>1.1735807846E-2</v>
      </c>
      <c r="K1993">
        <v>0.42957724545999998</v>
      </c>
    </row>
    <row r="1994" spans="1:11" x14ac:dyDescent="0.45">
      <c r="A1994">
        <v>5459</v>
      </c>
      <c r="B1994">
        <v>5980.55</v>
      </c>
      <c r="C1994">
        <v>6.1199999999999997E-2</v>
      </c>
      <c r="D1994">
        <v>84</v>
      </c>
      <c r="E1994">
        <v>6.17</v>
      </c>
      <c r="F1994">
        <f t="shared" si="124"/>
        <v>5.0999999999999995E-3</v>
      </c>
      <c r="G1994">
        <f t="shared" si="125"/>
        <v>77.83</v>
      </c>
      <c r="H1994">
        <f t="shared" si="126"/>
        <v>93.291088405290026</v>
      </c>
      <c r="I1994">
        <f t="shared" si="127"/>
        <v>62.790283405290026</v>
      </c>
      <c r="J1994">
        <v>3.1304091150000002E-3</v>
      </c>
      <c r="K1994">
        <v>0.43942354108999998</v>
      </c>
    </row>
    <row r="1995" spans="1:11" x14ac:dyDescent="0.45">
      <c r="A1995">
        <v>5460</v>
      </c>
      <c r="B1995">
        <v>3151.33</v>
      </c>
      <c r="C1995">
        <v>6.1199999999999997E-2</v>
      </c>
      <c r="D1995">
        <v>84</v>
      </c>
      <c r="E1995">
        <v>6.17</v>
      </c>
      <c r="F1995">
        <f t="shared" si="124"/>
        <v>5.0999999999999995E-3</v>
      </c>
      <c r="G1995">
        <f t="shared" si="125"/>
        <v>77.83</v>
      </c>
      <c r="H1995">
        <f t="shared" si="126"/>
        <v>49.157854315111926</v>
      </c>
      <c r="I1995">
        <f t="shared" si="127"/>
        <v>33.08607131511193</v>
      </c>
      <c r="J1995">
        <v>3.1304091150000002E-3</v>
      </c>
      <c r="K1995">
        <v>0.438866805709</v>
      </c>
    </row>
    <row r="1996" spans="1:11" x14ac:dyDescent="0.45">
      <c r="A1996">
        <v>5461</v>
      </c>
      <c r="B1996">
        <v>2942.93</v>
      </c>
      <c r="C1996">
        <v>6.1199999999999997E-2</v>
      </c>
      <c r="D1996">
        <v>84</v>
      </c>
      <c r="E1996">
        <v>6.14</v>
      </c>
      <c r="F1996">
        <f t="shared" si="124"/>
        <v>5.0999999999999995E-3</v>
      </c>
      <c r="G1996">
        <f t="shared" si="125"/>
        <v>77.86</v>
      </c>
      <c r="H1996">
        <f t="shared" si="126"/>
        <v>45.892588610917763</v>
      </c>
      <c r="I1996">
        <f t="shared" si="127"/>
        <v>30.883645610917767</v>
      </c>
      <c r="J1996">
        <v>5.5674325789999996E-3</v>
      </c>
      <c r="K1996">
        <v>0.38732478455399999</v>
      </c>
    </row>
    <row r="1997" spans="1:11" x14ac:dyDescent="0.45">
      <c r="A1997">
        <v>5462</v>
      </c>
      <c r="B1997">
        <v>5671.97</v>
      </c>
      <c r="C1997">
        <v>6.1199999999999997E-2</v>
      </c>
      <c r="D1997">
        <v>84</v>
      </c>
      <c r="E1997">
        <v>6.13</v>
      </c>
      <c r="F1997">
        <f t="shared" si="124"/>
        <v>5.0999999999999995E-3</v>
      </c>
      <c r="G1997">
        <f t="shared" si="125"/>
        <v>77.87</v>
      </c>
      <c r="H1997">
        <f t="shared" si="126"/>
        <v>88.440480162910404</v>
      </c>
      <c r="I1997">
        <f t="shared" si="127"/>
        <v>59.513433162910403</v>
      </c>
      <c r="J1997">
        <v>3.1304091150000002E-3</v>
      </c>
      <c r="K1997">
        <v>0.44036555782999998</v>
      </c>
    </row>
    <row r="1998" spans="1:11" x14ac:dyDescent="0.45">
      <c r="A1998">
        <v>5463</v>
      </c>
      <c r="B1998">
        <v>1773.27</v>
      </c>
      <c r="C1998">
        <v>6.1199999999999997E-2</v>
      </c>
      <c r="D1998">
        <v>84</v>
      </c>
      <c r="E1998">
        <v>6.15</v>
      </c>
      <c r="F1998">
        <f t="shared" si="124"/>
        <v>5.0999999999999995E-3</v>
      </c>
      <c r="G1998">
        <f t="shared" si="125"/>
        <v>77.849999999999994</v>
      </c>
      <c r="H1998">
        <f t="shared" si="126"/>
        <v>27.655591594688179</v>
      </c>
      <c r="I1998">
        <f t="shared" si="127"/>
        <v>18.61191459468818</v>
      </c>
      <c r="J1998">
        <v>3.1304091150000002E-3</v>
      </c>
      <c r="K1998">
        <v>0.40118133684099999</v>
      </c>
    </row>
    <row r="1999" spans="1:11" x14ac:dyDescent="0.45">
      <c r="A1999">
        <v>5464</v>
      </c>
      <c r="B1999">
        <v>3403.59</v>
      </c>
      <c r="C1999">
        <v>6.1199999999999997E-2</v>
      </c>
      <c r="D1999">
        <v>84</v>
      </c>
      <c r="E1999">
        <v>6.15</v>
      </c>
      <c r="F1999">
        <f t="shared" si="124"/>
        <v>5.0999999999999995E-3</v>
      </c>
      <c r="G1999">
        <f t="shared" si="125"/>
        <v>77.849999999999994</v>
      </c>
      <c r="H1999">
        <f t="shared" si="126"/>
        <v>53.081761376307469</v>
      </c>
      <c r="I1999">
        <f t="shared" si="127"/>
        <v>35.723452376307471</v>
      </c>
      <c r="J1999">
        <v>1.6426669941000002E-2</v>
      </c>
      <c r="K1999">
        <v>0.40500354876000011</v>
      </c>
    </row>
    <row r="2000" spans="1:11" x14ac:dyDescent="0.45">
      <c r="A2000">
        <v>5465</v>
      </c>
      <c r="B2000">
        <v>3544.41</v>
      </c>
      <c r="C2000">
        <v>6.1199999999999997E-2</v>
      </c>
      <c r="D2000">
        <v>84</v>
      </c>
      <c r="E2000">
        <v>6.17</v>
      </c>
      <c r="F2000">
        <f t="shared" si="124"/>
        <v>5.0999999999999995E-3</v>
      </c>
      <c r="G2000">
        <f t="shared" si="125"/>
        <v>77.83</v>
      </c>
      <c r="H2000">
        <f t="shared" si="126"/>
        <v>55.289541372381137</v>
      </c>
      <c r="I2000">
        <f t="shared" si="127"/>
        <v>37.21305037238114</v>
      </c>
      <c r="J2000">
        <v>1.1735807846E-2</v>
      </c>
      <c r="K2000">
        <v>0.40674802265299997</v>
      </c>
    </row>
    <row r="2001" spans="1:11" x14ac:dyDescent="0.45">
      <c r="A2001">
        <v>5466</v>
      </c>
      <c r="B2001">
        <v>1738.97</v>
      </c>
      <c r="C2001">
        <v>6.1199999999999997E-2</v>
      </c>
      <c r="D2001">
        <v>84</v>
      </c>
      <c r="E2001">
        <v>6.15</v>
      </c>
      <c r="F2001">
        <f t="shared" si="124"/>
        <v>5.0999999999999995E-3</v>
      </c>
      <c r="G2001">
        <f t="shared" si="125"/>
        <v>77.849999999999994</v>
      </c>
      <c r="H2001">
        <f t="shared" si="126"/>
        <v>27.12065512607494</v>
      </c>
      <c r="I2001">
        <f t="shared" si="127"/>
        <v>18.251908126074941</v>
      </c>
      <c r="J2001">
        <v>1.6426669941000002E-2</v>
      </c>
      <c r="K2001">
        <v>0.41273098594800001</v>
      </c>
    </row>
    <row r="2002" spans="1:11" x14ac:dyDescent="0.45">
      <c r="A2002">
        <v>5467</v>
      </c>
      <c r="B2002">
        <v>1245.3800000000001</v>
      </c>
      <c r="C2002">
        <v>6.1199999999999997E-2</v>
      </c>
      <c r="D2002">
        <v>84</v>
      </c>
      <c r="E2002">
        <v>6.15</v>
      </c>
      <c r="F2002">
        <f t="shared" si="124"/>
        <v>5.0999999999999995E-3</v>
      </c>
      <c r="G2002">
        <f t="shared" si="125"/>
        <v>77.849999999999994</v>
      </c>
      <c r="H2002">
        <f t="shared" si="126"/>
        <v>19.42271659713003</v>
      </c>
      <c r="I2002">
        <f t="shared" si="127"/>
        <v>13.07127859713003</v>
      </c>
      <c r="J2002">
        <v>3.1304091150000002E-3</v>
      </c>
      <c r="K2002">
        <v>0.41579979483399998</v>
      </c>
    </row>
    <row r="2003" spans="1:11" x14ac:dyDescent="0.45">
      <c r="A2003">
        <v>5468</v>
      </c>
      <c r="B2003">
        <v>3405.18</v>
      </c>
      <c r="C2003">
        <v>6.1199999999999997E-2</v>
      </c>
      <c r="D2003">
        <v>84</v>
      </c>
      <c r="E2003">
        <v>6.17</v>
      </c>
      <c r="F2003">
        <f t="shared" si="124"/>
        <v>5.0999999999999995E-3</v>
      </c>
      <c r="G2003">
        <f t="shared" si="125"/>
        <v>77.83</v>
      </c>
      <c r="H2003">
        <f t="shared" si="126"/>
        <v>53.117681219273393</v>
      </c>
      <c r="I2003">
        <f t="shared" si="127"/>
        <v>35.751263219273397</v>
      </c>
      <c r="J2003">
        <v>3.2103115858999998E-2</v>
      </c>
      <c r="K2003">
        <v>0.39254401622599999</v>
      </c>
    </row>
    <row r="2004" spans="1:11" x14ac:dyDescent="0.45">
      <c r="A2004">
        <v>5469</v>
      </c>
      <c r="B2004">
        <v>2364.6</v>
      </c>
      <c r="C2004">
        <v>6.1199999999999997E-2</v>
      </c>
      <c r="D2004">
        <v>84</v>
      </c>
      <c r="E2004">
        <v>6.1</v>
      </c>
      <c r="F2004">
        <f t="shared" si="124"/>
        <v>5.0999999999999995E-3</v>
      </c>
      <c r="G2004">
        <f t="shared" si="125"/>
        <v>77.900000000000006</v>
      </c>
      <c r="H2004">
        <f t="shared" si="126"/>
        <v>36.858573693853735</v>
      </c>
      <c r="I2004">
        <f t="shared" si="127"/>
        <v>24.799113693853737</v>
      </c>
      <c r="J2004">
        <v>1.1735807846E-2</v>
      </c>
      <c r="K2004">
        <v>0.42231358818399989</v>
      </c>
    </row>
    <row r="2005" spans="1:11" x14ac:dyDescent="0.45">
      <c r="A2005">
        <v>5470</v>
      </c>
      <c r="B2005">
        <v>2773.26</v>
      </c>
      <c r="C2005">
        <v>6.1199999999999997E-2</v>
      </c>
      <c r="D2005">
        <v>84</v>
      </c>
      <c r="E2005">
        <v>6.12</v>
      </c>
      <c r="F2005">
        <f t="shared" si="124"/>
        <v>5.0999999999999995E-3</v>
      </c>
      <c r="G2005">
        <f t="shared" si="125"/>
        <v>77.88</v>
      </c>
      <c r="H2005">
        <f t="shared" si="126"/>
        <v>43.237672244594172</v>
      </c>
      <c r="I2005">
        <f t="shared" si="127"/>
        <v>29.094046244594175</v>
      </c>
      <c r="J2005">
        <v>3.1304091150000002E-3</v>
      </c>
      <c r="K2005">
        <v>0.42786717201899999</v>
      </c>
    </row>
    <row r="2006" spans="1:11" x14ac:dyDescent="0.45">
      <c r="A2006">
        <v>5471</v>
      </c>
      <c r="B2006">
        <v>4301.3999999999996</v>
      </c>
      <c r="C2006">
        <v>6.1199999999999997E-2</v>
      </c>
      <c r="D2006">
        <v>84</v>
      </c>
      <c r="E2006">
        <v>6.16</v>
      </c>
      <c r="F2006">
        <f t="shared" si="124"/>
        <v>5.0999999999999995E-3</v>
      </c>
      <c r="G2006">
        <f t="shared" si="125"/>
        <v>77.84</v>
      </c>
      <c r="H2006">
        <f t="shared" si="126"/>
        <v>67.09086442721798</v>
      </c>
      <c r="I2006">
        <f t="shared" si="127"/>
        <v>45.153724427217981</v>
      </c>
      <c r="J2006">
        <v>3.1304091150000002E-3</v>
      </c>
      <c r="K2006">
        <v>0.40844957130300003</v>
      </c>
    </row>
    <row r="2007" spans="1:11" x14ac:dyDescent="0.45">
      <c r="A2007">
        <v>5472</v>
      </c>
      <c r="B2007">
        <v>2900.72</v>
      </c>
      <c r="C2007">
        <v>6.1199999999999997E-2</v>
      </c>
      <c r="D2007">
        <v>84</v>
      </c>
      <c r="E2007">
        <v>6.03</v>
      </c>
      <c r="F2007">
        <f t="shared" si="124"/>
        <v>5.0999999999999995E-3</v>
      </c>
      <c r="G2007">
        <f t="shared" si="125"/>
        <v>77.97</v>
      </c>
      <c r="H2007">
        <f t="shared" si="126"/>
        <v>45.182348552681098</v>
      </c>
      <c r="I2007">
        <f t="shared" si="127"/>
        <v>30.388676552681101</v>
      </c>
      <c r="J2007">
        <v>3.2103115858999998E-2</v>
      </c>
      <c r="K2007">
        <v>0.40547574935199998</v>
      </c>
    </row>
    <row r="2008" spans="1:11" x14ac:dyDescent="0.45">
      <c r="A2008">
        <v>5473</v>
      </c>
      <c r="B2008">
        <v>3263.4</v>
      </c>
      <c r="C2008">
        <v>6.1199999999999997E-2</v>
      </c>
      <c r="D2008">
        <v>84</v>
      </c>
      <c r="E2008">
        <v>6.14</v>
      </c>
      <c r="F2008">
        <f t="shared" si="124"/>
        <v>5.0999999999999995E-3</v>
      </c>
      <c r="G2008">
        <f t="shared" si="125"/>
        <v>77.86</v>
      </c>
      <c r="H2008">
        <f t="shared" si="126"/>
        <v>50.89005639715149</v>
      </c>
      <c r="I2008">
        <f t="shared" si="127"/>
        <v>34.246716397151488</v>
      </c>
      <c r="J2008">
        <v>5.5674325789999996E-3</v>
      </c>
      <c r="K2008">
        <v>0.43007380006000001</v>
      </c>
    </row>
    <row r="2009" spans="1:11" x14ac:dyDescent="0.45">
      <c r="A2009">
        <v>5474</v>
      </c>
      <c r="B2009">
        <v>802.4</v>
      </c>
      <c r="C2009">
        <v>6.1199999999999997E-2</v>
      </c>
      <c r="D2009">
        <v>84</v>
      </c>
      <c r="E2009">
        <v>6.13</v>
      </c>
      <c r="F2009">
        <f t="shared" si="124"/>
        <v>5.0999999999999995E-3</v>
      </c>
      <c r="G2009">
        <f t="shared" si="125"/>
        <v>77.87</v>
      </c>
      <c r="H2009">
        <f t="shared" si="126"/>
        <v>12.511462733885987</v>
      </c>
      <c r="I2009">
        <f t="shared" si="127"/>
        <v>8.419222733885988</v>
      </c>
      <c r="J2009">
        <v>3.1304091150000002E-3</v>
      </c>
      <c r="K2009">
        <v>0.48877021128499998</v>
      </c>
    </row>
    <row r="2010" spans="1:11" x14ac:dyDescent="0.45">
      <c r="A2010">
        <v>5475</v>
      </c>
      <c r="B2010">
        <v>2263.9299999999998</v>
      </c>
      <c r="C2010">
        <v>6.1199999999999997E-2</v>
      </c>
      <c r="D2010">
        <v>84</v>
      </c>
      <c r="E2010">
        <v>6.14</v>
      </c>
      <c r="F2010">
        <f t="shared" si="124"/>
        <v>5.0999999999999995E-3</v>
      </c>
      <c r="G2010">
        <f t="shared" si="125"/>
        <v>77.86</v>
      </c>
      <c r="H2010">
        <f t="shared" si="126"/>
        <v>35.304138438194265</v>
      </c>
      <c r="I2010">
        <f t="shared" si="127"/>
        <v>23.758095438194268</v>
      </c>
      <c r="J2010">
        <v>1.6426669941000002E-2</v>
      </c>
      <c r="K2010">
        <v>0.41923311036599997</v>
      </c>
    </row>
    <row r="2011" spans="1:11" x14ac:dyDescent="0.45">
      <c r="A2011">
        <v>5476</v>
      </c>
      <c r="B2011">
        <v>2732.16</v>
      </c>
      <c r="C2011">
        <v>6.1199999999999997E-2</v>
      </c>
      <c r="D2011">
        <v>84</v>
      </c>
      <c r="E2011">
        <v>6.14</v>
      </c>
      <c r="F2011">
        <f t="shared" si="124"/>
        <v>5.0999999999999995E-3</v>
      </c>
      <c r="G2011">
        <f t="shared" si="125"/>
        <v>77.86</v>
      </c>
      <c r="H2011">
        <f t="shared" si="126"/>
        <v>42.605802686168232</v>
      </c>
      <c r="I2011">
        <f t="shared" si="127"/>
        <v>28.671786686168232</v>
      </c>
      <c r="J2011">
        <v>1.6426669941000002E-2</v>
      </c>
      <c r="K2011">
        <v>0.39538316837999998</v>
      </c>
    </row>
    <row r="2012" spans="1:11" x14ac:dyDescent="0.45">
      <c r="A2012">
        <v>5477</v>
      </c>
      <c r="B2012">
        <v>3146.06</v>
      </c>
      <c r="C2012">
        <v>6.1199999999999997E-2</v>
      </c>
      <c r="D2012">
        <v>84</v>
      </c>
      <c r="E2012">
        <v>6.08</v>
      </c>
      <c r="F2012">
        <f t="shared" si="124"/>
        <v>5.0999999999999995E-3</v>
      </c>
      <c r="G2012">
        <f t="shared" si="125"/>
        <v>77.92</v>
      </c>
      <c r="H2012">
        <f t="shared" si="126"/>
        <v>49.029446694109218</v>
      </c>
      <c r="I2012">
        <f t="shared" si="127"/>
        <v>32.984540694109221</v>
      </c>
      <c r="J2012">
        <v>3.1304091150000002E-3</v>
      </c>
      <c r="K2012">
        <v>0.44681712949699998</v>
      </c>
    </row>
    <row r="2013" spans="1:11" x14ac:dyDescent="0.45">
      <c r="A2013">
        <v>5478</v>
      </c>
      <c r="B2013">
        <v>2201.5500000000002</v>
      </c>
      <c r="C2013">
        <v>6.1199999999999997E-2</v>
      </c>
      <c r="D2013">
        <v>84</v>
      </c>
      <c r="E2013">
        <v>6.16</v>
      </c>
      <c r="F2013">
        <f t="shared" si="124"/>
        <v>5.0999999999999995E-3</v>
      </c>
      <c r="G2013">
        <f t="shared" si="125"/>
        <v>77.84</v>
      </c>
      <c r="H2013">
        <f t="shared" si="126"/>
        <v>34.338562463323981</v>
      </c>
      <c r="I2013">
        <f t="shared" si="127"/>
        <v>23.110657463323982</v>
      </c>
      <c r="J2013">
        <v>0.156757067852</v>
      </c>
      <c r="K2013">
        <v>0.43822124251299999</v>
      </c>
    </row>
    <row r="2014" spans="1:11" x14ac:dyDescent="0.45">
      <c r="A2014">
        <v>5479</v>
      </c>
      <c r="B2014">
        <v>2095.9299999999998</v>
      </c>
      <c r="C2014">
        <v>8.4000000000000005E-2</v>
      </c>
      <c r="D2014">
        <v>84</v>
      </c>
      <c r="E2014">
        <v>6.18</v>
      </c>
      <c r="F2014">
        <f t="shared" si="124"/>
        <v>7.0000000000000001E-3</v>
      </c>
      <c r="G2014">
        <f t="shared" si="125"/>
        <v>77.819999999999993</v>
      </c>
      <c r="H2014">
        <f t="shared" si="126"/>
        <v>35.023417795453348</v>
      </c>
      <c r="I2014">
        <f t="shared" si="127"/>
        <v>20.35190779545335</v>
      </c>
      <c r="J2014">
        <v>5.5674325789999996E-3</v>
      </c>
      <c r="K2014">
        <v>0.45107197653100001</v>
      </c>
    </row>
    <row r="2015" spans="1:11" x14ac:dyDescent="0.45">
      <c r="A2015">
        <v>5480</v>
      </c>
      <c r="B2015">
        <v>5614.58</v>
      </c>
      <c r="C2015">
        <v>6.1199999999999997E-2</v>
      </c>
      <c r="D2015">
        <v>84</v>
      </c>
      <c r="E2015">
        <v>6.11</v>
      </c>
      <c r="F2015">
        <f t="shared" si="124"/>
        <v>5.0999999999999995E-3</v>
      </c>
      <c r="G2015">
        <f t="shared" si="125"/>
        <v>77.89</v>
      </c>
      <c r="H2015">
        <f t="shared" si="126"/>
        <v>87.527303591920926</v>
      </c>
      <c r="I2015">
        <f t="shared" si="127"/>
        <v>58.892945591920935</v>
      </c>
      <c r="J2015">
        <v>8.236532534E-3</v>
      </c>
      <c r="K2015">
        <v>0.39489169633900001</v>
      </c>
    </row>
    <row r="2016" spans="1:11" x14ac:dyDescent="0.45">
      <c r="A2016">
        <v>5481</v>
      </c>
      <c r="B2016">
        <v>2328.66</v>
      </c>
      <c r="C2016">
        <v>8.4000000000000005E-2</v>
      </c>
      <c r="D2016">
        <v>84</v>
      </c>
      <c r="E2016">
        <v>6.18</v>
      </c>
      <c r="F2016">
        <f t="shared" si="124"/>
        <v>7.0000000000000001E-3</v>
      </c>
      <c r="G2016">
        <f t="shared" si="125"/>
        <v>77.819999999999993</v>
      </c>
      <c r="H2016">
        <f t="shared" si="126"/>
        <v>38.912383564126856</v>
      </c>
      <c r="I2016">
        <f t="shared" si="127"/>
        <v>22.611763564126857</v>
      </c>
      <c r="J2016">
        <v>3.1304091150000002E-3</v>
      </c>
      <c r="K2016">
        <v>0.44094305001599998</v>
      </c>
    </row>
    <row r="2017" spans="1:11" x14ac:dyDescent="0.45">
      <c r="A2017">
        <v>5483</v>
      </c>
      <c r="B2017">
        <v>4751.8100000000004</v>
      </c>
      <c r="C2017">
        <v>6.1199999999999997E-2</v>
      </c>
      <c r="D2017">
        <v>84</v>
      </c>
      <c r="E2017">
        <v>6.12</v>
      </c>
      <c r="F2017">
        <f t="shared" si="124"/>
        <v>5.0999999999999995E-3</v>
      </c>
      <c r="G2017">
        <f t="shared" si="125"/>
        <v>77.88</v>
      </c>
      <c r="H2017">
        <f t="shared" si="126"/>
        <v>74.085085188040438</v>
      </c>
      <c r="I2017">
        <f t="shared" si="127"/>
        <v>49.850854188040437</v>
      </c>
      <c r="J2017">
        <v>1.1735807846E-2</v>
      </c>
      <c r="K2017">
        <v>0.38428864787400002</v>
      </c>
    </row>
    <row r="2018" spans="1:11" x14ac:dyDescent="0.45">
      <c r="A2018">
        <v>5484</v>
      </c>
      <c r="B2018">
        <v>2133.44</v>
      </c>
      <c r="C2018">
        <v>6.1199999999999997E-2</v>
      </c>
      <c r="D2018">
        <v>84</v>
      </c>
      <c r="E2018">
        <v>6.14</v>
      </c>
      <c r="F2018">
        <f t="shared" si="124"/>
        <v>5.0999999999999995E-3</v>
      </c>
      <c r="G2018">
        <f t="shared" si="125"/>
        <v>77.86</v>
      </c>
      <c r="H2018">
        <f t="shared" si="126"/>
        <v>33.269253514720496</v>
      </c>
      <c r="I2018">
        <f t="shared" si="127"/>
        <v>22.388709514720496</v>
      </c>
      <c r="J2018">
        <v>1.6426669941000002E-2</v>
      </c>
      <c r="K2018">
        <v>0.41918526478799989</v>
      </c>
    </row>
    <row r="2019" spans="1:11" x14ac:dyDescent="0.45">
      <c r="A2019">
        <v>5485</v>
      </c>
      <c r="B2019">
        <v>3446.85</v>
      </c>
      <c r="C2019">
        <v>6.1199999999999997E-2</v>
      </c>
      <c r="D2019">
        <v>84</v>
      </c>
      <c r="E2019">
        <v>6.11</v>
      </c>
      <c r="F2019">
        <f t="shared" si="124"/>
        <v>5.0999999999999995E-3</v>
      </c>
      <c r="G2019">
        <f t="shared" si="125"/>
        <v>77.89</v>
      </c>
      <c r="H2019">
        <f t="shared" si="126"/>
        <v>53.733936712240741</v>
      </c>
      <c r="I2019">
        <f t="shared" si="127"/>
        <v>36.155001712240747</v>
      </c>
      <c r="J2019">
        <v>3.1304091150000002E-3</v>
      </c>
      <c r="K2019">
        <v>0.42827045226799998</v>
      </c>
    </row>
    <row r="2020" spans="1:11" x14ac:dyDescent="0.45">
      <c r="A2020">
        <v>5486</v>
      </c>
      <c r="B2020">
        <v>4208.8999999999996</v>
      </c>
      <c r="C2020">
        <v>6.1199999999999997E-2</v>
      </c>
      <c r="D2020">
        <v>84</v>
      </c>
      <c r="E2020">
        <v>6.16</v>
      </c>
      <c r="F2020">
        <f t="shared" si="124"/>
        <v>5.0999999999999995E-3</v>
      </c>
      <c r="G2020">
        <f t="shared" si="125"/>
        <v>77.84</v>
      </c>
      <c r="H2020">
        <f t="shared" si="126"/>
        <v>65.648100452810183</v>
      </c>
      <c r="I2020">
        <f t="shared" si="127"/>
        <v>44.182710452810184</v>
      </c>
      <c r="J2020">
        <v>1.6426669941000002E-2</v>
      </c>
      <c r="K2020">
        <v>0.41563748062400002</v>
      </c>
    </row>
    <row r="2021" spans="1:11" x14ac:dyDescent="0.45">
      <c r="A2021">
        <v>5487</v>
      </c>
      <c r="B2021">
        <v>475.55</v>
      </c>
      <c r="C2021">
        <v>6.1199999999999997E-2</v>
      </c>
      <c r="D2021">
        <v>72</v>
      </c>
      <c r="E2021">
        <v>6.13</v>
      </c>
      <c r="F2021">
        <f t="shared" si="124"/>
        <v>5.0999999999999995E-3</v>
      </c>
      <c r="G2021">
        <f t="shared" si="125"/>
        <v>65.87</v>
      </c>
      <c r="H2021">
        <f t="shared" si="126"/>
        <v>8.5181668427815183</v>
      </c>
      <c r="I2021">
        <f t="shared" si="127"/>
        <v>6.0928618427815184</v>
      </c>
      <c r="J2021">
        <v>1.6426669941000002E-2</v>
      </c>
      <c r="K2021">
        <v>0.64809430125400003</v>
      </c>
    </row>
    <row r="2022" spans="1:11" x14ac:dyDescent="0.45">
      <c r="A2022">
        <v>5488</v>
      </c>
      <c r="B2022">
        <v>677.42</v>
      </c>
      <c r="C2022">
        <v>6.1199999999999997E-2</v>
      </c>
      <c r="D2022">
        <v>84</v>
      </c>
      <c r="E2022">
        <v>6.14</v>
      </c>
      <c r="F2022">
        <f t="shared" si="124"/>
        <v>5.0999999999999995E-3</v>
      </c>
      <c r="G2022">
        <f t="shared" si="125"/>
        <v>77.86</v>
      </c>
      <c r="H2022">
        <f t="shared" si="126"/>
        <v>10.563811363779603</v>
      </c>
      <c r="I2022">
        <f t="shared" si="127"/>
        <v>7.1089693637796039</v>
      </c>
      <c r="J2022">
        <v>5.5674325789999996E-3</v>
      </c>
      <c r="K2022">
        <v>0.540939080287</v>
      </c>
    </row>
    <row r="2023" spans="1:11" x14ac:dyDescent="0.45">
      <c r="A2023">
        <v>5489</v>
      </c>
      <c r="B2023">
        <v>3023.63</v>
      </c>
      <c r="C2023">
        <v>6.1199999999999997E-2</v>
      </c>
      <c r="D2023">
        <v>84</v>
      </c>
      <c r="E2023">
        <v>6.14</v>
      </c>
      <c r="F2023">
        <f t="shared" si="124"/>
        <v>5.0999999999999995E-3</v>
      </c>
      <c r="G2023">
        <f t="shared" si="125"/>
        <v>77.86</v>
      </c>
      <c r="H2023">
        <f t="shared" si="126"/>
        <v>47.1510391690014</v>
      </c>
      <c r="I2023">
        <f t="shared" si="127"/>
        <v>31.730526169001401</v>
      </c>
      <c r="J2023">
        <v>8.236532534E-3</v>
      </c>
      <c r="K2023">
        <v>0.40483675664500002</v>
      </c>
    </row>
    <row r="2024" spans="1:11" x14ac:dyDescent="0.45">
      <c r="A2024">
        <v>5490</v>
      </c>
      <c r="B2024">
        <v>5998.9</v>
      </c>
      <c r="C2024">
        <v>6.1199999999999997E-2</v>
      </c>
      <c r="D2024">
        <v>84</v>
      </c>
      <c r="E2024">
        <v>6.1</v>
      </c>
      <c r="F2024">
        <f t="shared" si="124"/>
        <v>5.0999999999999995E-3</v>
      </c>
      <c r="G2024">
        <f t="shared" si="125"/>
        <v>77.900000000000006</v>
      </c>
      <c r="H2024">
        <f t="shared" si="126"/>
        <v>93.50879545464737</v>
      </c>
      <c r="I2024">
        <f t="shared" si="127"/>
        <v>62.91440545464738</v>
      </c>
      <c r="J2024">
        <v>1.6426669941000002E-2</v>
      </c>
      <c r="K2024">
        <v>0.37753867826800003</v>
      </c>
    </row>
    <row r="2025" spans="1:11" x14ac:dyDescent="0.45">
      <c r="A2025">
        <v>5491</v>
      </c>
      <c r="B2025">
        <v>5869.2</v>
      </c>
      <c r="C2025">
        <v>6.1199999999999997E-2</v>
      </c>
      <c r="D2025">
        <v>84</v>
      </c>
      <c r="E2025">
        <v>6.14</v>
      </c>
      <c r="F2025">
        <f t="shared" si="124"/>
        <v>5.0999999999999995E-3</v>
      </c>
      <c r="G2025">
        <f t="shared" si="125"/>
        <v>77.86</v>
      </c>
      <c r="H2025">
        <f t="shared" si="126"/>
        <v>91.525378135123333</v>
      </c>
      <c r="I2025">
        <f t="shared" si="127"/>
        <v>61.592458135123337</v>
      </c>
      <c r="J2025">
        <v>8.236532534E-3</v>
      </c>
      <c r="K2025">
        <v>0.381091010387</v>
      </c>
    </row>
    <row r="2026" spans="1:11" x14ac:dyDescent="0.45">
      <c r="A2026">
        <v>5492</v>
      </c>
      <c r="B2026">
        <v>3267.79</v>
      </c>
      <c r="C2026">
        <v>6.1199999999999997E-2</v>
      </c>
      <c r="D2026">
        <v>84</v>
      </c>
      <c r="E2026">
        <v>6.11</v>
      </c>
      <c r="F2026">
        <f t="shared" si="124"/>
        <v>5.0999999999999995E-3</v>
      </c>
      <c r="G2026">
        <f t="shared" si="125"/>
        <v>77.89</v>
      </c>
      <c r="H2026">
        <f t="shared" si="126"/>
        <v>50.942518835717593</v>
      </c>
      <c r="I2026">
        <f t="shared" si="127"/>
        <v>34.276789835717594</v>
      </c>
      <c r="J2026">
        <v>3.1304091150000002E-3</v>
      </c>
      <c r="K2026">
        <v>0.43002828086799999</v>
      </c>
    </row>
    <row r="2027" spans="1:11" x14ac:dyDescent="0.45">
      <c r="A2027">
        <v>5493</v>
      </c>
      <c r="B2027">
        <v>931.42</v>
      </c>
      <c r="C2027">
        <v>6.1199999999999997E-2</v>
      </c>
      <c r="D2027">
        <v>84</v>
      </c>
      <c r="E2027">
        <v>6.14</v>
      </c>
      <c r="F2027">
        <f t="shared" si="124"/>
        <v>5.0999999999999995E-3</v>
      </c>
      <c r="G2027">
        <f t="shared" si="125"/>
        <v>77.86</v>
      </c>
      <c r="H2027">
        <f t="shared" si="126"/>
        <v>14.524733814253491</v>
      </c>
      <c r="I2027">
        <f t="shared" si="127"/>
        <v>9.7744918142534907</v>
      </c>
      <c r="J2027">
        <v>1.1735807846E-2</v>
      </c>
      <c r="K2027">
        <v>0.476297577621</v>
      </c>
    </row>
    <row r="2028" spans="1:11" x14ac:dyDescent="0.45">
      <c r="A2028">
        <v>5494</v>
      </c>
      <c r="B2028">
        <v>2715.86</v>
      </c>
      <c r="C2028">
        <v>6.1199999999999997E-2</v>
      </c>
      <c r="D2028">
        <v>84</v>
      </c>
      <c r="E2028">
        <v>6.14</v>
      </c>
      <c r="F2028">
        <f t="shared" si="124"/>
        <v>5.0999999999999995E-3</v>
      </c>
      <c r="G2028">
        <f t="shared" si="125"/>
        <v>77.86</v>
      </c>
      <c r="H2028">
        <f t="shared" si="126"/>
        <v>42.351617505291365</v>
      </c>
      <c r="I2028">
        <f t="shared" si="127"/>
        <v>28.500731505291366</v>
      </c>
      <c r="J2028">
        <v>1.1735807846E-2</v>
      </c>
      <c r="K2028">
        <v>0.40382113723899998</v>
      </c>
    </row>
    <row r="2029" spans="1:11" x14ac:dyDescent="0.45">
      <c r="A2029">
        <v>5496</v>
      </c>
      <c r="B2029">
        <v>318.41000000000003</v>
      </c>
      <c r="C2029">
        <v>6.1199999999999997E-2</v>
      </c>
      <c r="D2029">
        <v>84</v>
      </c>
      <c r="E2029">
        <v>6.14</v>
      </c>
      <c r="F2029">
        <f t="shared" si="124"/>
        <v>5.0999999999999995E-3</v>
      </c>
      <c r="G2029">
        <f t="shared" si="125"/>
        <v>77.86</v>
      </c>
      <c r="H2029">
        <f t="shared" si="126"/>
        <v>4.9653437695094098</v>
      </c>
      <c r="I2029">
        <f t="shared" si="127"/>
        <v>3.3414527695094098</v>
      </c>
      <c r="J2029">
        <v>8.236532534E-3</v>
      </c>
      <c r="K2029">
        <v>0.81911077597000004</v>
      </c>
    </row>
    <row r="2030" spans="1:11" x14ac:dyDescent="0.45">
      <c r="A2030">
        <v>5497</v>
      </c>
      <c r="B2030">
        <v>1956.9</v>
      </c>
      <c r="C2030">
        <v>6.1199999999999997E-2</v>
      </c>
      <c r="D2030">
        <v>84</v>
      </c>
      <c r="E2030">
        <v>6.12</v>
      </c>
      <c r="F2030">
        <f t="shared" si="124"/>
        <v>5.0999999999999995E-3</v>
      </c>
      <c r="G2030">
        <f t="shared" si="125"/>
        <v>77.88</v>
      </c>
      <c r="H2030">
        <f t="shared" si="126"/>
        <v>30.509869545389297</v>
      </c>
      <c r="I2030">
        <f t="shared" si="127"/>
        <v>20.529679545389296</v>
      </c>
      <c r="J2030">
        <v>5.5674325789999996E-3</v>
      </c>
      <c r="K2030">
        <v>0.42325394300899999</v>
      </c>
    </row>
    <row r="2031" spans="1:11" x14ac:dyDescent="0.45">
      <c r="A2031">
        <v>5498</v>
      </c>
      <c r="B2031">
        <v>6563.02</v>
      </c>
      <c r="C2031">
        <v>6.1199999999999997E-2</v>
      </c>
      <c r="D2031">
        <v>84</v>
      </c>
      <c r="E2031">
        <v>6.1</v>
      </c>
      <c r="F2031">
        <f t="shared" si="124"/>
        <v>5.0999999999999995E-3</v>
      </c>
      <c r="G2031">
        <f t="shared" si="125"/>
        <v>77.900000000000006</v>
      </c>
      <c r="H2031">
        <f t="shared" si="126"/>
        <v>102.30210450995345</v>
      </c>
      <c r="I2031">
        <f t="shared" si="127"/>
        <v>68.830702509953454</v>
      </c>
      <c r="J2031">
        <v>0.156757067852</v>
      </c>
      <c r="K2031">
        <v>0.42067936334700001</v>
      </c>
    </row>
    <row r="2032" spans="1:11" x14ac:dyDescent="0.45">
      <c r="A2032">
        <v>5499</v>
      </c>
      <c r="B2032">
        <v>3906.01</v>
      </c>
      <c r="C2032">
        <v>6.1199999999999997E-2</v>
      </c>
      <c r="D2032">
        <v>84</v>
      </c>
      <c r="E2032">
        <v>6.12</v>
      </c>
      <c r="F2032">
        <f t="shared" si="124"/>
        <v>5.0999999999999995E-3</v>
      </c>
      <c r="G2032">
        <f t="shared" si="125"/>
        <v>77.88</v>
      </c>
      <c r="H2032">
        <f t="shared" si="126"/>
        <v>60.898285831154404</v>
      </c>
      <c r="I2032">
        <f t="shared" si="127"/>
        <v>40.977634831154404</v>
      </c>
      <c r="J2032">
        <v>8.236532534E-3</v>
      </c>
      <c r="K2032">
        <v>0.40385996680300001</v>
      </c>
    </row>
    <row r="2033" spans="1:11" x14ac:dyDescent="0.45">
      <c r="A2033">
        <v>5500</v>
      </c>
      <c r="B2033">
        <v>1970.19</v>
      </c>
      <c r="C2033">
        <v>6.1199999999999997E-2</v>
      </c>
      <c r="D2033">
        <v>84</v>
      </c>
      <c r="E2033">
        <v>6</v>
      </c>
      <c r="F2033">
        <f t="shared" si="124"/>
        <v>5.0999999999999995E-3</v>
      </c>
      <c r="G2033">
        <f t="shared" si="125"/>
        <v>78</v>
      </c>
      <c r="H2033">
        <f t="shared" si="126"/>
        <v>30.678561210780178</v>
      </c>
      <c r="I2033">
        <f t="shared" si="127"/>
        <v>20.630592210780179</v>
      </c>
      <c r="J2033">
        <v>8.236532534E-3</v>
      </c>
      <c r="K2033">
        <v>0.405268566326</v>
      </c>
    </row>
    <row r="2034" spans="1:11" x14ac:dyDescent="0.45">
      <c r="A2034">
        <v>5501</v>
      </c>
      <c r="B2034">
        <v>3265.13</v>
      </c>
      <c r="C2034">
        <v>6.1199999999999997E-2</v>
      </c>
      <c r="D2034">
        <v>84</v>
      </c>
      <c r="E2034">
        <v>6.14</v>
      </c>
      <c r="F2034">
        <f t="shared" si="124"/>
        <v>5.0999999999999995E-3</v>
      </c>
      <c r="G2034">
        <f t="shared" si="125"/>
        <v>77.86</v>
      </c>
      <c r="H2034">
        <f t="shared" si="126"/>
        <v>50.917034333526765</v>
      </c>
      <c r="I2034">
        <f t="shared" si="127"/>
        <v>34.26487133352677</v>
      </c>
      <c r="J2034">
        <v>1.1735807846E-2</v>
      </c>
      <c r="K2034">
        <v>0.42702063688899999</v>
      </c>
    </row>
    <row r="2035" spans="1:11" x14ac:dyDescent="0.45">
      <c r="A2035">
        <v>5502</v>
      </c>
      <c r="B2035">
        <v>2138.2199999999998</v>
      </c>
      <c r="C2035">
        <v>6.1199999999999997E-2</v>
      </c>
      <c r="D2035">
        <v>84</v>
      </c>
      <c r="E2035">
        <v>6.1</v>
      </c>
      <c r="F2035">
        <f t="shared" si="124"/>
        <v>5.0999999999999995E-3</v>
      </c>
      <c r="G2035">
        <f t="shared" si="125"/>
        <v>77.900000000000006</v>
      </c>
      <c r="H2035">
        <f t="shared" si="126"/>
        <v>33.329839906822265</v>
      </c>
      <c r="I2035">
        <f t="shared" si="127"/>
        <v>22.424917906822266</v>
      </c>
      <c r="J2035">
        <v>1.1735807846E-2</v>
      </c>
      <c r="K2035">
        <v>0.41997996365500001</v>
      </c>
    </row>
    <row r="2036" spans="1:11" x14ac:dyDescent="0.45">
      <c r="A2036">
        <v>5503</v>
      </c>
      <c r="B2036">
        <v>4232.6899999999996</v>
      </c>
      <c r="C2036">
        <v>6.1199999999999997E-2</v>
      </c>
      <c r="D2036">
        <v>84</v>
      </c>
      <c r="E2036">
        <v>6.13</v>
      </c>
      <c r="F2036">
        <f t="shared" si="124"/>
        <v>5.0999999999999995E-3</v>
      </c>
      <c r="G2036">
        <f t="shared" si="125"/>
        <v>77.87</v>
      </c>
      <c r="H2036">
        <f t="shared" si="126"/>
        <v>65.998433697771517</v>
      </c>
      <c r="I2036">
        <f t="shared" si="127"/>
        <v>44.411714697771522</v>
      </c>
      <c r="J2036">
        <v>8.236532534E-3</v>
      </c>
      <c r="K2036">
        <v>0.42152384201399989</v>
      </c>
    </row>
    <row r="2037" spans="1:11" x14ac:dyDescent="0.45">
      <c r="A2037">
        <v>5504</v>
      </c>
      <c r="B2037">
        <v>3026.42</v>
      </c>
      <c r="C2037">
        <v>6.1199999999999997E-2</v>
      </c>
      <c r="D2037">
        <v>84</v>
      </c>
      <c r="E2037">
        <v>6.14</v>
      </c>
      <c r="F2037">
        <f t="shared" si="124"/>
        <v>5.0999999999999995E-3</v>
      </c>
      <c r="G2037">
        <f t="shared" si="125"/>
        <v>77.86</v>
      </c>
      <c r="H2037">
        <f t="shared" si="126"/>
        <v>47.194546939225106</v>
      </c>
      <c r="I2037">
        <f t="shared" si="127"/>
        <v>31.759804939225106</v>
      </c>
      <c r="J2037">
        <v>5.5674325789999996E-3</v>
      </c>
      <c r="K2037">
        <v>0.42453191143800001</v>
      </c>
    </row>
    <row r="2038" spans="1:11" x14ac:dyDescent="0.45">
      <c r="A2038">
        <v>5505</v>
      </c>
      <c r="B2038">
        <v>1673.39</v>
      </c>
      <c r="C2038">
        <v>8.4000000000000005E-2</v>
      </c>
      <c r="D2038">
        <v>84</v>
      </c>
      <c r="E2038">
        <v>6.17</v>
      </c>
      <c r="F2038">
        <f t="shared" si="124"/>
        <v>7.0000000000000001E-3</v>
      </c>
      <c r="G2038">
        <f t="shared" si="125"/>
        <v>77.83</v>
      </c>
      <c r="H2038">
        <f t="shared" si="126"/>
        <v>27.959982793555422</v>
      </c>
      <c r="I2038">
        <f t="shared" si="127"/>
        <v>16.246252793555421</v>
      </c>
      <c r="J2038">
        <v>5.5674325789999996E-3</v>
      </c>
      <c r="K2038">
        <v>0.44314685677799998</v>
      </c>
    </row>
    <row r="2039" spans="1:11" x14ac:dyDescent="0.45">
      <c r="A2039">
        <v>5506</v>
      </c>
      <c r="B2039">
        <v>3952.37</v>
      </c>
      <c r="C2039">
        <v>6.1199999999999997E-2</v>
      </c>
      <c r="D2039">
        <v>84</v>
      </c>
      <c r="E2039">
        <v>6.12</v>
      </c>
      <c r="F2039">
        <f t="shared" si="124"/>
        <v>5.0999999999999995E-3</v>
      </c>
      <c r="G2039">
        <f t="shared" si="125"/>
        <v>77.88</v>
      </c>
      <c r="H2039">
        <f t="shared" si="126"/>
        <v>61.621080839649593</v>
      </c>
      <c r="I2039">
        <f t="shared" si="127"/>
        <v>41.463993839649596</v>
      </c>
      <c r="J2039">
        <v>8.236532534E-3</v>
      </c>
      <c r="K2039">
        <v>0.39836805635200001</v>
      </c>
    </row>
    <row r="2040" spans="1:11" x14ac:dyDescent="0.45">
      <c r="A2040">
        <v>5507</v>
      </c>
      <c r="B2040">
        <v>2619.09</v>
      </c>
      <c r="C2040">
        <v>6.1199999999999997E-2</v>
      </c>
      <c r="D2040">
        <v>84</v>
      </c>
      <c r="E2040">
        <v>6.09</v>
      </c>
      <c r="F2040">
        <f t="shared" si="124"/>
        <v>5.0999999999999995E-3</v>
      </c>
      <c r="G2040">
        <f t="shared" si="125"/>
        <v>77.91</v>
      </c>
      <c r="H2040">
        <f t="shared" si="126"/>
        <v>40.821206319154221</v>
      </c>
      <c r="I2040">
        <f t="shared" si="127"/>
        <v>27.463847319154223</v>
      </c>
      <c r="J2040">
        <v>1.6426669941000002E-2</v>
      </c>
      <c r="K2040">
        <v>0.41260995260099997</v>
      </c>
    </row>
    <row r="2041" spans="1:11" x14ac:dyDescent="0.45">
      <c r="A2041">
        <v>5508</v>
      </c>
      <c r="B2041">
        <v>3426.37</v>
      </c>
      <c r="C2041">
        <v>6.1199999999999997E-2</v>
      </c>
      <c r="D2041">
        <v>84</v>
      </c>
      <c r="E2041">
        <v>6.14</v>
      </c>
      <c r="F2041">
        <f t="shared" si="124"/>
        <v>5.0999999999999995E-3</v>
      </c>
      <c r="G2041">
        <f t="shared" si="125"/>
        <v>77.86</v>
      </c>
      <c r="H2041">
        <f t="shared" si="126"/>
        <v>53.431440380433891</v>
      </c>
      <c r="I2041">
        <f t="shared" si="127"/>
        <v>35.956953380433895</v>
      </c>
      <c r="J2041">
        <v>3.2103115858999998E-2</v>
      </c>
      <c r="K2041">
        <v>0.396896010021</v>
      </c>
    </row>
    <row r="2042" spans="1:11" x14ac:dyDescent="0.45">
      <c r="A2042">
        <v>5509</v>
      </c>
      <c r="B2042">
        <v>2683.37</v>
      </c>
      <c r="C2042">
        <v>6.1199999999999997E-2</v>
      </c>
      <c r="D2042">
        <v>84</v>
      </c>
      <c r="E2042">
        <v>6.13</v>
      </c>
      <c r="F2042">
        <f t="shared" si="124"/>
        <v>5.0999999999999995E-3</v>
      </c>
      <c r="G2042">
        <f t="shared" si="125"/>
        <v>77.87</v>
      </c>
      <c r="H2042">
        <f t="shared" si="126"/>
        <v>41.840582946445217</v>
      </c>
      <c r="I2042">
        <f t="shared" si="127"/>
        <v>28.155395946445218</v>
      </c>
      <c r="J2042">
        <v>5.5674325789999996E-3</v>
      </c>
      <c r="K2042">
        <v>0.41463381801600002</v>
      </c>
    </row>
    <row r="2043" spans="1:11" x14ac:dyDescent="0.45">
      <c r="A2043">
        <v>5510</v>
      </c>
      <c r="B2043">
        <v>1780.18</v>
      </c>
      <c r="C2043">
        <v>6.1199999999999997E-2</v>
      </c>
      <c r="D2043">
        <v>84</v>
      </c>
      <c r="E2043">
        <v>6.15</v>
      </c>
      <c r="F2043">
        <f t="shared" si="124"/>
        <v>5.0999999999999995E-3</v>
      </c>
      <c r="G2043">
        <f t="shared" si="125"/>
        <v>77.849999999999994</v>
      </c>
      <c r="H2043">
        <f t="shared" si="126"/>
        <v>27.763358679181401</v>
      </c>
      <c r="I2043">
        <f t="shared" si="127"/>
        <v>18.6844406791814</v>
      </c>
      <c r="J2043">
        <v>5.5674325789999996E-3</v>
      </c>
      <c r="K2043">
        <v>0.42886322949799999</v>
      </c>
    </row>
    <row r="2044" spans="1:11" x14ac:dyDescent="0.45">
      <c r="A2044">
        <v>5511</v>
      </c>
      <c r="B2044">
        <v>1155.95</v>
      </c>
      <c r="C2044">
        <v>6.1199999999999997E-2</v>
      </c>
      <c r="D2044">
        <v>84</v>
      </c>
      <c r="E2044">
        <v>6.14</v>
      </c>
      <c r="F2044">
        <f t="shared" si="124"/>
        <v>5.0999999999999995E-3</v>
      </c>
      <c r="G2044">
        <f t="shared" si="125"/>
        <v>77.86</v>
      </c>
      <c r="H2044">
        <f t="shared" si="126"/>
        <v>18.026095695375151</v>
      </c>
      <c r="I2044">
        <f t="shared" si="127"/>
        <v>12.130750695375152</v>
      </c>
      <c r="J2044">
        <v>8.236532534E-3</v>
      </c>
      <c r="K2044">
        <v>0.45242083233500002</v>
      </c>
    </row>
    <row r="2045" spans="1:11" x14ac:dyDescent="0.45">
      <c r="A2045">
        <v>5512</v>
      </c>
      <c r="B2045">
        <v>2158.62</v>
      </c>
      <c r="C2045">
        <v>6.1199999999999997E-2</v>
      </c>
      <c r="D2045">
        <v>84</v>
      </c>
      <c r="E2045">
        <v>6.13</v>
      </c>
      <c r="F2045">
        <f t="shared" si="124"/>
        <v>5.0999999999999995E-3</v>
      </c>
      <c r="G2045">
        <f t="shared" si="125"/>
        <v>77.87</v>
      </c>
      <c r="H2045">
        <f t="shared" si="126"/>
        <v>33.658391932478771</v>
      </c>
      <c r="I2045">
        <f t="shared" si="127"/>
        <v>22.649429932478775</v>
      </c>
      <c r="J2045">
        <v>5.5674325789999996E-3</v>
      </c>
      <c r="K2045">
        <v>0.42677575335200002</v>
      </c>
    </row>
    <row r="2046" spans="1:11" x14ac:dyDescent="0.45">
      <c r="A2046">
        <v>5513</v>
      </c>
      <c r="B2046">
        <v>170.04</v>
      </c>
      <c r="C2046">
        <v>6.1199999999999997E-2</v>
      </c>
      <c r="D2046">
        <v>72</v>
      </c>
      <c r="E2046">
        <v>6.15</v>
      </c>
      <c r="F2046">
        <f t="shared" si="124"/>
        <v>5.0999999999999995E-3</v>
      </c>
      <c r="G2046">
        <f t="shared" si="125"/>
        <v>65.849999999999994</v>
      </c>
      <c r="H2046">
        <f t="shared" si="126"/>
        <v>3.0465764119309555</v>
      </c>
      <c r="I2046">
        <f t="shared" si="127"/>
        <v>2.1793724119309559</v>
      </c>
      <c r="J2046">
        <v>5.5674325789999996E-3</v>
      </c>
      <c r="K2046">
        <v>1.566354186479</v>
      </c>
    </row>
    <row r="2047" spans="1:11" x14ac:dyDescent="0.45">
      <c r="A2047">
        <v>5514</v>
      </c>
      <c r="B2047">
        <v>2865.71</v>
      </c>
      <c r="C2047">
        <v>6.1199999999999997E-2</v>
      </c>
      <c r="D2047">
        <v>84</v>
      </c>
      <c r="E2047">
        <v>6.09</v>
      </c>
      <c r="F2047">
        <f t="shared" si="124"/>
        <v>5.0999999999999995E-3</v>
      </c>
      <c r="G2047">
        <f t="shared" si="125"/>
        <v>77.91</v>
      </c>
      <c r="H2047">
        <f t="shared" si="126"/>
        <v>44.665032190899687</v>
      </c>
      <c r="I2047">
        <f t="shared" si="127"/>
        <v>30.049911190899689</v>
      </c>
      <c r="J2047">
        <v>4.8132798518000001E-2</v>
      </c>
      <c r="K2047">
        <v>0.40320976238799999</v>
      </c>
    </row>
    <row r="2048" spans="1:11" x14ac:dyDescent="0.45">
      <c r="A2048">
        <v>5515</v>
      </c>
      <c r="B2048">
        <v>1587.67</v>
      </c>
      <c r="C2048">
        <v>6.1199999999999997E-2</v>
      </c>
      <c r="D2048">
        <v>84</v>
      </c>
      <c r="E2048">
        <v>6.12</v>
      </c>
      <c r="F2048">
        <f t="shared" si="124"/>
        <v>5.0999999999999995E-3</v>
      </c>
      <c r="G2048">
        <f t="shared" si="125"/>
        <v>77.88</v>
      </c>
      <c r="H2048">
        <f t="shared" si="126"/>
        <v>24.753234493907826</v>
      </c>
      <c r="I2048">
        <f t="shared" si="127"/>
        <v>16.656117493907828</v>
      </c>
      <c r="J2048">
        <v>5.5674325789999996E-3</v>
      </c>
      <c r="K2048">
        <v>0.41879054565899998</v>
      </c>
    </row>
    <row r="2049" spans="1:11" x14ac:dyDescent="0.45">
      <c r="A2049">
        <v>5516</v>
      </c>
      <c r="B2049">
        <v>3098.4</v>
      </c>
      <c r="C2049">
        <v>8.4000000000000005E-2</v>
      </c>
      <c r="D2049">
        <v>84</v>
      </c>
      <c r="E2049">
        <v>6.17</v>
      </c>
      <c r="F2049">
        <f t="shared" si="124"/>
        <v>7.0000000000000001E-3</v>
      </c>
      <c r="G2049">
        <f t="shared" si="125"/>
        <v>77.83</v>
      </c>
      <c r="H2049">
        <f t="shared" si="126"/>
        <v>51.769886689625324</v>
      </c>
      <c r="I2049">
        <f t="shared" si="127"/>
        <v>30.081086689625323</v>
      </c>
      <c r="J2049">
        <v>1.6426669941000002E-2</v>
      </c>
      <c r="K2049">
        <v>0.42307608056399998</v>
      </c>
    </row>
    <row r="2050" spans="1:11" x14ac:dyDescent="0.45">
      <c r="A2050">
        <v>5517</v>
      </c>
      <c r="B2050">
        <v>799.13</v>
      </c>
      <c r="C2050">
        <v>6.1199999999999997E-2</v>
      </c>
      <c r="D2050">
        <v>84</v>
      </c>
      <c r="E2050">
        <v>6.13</v>
      </c>
      <c r="F2050">
        <f t="shared" ref="F2050:F2113" si="128">C2050/12</f>
        <v>5.0999999999999995E-3</v>
      </c>
      <c r="G2050">
        <f t="shared" ref="G2050:G2113" si="129">MAX(D2050-E2050,0)</f>
        <v>77.87</v>
      </c>
      <c r="H2050">
        <f t="shared" ref="H2050:H2113" si="130">-PMT(F2050,G2050,B2050)</f>
        <v>12.460475092884234</v>
      </c>
      <c r="I2050">
        <f t="shared" ref="I2050:I2113" si="131">H2050-(B2050*F2050)</f>
        <v>8.3849120928842353</v>
      </c>
      <c r="J2050">
        <v>8.236532534E-3</v>
      </c>
      <c r="K2050">
        <v>0.52025066550200005</v>
      </c>
    </row>
    <row r="2051" spans="1:11" x14ac:dyDescent="0.45">
      <c r="A2051">
        <v>5518</v>
      </c>
      <c r="B2051">
        <v>1480.75</v>
      </c>
      <c r="C2051">
        <v>8.4000000000000005E-2</v>
      </c>
      <c r="D2051">
        <v>84</v>
      </c>
      <c r="E2051">
        <v>6.17</v>
      </c>
      <c r="F2051">
        <f t="shared" si="128"/>
        <v>7.0000000000000001E-3</v>
      </c>
      <c r="G2051">
        <f t="shared" si="129"/>
        <v>77.83</v>
      </c>
      <c r="H2051">
        <f t="shared" si="130"/>
        <v>24.741240548561418</v>
      </c>
      <c r="I2051">
        <f t="shared" si="131"/>
        <v>14.375990548561418</v>
      </c>
      <c r="J2051">
        <v>5.5674325789999996E-3</v>
      </c>
      <c r="K2051">
        <v>0.42979643628199998</v>
      </c>
    </row>
    <row r="2052" spans="1:11" x14ac:dyDescent="0.45">
      <c r="A2052">
        <v>5520</v>
      </c>
      <c r="B2052">
        <v>1421.58</v>
      </c>
      <c r="C2052">
        <v>6.1199999999999997E-2</v>
      </c>
      <c r="D2052">
        <v>84</v>
      </c>
      <c r="E2052">
        <v>6.15</v>
      </c>
      <c r="F2052">
        <f t="shared" si="128"/>
        <v>5.0999999999999995E-3</v>
      </c>
      <c r="G2052">
        <f t="shared" si="129"/>
        <v>77.849999999999994</v>
      </c>
      <c r="H2052">
        <f t="shared" si="130"/>
        <v>22.170699272630124</v>
      </c>
      <c r="I2052">
        <f t="shared" si="131"/>
        <v>14.920641272630125</v>
      </c>
      <c r="J2052">
        <v>3.1304091150000002E-3</v>
      </c>
      <c r="K2052">
        <v>0.41675156830600002</v>
      </c>
    </row>
    <row r="2053" spans="1:11" x14ac:dyDescent="0.45">
      <c r="A2053">
        <v>5522</v>
      </c>
      <c r="B2053">
        <v>3298.08</v>
      </c>
      <c r="C2053">
        <v>6.1199999999999997E-2</v>
      </c>
      <c r="D2053">
        <v>84</v>
      </c>
      <c r="E2053">
        <v>6.08</v>
      </c>
      <c r="F2053">
        <f t="shared" si="128"/>
        <v>5.0999999999999995E-3</v>
      </c>
      <c r="G2053">
        <f t="shared" si="129"/>
        <v>77.92</v>
      </c>
      <c r="H2053">
        <f t="shared" si="130"/>
        <v>51.398586661699945</v>
      </c>
      <c r="I2053">
        <f t="shared" si="131"/>
        <v>34.578378661699944</v>
      </c>
      <c r="J2053">
        <v>1.6426669941000002E-2</v>
      </c>
      <c r="K2053">
        <v>0.37295907554800001</v>
      </c>
    </row>
    <row r="2054" spans="1:11" x14ac:dyDescent="0.45">
      <c r="A2054">
        <v>5523</v>
      </c>
      <c r="B2054">
        <v>6311.91</v>
      </c>
      <c r="C2054">
        <v>6.1199999999999997E-2</v>
      </c>
      <c r="D2054">
        <v>84</v>
      </c>
      <c r="E2054">
        <v>6.14</v>
      </c>
      <c r="F2054">
        <f t="shared" si="128"/>
        <v>5.0999999999999995E-3</v>
      </c>
      <c r="G2054">
        <f t="shared" si="129"/>
        <v>77.86</v>
      </c>
      <c r="H2054">
        <f t="shared" si="130"/>
        <v>98.429078836104807</v>
      </c>
      <c r="I2054">
        <f t="shared" si="131"/>
        <v>66.238337836104819</v>
      </c>
      <c r="J2054">
        <v>0.156757067852</v>
      </c>
      <c r="K2054">
        <v>0.40935048370900001</v>
      </c>
    </row>
    <row r="2055" spans="1:11" x14ac:dyDescent="0.45">
      <c r="A2055">
        <v>5524</v>
      </c>
      <c r="B2055">
        <v>395.4</v>
      </c>
      <c r="C2055">
        <v>6.1199999999999997E-2</v>
      </c>
      <c r="D2055">
        <v>84</v>
      </c>
      <c r="E2055">
        <v>6.13</v>
      </c>
      <c r="F2055">
        <f t="shared" si="128"/>
        <v>5.0999999999999995E-3</v>
      </c>
      <c r="G2055">
        <f t="shared" si="129"/>
        <v>77.87</v>
      </c>
      <c r="H2055">
        <f t="shared" si="130"/>
        <v>6.1652945725056307</v>
      </c>
      <c r="I2055">
        <f t="shared" si="131"/>
        <v>4.1487545725056307</v>
      </c>
      <c r="J2055">
        <v>8.236532534E-3</v>
      </c>
      <c r="K2055">
        <v>0.71923519356699994</v>
      </c>
    </row>
    <row r="2056" spans="1:11" x14ac:dyDescent="0.45">
      <c r="A2056">
        <v>5525</v>
      </c>
      <c r="B2056">
        <v>3621.49</v>
      </c>
      <c r="C2056">
        <v>6.1199999999999997E-2</v>
      </c>
      <c r="D2056">
        <v>84</v>
      </c>
      <c r="E2056">
        <v>6.14</v>
      </c>
      <c r="F2056">
        <f t="shared" si="128"/>
        <v>5.0999999999999995E-3</v>
      </c>
      <c r="G2056">
        <f t="shared" si="129"/>
        <v>77.86</v>
      </c>
      <c r="H2056">
        <f t="shared" si="130"/>
        <v>56.474177343175867</v>
      </c>
      <c r="I2056">
        <f t="shared" si="131"/>
        <v>38.004578343175865</v>
      </c>
      <c r="J2056">
        <v>8.236532534E-3</v>
      </c>
      <c r="K2056">
        <v>0.40092416966499989</v>
      </c>
    </row>
    <row r="2057" spans="1:11" x14ac:dyDescent="0.45">
      <c r="A2057">
        <v>5526</v>
      </c>
      <c r="B2057">
        <v>720.08</v>
      </c>
      <c r="C2057">
        <v>6.1199999999999997E-2</v>
      </c>
      <c r="D2057">
        <v>84</v>
      </c>
      <c r="E2057">
        <v>6.14</v>
      </c>
      <c r="F2057">
        <f t="shared" si="128"/>
        <v>5.0999999999999995E-3</v>
      </c>
      <c r="G2057">
        <f t="shared" si="129"/>
        <v>77.86</v>
      </c>
      <c r="H2057">
        <f t="shared" si="130"/>
        <v>11.229059205264708</v>
      </c>
      <c r="I2057">
        <f t="shared" si="131"/>
        <v>7.5566512052647079</v>
      </c>
      <c r="J2057">
        <v>5.5674325789999996E-3</v>
      </c>
      <c r="K2057">
        <v>0.52951710050699996</v>
      </c>
    </row>
    <row r="2058" spans="1:11" x14ac:dyDescent="0.45">
      <c r="A2058">
        <v>5527</v>
      </c>
      <c r="B2058">
        <v>3367.8</v>
      </c>
      <c r="C2058">
        <v>6.1199999999999997E-2</v>
      </c>
      <c r="D2058">
        <v>84</v>
      </c>
      <c r="E2058">
        <v>6.15</v>
      </c>
      <c r="F2058">
        <f t="shared" si="128"/>
        <v>5.0999999999999995E-3</v>
      </c>
      <c r="G2058">
        <f t="shared" si="129"/>
        <v>77.849999999999994</v>
      </c>
      <c r="H2058">
        <f t="shared" si="130"/>
        <v>52.523587142731145</v>
      </c>
      <c r="I2058">
        <f t="shared" si="131"/>
        <v>35.347807142731142</v>
      </c>
      <c r="J2058">
        <v>5.5674325789999996E-3</v>
      </c>
      <c r="K2058">
        <v>0.39806429279599997</v>
      </c>
    </row>
    <row r="2059" spans="1:11" x14ac:dyDescent="0.45">
      <c r="A2059">
        <v>5528</v>
      </c>
      <c r="B2059">
        <v>1469.31</v>
      </c>
      <c r="C2059">
        <v>6.1199999999999997E-2</v>
      </c>
      <c r="D2059">
        <v>84</v>
      </c>
      <c r="E2059">
        <v>6.14</v>
      </c>
      <c r="F2059">
        <f t="shared" si="128"/>
        <v>5.0999999999999995E-3</v>
      </c>
      <c r="G2059">
        <f t="shared" si="129"/>
        <v>77.86</v>
      </c>
      <c r="H2059">
        <f t="shared" si="130"/>
        <v>22.912688841361359</v>
      </c>
      <c r="I2059">
        <f t="shared" si="131"/>
        <v>15.419207841361359</v>
      </c>
      <c r="J2059">
        <v>3.1304091150000002E-3</v>
      </c>
      <c r="K2059">
        <v>0.42188942835100002</v>
      </c>
    </row>
    <row r="2060" spans="1:11" x14ac:dyDescent="0.45">
      <c r="A2060">
        <v>5529</v>
      </c>
      <c r="B2060">
        <v>533.88</v>
      </c>
      <c r="C2060">
        <v>6.1199999999999997E-2</v>
      </c>
      <c r="D2060">
        <v>84</v>
      </c>
      <c r="E2060">
        <v>6.14</v>
      </c>
      <c r="F2060">
        <f t="shared" si="128"/>
        <v>5.0999999999999995E-3</v>
      </c>
      <c r="G2060">
        <f t="shared" si="129"/>
        <v>77.86</v>
      </c>
      <c r="H2060">
        <f t="shared" si="130"/>
        <v>8.3254223537755827</v>
      </c>
      <c r="I2060">
        <f t="shared" si="131"/>
        <v>5.6026343537755832</v>
      </c>
      <c r="J2060">
        <v>8.236532534E-3</v>
      </c>
      <c r="K2060">
        <v>0.58743210647900002</v>
      </c>
    </row>
    <row r="2061" spans="1:11" x14ac:dyDescent="0.45">
      <c r="A2061">
        <v>5530</v>
      </c>
      <c r="B2061">
        <v>334.39</v>
      </c>
      <c r="C2061">
        <v>6.1199999999999997E-2</v>
      </c>
      <c r="D2061">
        <v>84</v>
      </c>
      <c r="E2061">
        <v>6.14</v>
      </c>
      <c r="F2061">
        <f t="shared" si="128"/>
        <v>5.0999999999999995E-3</v>
      </c>
      <c r="G2061">
        <f t="shared" si="129"/>
        <v>77.86</v>
      </c>
      <c r="H2061">
        <f t="shared" si="130"/>
        <v>5.2145388118659941</v>
      </c>
      <c r="I2061">
        <f t="shared" si="131"/>
        <v>3.5091498118659943</v>
      </c>
      <c r="J2061">
        <v>5.5674325789999996E-3</v>
      </c>
      <c r="K2061">
        <v>0.78845695782899994</v>
      </c>
    </row>
    <row r="2062" spans="1:11" x14ac:dyDescent="0.45">
      <c r="A2062">
        <v>5531</v>
      </c>
      <c r="B2062">
        <v>659.2</v>
      </c>
      <c r="C2062">
        <v>6.1199999999999997E-2</v>
      </c>
      <c r="D2062">
        <v>84</v>
      </c>
      <c r="E2062">
        <v>6.12</v>
      </c>
      <c r="F2062">
        <f t="shared" si="128"/>
        <v>5.0999999999999995E-3</v>
      </c>
      <c r="G2062">
        <f t="shared" si="129"/>
        <v>77.88</v>
      </c>
      <c r="H2062">
        <f t="shared" si="130"/>
        <v>10.277533856773788</v>
      </c>
      <c r="I2062">
        <f t="shared" si="131"/>
        <v>6.9156138567737884</v>
      </c>
      <c r="J2062">
        <v>3.1304091150000002E-3</v>
      </c>
      <c r="K2062">
        <v>0.53883963006500002</v>
      </c>
    </row>
    <row r="2063" spans="1:11" x14ac:dyDescent="0.45">
      <c r="A2063">
        <v>5532</v>
      </c>
      <c r="B2063">
        <v>4556.17</v>
      </c>
      <c r="C2063">
        <v>6.1199999999999997E-2</v>
      </c>
      <c r="D2063">
        <v>84</v>
      </c>
      <c r="E2063">
        <v>6.05</v>
      </c>
      <c r="F2063">
        <f t="shared" si="128"/>
        <v>5.0999999999999995E-3</v>
      </c>
      <c r="G2063">
        <f t="shared" si="129"/>
        <v>77.95</v>
      </c>
      <c r="H2063">
        <f t="shared" si="130"/>
        <v>70.982892205783671</v>
      </c>
      <c r="I2063">
        <f t="shared" si="131"/>
        <v>47.746425205783673</v>
      </c>
      <c r="J2063">
        <v>4.8132798518000001E-2</v>
      </c>
      <c r="K2063">
        <v>0.38522440806000002</v>
      </c>
    </row>
    <row r="2064" spans="1:11" x14ac:dyDescent="0.45">
      <c r="A2064">
        <v>5533</v>
      </c>
      <c r="B2064">
        <v>492.93</v>
      </c>
      <c r="C2064">
        <v>6.1199999999999997E-2</v>
      </c>
      <c r="D2064">
        <v>84</v>
      </c>
      <c r="E2064">
        <v>6.13</v>
      </c>
      <c r="F2064">
        <f t="shared" si="128"/>
        <v>5.0999999999999995E-3</v>
      </c>
      <c r="G2064">
        <f t="shared" si="129"/>
        <v>77.87</v>
      </c>
      <c r="H2064">
        <f t="shared" si="130"/>
        <v>7.6860360486221575</v>
      </c>
      <c r="I2064">
        <f t="shared" si="131"/>
        <v>5.1720930486221572</v>
      </c>
      <c r="J2064">
        <v>8.236532534E-3</v>
      </c>
      <c r="K2064">
        <v>0.62811560880700001</v>
      </c>
    </row>
    <row r="2065" spans="1:11" x14ac:dyDescent="0.45">
      <c r="A2065">
        <v>5534</v>
      </c>
      <c r="B2065">
        <v>3459.41</v>
      </c>
      <c r="C2065">
        <v>6.1199999999999997E-2</v>
      </c>
      <c r="D2065">
        <v>84</v>
      </c>
      <c r="E2065">
        <v>6.14</v>
      </c>
      <c r="F2065">
        <f t="shared" si="128"/>
        <v>5.0999999999999995E-3</v>
      </c>
      <c r="G2065">
        <f t="shared" si="129"/>
        <v>77.86</v>
      </c>
      <c r="H2065">
        <f t="shared" si="130"/>
        <v>53.94667218265301</v>
      </c>
      <c r="I2065">
        <f t="shared" si="131"/>
        <v>36.303681182653008</v>
      </c>
      <c r="J2065">
        <v>3.1304091150000002E-3</v>
      </c>
      <c r="K2065">
        <v>0.40781807061000003</v>
      </c>
    </row>
    <row r="2066" spans="1:11" x14ac:dyDescent="0.45">
      <c r="A2066">
        <v>5535</v>
      </c>
      <c r="B2066">
        <v>5275.41</v>
      </c>
      <c r="C2066">
        <v>6.1199999999999997E-2</v>
      </c>
      <c r="D2066">
        <v>84</v>
      </c>
      <c r="E2066">
        <v>6.06</v>
      </c>
      <c r="F2066">
        <f t="shared" si="128"/>
        <v>5.0999999999999995E-3</v>
      </c>
      <c r="G2066">
        <f t="shared" si="129"/>
        <v>77.94</v>
      </c>
      <c r="H2066">
        <f t="shared" si="130"/>
        <v>82.196890525452829</v>
      </c>
      <c r="I2066">
        <f t="shared" si="131"/>
        <v>55.292299525452833</v>
      </c>
      <c r="J2066">
        <v>5.5674325789999996E-3</v>
      </c>
      <c r="K2066">
        <v>0.425249464232</v>
      </c>
    </row>
    <row r="2067" spans="1:11" x14ac:dyDescent="0.45">
      <c r="A2067">
        <v>5536</v>
      </c>
      <c r="B2067">
        <v>2015.98</v>
      </c>
      <c r="C2067">
        <v>6.1199999999999997E-2</v>
      </c>
      <c r="D2067">
        <v>84</v>
      </c>
      <c r="E2067">
        <v>6.13</v>
      </c>
      <c r="F2067">
        <f t="shared" si="128"/>
        <v>5.0999999999999995E-3</v>
      </c>
      <c r="G2067">
        <f t="shared" si="129"/>
        <v>77.87</v>
      </c>
      <c r="H2067">
        <f t="shared" si="130"/>
        <v>31.434270491350286</v>
      </c>
      <c r="I2067">
        <f t="shared" si="131"/>
        <v>21.152772491350287</v>
      </c>
      <c r="J2067">
        <v>3.1304091150000002E-3</v>
      </c>
      <c r="K2067">
        <v>0.44800435123400001</v>
      </c>
    </row>
    <row r="2068" spans="1:11" x14ac:dyDescent="0.45">
      <c r="A2068">
        <v>5537</v>
      </c>
      <c r="B2068">
        <v>11890.59</v>
      </c>
      <c r="C2068">
        <v>6.1199999999999997E-2</v>
      </c>
      <c r="D2068">
        <v>84</v>
      </c>
      <c r="E2068">
        <v>6.14</v>
      </c>
      <c r="F2068">
        <f t="shared" si="128"/>
        <v>5.0999999999999995E-3</v>
      </c>
      <c r="G2068">
        <f t="shared" si="129"/>
        <v>77.86</v>
      </c>
      <c r="H2068">
        <f t="shared" si="130"/>
        <v>185.42403496212708</v>
      </c>
      <c r="I2068">
        <f t="shared" si="131"/>
        <v>124.78202596212708</v>
      </c>
      <c r="J2068">
        <v>8.236532534E-3</v>
      </c>
      <c r="K2068">
        <v>0.47882293728800002</v>
      </c>
    </row>
    <row r="2069" spans="1:11" x14ac:dyDescent="0.45">
      <c r="A2069">
        <v>5538</v>
      </c>
      <c r="B2069">
        <v>3405.57</v>
      </c>
      <c r="C2069">
        <v>6.1199999999999997E-2</v>
      </c>
      <c r="D2069">
        <v>84</v>
      </c>
      <c r="E2069">
        <v>6.12</v>
      </c>
      <c r="F2069">
        <f t="shared" si="128"/>
        <v>5.0999999999999995E-3</v>
      </c>
      <c r="G2069">
        <f t="shared" si="129"/>
        <v>77.88</v>
      </c>
      <c r="H2069">
        <f t="shared" si="130"/>
        <v>53.095966287337845</v>
      </c>
      <c r="I2069">
        <f t="shared" si="131"/>
        <v>35.727559287337847</v>
      </c>
      <c r="J2069">
        <v>3.1304091150000002E-3</v>
      </c>
      <c r="K2069">
        <v>0.41105508141300001</v>
      </c>
    </row>
    <row r="2070" spans="1:11" x14ac:dyDescent="0.45">
      <c r="A2070">
        <v>5539</v>
      </c>
      <c r="B2070">
        <v>4156.59</v>
      </c>
      <c r="C2070">
        <v>6.1199999999999997E-2</v>
      </c>
      <c r="D2070">
        <v>84</v>
      </c>
      <c r="E2070">
        <v>6.13</v>
      </c>
      <c r="F2070">
        <f t="shared" si="128"/>
        <v>5.0999999999999995E-3</v>
      </c>
      <c r="G2070">
        <f t="shared" si="129"/>
        <v>77.87</v>
      </c>
      <c r="H2070">
        <f t="shared" si="130"/>
        <v>64.811840584550296</v>
      </c>
      <c r="I2070">
        <f t="shared" si="131"/>
        <v>43.613231584550299</v>
      </c>
      <c r="J2070">
        <v>5.5674325789999996E-3</v>
      </c>
      <c r="K2070">
        <v>0.42197175835</v>
      </c>
    </row>
    <row r="2071" spans="1:11" x14ac:dyDescent="0.45">
      <c r="A2071">
        <v>5540</v>
      </c>
      <c r="B2071">
        <v>3334.56</v>
      </c>
      <c r="C2071">
        <v>6.1199999999999997E-2</v>
      </c>
      <c r="D2071">
        <v>84</v>
      </c>
      <c r="E2071">
        <v>6.09</v>
      </c>
      <c r="F2071">
        <f t="shared" si="128"/>
        <v>5.0999999999999995E-3</v>
      </c>
      <c r="G2071">
        <f t="shared" si="129"/>
        <v>77.91</v>
      </c>
      <c r="H2071">
        <f t="shared" si="130"/>
        <v>51.972540746442043</v>
      </c>
      <c r="I2071">
        <f t="shared" si="131"/>
        <v>34.966284746442042</v>
      </c>
      <c r="J2071">
        <v>1.6426669941000002E-2</v>
      </c>
      <c r="K2071">
        <v>0.372592292228</v>
      </c>
    </row>
    <row r="2072" spans="1:11" x14ac:dyDescent="0.45">
      <c r="A2072">
        <v>5541</v>
      </c>
      <c r="B2072">
        <v>10225.49</v>
      </c>
      <c r="C2072">
        <v>6.1199999999999997E-2</v>
      </c>
      <c r="D2072">
        <v>84</v>
      </c>
      <c r="E2072">
        <v>6.02</v>
      </c>
      <c r="F2072">
        <f t="shared" si="128"/>
        <v>5.0999999999999995E-3</v>
      </c>
      <c r="G2072">
        <f t="shared" si="129"/>
        <v>77.98</v>
      </c>
      <c r="H2072">
        <f t="shared" si="130"/>
        <v>159.25817764908189</v>
      </c>
      <c r="I2072">
        <f t="shared" si="131"/>
        <v>107.10817864908189</v>
      </c>
      <c r="J2072">
        <v>4.8132798518000001E-2</v>
      </c>
      <c r="K2072">
        <v>0.45840183069299989</v>
      </c>
    </row>
    <row r="2073" spans="1:11" x14ac:dyDescent="0.45">
      <c r="A2073">
        <v>5542</v>
      </c>
      <c r="B2073">
        <v>2623.43</v>
      </c>
      <c r="C2073">
        <v>6.1199999999999997E-2</v>
      </c>
      <c r="D2073">
        <v>84</v>
      </c>
      <c r="E2073">
        <v>6.1</v>
      </c>
      <c r="F2073">
        <f t="shared" si="128"/>
        <v>5.0999999999999995E-3</v>
      </c>
      <c r="G2073">
        <f t="shared" si="129"/>
        <v>77.900000000000006</v>
      </c>
      <c r="H2073">
        <f t="shared" si="130"/>
        <v>40.893126949871736</v>
      </c>
      <c r="I2073">
        <f t="shared" si="131"/>
        <v>27.513633949871739</v>
      </c>
      <c r="J2073">
        <v>1.1735807846E-2</v>
      </c>
      <c r="K2073">
        <v>0.43014433010300002</v>
      </c>
    </row>
    <row r="2074" spans="1:11" x14ac:dyDescent="0.45">
      <c r="A2074">
        <v>5543</v>
      </c>
      <c r="B2074">
        <v>424.8</v>
      </c>
      <c r="C2074">
        <v>6.1199999999999997E-2</v>
      </c>
      <c r="D2074">
        <v>84</v>
      </c>
      <c r="E2074">
        <v>6.12</v>
      </c>
      <c r="F2074">
        <f t="shared" si="128"/>
        <v>5.0999999999999995E-3</v>
      </c>
      <c r="G2074">
        <f t="shared" si="129"/>
        <v>77.88</v>
      </c>
      <c r="H2074">
        <f t="shared" si="130"/>
        <v>6.6230224246928167</v>
      </c>
      <c r="I2074">
        <f t="shared" si="131"/>
        <v>4.4565424246928167</v>
      </c>
      <c r="J2074">
        <v>1.1735807846E-2</v>
      </c>
      <c r="K2074">
        <v>0.66121970991599999</v>
      </c>
    </row>
    <row r="2075" spans="1:11" x14ac:dyDescent="0.45">
      <c r="A2075">
        <v>5544</v>
      </c>
      <c r="B2075">
        <v>2647.87</v>
      </c>
      <c r="C2075">
        <v>6.1199999999999997E-2</v>
      </c>
      <c r="D2075">
        <v>84</v>
      </c>
      <c r="E2075">
        <v>6.13</v>
      </c>
      <c r="F2075">
        <f t="shared" si="128"/>
        <v>5.0999999999999995E-3</v>
      </c>
      <c r="G2075">
        <f t="shared" si="129"/>
        <v>77.87</v>
      </c>
      <c r="H2075">
        <f t="shared" si="130"/>
        <v>41.287047394285501</v>
      </c>
      <c r="I2075">
        <f t="shared" si="131"/>
        <v>27.782910394285501</v>
      </c>
      <c r="J2075">
        <v>5.5674325789999996E-3</v>
      </c>
      <c r="K2075">
        <v>0.41518628407699998</v>
      </c>
    </row>
    <row r="2076" spans="1:11" x14ac:dyDescent="0.45">
      <c r="A2076">
        <v>5545</v>
      </c>
      <c r="B2076">
        <v>2898.19</v>
      </c>
      <c r="C2076">
        <v>6.1199999999999997E-2</v>
      </c>
      <c r="D2076">
        <v>84</v>
      </c>
      <c r="E2076">
        <v>6.14</v>
      </c>
      <c r="F2076">
        <f t="shared" si="128"/>
        <v>5.0999999999999995E-3</v>
      </c>
      <c r="G2076">
        <f t="shared" si="129"/>
        <v>77.86</v>
      </c>
      <c r="H2076">
        <f t="shared" si="130"/>
        <v>45.194904869050838</v>
      </c>
      <c r="I2076">
        <f t="shared" si="131"/>
        <v>30.414135869050838</v>
      </c>
      <c r="J2076">
        <v>1.6426669941000002E-2</v>
      </c>
      <c r="K2076">
        <v>0.41370409448200002</v>
      </c>
    </row>
    <row r="2077" spans="1:11" x14ac:dyDescent="0.45">
      <c r="A2077">
        <v>5546</v>
      </c>
      <c r="B2077">
        <v>3398.17</v>
      </c>
      <c r="C2077">
        <v>6.1199999999999997E-2</v>
      </c>
      <c r="D2077">
        <v>72</v>
      </c>
      <c r="E2077">
        <v>6.14</v>
      </c>
      <c r="F2077">
        <f t="shared" si="128"/>
        <v>5.0999999999999995E-3</v>
      </c>
      <c r="G2077">
        <f t="shared" si="129"/>
        <v>65.86</v>
      </c>
      <c r="H2077">
        <f t="shared" si="130"/>
        <v>60.876624574969306</v>
      </c>
      <c r="I2077">
        <f t="shared" si="131"/>
        <v>43.545957574969307</v>
      </c>
      <c r="J2077">
        <v>4.8132798518000001E-2</v>
      </c>
      <c r="K2077">
        <v>0.39716381843600002</v>
      </c>
    </row>
    <row r="2078" spans="1:11" x14ac:dyDescent="0.45">
      <c r="A2078">
        <v>5547</v>
      </c>
      <c r="B2078">
        <v>2989.42</v>
      </c>
      <c r="C2078">
        <v>6.1199999999999997E-2</v>
      </c>
      <c r="D2078">
        <v>84</v>
      </c>
      <c r="E2078">
        <v>6.14</v>
      </c>
      <c r="F2078">
        <f t="shared" si="128"/>
        <v>5.0999999999999995E-3</v>
      </c>
      <c r="G2078">
        <f t="shared" si="129"/>
        <v>77.86</v>
      </c>
      <c r="H2078">
        <f t="shared" si="130"/>
        <v>46.617562172817493</v>
      </c>
      <c r="I2078">
        <f t="shared" si="131"/>
        <v>31.371520172817494</v>
      </c>
      <c r="J2078">
        <v>5.5674325789999996E-3</v>
      </c>
      <c r="K2078">
        <v>0.42012778457799999</v>
      </c>
    </row>
    <row r="2079" spans="1:11" x14ac:dyDescent="0.45">
      <c r="A2079">
        <v>5549</v>
      </c>
      <c r="B2079">
        <v>2546.25</v>
      </c>
      <c r="C2079">
        <v>8.4000000000000005E-2</v>
      </c>
      <c r="D2079">
        <v>84</v>
      </c>
      <c r="E2079">
        <v>6.16</v>
      </c>
      <c r="F2079">
        <f t="shared" si="128"/>
        <v>7.0000000000000001E-3</v>
      </c>
      <c r="G2079">
        <f t="shared" si="129"/>
        <v>77.84</v>
      </c>
      <c r="H2079">
        <f t="shared" si="130"/>
        <v>42.540124734170817</v>
      </c>
      <c r="I2079">
        <f t="shared" si="131"/>
        <v>24.716374734170817</v>
      </c>
      <c r="J2079">
        <v>1.1735807846E-2</v>
      </c>
      <c r="K2079">
        <v>0.40349797558900002</v>
      </c>
    </row>
    <row r="2080" spans="1:11" x14ac:dyDescent="0.45">
      <c r="A2080">
        <v>5550</v>
      </c>
      <c r="B2080">
        <v>1560.46</v>
      </c>
      <c r="C2080">
        <v>6.1199999999999997E-2</v>
      </c>
      <c r="D2080">
        <v>84</v>
      </c>
      <c r="E2080">
        <v>6.15</v>
      </c>
      <c r="F2080">
        <f t="shared" si="128"/>
        <v>5.0999999999999995E-3</v>
      </c>
      <c r="G2080">
        <f t="shared" si="129"/>
        <v>77.849999999999994</v>
      </c>
      <c r="H2080">
        <f t="shared" si="130"/>
        <v>24.336646116974357</v>
      </c>
      <c r="I2080">
        <f t="shared" si="131"/>
        <v>16.378300116974359</v>
      </c>
      <c r="J2080">
        <v>3.1304091150000002E-3</v>
      </c>
      <c r="K2080">
        <v>0.445804258073</v>
      </c>
    </row>
    <row r="2081" spans="1:11" x14ac:dyDescent="0.45">
      <c r="A2081">
        <v>5551</v>
      </c>
      <c r="B2081">
        <v>1267.4000000000001</v>
      </c>
      <c r="C2081">
        <v>8.4000000000000005E-2</v>
      </c>
      <c r="D2081">
        <v>84</v>
      </c>
      <c r="E2081">
        <v>6.16</v>
      </c>
      <c r="F2081">
        <f t="shared" si="128"/>
        <v>7.0000000000000001E-3</v>
      </c>
      <c r="G2081">
        <f t="shared" si="129"/>
        <v>77.84</v>
      </c>
      <c r="H2081">
        <f t="shared" si="130"/>
        <v>21.174414958502936</v>
      </c>
      <c r="I2081">
        <f t="shared" si="131"/>
        <v>12.302614958502936</v>
      </c>
      <c r="J2081">
        <v>8.236532534E-3</v>
      </c>
      <c r="K2081">
        <v>0.43171231591699999</v>
      </c>
    </row>
    <row r="2082" spans="1:11" x14ac:dyDescent="0.45">
      <c r="A2082">
        <v>5552</v>
      </c>
      <c r="B2082">
        <v>3323.52</v>
      </c>
      <c r="C2082">
        <v>6.1199999999999997E-2</v>
      </c>
      <c r="D2082">
        <v>84</v>
      </c>
      <c r="E2082">
        <v>6.14</v>
      </c>
      <c r="F2082">
        <f t="shared" si="128"/>
        <v>5.0999999999999995E-3</v>
      </c>
      <c r="G2082">
        <f t="shared" si="129"/>
        <v>77.86</v>
      </c>
      <c r="H2082">
        <f t="shared" si="130"/>
        <v>51.827578671649484</v>
      </c>
      <c r="I2082">
        <f t="shared" si="131"/>
        <v>34.87762667164948</v>
      </c>
      <c r="J2082">
        <v>3.1304091150000002E-3</v>
      </c>
      <c r="K2082">
        <v>0.41944468403500001</v>
      </c>
    </row>
    <row r="2083" spans="1:11" x14ac:dyDescent="0.45">
      <c r="A2083">
        <v>5553</v>
      </c>
      <c r="B2083">
        <v>4522.93</v>
      </c>
      <c r="C2083">
        <v>6.1199999999999997E-2</v>
      </c>
      <c r="D2083">
        <v>84</v>
      </c>
      <c r="E2083">
        <v>6.12</v>
      </c>
      <c r="F2083">
        <f t="shared" si="128"/>
        <v>5.0999999999999995E-3</v>
      </c>
      <c r="G2083">
        <f t="shared" si="129"/>
        <v>77.88</v>
      </c>
      <c r="H2083">
        <f t="shared" si="130"/>
        <v>70.516635629274674</v>
      </c>
      <c r="I2083">
        <f t="shared" si="131"/>
        <v>47.449692629274679</v>
      </c>
      <c r="J2083">
        <v>3.2103115858999998E-2</v>
      </c>
      <c r="K2083">
        <v>0.40378246893300002</v>
      </c>
    </row>
    <row r="2084" spans="1:11" x14ac:dyDescent="0.45">
      <c r="A2084">
        <v>5554</v>
      </c>
      <c r="B2084">
        <v>3740.89</v>
      </c>
      <c r="C2084">
        <v>6.1199999999999997E-2</v>
      </c>
      <c r="D2084">
        <v>84</v>
      </c>
      <c r="E2084">
        <v>6.13</v>
      </c>
      <c r="F2084">
        <f t="shared" si="128"/>
        <v>5.0999999999999995E-3</v>
      </c>
      <c r="G2084">
        <f t="shared" si="129"/>
        <v>77.87</v>
      </c>
      <c r="H2084">
        <f t="shared" si="130"/>
        <v>58.330017231513885</v>
      </c>
      <c r="I2084">
        <f t="shared" si="131"/>
        <v>39.251478231513886</v>
      </c>
      <c r="J2084">
        <v>5.5674325789999996E-3</v>
      </c>
      <c r="K2084">
        <v>0.38750527369499999</v>
      </c>
    </row>
    <row r="2085" spans="1:11" x14ac:dyDescent="0.45">
      <c r="A2085">
        <v>5555</v>
      </c>
      <c r="B2085">
        <v>2220.0700000000002</v>
      </c>
      <c r="C2085">
        <v>6.1199999999999997E-2</v>
      </c>
      <c r="D2085">
        <v>84</v>
      </c>
      <c r="E2085">
        <v>6.12</v>
      </c>
      <c r="F2085">
        <f t="shared" si="128"/>
        <v>5.0999999999999995E-3</v>
      </c>
      <c r="G2085">
        <f t="shared" si="129"/>
        <v>77.88</v>
      </c>
      <c r="H2085">
        <f t="shared" si="130"/>
        <v>34.612931719368603</v>
      </c>
      <c r="I2085">
        <f t="shared" si="131"/>
        <v>23.290574719368603</v>
      </c>
      <c r="J2085">
        <v>5.5674325789999996E-3</v>
      </c>
      <c r="K2085">
        <v>0.40502198273700002</v>
      </c>
    </row>
    <row r="2086" spans="1:11" x14ac:dyDescent="0.45">
      <c r="A2086">
        <v>5557</v>
      </c>
      <c r="B2086">
        <v>2160.9899999999998</v>
      </c>
      <c r="C2086">
        <v>6.1199999999999997E-2</v>
      </c>
      <c r="D2086">
        <v>84</v>
      </c>
      <c r="E2086">
        <v>6.11</v>
      </c>
      <c r="F2086">
        <f t="shared" si="128"/>
        <v>5.0999999999999995E-3</v>
      </c>
      <c r="G2086">
        <f t="shared" si="129"/>
        <v>77.89</v>
      </c>
      <c r="H2086">
        <f t="shared" si="130"/>
        <v>33.688295079793178</v>
      </c>
      <c r="I2086">
        <f t="shared" si="131"/>
        <v>22.667246079793181</v>
      </c>
      <c r="J2086">
        <v>8.236532534E-3</v>
      </c>
      <c r="K2086">
        <v>0.44432379509999997</v>
      </c>
    </row>
    <row r="2087" spans="1:11" x14ac:dyDescent="0.45">
      <c r="A2087">
        <v>5559</v>
      </c>
      <c r="B2087">
        <v>4045.55</v>
      </c>
      <c r="C2087">
        <v>6.1199999999999997E-2</v>
      </c>
      <c r="D2087">
        <v>84</v>
      </c>
      <c r="E2087">
        <v>6.04</v>
      </c>
      <c r="F2087">
        <f t="shared" si="128"/>
        <v>5.0999999999999995E-3</v>
      </c>
      <c r="G2087">
        <f t="shared" si="129"/>
        <v>77.959999999999994</v>
      </c>
      <c r="H2087">
        <f t="shared" si="130"/>
        <v>63.021095893374593</v>
      </c>
      <c r="I2087">
        <f t="shared" si="131"/>
        <v>42.38879089337459</v>
      </c>
      <c r="J2087">
        <v>1.6426669941000002E-2</v>
      </c>
      <c r="K2087">
        <v>0.38270264212499999</v>
      </c>
    </row>
    <row r="2088" spans="1:11" x14ac:dyDescent="0.45">
      <c r="A2088">
        <v>5560</v>
      </c>
      <c r="B2088">
        <v>1273.1300000000001</v>
      </c>
      <c r="C2088">
        <v>8.4000000000000005E-2</v>
      </c>
      <c r="D2088">
        <v>84</v>
      </c>
      <c r="E2088">
        <v>6.16</v>
      </c>
      <c r="F2088">
        <f t="shared" si="128"/>
        <v>7.0000000000000001E-3</v>
      </c>
      <c r="G2088">
        <f t="shared" si="129"/>
        <v>77.84</v>
      </c>
      <c r="H2088">
        <f t="shared" si="130"/>
        <v>21.270145901940065</v>
      </c>
      <c r="I2088">
        <f t="shared" si="131"/>
        <v>12.358235901940064</v>
      </c>
      <c r="J2088">
        <v>5.5674325789999996E-3</v>
      </c>
      <c r="K2088">
        <v>0.431153362579</v>
      </c>
    </row>
    <row r="2089" spans="1:11" x14ac:dyDescent="0.45">
      <c r="A2089">
        <v>5561</v>
      </c>
      <c r="B2089">
        <v>4005.33</v>
      </c>
      <c r="C2089">
        <v>6.1199999999999997E-2</v>
      </c>
      <c r="D2089">
        <v>84</v>
      </c>
      <c r="E2089">
        <v>6.13</v>
      </c>
      <c r="F2089">
        <f t="shared" si="128"/>
        <v>5.0999999999999995E-3</v>
      </c>
      <c r="G2089">
        <f t="shared" si="129"/>
        <v>77.87</v>
      </c>
      <c r="H2089">
        <f t="shared" si="130"/>
        <v>62.453311355826962</v>
      </c>
      <c r="I2089">
        <f t="shared" si="131"/>
        <v>42.02612835582697</v>
      </c>
      <c r="J2089">
        <v>0.156757067852</v>
      </c>
      <c r="K2089">
        <v>0.42830306873399998</v>
      </c>
    </row>
    <row r="2090" spans="1:11" x14ac:dyDescent="0.45">
      <c r="A2090">
        <v>5562</v>
      </c>
      <c r="B2090">
        <v>2125.4299999999998</v>
      </c>
      <c r="C2090">
        <v>6.1199999999999997E-2</v>
      </c>
      <c r="D2090">
        <v>84</v>
      </c>
      <c r="E2090">
        <v>6.11</v>
      </c>
      <c r="F2090">
        <f t="shared" si="128"/>
        <v>5.0999999999999995E-3</v>
      </c>
      <c r="G2090">
        <f t="shared" si="129"/>
        <v>77.89</v>
      </c>
      <c r="H2090">
        <f t="shared" si="130"/>
        <v>33.133940005018445</v>
      </c>
      <c r="I2090">
        <f t="shared" si="131"/>
        <v>22.294247005018448</v>
      </c>
      <c r="J2090">
        <v>8.236532534E-3</v>
      </c>
      <c r="K2090">
        <v>0.44517987964799999</v>
      </c>
    </row>
    <row r="2091" spans="1:11" x14ac:dyDescent="0.45">
      <c r="A2091">
        <v>5563</v>
      </c>
      <c r="B2091">
        <v>140.79</v>
      </c>
      <c r="C2091">
        <v>6.1199999999999997E-2</v>
      </c>
      <c r="D2091">
        <v>72</v>
      </c>
      <c r="E2091">
        <v>6.14</v>
      </c>
      <c r="F2091">
        <f t="shared" si="128"/>
        <v>5.0999999999999995E-3</v>
      </c>
      <c r="G2091">
        <f t="shared" si="129"/>
        <v>65.86</v>
      </c>
      <c r="H2091">
        <f t="shared" si="130"/>
        <v>2.5221869341174594</v>
      </c>
      <c r="I2091">
        <f t="shared" si="131"/>
        <v>1.8041579341174594</v>
      </c>
      <c r="J2091">
        <v>8.236532534E-3</v>
      </c>
      <c r="K2091">
        <v>1.8286501839430001</v>
      </c>
    </row>
    <row r="2092" spans="1:11" x14ac:dyDescent="0.45">
      <c r="A2092">
        <v>5564</v>
      </c>
      <c r="B2092">
        <v>2084.9299999999998</v>
      </c>
      <c r="C2092">
        <v>6.1199999999999997E-2</v>
      </c>
      <c r="D2092">
        <v>84</v>
      </c>
      <c r="E2092">
        <v>6.12</v>
      </c>
      <c r="F2092">
        <f t="shared" si="128"/>
        <v>5.0999999999999995E-3</v>
      </c>
      <c r="G2092">
        <f t="shared" si="129"/>
        <v>77.88</v>
      </c>
      <c r="H2092">
        <f t="shared" si="130"/>
        <v>32.505974915053656</v>
      </c>
      <c r="I2092">
        <f t="shared" si="131"/>
        <v>21.872831915053659</v>
      </c>
      <c r="J2092">
        <v>4.8132798518000001E-2</v>
      </c>
      <c r="K2092">
        <v>0.43526370313899998</v>
      </c>
    </row>
    <row r="2093" spans="1:11" x14ac:dyDescent="0.45">
      <c r="A2093">
        <v>5565</v>
      </c>
      <c r="B2093">
        <v>2153.4699999999998</v>
      </c>
      <c r="C2093">
        <v>6.1199999999999997E-2</v>
      </c>
      <c r="D2093">
        <v>84</v>
      </c>
      <c r="E2093">
        <v>6.04</v>
      </c>
      <c r="F2093">
        <f t="shared" si="128"/>
        <v>5.0999999999999995E-3</v>
      </c>
      <c r="G2093">
        <f t="shared" si="129"/>
        <v>77.959999999999994</v>
      </c>
      <c r="H2093">
        <f t="shared" si="130"/>
        <v>33.54649908504539</v>
      </c>
      <c r="I2093">
        <f t="shared" si="131"/>
        <v>22.563802085045392</v>
      </c>
      <c r="J2093">
        <v>3.2103115858999998E-2</v>
      </c>
      <c r="K2093">
        <v>0.40625882513900002</v>
      </c>
    </row>
    <row r="2094" spans="1:11" x14ac:dyDescent="0.45">
      <c r="A2094">
        <v>5566</v>
      </c>
      <c r="B2094">
        <v>719.57</v>
      </c>
      <c r="C2094">
        <v>8.4000000000000005E-2</v>
      </c>
      <c r="D2094">
        <v>84</v>
      </c>
      <c r="E2094">
        <v>6.16</v>
      </c>
      <c r="F2094">
        <f t="shared" si="128"/>
        <v>7.0000000000000001E-3</v>
      </c>
      <c r="G2094">
        <f t="shared" si="129"/>
        <v>77.84</v>
      </c>
      <c r="H2094">
        <f t="shared" si="130"/>
        <v>12.021835073133941</v>
      </c>
      <c r="I2094">
        <f t="shared" si="131"/>
        <v>6.9848450731339407</v>
      </c>
      <c r="J2094">
        <v>3.1304091150000002E-3</v>
      </c>
      <c r="K2094">
        <v>0.52008522437899996</v>
      </c>
    </row>
    <row r="2095" spans="1:11" x14ac:dyDescent="0.45">
      <c r="A2095">
        <v>5567</v>
      </c>
      <c r="B2095">
        <v>2288.58</v>
      </c>
      <c r="C2095">
        <v>6.1199999999999997E-2</v>
      </c>
      <c r="D2095">
        <v>84</v>
      </c>
      <c r="E2095">
        <v>6.1</v>
      </c>
      <c r="F2095">
        <f t="shared" si="128"/>
        <v>5.0999999999999995E-3</v>
      </c>
      <c r="G2095">
        <f t="shared" si="129"/>
        <v>77.900000000000006</v>
      </c>
      <c r="H2095">
        <f t="shared" si="130"/>
        <v>35.673600010268025</v>
      </c>
      <c r="I2095">
        <f t="shared" si="131"/>
        <v>24.001842010268028</v>
      </c>
      <c r="J2095">
        <v>8.236532534E-3</v>
      </c>
      <c r="K2095">
        <v>0.43631126259199998</v>
      </c>
    </row>
    <row r="2096" spans="1:11" x14ac:dyDescent="0.45">
      <c r="A2096">
        <v>5568</v>
      </c>
      <c r="B2096">
        <v>5220.2700000000004</v>
      </c>
      <c r="C2096">
        <v>6.1199999999999997E-2</v>
      </c>
      <c r="D2096">
        <v>84</v>
      </c>
      <c r="E2096">
        <v>6.12</v>
      </c>
      <c r="F2096">
        <f t="shared" si="128"/>
        <v>5.0999999999999995E-3</v>
      </c>
      <c r="G2096">
        <f t="shared" si="129"/>
        <v>77.88</v>
      </c>
      <c r="H2096">
        <f t="shared" si="130"/>
        <v>81.388807139715567</v>
      </c>
      <c r="I2096">
        <f t="shared" si="131"/>
        <v>54.765430139715569</v>
      </c>
      <c r="J2096">
        <v>8.236532534E-3</v>
      </c>
      <c r="K2096">
        <v>0.42545680441299999</v>
      </c>
    </row>
    <row r="2097" spans="1:11" x14ac:dyDescent="0.45">
      <c r="A2097">
        <v>5569</v>
      </c>
      <c r="B2097">
        <v>2627.28</v>
      </c>
      <c r="C2097">
        <v>8.4000000000000005E-2</v>
      </c>
      <c r="D2097">
        <v>84</v>
      </c>
      <c r="E2097">
        <v>6.16</v>
      </c>
      <c r="F2097">
        <f t="shared" si="128"/>
        <v>7.0000000000000001E-3</v>
      </c>
      <c r="G2097">
        <f t="shared" si="129"/>
        <v>77.84</v>
      </c>
      <c r="H2097">
        <f t="shared" si="130"/>
        <v>43.893890588745137</v>
      </c>
      <c r="I2097">
        <f t="shared" si="131"/>
        <v>25.502930588745134</v>
      </c>
      <c r="J2097">
        <v>1.1735807846E-2</v>
      </c>
      <c r="K2097">
        <v>0.41976284994200003</v>
      </c>
    </row>
    <row r="2098" spans="1:11" x14ac:dyDescent="0.45">
      <c r="A2098">
        <v>5570</v>
      </c>
      <c r="B2098">
        <v>1863.87</v>
      </c>
      <c r="C2098">
        <v>6.1199999999999997E-2</v>
      </c>
      <c r="D2098">
        <v>84</v>
      </c>
      <c r="E2098">
        <v>6.13</v>
      </c>
      <c r="F2098">
        <f t="shared" si="128"/>
        <v>5.0999999999999995E-3</v>
      </c>
      <c r="G2098">
        <f t="shared" si="129"/>
        <v>77.87</v>
      </c>
      <c r="H2098">
        <f t="shared" si="130"/>
        <v>29.062487594476657</v>
      </c>
      <c r="I2098">
        <f t="shared" si="131"/>
        <v>19.556750594476661</v>
      </c>
      <c r="J2098">
        <v>1.6426669941000002E-2</v>
      </c>
      <c r="K2098">
        <v>0.41059465617800001</v>
      </c>
    </row>
    <row r="2099" spans="1:11" x14ac:dyDescent="0.45">
      <c r="A2099">
        <v>5572</v>
      </c>
      <c r="B2099">
        <v>1568.87</v>
      </c>
      <c r="C2099">
        <v>6.1199999999999997E-2</v>
      </c>
      <c r="D2099">
        <v>84</v>
      </c>
      <c r="E2099">
        <v>6.11</v>
      </c>
      <c r="F2099">
        <f t="shared" si="128"/>
        <v>5.0999999999999995E-3</v>
      </c>
      <c r="G2099">
        <f t="shared" si="129"/>
        <v>77.89</v>
      </c>
      <c r="H2099">
        <f t="shared" si="130"/>
        <v>24.457565977554324</v>
      </c>
      <c r="I2099">
        <f t="shared" si="131"/>
        <v>16.456328977554328</v>
      </c>
      <c r="J2099">
        <v>8.236532534E-3</v>
      </c>
      <c r="K2099">
        <v>0.42478497797999998</v>
      </c>
    </row>
    <row r="2100" spans="1:11" x14ac:dyDescent="0.45">
      <c r="A2100">
        <v>5575</v>
      </c>
      <c r="B2100">
        <v>3493.19</v>
      </c>
      <c r="C2100">
        <v>6.1199999999999997E-2</v>
      </c>
      <c r="D2100">
        <v>84</v>
      </c>
      <c r="E2100">
        <v>6.12</v>
      </c>
      <c r="F2100">
        <f t="shared" si="128"/>
        <v>5.0999999999999995E-3</v>
      </c>
      <c r="G2100">
        <f t="shared" si="129"/>
        <v>77.88</v>
      </c>
      <c r="H2100">
        <f t="shared" si="130"/>
        <v>54.462042617026128</v>
      </c>
      <c r="I2100">
        <f t="shared" si="131"/>
        <v>36.646773617026128</v>
      </c>
      <c r="J2100">
        <v>5.5674325789999996E-3</v>
      </c>
      <c r="K2100">
        <v>0.41782869271099998</v>
      </c>
    </row>
    <row r="2101" spans="1:11" x14ac:dyDescent="0.45">
      <c r="A2101">
        <v>5576</v>
      </c>
      <c r="B2101">
        <v>1179.8900000000001</v>
      </c>
      <c r="C2101">
        <v>6.1199999999999997E-2</v>
      </c>
      <c r="D2101">
        <v>84</v>
      </c>
      <c r="E2101">
        <v>6.14</v>
      </c>
      <c r="F2101">
        <f t="shared" si="128"/>
        <v>5.0999999999999995E-3</v>
      </c>
      <c r="G2101">
        <f t="shared" si="129"/>
        <v>77.86</v>
      </c>
      <c r="H2101">
        <f t="shared" si="130"/>
        <v>18.399420433423753</v>
      </c>
      <c r="I2101">
        <f t="shared" si="131"/>
        <v>12.381981433423753</v>
      </c>
      <c r="J2101">
        <v>8.236532534E-3</v>
      </c>
      <c r="K2101">
        <v>0.45178842312099998</v>
      </c>
    </row>
    <row r="2102" spans="1:11" x14ac:dyDescent="0.45">
      <c r="A2102">
        <v>5577</v>
      </c>
      <c r="B2102">
        <v>1758.75</v>
      </c>
      <c r="C2102">
        <v>6.1199999999999997E-2</v>
      </c>
      <c r="D2102">
        <v>84</v>
      </c>
      <c r="E2102">
        <v>6.11</v>
      </c>
      <c r="F2102">
        <f t="shared" si="128"/>
        <v>5.0999999999999995E-3</v>
      </c>
      <c r="G2102">
        <f t="shared" si="129"/>
        <v>77.89</v>
      </c>
      <c r="H2102">
        <f t="shared" si="130"/>
        <v>27.417659948258091</v>
      </c>
      <c r="I2102">
        <f t="shared" si="131"/>
        <v>18.448034948258091</v>
      </c>
      <c r="J2102">
        <v>5.5674325789999996E-3</v>
      </c>
      <c r="K2102">
        <v>0.41717571447399998</v>
      </c>
    </row>
    <row r="2103" spans="1:11" x14ac:dyDescent="0.45">
      <c r="A2103">
        <v>5578</v>
      </c>
      <c r="B2103">
        <v>1769.56</v>
      </c>
      <c r="C2103">
        <v>6.1199999999999997E-2</v>
      </c>
      <c r="D2103">
        <v>84</v>
      </c>
      <c r="E2103">
        <v>6.14</v>
      </c>
      <c r="F2103">
        <f t="shared" si="128"/>
        <v>5.0999999999999995E-3</v>
      </c>
      <c r="G2103">
        <f t="shared" si="129"/>
        <v>77.86</v>
      </c>
      <c r="H2103">
        <f t="shared" si="130"/>
        <v>27.59484224984476</v>
      </c>
      <c r="I2103">
        <f t="shared" si="131"/>
        <v>18.570086249844763</v>
      </c>
      <c r="J2103">
        <v>5.5674325789999996E-3</v>
      </c>
      <c r="K2103">
        <v>0.42923600707100001</v>
      </c>
    </row>
    <row r="2104" spans="1:11" x14ac:dyDescent="0.45">
      <c r="A2104">
        <v>5582</v>
      </c>
      <c r="B2104">
        <v>973.45</v>
      </c>
      <c r="C2104">
        <v>6.1199999999999997E-2</v>
      </c>
      <c r="D2104">
        <v>84</v>
      </c>
      <c r="E2104">
        <v>6.12</v>
      </c>
      <c r="F2104">
        <f t="shared" si="128"/>
        <v>5.0999999999999995E-3</v>
      </c>
      <c r="G2104">
        <f t="shared" si="129"/>
        <v>77.88</v>
      </c>
      <c r="H2104">
        <f t="shared" si="130"/>
        <v>15.176980177300429</v>
      </c>
      <c r="I2104">
        <f t="shared" si="131"/>
        <v>10.21238517730043</v>
      </c>
      <c r="J2104">
        <v>5.5674325789999996E-3</v>
      </c>
      <c r="K2104">
        <v>0.47027943579499998</v>
      </c>
    </row>
    <row r="2105" spans="1:11" x14ac:dyDescent="0.45">
      <c r="A2105">
        <v>5583</v>
      </c>
      <c r="B2105">
        <v>727.82</v>
      </c>
      <c r="C2105">
        <v>8.4000000000000005E-2</v>
      </c>
      <c r="D2105">
        <v>84</v>
      </c>
      <c r="E2105">
        <v>6.15</v>
      </c>
      <c r="F2105">
        <f t="shared" si="128"/>
        <v>7.0000000000000001E-3</v>
      </c>
      <c r="G2105">
        <f t="shared" si="129"/>
        <v>77.849999999999994</v>
      </c>
      <c r="H2105">
        <f t="shared" si="130"/>
        <v>12.158491514698765</v>
      </c>
      <c r="I2105">
        <f t="shared" si="131"/>
        <v>7.0637515146987644</v>
      </c>
      <c r="J2105">
        <v>0.156757067852</v>
      </c>
      <c r="K2105">
        <v>0.54146620811699997</v>
      </c>
    </row>
    <row r="2106" spans="1:11" x14ac:dyDescent="0.45">
      <c r="A2106">
        <v>5584</v>
      </c>
      <c r="B2106">
        <v>5907.15</v>
      </c>
      <c r="C2106">
        <v>6.1199999999999997E-2</v>
      </c>
      <c r="D2106">
        <v>84</v>
      </c>
      <c r="E2106">
        <v>6.12</v>
      </c>
      <c r="F2106">
        <f t="shared" si="128"/>
        <v>5.0999999999999995E-3</v>
      </c>
      <c r="G2106">
        <f t="shared" si="129"/>
        <v>77.88</v>
      </c>
      <c r="H2106">
        <f t="shared" si="130"/>
        <v>92.097897636591725</v>
      </c>
      <c r="I2106">
        <f t="shared" si="131"/>
        <v>61.971432636591729</v>
      </c>
      <c r="J2106">
        <v>8.236532534E-3</v>
      </c>
      <c r="K2106">
        <v>0.40158829318200001</v>
      </c>
    </row>
    <row r="2107" spans="1:11" x14ac:dyDescent="0.45">
      <c r="A2107">
        <v>5585</v>
      </c>
      <c r="B2107">
        <v>1777.53</v>
      </c>
      <c r="C2107">
        <v>6.1199999999999997E-2</v>
      </c>
      <c r="D2107">
        <v>84</v>
      </c>
      <c r="E2107">
        <v>6.14</v>
      </c>
      <c r="F2107">
        <f t="shared" si="128"/>
        <v>5.0999999999999995E-3</v>
      </c>
      <c r="G2107">
        <f t="shared" si="129"/>
        <v>77.86</v>
      </c>
      <c r="H2107">
        <f t="shared" si="130"/>
        <v>27.719127887365534</v>
      </c>
      <c r="I2107">
        <f t="shared" si="131"/>
        <v>18.653724887365534</v>
      </c>
      <c r="J2107">
        <v>1.1735807846E-2</v>
      </c>
      <c r="K2107">
        <v>0.41135161058199998</v>
      </c>
    </row>
    <row r="2108" spans="1:11" x14ac:dyDescent="0.45">
      <c r="A2108">
        <v>5586</v>
      </c>
      <c r="B2108">
        <v>1127.5899999999999</v>
      </c>
      <c r="C2108">
        <v>8.4000000000000005E-2</v>
      </c>
      <c r="D2108">
        <v>84</v>
      </c>
      <c r="E2108">
        <v>6.15</v>
      </c>
      <c r="F2108">
        <f t="shared" si="128"/>
        <v>7.0000000000000001E-3</v>
      </c>
      <c r="G2108">
        <f t="shared" si="129"/>
        <v>77.849999999999994</v>
      </c>
      <c r="H2108">
        <f t="shared" si="130"/>
        <v>18.836791304249925</v>
      </c>
      <c r="I2108">
        <f t="shared" si="131"/>
        <v>10.943661304249925</v>
      </c>
      <c r="J2108">
        <v>0.156757067852</v>
      </c>
      <c r="K2108">
        <v>0.44711089699599998</v>
      </c>
    </row>
    <row r="2109" spans="1:11" x14ac:dyDescent="0.45">
      <c r="A2109">
        <v>5587</v>
      </c>
      <c r="B2109">
        <v>1419.41</v>
      </c>
      <c r="C2109">
        <v>6.1199999999999997E-2</v>
      </c>
      <c r="D2109">
        <v>84</v>
      </c>
      <c r="E2109">
        <v>6.15</v>
      </c>
      <c r="F2109">
        <f t="shared" si="128"/>
        <v>5.0999999999999995E-3</v>
      </c>
      <c r="G2109">
        <f t="shared" si="129"/>
        <v>77.849999999999994</v>
      </c>
      <c r="H2109">
        <f t="shared" si="130"/>
        <v>22.136856353187248</v>
      </c>
      <c r="I2109">
        <f t="shared" si="131"/>
        <v>14.89786535318725</v>
      </c>
      <c r="J2109">
        <v>8.236532534E-3</v>
      </c>
      <c r="K2109">
        <v>0.42352508274200001</v>
      </c>
    </row>
    <row r="2110" spans="1:11" x14ac:dyDescent="0.45">
      <c r="A2110">
        <v>5588</v>
      </c>
      <c r="B2110">
        <v>3006.73</v>
      </c>
      <c r="C2110">
        <v>6.1199999999999997E-2</v>
      </c>
      <c r="D2110">
        <v>84</v>
      </c>
      <c r="E2110">
        <v>6.12</v>
      </c>
      <c r="F2110">
        <f t="shared" si="128"/>
        <v>5.0999999999999995E-3</v>
      </c>
      <c r="G2110">
        <f t="shared" si="129"/>
        <v>77.88</v>
      </c>
      <c r="H2110">
        <f t="shared" si="130"/>
        <v>46.877684121931814</v>
      </c>
      <c r="I2110">
        <f t="shared" si="131"/>
        <v>31.543361121931817</v>
      </c>
      <c r="J2110">
        <v>3.1304091150000002E-3</v>
      </c>
      <c r="K2110">
        <v>0.405042306937</v>
      </c>
    </row>
    <row r="2111" spans="1:11" x14ac:dyDescent="0.45">
      <c r="A2111">
        <v>5589</v>
      </c>
      <c r="B2111">
        <v>1829.51</v>
      </c>
      <c r="C2111">
        <v>6.1199999999999997E-2</v>
      </c>
      <c r="D2111">
        <v>84</v>
      </c>
      <c r="E2111">
        <v>6.11</v>
      </c>
      <c r="F2111">
        <f t="shared" si="128"/>
        <v>5.0999999999999995E-3</v>
      </c>
      <c r="G2111">
        <f t="shared" si="129"/>
        <v>77.89</v>
      </c>
      <c r="H2111">
        <f t="shared" si="130"/>
        <v>28.520757954193414</v>
      </c>
      <c r="I2111">
        <f t="shared" si="131"/>
        <v>19.190256954193416</v>
      </c>
      <c r="J2111">
        <v>3.2103115858999998E-2</v>
      </c>
      <c r="K2111">
        <v>0.41474405142199999</v>
      </c>
    </row>
    <row r="2112" spans="1:11" x14ac:dyDescent="0.45">
      <c r="A2112">
        <v>5590</v>
      </c>
      <c r="B2112">
        <v>565.78</v>
      </c>
      <c r="C2112">
        <v>8.4000000000000005E-2</v>
      </c>
      <c r="D2112">
        <v>84</v>
      </c>
      <c r="E2112">
        <v>6.15</v>
      </c>
      <c r="F2112">
        <f t="shared" si="128"/>
        <v>7.0000000000000001E-3</v>
      </c>
      <c r="G2112">
        <f t="shared" si="129"/>
        <v>77.849999999999994</v>
      </c>
      <c r="H2112">
        <f t="shared" si="130"/>
        <v>9.4515557819052329</v>
      </c>
      <c r="I2112">
        <f t="shared" si="131"/>
        <v>5.4910957819052335</v>
      </c>
      <c r="J2112">
        <v>5.5674325789999996E-3</v>
      </c>
      <c r="K2112">
        <v>0.59978265100399997</v>
      </c>
    </row>
    <row r="2113" spans="1:11" x14ac:dyDescent="0.45">
      <c r="A2113">
        <v>5591</v>
      </c>
      <c r="B2113">
        <v>2226</v>
      </c>
      <c r="C2113">
        <v>6.1199999999999997E-2</v>
      </c>
      <c r="D2113">
        <v>84</v>
      </c>
      <c r="E2113">
        <v>6.09</v>
      </c>
      <c r="F2113">
        <f t="shared" si="128"/>
        <v>5.0999999999999995E-3</v>
      </c>
      <c r="G2113">
        <f t="shared" si="129"/>
        <v>77.91</v>
      </c>
      <c r="H2113">
        <f t="shared" si="130"/>
        <v>34.694495136263853</v>
      </c>
      <c r="I2113">
        <f t="shared" si="131"/>
        <v>23.341895136263854</v>
      </c>
      <c r="J2113">
        <v>8.236532534E-3</v>
      </c>
      <c r="K2113">
        <v>0.41004915690999999</v>
      </c>
    </row>
    <row r="2114" spans="1:11" x14ac:dyDescent="0.45">
      <c r="A2114">
        <v>5592</v>
      </c>
      <c r="B2114">
        <v>4077.75</v>
      </c>
      <c r="C2114">
        <v>6.1199999999999997E-2</v>
      </c>
      <c r="D2114">
        <v>84</v>
      </c>
      <c r="E2114">
        <v>6.12</v>
      </c>
      <c r="F2114">
        <f t="shared" ref="F2114:F2177" si="132">C2114/12</f>
        <v>5.0999999999999995E-3</v>
      </c>
      <c r="G2114">
        <f t="shared" ref="G2114:G2177" si="133">MAX(D2114-E2114,0)</f>
        <v>77.88</v>
      </c>
      <c r="H2114">
        <f t="shared" ref="H2114:H2177" si="134">-PMT(F2114,G2114,B2114)</f>
        <v>63.575870273755015</v>
      </c>
      <c r="I2114">
        <f t="shared" ref="I2114:I2177" si="135">H2114-(B2114*F2114)</f>
        <v>42.779345273755013</v>
      </c>
      <c r="J2114">
        <v>1.6426669941000002E-2</v>
      </c>
      <c r="K2114">
        <v>0.37171956918299998</v>
      </c>
    </row>
    <row r="2115" spans="1:11" x14ac:dyDescent="0.45">
      <c r="A2115">
        <v>5593</v>
      </c>
      <c r="B2115">
        <v>884</v>
      </c>
      <c r="C2115">
        <v>6.1199999999999997E-2</v>
      </c>
      <c r="D2115">
        <v>84</v>
      </c>
      <c r="E2115">
        <v>6.15</v>
      </c>
      <c r="F2115">
        <f t="shared" si="132"/>
        <v>5.0999999999999995E-3</v>
      </c>
      <c r="G2115">
        <f t="shared" si="133"/>
        <v>77.849999999999994</v>
      </c>
      <c r="H2115">
        <f t="shared" si="134"/>
        <v>13.786700823734881</v>
      </c>
      <c r="I2115">
        <f t="shared" si="135"/>
        <v>9.278300823734881</v>
      </c>
      <c r="J2115">
        <v>1.6426669941000002E-2</v>
      </c>
      <c r="K2115">
        <v>0.48664088684200002</v>
      </c>
    </row>
    <row r="2116" spans="1:11" x14ac:dyDescent="0.45">
      <c r="A2116">
        <v>5595</v>
      </c>
      <c r="B2116">
        <v>15877.01</v>
      </c>
      <c r="C2116">
        <v>6.1199999999999997E-2</v>
      </c>
      <c r="D2116">
        <v>84</v>
      </c>
      <c r="E2116">
        <v>6.12</v>
      </c>
      <c r="F2116">
        <f t="shared" si="132"/>
        <v>5.0999999999999995E-3</v>
      </c>
      <c r="G2116">
        <f t="shared" si="133"/>
        <v>77.88</v>
      </c>
      <c r="H2116">
        <f t="shared" si="134"/>
        <v>247.53717812399267</v>
      </c>
      <c r="I2116">
        <f t="shared" si="135"/>
        <v>166.56442712399269</v>
      </c>
      <c r="J2116">
        <v>3.2103115858999998E-2</v>
      </c>
      <c r="K2116">
        <v>0.47092414958200002</v>
      </c>
    </row>
    <row r="2117" spans="1:11" x14ac:dyDescent="0.45">
      <c r="A2117">
        <v>5596</v>
      </c>
      <c r="B2117">
        <v>2589.0700000000002</v>
      </c>
      <c r="C2117">
        <v>6.1199999999999997E-2</v>
      </c>
      <c r="D2117">
        <v>84</v>
      </c>
      <c r="E2117">
        <v>6.08</v>
      </c>
      <c r="F2117">
        <f t="shared" si="132"/>
        <v>5.0999999999999995E-3</v>
      </c>
      <c r="G2117">
        <f t="shared" si="133"/>
        <v>77.92</v>
      </c>
      <c r="H2117">
        <f t="shared" si="134"/>
        <v>40.349093644850178</v>
      </c>
      <c r="I2117">
        <f t="shared" si="135"/>
        <v>27.14483664485018</v>
      </c>
      <c r="J2117">
        <v>8.236532534E-3</v>
      </c>
      <c r="K2117">
        <v>0.38214032636799999</v>
      </c>
    </row>
    <row r="2118" spans="1:11" x14ac:dyDescent="0.45">
      <c r="A2118">
        <v>5597</v>
      </c>
      <c r="B2118">
        <v>5338.65</v>
      </c>
      <c r="C2118">
        <v>6.1199999999999997E-2</v>
      </c>
      <c r="D2118">
        <v>84</v>
      </c>
      <c r="E2118">
        <v>6.13</v>
      </c>
      <c r="F2118">
        <f t="shared" si="132"/>
        <v>5.0999999999999995E-3</v>
      </c>
      <c r="G2118">
        <f t="shared" si="133"/>
        <v>77.87</v>
      </c>
      <c r="H2118">
        <f t="shared" si="134"/>
        <v>83.243171141899822</v>
      </c>
      <c r="I2118">
        <f t="shared" si="135"/>
        <v>56.016056141899824</v>
      </c>
      <c r="J2118">
        <v>8.236532534E-3</v>
      </c>
      <c r="K2118">
        <v>0.40662591298799999</v>
      </c>
    </row>
    <row r="2119" spans="1:11" x14ac:dyDescent="0.45">
      <c r="A2119">
        <v>5598</v>
      </c>
      <c r="B2119">
        <v>2130.71</v>
      </c>
      <c r="C2119">
        <v>6.1199999999999997E-2</v>
      </c>
      <c r="D2119">
        <v>84</v>
      </c>
      <c r="E2119">
        <v>6.13</v>
      </c>
      <c r="F2119">
        <f t="shared" si="132"/>
        <v>5.0999999999999995E-3</v>
      </c>
      <c r="G2119">
        <f t="shared" si="133"/>
        <v>77.87</v>
      </c>
      <c r="H2119">
        <f t="shared" si="134"/>
        <v>33.223203840625885</v>
      </c>
      <c r="I2119">
        <f t="shared" si="135"/>
        <v>22.356582840625887</v>
      </c>
      <c r="J2119">
        <v>1.1735807846E-2</v>
      </c>
      <c r="K2119">
        <v>0.43989110275499999</v>
      </c>
    </row>
    <row r="2120" spans="1:11" x14ac:dyDescent="0.45">
      <c r="A2120">
        <v>5599</v>
      </c>
      <c r="B2120">
        <v>3170.18</v>
      </c>
      <c r="C2120">
        <v>6.1199999999999997E-2</v>
      </c>
      <c r="D2120">
        <v>84</v>
      </c>
      <c r="E2120">
        <v>6.11</v>
      </c>
      <c r="F2120">
        <f t="shared" si="132"/>
        <v>5.0999999999999995E-3</v>
      </c>
      <c r="G2120">
        <f t="shared" si="133"/>
        <v>77.89</v>
      </c>
      <c r="H2120">
        <f t="shared" si="134"/>
        <v>49.420848451894152</v>
      </c>
      <c r="I2120">
        <f t="shared" si="135"/>
        <v>33.252930451894159</v>
      </c>
      <c r="J2120">
        <v>5.5674325789999996E-3</v>
      </c>
      <c r="K2120">
        <v>0.43623000192299999</v>
      </c>
    </row>
    <row r="2121" spans="1:11" x14ac:dyDescent="0.45">
      <c r="A2121">
        <v>5600</v>
      </c>
      <c r="B2121">
        <v>2502.11</v>
      </c>
      <c r="C2121">
        <v>6.1199999999999997E-2</v>
      </c>
      <c r="D2121">
        <v>84</v>
      </c>
      <c r="E2121">
        <v>6.13</v>
      </c>
      <c r="F2121">
        <f t="shared" si="132"/>
        <v>5.0999999999999995E-3</v>
      </c>
      <c r="G2121">
        <f t="shared" si="133"/>
        <v>77.87</v>
      </c>
      <c r="H2121">
        <f t="shared" si="134"/>
        <v>39.014277194770024</v>
      </c>
      <c r="I2121">
        <f t="shared" si="135"/>
        <v>26.253516194770025</v>
      </c>
      <c r="J2121">
        <v>8.236532534E-3</v>
      </c>
      <c r="K2121">
        <v>0.43734785894900002</v>
      </c>
    </row>
    <row r="2122" spans="1:11" x14ac:dyDescent="0.45">
      <c r="A2122">
        <v>5601</v>
      </c>
      <c r="B2122">
        <v>4151.8599999999997</v>
      </c>
      <c r="C2122">
        <v>6.1199999999999997E-2</v>
      </c>
      <c r="D2122">
        <v>84</v>
      </c>
      <c r="E2122">
        <v>6.1</v>
      </c>
      <c r="F2122">
        <f t="shared" si="132"/>
        <v>5.0999999999999995E-3</v>
      </c>
      <c r="G2122">
        <f t="shared" si="133"/>
        <v>77.900000000000006</v>
      </c>
      <c r="H2122">
        <f t="shared" si="134"/>
        <v>64.717769507131678</v>
      </c>
      <c r="I2122">
        <f t="shared" si="135"/>
        <v>43.543283507131683</v>
      </c>
      <c r="J2122">
        <v>5.5674325789999996E-3</v>
      </c>
      <c r="K2122">
        <v>0.38521808860099999</v>
      </c>
    </row>
    <row r="2123" spans="1:11" x14ac:dyDescent="0.45">
      <c r="A2123">
        <v>5602</v>
      </c>
      <c r="B2123">
        <v>4017.92</v>
      </c>
      <c r="C2123">
        <v>6.1199999999999997E-2</v>
      </c>
      <c r="D2123">
        <v>84</v>
      </c>
      <c r="E2123">
        <v>6.1</v>
      </c>
      <c r="F2123">
        <f t="shared" si="132"/>
        <v>5.0999999999999995E-3</v>
      </c>
      <c r="G2123">
        <f t="shared" si="133"/>
        <v>77.900000000000006</v>
      </c>
      <c r="H2123">
        <f t="shared" si="134"/>
        <v>62.629958731290202</v>
      </c>
      <c r="I2123">
        <f t="shared" si="135"/>
        <v>42.138566731290204</v>
      </c>
      <c r="J2123">
        <v>8.236532534E-3</v>
      </c>
      <c r="K2123">
        <v>0.3936596108</v>
      </c>
    </row>
    <row r="2124" spans="1:11" x14ac:dyDescent="0.45">
      <c r="A2124">
        <v>5604</v>
      </c>
      <c r="B2124">
        <v>865.21</v>
      </c>
      <c r="C2124">
        <v>6.1199999999999997E-2</v>
      </c>
      <c r="D2124">
        <v>84</v>
      </c>
      <c r="E2124">
        <v>6.09</v>
      </c>
      <c r="F2124">
        <f t="shared" si="132"/>
        <v>5.0999999999999995E-3</v>
      </c>
      <c r="G2124">
        <f t="shared" si="133"/>
        <v>77.91</v>
      </c>
      <c r="H2124">
        <f t="shared" si="134"/>
        <v>13.485186045304065</v>
      </c>
      <c r="I2124">
        <f t="shared" si="135"/>
        <v>9.0726150453040653</v>
      </c>
      <c r="J2124">
        <v>5.5674325789999996E-3</v>
      </c>
      <c r="K2124">
        <v>0.49114688409200002</v>
      </c>
    </row>
    <row r="2125" spans="1:11" x14ac:dyDescent="0.45">
      <c r="A2125">
        <v>5605</v>
      </c>
      <c r="B2125">
        <v>2401.13</v>
      </c>
      <c r="C2125">
        <v>6.1199999999999997E-2</v>
      </c>
      <c r="D2125">
        <v>84</v>
      </c>
      <c r="E2125">
        <v>6.12</v>
      </c>
      <c r="F2125">
        <f t="shared" si="132"/>
        <v>5.0999999999999995E-3</v>
      </c>
      <c r="G2125">
        <f t="shared" si="133"/>
        <v>77.88</v>
      </c>
      <c r="H2125">
        <f t="shared" si="134"/>
        <v>37.435823527784052</v>
      </c>
      <c r="I2125">
        <f t="shared" si="135"/>
        <v>25.190060527784052</v>
      </c>
      <c r="J2125">
        <v>4.8132798518000001E-2</v>
      </c>
      <c r="K2125">
        <v>0.42827962349999998</v>
      </c>
    </row>
    <row r="2126" spans="1:11" x14ac:dyDescent="0.45">
      <c r="A2126">
        <v>5606</v>
      </c>
      <c r="B2126">
        <v>5873.69</v>
      </c>
      <c r="C2126">
        <v>6.1199999999999997E-2</v>
      </c>
      <c r="D2126">
        <v>84</v>
      </c>
      <c r="E2126">
        <v>6.12</v>
      </c>
      <c r="F2126">
        <f t="shared" si="132"/>
        <v>5.0999999999999995E-3</v>
      </c>
      <c r="G2126">
        <f t="shared" si="133"/>
        <v>77.88</v>
      </c>
      <c r="H2126">
        <f t="shared" si="134"/>
        <v>91.576225484213609</v>
      </c>
      <c r="I2126">
        <f t="shared" si="135"/>
        <v>61.620406484213618</v>
      </c>
      <c r="J2126">
        <v>3.2103115858999998E-2</v>
      </c>
      <c r="K2126">
        <v>0.38868760289999998</v>
      </c>
    </row>
    <row r="2127" spans="1:11" x14ac:dyDescent="0.45">
      <c r="A2127">
        <v>5607</v>
      </c>
      <c r="B2127">
        <v>1739.78</v>
      </c>
      <c r="C2127">
        <v>8.4000000000000005E-2</v>
      </c>
      <c r="D2127">
        <v>84</v>
      </c>
      <c r="E2127">
        <v>6.14</v>
      </c>
      <c r="F2127">
        <f t="shared" si="132"/>
        <v>7.0000000000000001E-3</v>
      </c>
      <c r="G2127">
        <f t="shared" si="133"/>
        <v>77.86</v>
      </c>
      <c r="H2127">
        <f t="shared" si="134"/>
        <v>29.060832081031034</v>
      </c>
      <c r="I2127">
        <f t="shared" si="135"/>
        <v>16.882372081031036</v>
      </c>
      <c r="J2127">
        <v>5.5674325789999996E-3</v>
      </c>
      <c r="K2127">
        <v>0.43880419181300001</v>
      </c>
    </row>
    <row r="2128" spans="1:11" x14ac:dyDescent="0.45">
      <c r="A2128">
        <v>5608</v>
      </c>
      <c r="B2128">
        <v>993.22</v>
      </c>
      <c r="C2128">
        <v>6.1199999999999997E-2</v>
      </c>
      <c r="D2128">
        <v>84</v>
      </c>
      <c r="E2128">
        <v>6.09</v>
      </c>
      <c r="F2128">
        <f t="shared" si="132"/>
        <v>5.0999999999999995E-3</v>
      </c>
      <c r="G2128">
        <f t="shared" si="133"/>
        <v>77.91</v>
      </c>
      <c r="H2128">
        <f t="shared" si="134"/>
        <v>15.480353306037728</v>
      </c>
      <c r="I2128">
        <f t="shared" si="135"/>
        <v>10.414931306037728</v>
      </c>
      <c r="J2128">
        <v>1.1735807846E-2</v>
      </c>
      <c r="K2128">
        <v>0.45939148359699999</v>
      </c>
    </row>
    <row r="2129" spans="1:11" x14ac:dyDescent="0.45">
      <c r="A2129">
        <v>5609</v>
      </c>
      <c r="B2129">
        <v>4941.58</v>
      </c>
      <c r="C2129">
        <v>6.1199999999999997E-2</v>
      </c>
      <c r="D2129">
        <v>84</v>
      </c>
      <c r="E2129">
        <v>6.13</v>
      </c>
      <c r="F2129">
        <f t="shared" si="132"/>
        <v>5.0999999999999995E-3</v>
      </c>
      <c r="G2129">
        <f t="shared" si="133"/>
        <v>77.87</v>
      </c>
      <c r="H2129">
        <f t="shared" si="134"/>
        <v>77.051837009616534</v>
      </c>
      <c r="I2129">
        <f t="shared" si="135"/>
        <v>51.84977900961654</v>
      </c>
      <c r="J2129">
        <v>1.6426669941000002E-2</v>
      </c>
      <c r="K2129">
        <v>0.40659908337200001</v>
      </c>
    </row>
    <row r="2130" spans="1:11" x14ac:dyDescent="0.45">
      <c r="A2130">
        <v>5611</v>
      </c>
      <c r="B2130">
        <v>1305.54</v>
      </c>
      <c r="C2130">
        <v>6.1199999999999997E-2</v>
      </c>
      <c r="D2130">
        <v>84</v>
      </c>
      <c r="E2130">
        <v>6.12</v>
      </c>
      <c r="F2130">
        <f t="shared" si="132"/>
        <v>5.0999999999999995E-3</v>
      </c>
      <c r="G2130">
        <f t="shared" si="133"/>
        <v>77.88</v>
      </c>
      <c r="H2130">
        <f t="shared" si="134"/>
        <v>20.354568494193643</v>
      </c>
      <c r="I2130">
        <f t="shared" si="135"/>
        <v>13.696314494193643</v>
      </c>
      <c r="J2130">
        <v>3.1304091150000002E-3</v>
      </c>
      <c r="K2130">
        <v>0.40486280995000001</v>
      </c>
    </row>
    <row r="2131" spans="1:11" x14ac:dyDescent="0.45">
      <c r="A2131">
        <v>5612</v>
      </c>
      <c r="B2131">
        <v>1268.4100000000001</v>
      </c>
      <c r="C2131">
        <v>8.4000000000000005E-2</v>
      </c>
      <c r="D2131">
        <v>84</v>
      </c>
      <c r="E2131">
        <v>6.14</v>
      </c>
      <c r="F2131">
        <f t="shared" si="132"/>
        <v>7.0000000000000001E-3</v>
      </c>
      <c r="G2131">
        <f t="shared" si="133"/>
        <v>77.86</v>
      </c>
      <c r="H2131">
        <f t="shared" si="134"/>
        <v>21.187190345848656</v>
      </c>
      <c r="I2131">
        <f t="shared" si="135"/>
        <v>12.308320345848655</v>
      </c>
      <c r="J2131">
        <v>8.236532534E-3</v>
      </c>
      <c r="K2131">
        <v>0.42948302479799999</v>
      </c>
    </row>
    <row r="2132" spans="1:11" x14ac:dyDescent="0.45">
      <c r="A2132">
        <v>5613</v>
      </c>
      <c r="B2132">
        <v>1964.17</v>
      </c>
      <c r="C2132">
        <v>6.1199999999999997E-2</v>
      </c>
      <c r="D2132">
        <v>84</v>
      </c>
      <c r="E2132">
        <v>6.06</v>
      </c>
      <c r="F2132">
        <f t="shared" si="132"/>
        <v>5.0999999999999995E-3</v>
      </c>
      <c r="G2132">
        <f t="shared" si="133"/>
        <v>77.94</v>
      </c>
      <c r="H2132">
        <f t="shared" si="134"/>
        <v>30.604003568135688</v>
      </c>
      <c r="I2132">
        <f t="shared" si="135"/>
        <v>20.586736568135692</v>
      </c>
      <c r="J2132">
        <v>5.5674325789999996E-3</v>
      </c>
      <c r="K2132">
        <v>0.44398775329500001</v>
      </c>
    </row>
    <row r="2133" spans="1:11" x14ac:dyDescent="0.45">
      <c r="A2133">
        <v>5614</v>
      </c>
      <c r="B2133">
        <v>1295.3900000000001</v>
      </c>
      <c r="C2133">
        <v>6.1199999999999997E-2</v>
      </c>
      <c r="D2133">
        <v>84</v>
      </c>
      <c r="E2133">
        <v>6.1</v>
      </c>
      <c r="F2133">
        <f t="shared" si="132"/>
        <v>5.0999999999999995E-3</v>
      </c>
      <c r="G2133">
        <f t="shared" si="133"/>
        <v>77.900000000000006</v>
      </c>
      <c r="H2133">
        <f t="shared" si="134"/>
        <v>20.192094974744649</v>
      </c>
      <c r="I2133">
        <f t="shared" si="135"/>
        <v>13.585605974744649</v>
      </c>
      <c r="J2133">
        <v>1.1735807846E-2</v>
      </c>
      <c r="K2133">
        <v>0.42178548879299999</v>
      </c>
    </row>
    <row r="2134" spans="1:11" x14ac:dyDescent="0.45">
      <c r="A2134">
        <v>5615</v>
      </c>
      <c r="B2134">
        <v>1784.14</v>
      </c>
      <c r="C2134">
        <v>6.1199999999999997E-2</v>
      </c>
      <c r="D2134">
        <v>84</v>
      </c>
      <c r="E2134">
        <v>6.12</v>
      </c>
      <c r="F2134">
        <f t="shared" si="132"/>
        <v>5.0999999999999995E-3</v>
      </c>
      <c r="G2134">
        <f t="shared" si="133"/>
        <v>77.88</v>
      </c>
      <c r="H2134">
        <f t="shared" si="134"/>
        <v>27.816382365328256</v>
      </c>
      <c r="I2134">
        <f t="shared" si="135"/>
        <v>18.717268365328255</v>
      </c>
      <c r="J2134">
        <v>0.156757067852</v>
      </c>
      <c r="K2134">
        <v>0.43388522141500002</v>
      </c>
    </row>
    <row r="2135" spans="1:11" x14ac:dyDescent="0.45">
      <c r="A2135">
        <v>5616</v>
      </c>
      <c r="B2135">
        <v>1510.47</v>
      </c>
      <c r="C2135">
        <v>6.1199999999999997E-2</v>
      </c>
      <c r="D2135">
        <v>84</v>
      </c>
      <c r="E2135">
        <v>6.09</v>
      </c>
      <c r="F2135">
        <f t="shared" si="132"/>
        <v>5.0999999999999995E-3</v>
      </c>
      <c r="G2135">
        <f t="shared" si="133"/>
        <v>77.91</v>
      </c>
      <c r="H2135">
        <f t="shared" si="134"/>
        <v>23.54222554738206</v>
      </c>
      <c r="I2135">
        <f t="shared" si="135"/>
        <v>15.838828547382061</v>
      </c>
      <c r="J2135">
        <v>8.236532534E-3</v>
      </c>
      <c r="K2135">
        <v>0.42447477847499998</v>
      </c>
    </row>
    <row r="2136" spans="1:11" x14ac:dyDescent="0.45">
      <c r="A2136">
        <v>5617</v>
      </c>
      <c r="B2136">
        <v>2775.48</v>
      </c>
      <c r="C2136">
        <v>6.1199999999999997E-2</v>
      </c>
      <c r="D2136">
        <v>84</v>
      </c>
      <c r="E2136">
        <v>6.09</v>
      </c>
      <c r="F2136">
        <f t="shared" si="132"/>
        <v>5.0999999999999995E-3</v>
      </c>
      <c r="G2136">
        <f t="shared" si="133"/>
        <v>77.91</v>
      </c>
      <c r="H2136">
        <f t="shared" si="134"/>
        <v>43.258705013835403</v>
      </c>
      <c r="I2136">
        <f t="shared" si="135"/>
        <v>29.103757013835406</v>
      </c>
      <c r="J2136">
        <v>8.236532534E-3</v>
      </c>
      <c r="K2136">
        <v>0.39505500715800002</v>
      </c>
    </row>
    <row r="2137" spans="1:11" x14ac:dyDescent="0.45">
      <c r="A2137">
        <v>5618</v>
      </c>
      <c r="B2137">
        <v>3147.97</v>
      </c>
      <c r="C2137">
        <v>6.1199999999999997E-2</v>
      </c>
      <c r="D2137">
        <v>84</v>
      </c>
      <c r="E2137">
        <v>6.1</v>
      </c>
      <c r="F2137">
        <f t="shared" si="132"/>
        <v>5.0999999999999995E-3</v>
      </c>
      <c r="G2137">
        <f t="shared" si="133"/>
        <v>77.900000000000006</v>
      </c>
      <c r="H2137">
        <f t="shared" si="134"/>
        <v>49.06947654192706</v>
      </c>
      <c r="I2137">
        <f t="shared" si="135"/>
        <v>33.014829541927064</v>
      </c>
      <c r="J2137">
        <v>3.1304091150000002E-3</v>
      </c>
      <c r="K2137">
        <v>0.444064115014</v>
      </c>
    </row>
    <row r="2138" spans="1:11" x14ac:dyDescent="0.45">
      <c r="A2138">
        <v>5619</v>
      </c>
      <c r="B2138">
        <v>4521.07</v>
      </c>
      <c r="C2138">
        <v>6.1199999999999997E-2</v>
      </c>
      <c r="D2138">
        <v>84</v>
      </c>
      <c r="E2138">
        <v>6.12</v>
      </c>
      <c r="F2138">
        <f t="shared" si="132"/>
        <v>5.0999999999999995E-3</v>
      </c>
      <c r="G2138">
        <f t="shared" si="133"/>
        <v>77.88</v>
      </c>
      <c r="H2138">
        <f t="shared" si="134"/>
        <v>70.487636519788012</v>
      </c>
      <c r="I2138">
        <f t="shared" si="135"/>
        <v>47.430179519788012</v>
      </c>
      <c r="J2138">
        <v>1.6426669941000002E-2</v>
      </c>
      <c r="K2138">
        <v>0.41996330763599998</v>
      </c>
    </row>
    <row r="2139" spans="1:11" x14ac:dyDescent="0.45">
      <c r="A2139">
        <v>5620</v>
      </c>
      <c r="B2139">
        <v>2568.4299999999998</v>
      </c>
      <c r="C2139">
        <v>6.1199999999999997E-2</v>
      </c>
      <c r="D2139">
        <v>84</v>
      </c>
      <c r="E2139">
        <v>6.07</v>
      </c>
      <c r="F2139">
        <f t="shared" si="132"/>
        <v>5.0999999999999995E-3</v>
      </c>
      <c r="G2139">
        <f t="shared" si="133"/>
        <v>77.930000000000007</v>
      </c>
      <c r="H2139">
        <f t="shared" si="134"/>
        <v>40.02324627415976</v>
      </c>
      <c r="I2139">
        <f t="shared" si="135"/>
        <v>26.92425327415976</v>
      </c>
      <c r="J2139">
        <v>1.6426669941000002E-2</v>
      </c>
      <c r="K2139">
        <v>0.41556732473000002</v>
      </c>
    </row>
    <row r="2140" spans="1:11" x14ac:dyDescent="0.45">
      <c r="A2140">
        <v>5622</v>
      </c>
      <c r="B2140">
        <v>4463.53</v>
      </c>
      <c r="C2140">
        <v>6.1199999999999997E-2</v>
      </c>
      <c r="D2140">
        <v>84</v>
      </c>
      <c r="E2140">
        <v>6.09</v>
      </c>
      <c r="F2140">
        <f t="shared" si="132"/>
        <v>5.0999999999999995E-3</v>
      </c>
      <c r="G2140">
        <f t="shared" si="133"/>
        <v>77.91</v>
      </c>
      <c r="H2140">
        <f t="shared" si="134"/>
        <v>69.568697158835491</v>
      </c>
      <c r="I2140">
        <f t="shared" si="135"/>
        <v>46.804694158835495</v>
      </c>
      <c r="J2140">
        <v>8.236532534E-3</v>
      </c>
      <c r="K2140">
        <v>0.39647707626899997</v>
      </c>
    </row>
    <row r="2141" spans="1:11" x14ac:dyDescent="0.45">
      <c r="A2141">
        <v>5623</v>
      </c>
      <c r="B2141">
        <v>855.21</v>
      </c>
      <c r="C2141">
        <v>6.1199999999999997E-2</v>
      </c>
      <c r="D2141">
        <v>84</v>
      </c>
      <c r="E2141">
        <v>6.08</v>
      </c>
      <c r="F2141">
        <f t="shared" si="132"/>
        <v>5.0999999999999995E-3</v>
      </c>
      <c r="G2141">
        <f t="shared" si="133"/>
        <v>77.92</v>
      </c>
      <c r="H2141">
        <f t="shared" si="134"/>
        <v>13.327931796364069</v>
      </c>
      <c r="I2141">
        <f t="shared" si="135"/>
        <v>8.9663607963640697</v>
      </c>
      <c r="J2141">
        <v>1.1735807846E-2</v>
      </c>
      <c r="K2141">
        <v>0.47154402303100001</v>
      </c>
    </row>
    <row r="2142" spans="1:11" x14ac:dyDescent="0.45">
      <c r="A2142">
        <v>5624</v>
      </c>
      <c r="B2142">
        <v>2406.77</v>
      </c>
      <c r="C2142">
        <v>6.1199999999999997E-2</v>
      </c>
      <c r="D2142">
        <v>84</v>
      </c>
      <c r="E2142">
        <v>6.12</v>
      </c>
      <c r="F2142">
        <f t="shared" si="132"/>
        <v>5.0999999999999995E-3</v>
      </c>
      <c r="G2142">
        <f t="shared" si="133"/>
        <v>77.88</v>
      </c>
      <c r="H2142">
        <f t="shared" si="134"/>
        <v>37.523756311388723</v>
      </c>
      <c r="I2142">
        <f t="shared" si="135"/>
        <v>25.249229311388724</v>
      </c>
      <c r="J2142">
        <v>1.1735807846E-2</v>
      </c>
      <c r="K2142">
        <v>0.43909846582200002</v>
      </c>
    </row>
    <row r="2143" spans="1:11" x14ac:dyDescent="0.45">
      <c r="A2143">
        <v>5625</v>
      </c>
      <c r="B2143">
        <v>9153.35</v>
      </c>
      <c r="C2143">
        <v>6.1199999999999997E-2</v>
      </c>
      <c r="D2143">
        <v>84</v>
      </c>
      <c r="E2143">
        <v>6.08</v>
      </c>
      <c r="F2143">
        <f t="shared" si="132"/>
        <v>5.0999999999999995E-3</v>
      </c>
      <c r="G2143">
        <f t="shared" si="133"/>
        <v>77.92</v>
      </c>
      <c r="H2143">
        <f t="shared" si="134"/>
        <v>142.64943640538471</v>
      </c>
      <c r="I2143">
        <f t="shared" si="135"/>
        <v>95.967351405384704</v>
      </c>
      <c r="J2143">
        <v>3.2103115858999998E-2</v>
      </c>
      <c r="K2143">
        <v>0.40506335825200002</v>
      </c>
    </row>
    <row r="2144" spans="1:11" x14ac:dyDescent="0.45">
      <c r="A2144">
        <v>5626</v>
      </c>
      <c r="B2144">
        <v>3602.43</v>
      </c>
      <c r="C2144">
        <v>6.1199999999999997E-2</v>
      </c>
      <c r="D2144">
        <v>84</v>
      </c>
      <c r="E2144">
        <v>6.07</v>
      </c>
      <c r="F2144">
        <f t="shared" si="132"/>
        <v>5.0999999999999995E-3</v>
      </c>
      <c r="G2144">
        <f t="shared" si="133"/>
        <v>77.930000000000007</v>
      </c>
      <c r="H2144">
        <f t="shared" si="134"/>
        <v>56.135827363572822</v>
      </c>
      <c r="I2144">
        <f t="shared" si="135"/>
        <v>37.763434363572827</v>
      </c>
      <c r="J2144">
        <v>1.1735807846E-2</v>
      </c>
      <c r="K2144">
        <v>0.42384979356800001</v>
      </c>
    </row>
    <row r="2145" spans="1:11" x14ac:dyDescent="0.45">
      <c r="A2145">
        <v>5627</v>
      </c>
      <c r="B2145">
        <v>3475.53</v>
      </c>
      <c r="C2145">
        <v>6.1199999999999997E-2</v>
      </c>
      <c r="D2145">
        <v>84</v>
      </c>
      <c r="E2145">
        <v>5.98</v>
      </c>
      <c r="F2145">
        <f t="shared" si="132"/>
        <v>5.0999999999999995E-3</v>
      </c>
      <c r="G2145">
        <f t="shared" si="133"/>
        <v>78.02</v>
      </c>
      <c r="H2145">
        <f t="shared" si="134"/>
        <v>54.107467976404457</v>
      </c>
      <c r="I2145">
        <f t="shared" si="135"/>
        <v>36.382264976404457</v>
      </c>
      <c r="J2145">
        <v>4.8132798518000001E-2</v>
      </c>
      <c r="K2145">
        <v>0.39917123070299998</v>
      </c>
    </row>
    <row r="2146" spans="1:11" x14ac:dyDescent="0.45">
      <c r="A2146">
        <v>5628</v>
      </c>
      <c r="B2146">
        <v>2073.69</v>
      </c>
      <c r="C2146">
        <v>6.1199999999999997E-2</v>
      </c>
      <c r="D2146">
        <v>84</v>
      </c>
      <c r="E2146">
        <v>6.13</v>
      </c>
      <c r="F2146">
        <f t="shared" si="132"/>
        <v>5.0999999999999995E-3</v>
      </c>
      <c r="G2146">
        <f t="shared" si="133"/>
        <v>77.87</v>
      </c>
      <c r="H2146">
        <f t="shared" si="134"/>
        <v>32.334116596002033</v>
      </c>
      <c r="I2146">
        <f t="shared" si="135"/>
        <v>21.758297596002034</v>
      </c>
      <c r="J2146">
        <v>3.1304091150000002E-3</v>
      </c>
      <c r="K2146">
        <v>0.44162158940700003</v>
      </c>
    </row>
    <row r="2147" spans="1:11" x14ac:dyDescent="0.45">
      <c r="A2147">
        <v>5629</v>
      </c>
      <c r="B2147">
        <v>950.53</v>
      </c>
      <c r="C2147">
        <v>6.1199999999999997E-2</v>
      </c>
      <c r="D2147">
        <v>84</v>
      </c>
      <c r="E2147">
        <v>6.13</v>
      </c>
      <c r="F2147">
        <f t="shared" si="132"/>
        <v>5.0999999999999995E-3</v>
      </c>
      <c r="G2147">
        <f t="shared" si="133"/>
        <v>77.87</v>
      </c>
      <c r="H2147">
        <f t="shared" si="134"/>
        <v>14.821187278714664</v>
      </c>
      <c r="I2147">
        <f t="shared" si="135"/>
        <v>9.9734842787146647</v>
      </c>
      <c r="J2147">
        <v>0.156757067852</v>
      </c>
      <c r="K2147">
        <v>0.47780002034899999</v>
      </c>
    </row>
    <row r="2148" spans="1:11" x14ac:dyDescent="0.45">
      <c r="A2148">
        <v>5630</v>
      </c>
      <c r="B2148">
        <v>1796</v>
      </c>
      <c r="C2148">
        <v>8.4000000000000005E-2</v>
      </c>
      <c r="D2148">
        <v>84</v>
      </c>
      <c r="E2148">
        <v>6.14</v>
      </c>
      <c r="F2148">
        <f t="shared" si="132"/>
        <v>7.0000000000000001E-3</v>
      </c>
      <c r="G2148">
        <f t="shared" si="133"/>
        <v>77.86</v>
      </c>
      <c r="H2148">
        <f t="shared" si="134"/>
        <v>29.99991632133473</v>
      </c>
      <c r="I2148">
        <f t="shared" si="135"/>
        <v>17.427916321334727</v>
      </c>
      <c r="J2148">
        <v>7.6215441699999998E-4</v>
      </c>
      <c r="K2148">
        <v>0.42619145195399999</v>
      </c>
    </row>
    <row r="2149" spans="1:11" x14ac:dyDescent="0.45">
      <c r="A2149">
        <v>5631</v>
      </c>
      <c r="B2149">
        <v>10389.56</v>
      </c>
      <c r="C2149">
        <v>6.1199999999999997E-2</v>
      </c>
      <c r="D2149">
        <v>84</v>
      </c>
      <c r="E2149">
        <v>6.11</v>
      </c>
      <c r="F2149">
        <f t="shared" si="132"/>
        <v>5.0999999999999995E-3</v>
      </c>
      <c r="G2149">
        <f t="shared" si="133"/>
        <v>77.89</v>
      </c>
      <c r="H2149">
        <f t="shared" si="134"/>
        <v>161.96584113263646</v>
      </c>
      <c r="I2149">
        <f t="shared" si="135"/>
        <v>108.97908513263647</v>
      </c>
      <c r="J2149">
        <v>8.236532534E-3</v>
      </c>
      <c r="K2149">
        <v>0.43052937960900001</v>
      </c>
    </row>
    <row r="2150" spans="1:11" x14ac:dyDescent="0.45">
      <c r="A2150">
        <v>5632</v>
      </c>
      <c r="B2150">
        <v>1074.46</v>
      </c>
      <c r="C2150">
        <v>6.1199999999999997E-2</v>
      </c>
      <c r="D2150">
        <v>84</v>
      </c>
      <c r="E2150">
        <v>6.09</v>
      </c>
      <c r="F2150">
        <f t="shared" si="132"/>
        <v>5.0999999999999995E-3</v>
      </c>
      <c r="G2150">
        <f t="shared" si="133"/>
        <v>77.91</v>
      </c>
      <c r="H2150">
        <f t="shared" si="134"/>
        <v>16.746562104272265</v>
      </c>
      <c r="I2150">
        <f t="shared" si="135"/>
        <v>11.266816104272266</v>
      </c>
      <c r="J2150">
        <v>5.5674325789999996E-3</v>
      </c>
      <c r="K2150">
        <v>0.47382611017899989</v>
      </c>
    </row>
    <row r="2151" spans="1:11" x14ac:dyDescent="0.45">
      <c r="A2151">
        <v>5633</v>
      </c>
      <c r="B2151">
        <v>8264.56</v>
      </c>
      <c r="C2151">
        <v>6.1199999999999997E-2</v>
      </c>
      <c r="D2151">
        <v>84</v>
      </c>
      <c r="E2151">
        <v>6.11</v>
      </c>
      <c r="F2151">
        <f t="shared" si="132"/>
        <v>5.0999999999999995E-3</v>
      </c>
      <c r="G2151">
        <f t="shared" si="133"/>
        <v>77.89</v>
      </c>
      <c r="H2151">
        <f t="shared" si="134"/>
        <v>128.83860452137932</v>
      </c>
      <c r="I2151">
        <f t="shared" si="135"/>
        <v>86.68934852137933</v>
      </c>
      <c r="J2151">
        <v>3.2103115858999998E-2</v>
      </c>
      <c r="K2151">
        <v>0.39946138809800003</v>
      </c>
    </row>
    <row r="2152" spans="1:11" x14ac:dyDescent="0.45">
      <c r="A2152">
        <v>5634</v>
      </c>
      <c r="B2152">
        <v>1051.8599999999999</v>
      </c>
      <c r="C2152">
        <v>6.1199999999999997E-2</v>
      </c>
      <c r="D2152">
        <v>84</v>
      </c>
      <c r="E2152">
        <v>6.1</v>
      </c>
      <c r="F2152">
        <f t="shared" si="132"/>
        <v>5.0999999999999995E-3</v>
      </c>
      <c r="G2152">
        <f t="shared" si="133"/>
        <v>77.900000000000006</v>
      </c>
      <c r="H2152">
        <f t="shared" si="134"/>
        <v>16.396032870513825</v>
      </c>
      <c r="I2152">
        <f t="shared" si="135"/>
        <v>11.031546870513825</v>
      </c>
      <c r="J2152">
        <v>8.236532534E-3</v>
      </c>
      <c r="K2152">
        <v>0.449917538452</v>
      </c>
    </row>
    <row r="2153" spans="1:11" x14ac:dyDescent="0.45">
      <c r="A2153">
        <v>5635</v>
      </c>
      <c r="B2153">
        <v>3092.27</v>
      </c>
      <c r="C2153">
        <v>6.1199999999999997E-2</v>
      </c>
      <c r="D2153">
        <v>84</v>
      </c>
      <c r="E2153">
        <v>6.11</v>
      </c>
      <c r="F2153">
        <f t="shared" si="132"/>
        <v>5.0999999999999995E-3</v>
      </c>
      <c r="G2153">
        <f t="shared" si="133"/>
        <v>77.89</v>
      </c>
      <c r="H2153">
        <f t="shared" si="134"/>
        <v>48.20628703806684</v>
      </c>
      <c r="I2153">
        <f t="shared" si="135"/>
        <v>32.435710038066844</v>
      </c>
      <c r="J2153">
        <v>5.5674325789999996E-3</v>
      </c>
      <c r="K2153">
        <v>0.44469682060600002</v>
      </c>
    </row>
    <row r="2154" spans="1:11" x14ac:dyDescent="0.45">
      <c r="A2154">
        <v>5636</v>
      </c>
      <c r="B2154">
        <v>1310.6300000000001</v>
      </c>
      <c r="C2154">
        <v>6.1199999999999997E-2</v>
      </c>
      <c r="D2154">
        <v>84</v>
      </c>
      <c r="E2154">
        <v>6.1</v>
      </c>
      <c r="F2154">
        <f t="shared" si="132"/>
        <v>5.0999999999999995E-3</v>
      </c>
      <c r="G2154">
        <f t="shared" si="133"/>
        <v>77.900000000000006</v>
      </c>
      <c r="H2154">
        <f t="shared" si="134"/>
        <v>20.429650867113054</v>
      </c>
      <c r="I2154">
        <f t="shared" si="135"/>
        <v>13.745437867113054</v>
      </c>
      <c r="J2154">
        <v>8.236532534E-3</v>
      </c>
      <c r="K2154">
        <v>0.41312922640700001</v>
      </c>
    </row>
    <row r="2155" spans="1:11" x14ac:dyDescent="0.45">
      <c r="A2155">
        <v>5637</v>
      </c>
      <c r="B2155">
        <v>1548.35</v>
      </c>
      <c r="C2155">
        <v>6.1199999999999997E-2</v>
      </c>
      <c r="D2155">
        <v>84</v>
      </c>
      <c r="E2155">
        <v>6.04</v>
      </c>
      <c r="F2155">
        <f t="shared" si="132"/>
        <v>5.0999999999999995E-3</v>
      </c>
      <c r="G2155">
        <f t="shared" si="133"/>
        <v>77.959999999999994</v>
      </c>
      <c r="H2155">
        <f t="shared" si="134"/>
        <v>24.120011822003569</v>
      </c>
      <c r="I2155">
        <f t="shared" si="135"/>
        <v>16.223426822003571</v>
      </c>
      <c r="J2155">
        <v>1.1735807846E-2</v>
      </c>
      <c r="K2155">
        <v>0.40447256673999998</v>
      </c>
    </row>
    <row r="2156" spans="1:11" x14ac:dyDescent="0.45">
      <c r="A2156">
        <v>5638</v>
      </c>
      <c r="B2156">
        <v>1946.89</v>
      </c>
      <c r="C2156">
        <v>6.1199999999999997E-2</v>
      </c>
      <c r="D2156">
        <v>84</v>
      </c>
      <c r="E2156">
        <v>6.12</v>
      </c>
      <c r="F2156">
        <f t="shared" si="132"/>
        <v>5.0999999999999995E-3</v>
      </c>
      <c r="G2156">
        <f t="shared" si="133"/>
        <v>77.88</v>
      </c>
      <c r="H2156">
        <f t="shared" si="134"/>
        <v>30.35380444541007</v>
      </c>
      <c r="I2156">
        <f t="shared" si="135"/>
        <v>20.424665445410071</v>
      </c>
      <c r="J2156">
        <v>5.5674325789999996E-3</v>
      </c>
      <c r="K2156">
        <v>0.42870432245700002</v>
      </c>
    </row>
    <row r="2157" spans="1:11" x14ac:dyDescent="0.45">
      <c r="A2157">
        <v>5639</v>
      </c>
      <c r="B2157">
        <v>1503.59</v>
      </c>
      <c r="C2157">
        <v>6.1199999999999997E-2</v>
      </c>
      <c r="D2157">
        <v>84</v>
      </c>
      <c r="E2157">
        <v>6.09</v>
      </c>
      <c r="F2157">
        <f t="shared" si="132"/>
        <v>5.0999999999999995E-3</v>
      </c>
      <c r="G2157">
        <f t="shared" si="133"/>
        <v>77.91</v>
      </c>
      <c r="H2157">
        <f t="shared" si="134"/>
        <v>23.434993684606905</v>
      </c>
      <c r="I2157">
        <f t="shared" si="135"/>
        <v>15.766684684606906</v>
      </c>
      <c r="J2157">
        <v>8.236532534E-3</v>
      </c>
      <c r="K2157">
        <v>0.44544917617500002</v>
      </c>
    </row>
    <row r="2158" spans="1:11" x14ac:dyDescent="0.45">
      <c r="A2158">
        <v>5640</v>
      </c>
      <c r="B2158">
        <v>2871.98</v>
      </c>
      <c r="C2158">
        <v>6.1199999999999997E-2</v>
      </c>
      <c r="D2158">
        <v>84</v>
      </c>
      <c r="E2158">
        <v>6.09</v>
      </c>
      <c r="F2158">
        <f t="shared" si="132"/>
        <v>5.0999999999999995E-3</v>
      </c>
      <c r="G2158">
        <f t="shared" si="133"/>
        <v>77.91</v>
      </c>
      <c r="H2158">
        <f t="shared" si="134"/>
        <v>44.762756577469482</v>
      </c>
      <c r="I2158">
        <f t="shared" si="135"/>
        <v>30.115658577469482</v>
      </c>
      <c r="J2158">
        <v>5.5674325789999996E-3</v>
      </c>
      <c r="K2158">
        <v>0.39857270862199989</v>
      </c>
    </row>
    <row r="2159" spans="1:11" x14ac:dyDescent="0.45">
      <c r="A2159">
        <v>5641</v>
      </c>
      <c r="B2159">
        <v>586.74</v>
      </c>
      <c r="C2159">
        <v>6.1199999999999997E-2</v>
      </c>
      <c r="D2159">
        <v>84</v>
      </c>
      <c r="E2159">
        <v>6.13</v>
      </c>
      <c r="F2159">
        <f t="shared" si="132"/>
        <v>5.0999999999999995E-3</v>
      </c>
      <c r="G2159">
        <f t="shared" si="133"/>
        <v>77.87</v>
      </c>
      <c r="H2159">
        <f t="shared" si="134"/>
        <v>9.1487732358926515</v>
      </c>
      <c r="I2159">
        <f t="shared" si="135"/>
        <v>6.1563992358926516</v>
      </c>
      <c r="J2159">
        <v>3.1304091150000002E-3</v>
      </c>
      <c r="K2159">
        <v>0.58792714451000005</v>
      </c>
    </row>
    <row r="2160" spans="1:11" x14ac:dyDescent="0.45">
      <c r="A2160">
        <v>5642</v>
      </c>
      <c r="B2160">
        <v>520.41999999999996</v>
      </c>
      <c r="C2160">
        <v>6.1199999999999997E-2</v>
      </c>
      <c r="D2160">
        <v>84</v>
      </c>
      <c r="E2160">
        <v>6.12</v>
      </c>
      <c r="F2160">
        <f t="shared" si="132"/>
        <v>5.0999999999999995E-3</v>
      </c>
      <c r="G2160">
        <f t="shared" si="133"/>
        <v>77.88</v>
      </c>
      <c r="H2160">
        <f t="shared" si="134"/>
        <v>8.1138261070118531</v>
      </c>
      <c r="I2160">
        <f t="shared" si="135"/>
        <v>5.4596841070118538</v>
      </c>
      <c r="J2160">
        <v>5.5674325789999996E-3</v>
      </c>
      <c r="K2160">
        <v>0.59867905002099997</v>
      </c>
    </row>
    <row r="2161" spans="1:11" x14ac:dyDescent="0.45">
      <c r="A2161">
        <v>5643</v>
      </c>
      <c r="B2161">
        <v>2944.29</v>
      </c>
      <c r="C2161">
        <v>6.1199999999999997E-2</v>
      </c>
      <c r="D2161">
        <v>84</v>
      </c>
      <c r="E2161">
        <v>6.06</v>
      </c>
      <c r="F2161">
        <f t="shared" si="132"/>
        <v>5.0999999999999995E-3</v>
      </c>
      <c r="G2161">
        <f t="shared" si="133"/>
        <v>77.94</v>
      </c>
      <c r="H2161">
        <f t="shared" si="134"/>
        <v>45.87538841629096</v>
      </c>
      <c r="I2161">
        <f t="shared" si="135"/>
        <v>30.859509416290962</v>
      </c>
      <c r="J2161">
        <v>3.1304091150000002E-3</v>
      </c>
      <c r="K2161">
        <v>0.44649403339999999</v>
      </c>
    </row>
    <row r="2162" spans="1:11" x14ac:dyDescent="0.45">
      <c r="A2162">
        <v>5644</v>
      </c>
      <c r="B2162">
        <v>824.33</v>
      </c>
      <c r="C2162">
        <v>8.4000000000000005E-2</v>
      </c>
      <c r="D2162">
        <v>84</v>
      </c>
      <c r="E2162">
        <v>6.14</v>
      </c>
      <c r="F2162">
        <f t="shared" si="132"/>
        <v>7.0000000000000001E-3</v>
      </c>
      <c r="G2162">
        <f t="shared" si="133"/>
        <v>77.86</v>
      </c>
      <c r="H2162">
        <f t="shared" si="134"/>
        <v>13.769393664346246</v>
      </c>
      <c r="I2162">
        <f t="shared" si="135"/>
        <v>7.9990836643462462</v>
      </c>
      <c r="J2162">
        <v>8.236532534E-3</v>
      </c>
      <c r="K2162">
        <v>0.47992993075700002</v>
      </c>
    </row>
    <row r="2163" spans="1:11" x14ac:dyDescent="0.45">
      <c r="A2163">
        <v>5645</v>
      </c>
      <c r="B2163">
        <v>7236.09</v>
      </c>
      <c r="C2163">
        <v>6.1199999999999997E-2</v>
      </c>
      <c r="D2163">
        <v>84</v>
      </c>
      <c r="E2163">
        <v>6.03</v>
      </c>
      <c r="F2163">
        <f t="shared" si="132"/>
        <v>5.0999999999999995E-3</v>
      </c>
      <c r="G2163">
        <f t="shared" si="133"/>
        <v>77.97</v>
      </c>
      <c r="H2163">
        <f t="shared" si="134"/>
        <v>112.71116844734074</v>
      </c>
      <c r="I2163">
        <f t="shared" si="135"/>
        <v>75.807109447340736</v>
      </c>
      <c r="J2163">
        <v>1.6426669941000002E-2</v>
      </c>
      <c r="K2163">
        <v>0.40758663887399998</v>
      </c>
    </row>
    <row r="2164" spans="1:11" x14ac:dyDescent="0.45">
      <c r="A2164">
        <v>5646</v>
      </c>
      <c r="B2164">
        <v>1223.44</v>
      </c>
      <c r="C2164">
        <v>6.1199999999999997E-2</v>
      </c>
      <c r="D2164">
        <v>84</v>
      </c>
      <c r="E2164">
        <v>6.1</v>
      </c>
      <c r="F2164">
        <f t="shared" si="132"/>
        <v>5.0999999999999995E-3</v>
      </c>
      <c r="G2164">
        <f t="shared" si="133"/>
        <v>77.900000000000006</v>
      </c>
      <c r="H2164">
        <f t="shared" si="134"/>
        <v>19.070563055065726</v>
      </c>
      <c r="I2164">
        <f t="shared" si="135"/>
        <v>12.831019055065727</v>
      </c>
      <c r="J2164">
        <v>1.6426669941000002E-2</v>
      </c>
      <c r="K2164">
        <v>0.42893135646199998</v>
      </c>
    </row>
    <row r="2165" spans="1:11" x14ac:dyDescent="0.45">
      <c r="A2165">
        <v>5648</v>
      </c>
      <c r="B2165">
        <v>1397.92</v>
      </c>
      <c r="C2165">
        <v>8.4000000000000005E-2</v>
      </c>
      <c r="D2165">
        <v>84</v>
      </c>
      <c r="E2165">
        <v>6.14</v>
      </c>
      <c r="F2165">
        <f t="shared" si="132"/>
        <v>7.0000000000000001E-3</v>
      </c>
      <c r="G2165">
        <f t="shared" si="133"/>
        <v>77.86</v>
      </c>
      <c r="H2165">
        <f t="shared" si="134"/>
        <v>23.350491661425526</v>
      </c>
      <c r="I2165">
        <f t="shared" si="135"/>
        <v>13.565051661425525</v>
      </c>
      <c r="J2165">
        <v>1.6426669941000002E-2</v>
      </c>
      <c r="K2165">
        <v>0.42011684393600002</v>
      </c>
    </row>
    <row r="2166" spans="1:11" x14ac:dyDescent="0.45">
      <c r="A2166">
        <v>5649</v>
      </c>
      <c r="B2166">
        <v>3062.17</v>
      </c>
      <c r="C2166">
        <v>6.1199999999999997E-2</v>
      </c>
      <c r="D2166">
        <v>84</v>
      </c>
      <c r="E2166">
        <v>6.06</v>
      </c>
      <c r="F2166">
        <f t="shared" si="132"/>
        <v>5.0999999999999995E-3</v>
      </c>
      <c r="G2166">
        <f t="shared" si="133"/>
        <v>77.94</v>
      </c>
      <c r="H2166">
        <f t="shared" si="134"/>
        <v>47.712092948287605</v>
      </c>
      <c r="I2166">
        <f t="shared" si="135"/>
        <v>32.095025948287606</v>
      </c>
      <c r="J2166">
        <v>4.8132798518000001E-2</v>
      </c>
      <c r="K2166">
        <v>0.41833845950699999</v>
      </c>
    </row>
    <row r="2167" spans="1:11" x14ac:dyDescent="0.45">
      <c r="A2167">
        <v>5650</v>
      </c>
      <c r="B2167">
        <v>4003.76</v>
      </c>
      <c r="C2167">
        <v>6.1199999999999997E-2</v>
      </c>
      <c r="D2167">
        <v>84</v>
      </c>
      <c r="E2167">
        <v>6.1</v>
      </c>
      <c r="F2167">
        <f t="shared" si="132"/>
        <v>5.0999999999999995E-3</v>
      </c>
      <c r="G2167">
        <f t="shared" si="133"/>
        <v>77.900000000000006</v>
      </c>
      <c r="H2167">
        <f t="shared" si="134"/>
        <v>62.409237508459711</v>
      </c>
      <c r="I2167">
        <f t="shared" si="135"/>
        <v>41.990061508459711</v>
      </c>
      <c r="J2167">
        <v>8.236532534E-3</v>
      </c>
      <c r="K2167">
        <v>0.407702574298</v>
      </c>
    </row>
    <row r="2168" spans="1:11" x14ac:dyDescent="0.45">
      <c r="A2168">
        <v>5651</v>
      </c>
      <c r="B2168">
        <v>1301.3499999999999</v>
      </c>
      <c r="C2168">
        <v>6.1199999999999997E-2</v>
      </c>
      <c r="D2168">
        <v>84</v>
      </c>
      <c r="E2168">
        <v>6.05</v>
      </c>
      <c r="F2168">
        <f t="shared" si="132"/>
        <v>5.0999999999999995E-3</v>
      </c>
      <c r="G2168">
        <f t="shared" si="133"/>
        <v>77.95</v>
      </c>
      <c r="H2168">
        <f t="shared" si="134"/>
        <v>20.274394232874666</v>
      </c>
      <c r="I2168">
        <f t="shared" si="135"/>
        <v>13.637509232874667</v>
      </c>
      <c r="J2168">
        <v>3.1304091150000002E-3</v>
      </c>
      <c r="K2168">
        <v>0.42485067744100002</v>
      </c>
    </row>
    <row r="2169" spans="1:11" x14ac:dyDescent="0.45">
      <c r="A2169">
        <v>5652</v>
      </c>
      <c r="B2169">
        <v>5769.44</v>
      </c>
      <c r="C2169">
        <v>6.1199999999999997E-2</v>
      </c>
      <c r="D2169">
        <v>84</v>
      </c>
      <c r="E2169">
        <v>6.12</v>
      </c>
      <c r="F2169">
        <f t="shared" si="132"/>
        <v>5.0999999999999995E-3</v>
      </c>
      <c r="G2169">
        <f t="shared" si="133"/>
        <v>77.88</v>
      </c>
      <c r="H2169">
        <f t="shared" si="134"/>
        <v>89.950872170244168</v>
      </c>
      <c r="I2169">
        <f t="shared" si="135"/>
        <v>60.526728170244169</v>
      </c>
      <c r="J2169">
        <v>0.156757067852</v>
      </c>
      <c r="K2169">
        <v>0.40517758674900001</v>
      </c>
    </row>
    <row r="2170" spans="1:11" x14ac:dyDescent="0.45">
      <c r="A2170">
        <v>5653</v>
      </c>
      <c r="B2170">
        <v>654.24</v>
      </c>
      <c r="C2170">
        <v>6.1199999999999997E-2</v>
      </c>
      <c r="D2170">
        <v>84</v>
      </c>
      <c r="E2170">
        <v>6.09</v>
      </c>
      <c r="F2170">
        <f t="shared" si="132"/>
        <v>5.0999999999999995E-3</v>
      </c>
      <c r="G2170">
        <f t="shared" si="133"/>
        <v>77.91</v>
      </c>
      <c r="H2170">
        <f t="shared" si="134"/>
        <v>10.197002020642078</v>
      </c>
      <c r="I2170">
        <f t="shared" si="135"/>
        <v>6.8603780206420781</v>
      </c>
      <c r="J2170">
        <v>5.5674325789999996E-3</v>
      </c>
      <c r="K2170">
        <v>0.53532386321399994</v>
      </c>
    </row>
    <row r="2171" spans="1:11" x14ac:dyDescent="0.45">
      <c r="A2171">
        <v>5654</v>
      </c>
      <c r="B2171">
        <v>3058.5</v>
      </c>
      <c r="C2171">
        <v>6.1199999999999997E-2</v>
      </c>
      <c r="D2171">
        <v>84</v>
      </c>
      <c r="E2171">
        <v>6.09</v>
      </c>
      <c r="F2171">
        <f t="shared" si="132"/>
        <v>5.0999999999999995E-3</v>
      </c>
      <c r="G2171">
        <f t="shared" si="133"/>
        <v>77.91</v>
      </c>
      <c r="H2171">
        <f t="shared" si="134"/>
        <v>47.669862252588942</v>
      </c>
      <c r="I2171">
        <f t="shared" si="135"/>
        <v>32.071512252588946</v>
      </c>
      <c r="J2171">
        <v>8.236532534E-3</v>
      </c>
      <c r="K2171">
        <v>0.40441982074999999</v>
      </c>
    </row>
    <row r="2172" spans="1:11" x14ac:dyDescent="0.45">
      <c r="A2172">
        <v>5655</v>
      </c>
      <c r="B2172">
        <v>2337.25</v>
      </c>
      <c r="C2172">
        <v>6.1199999999999997E-2</v>
      </c>
      <c r="D2172">
        <v>84</v>
      </c>
      <c r="E2172">
        <v>6.08</v>
      </c>
      <c r="F2172">
        <f t="shared" si="132"/>
        <v>5.0999999999999995E-3</v>
      </c>
      <c r="G2172">
        <f t="shared" si="133"/>
        <v>77.92</v>
      </c>
      <c r="H2172">
        <f t="shared" si="134"/>
        <v>36.424630898904269</v>
      </c>
      <c r="I2172">
        <f t="shared" si="135"/>
        <v>24.504655898904268</v>
      </c>
      <c r="J2172">
        <v>7.6215441699999998E-4</v>
      </c>
      <c r="K2172">
        <v>0.40252488163299999</v>
      </c>
    </row>
    <row r="2173" spans="1:11" x14ac:dyDescent="0.45">
      <c r="A2173">
        <v>5656</v>
      </c>
      <c r="B2173">
        <v>481.72</v>
      </c>
      <c r="C2173">
        <v>6.1199999999999997E-2</v>
      </c>
      <c r="D2173">
        <v>72</v>
      </c>
      <c r="E2173">
        <v>6.11</v>
      </c>
      <c r="F2173">
        <f t="shared" si="132"/>
        <v>5.0999999999999995E-3</v>
      </c>
      <c r="G2173">
        <f t="shared" si="133"/>
        <v>65.89</v>
      </c>
      <c r="H2173">
        <f t="shared" si="134"/>
        <v>8.6264806166095926</v>
      </c>
      <c r="I2173">
        <f t="shared" si="135"/>
        <v>6.1697086166095927</v>
      </c>
      <c r="J2173">
        <v>8.236532534E-3</v>
      </c>
      <c r="K2173">
        <v>0.64449404781999997</v>
      </c>
    </row>
    <row r="2174" spans="1:11" x14ac:dyDescent="0.45">
      <c r="A2174">
        <v>5658</v>
      </c>
      <c r="B2174">
        <v>2823.93</v>
      </c>
      <c r="C2174">
        <v>6.1199999999999997E-2</v>
      </c>
      <c r="D2174">
        <v>84</v>
      </c>
      <c r="E2174">
        <v>6.1</v>
      </c>
      <c r="F2174">
        <f t="shared" si="132"/>
        <v>5.0999999999999995E-3</v>
      </c>
      <c r="G2174">
        <f t="shared" si="133"/>
        <v>77.900000000000006</v>
      </c>
      <c r="H2174">
        <f t="shared" si="134"/>
        <v>44.01845217427234</v>
      </c>
      <c r="I2174">
        <f t="shared" si="135"/>
        <v>29.616409174272341</v>
      </c>
      <c r="J2174">
        <v>5.5674325789999996E-3</v>
      </c>
      <c r="K2174">
        <v>0.41258274212000001</v>
      </c>
    </row>
    <row r="2175" spans="1:11" x14ac:dyDescent="0.45">
      <c r="A2175">
        <v>5659</v>
      </c>
      <c r="B2175">
        <v>5393.85</v>
      </c>
      <c r="C2175">
        <v>6.1199999999999997E-2</v>
      </c>
      <c r="D2175">
        <v>84</v>
      </c>
      <c r="E2175">
        <v>6.12</v>
      </c>
      <c r="F2175">
        <f t="shared" si="132"/>
        <v>5.0999999999999995E-3</v>
      </c>
      <c r="G2175">
        <f t="shared" si="133"/>
        <v>77.88</v>
      </c>
      <c r="H2175">
        <f t="shared" si="134"/>
        <v>84.095078873421244</v>
      </c>
      <c r="I2175">
        <f t="shared" si="135"/>
        <v>56.586443873421246</v>
      </c>
      <c r="J2175">
        <v>5.5674325789999996E-3</v>
      </c>
      <c r="K2175">
        <v>0.40420779993400002</v>
      </c>
    </row>
    <row r="2176" spans="1:11" x14ac:dyDescent="0.45">
      <c r="A2176">
        <v>5660</v>
      </c>
      <c r="B2176">
        <v>4395.8599999999997</v>
      </c>
      <c r="C2176">
        <v>8.4000000000000005E-2</v>
      </c>
      <c r="D2176">
        <v>84</v>
      </c>
      <c r="E2176">
        <v>6.13</v>
      </c>
      <c r="F2176">
        <f t="shared" si="132"/>
        <v>7.0000000000000001E-3</v>
      </c>
      <c r="G2176">
        <f t="shared" si="133"/>
        <v>77.87</v>
      </c>
      <c r="H2176">
        <f t="shared" si="134"/>
        <v>73.42020131988312</v>
      </c>
      <c r="I2176">
        <f t="shared" si="135"/>
        <v>42.64918131988312</v>
      </c>
      <c r="J2176">
        <v>5.5674325789999996E-3</v>
      </c>
      <c r="K2176">
        <v>0.43139666274499999</v>
      </c>
    </row>
    <row r="2177" spans="1:11" x14ac:dyDescent="0.45">
      <c r="A2177">
        <v>5661</v>
      </c>
      <c r="B2177">
        <v>1730.93</v>
      </c>
      <c r="C2177">
        <v>6.1199999999999997E-2</v>
      </c>
      <c r="D2177">
        <v>84</v>
      </c>
      <c r="E2177">
        <v>6.1</v>
      </c>
      <c r="F2177">
        <f t="shared" si="132"/>
        <v>5.0999999999999995E-3</v>
      </c>
      <c r="G2177">
        <f t="shared" si="133"/>
        <v>77.900000000000006</v>
      </c>
      <c r="H2177">
        <f t="shared" si="134"/>
        <v>26.981143095619657</v>
      </c>
      <c r="I2177">
        <f t="shared" si="135"/>
        <v>18.153400095619659</v>
      </c>
      <c r="J2177">
        <v>8.236532534E-3</v>
      </c>
      <c r="K2177">
        <v>0.42638126334400001</v>
      </c>
    </row>
    <row r="2178" spans="1:11" x14ac:dyDescent="0.45">
      <c r="A2178">
        <v>5662</v>
      </c>
      <c r="B2178">
        <v>2101.06</v>
      </c>
      <c r="C2178">
        <v>6.1199999999999997E-2</v>
      </c>
      <c r="D2178">
        <v>84</v>
      </c>
      <c r="E2178">
        <v>6.12</v>
      </c>
      <c r="F2178">
        <f t="shared" ref="F2178:F2241" si="136">C2178/12</f>
        <v>5.0999999999999995E-3</v>
      </c>
      <c r="G2178">
        <f t="shared" ref="G2178:G2241" si="137">MAX(D2178-E2178,0)</f>
        <v>77.88</v>
      </c>
      <c r="H2178">
        <f t="shared" ref="H2178:H2241" si="138">-PMT(F2178,G2178,B2178)</f>
        <v>32.757456439795405</v>
      </c>
      <c r="I2178">
        <f t="shared" ref="I2178:I2241" si="139">H2178-(B2178*F2178)</f>
        <v>22.042050439795407</v>
      </c>
      <c r="J2178">
        <v>8.236532534E-3</v>
      </c>
      <c r="K2178">
        <v>0.44062344884700011</v>
      </c>
    </row>
    <row r="2179" spans="1:11" x14ac:dyDescent="0.45">
      <c r="A2179">
        <v>5663</v>
      </c>
      <c r="B2179">
        <v>1956.92</v>
      </c>
      <c r="C2179">
        <v>6.1199999999999997E-2</v>
      </c>
      <c r="D2179">
        <v>84</v>
      </c>
      <c r="E2179">
        <v>6.1</v>
      </c>
      <c r="F2179">
        <f t="shared" si="136"/>
        <v>5.0999999999999995E-3</v>
      </c>
      <c r="G2179">
        <f t="shared" si="137"/>
        <v>77.900000000000006</v>
      </c>
      <c r="H2179">
        <f t="shared" si="138"/>
        <v>30.503797696429103</v>
      </c>
      <c r="I2179">
        <f t="shared" si="139"/>
        <v>20.523505696429105</v>
      </c>
      <c r="J2179">
        <v>5.5674325789999996E-3</v>
      </c>
      <c r="K2179">
        <v>0.39047309243900002</v>
      </c>
    </row>
    <row r="2180" spans="1:11" x14ac:dyDescent="0.45">
      <c r="A2180">
        <v>5664</v>
      </c>
      <c r="B2180">
        <v>1311.5</v>
      </c>
      <c r="C2180">
        <v>6.1199999999999997E-2</v>
      </c>
      <c r="D2180">
        <v>84</v>
      </c>
      <c r="E2180">
        <v>6.12</v>
      </c>
      <c r="F2180">
        <f t="shared" si="136"/>
        <v>5.0999999999999995E-3</v>
      </c>
      <c r="G2180">
        <f t="shared" si="137"/>
        <v>77.88</v>
      </c>
      <c r="H2180">
        <f t="shared" si="138"/>
        <v>20.447490371903552</v>
      </c>
      <c r="I2180">
        <f t="shared" si="139"/>
        <v>13.758840371903553</v>
      </c>
      <c r="J2180">
        <v>1.1735807846E-2</v>
      </c>
      <c r="K2180">
        <v>0.43264924340299998</v>
      </c>
    </row>
    <row r="2181" spans="1:11" x14ac:dyDescent="0.45">
      <c r="A2181">
        <v>5665</v>
      </c>
      <c r="B2181">
        <v>5224.3</v>
      </c>
      <c r="C2181">
        <v>6.1199999999999997E-2</v>
      </c>
      <c r="D2181">
        <v>84</v>
      </c>
      <c r="E2181">
        <v>6.12</v>
      </c>
      <c r="F2181">
        <f t="shared" si="136"/>
        <v>5.0999999999999995E-3</v>
      </c>
      <c r="G2181">
        <f t="shared" si="137"/>
        <v>77.88</v>
      </c>
      <c r="H2181">
        <f t="shared" si="138"/>
        <v>81.451638543603295</v>
      </c>
      <c r="I2181">
        <f t="shared" si="139"/>
        <v>54.807708543603297</v>
      </c>
      <c r="J2181">
        <v>3.1304091150000002E-3</v>
      </c>
      <c r="K2181">
        <v>0.43400284204900003</v>
      </c>
    </row>
    <row r="2182" spans="1:11" x14ac:dyDescent="0.45">
      <c r="A2182">
        <v>5666</v>
      </c>
      <c r="B2182">
        <v>1045.01</v>
      </c>
      <c r="C2182">
        <v>6.1199999999999997E-2</v>
      </c>
      <c r="D2182">
        <v>84</v>
      </c>
      <c r="E2182">
        <v>6.08</v>
      </c>
      <c r="F2182">
        <f t="shared" si="136"/>
        <v>5.0999999999999995E-3</v>
      </c>
      <c r="G2182">
        <f t="shared" si="137"/>
        <v>77.92</v>
      </c>
      <c r="H2182">
        <f t="shared" si="138"/>
        <v>16.28585026662272</v>
      </c>
      <c r="I2182">
        <f t="shared" si="139"/>
        <v>10.956299266622722</v>
      </c>
      <c r="J2182">
        <v>3.1304091150000002E-3</v>
      </c>
      <c r="K2182">
        <v>0.479871872639</v>
      </c>
    </row>
    <row r="2183" spans="1:11" x14ac:dyDescent="0.45">
      <c r="A2183">
        <v>5667</v>
      </c>
      <c r="B2183">
        <v>3798.83</v>
      </c>
      <c r="C2183">
        <v>6.1199999999999997E-2</v>
      </c>
      <c r="D2183">
        <v>84</v>
      </c>
      <c r="E2183">
        <v>6.08</v>
      </c>
      <c r="F2183">
        <f t="shared" si="136"/>
        <v>5.0999999999999995E-3</v>
      </c>
      <c r="G2183">
        <f t="shared" si="137"/>
        <v>77.92</v>
      </c>
      <c r="H2183">
        <f t="shared" si="138"/>
        <v>59.202473247485088</v>
      </c>
      <c r="I2183">
        <f t="shared" si="139"/>
        <v>39.828440247485091</v>
      </c>
      <c r="J2183">
        <v>1.6426669941000002E-2</v>
      </c>
      <c r="K2183">
        <v>0.417103032175</v>
      </c>
    </row>
    <row r="2184" spans="1:11" x14ac:dyDescent="0.45">
      <c r="A2184">
        <v>5668</v>
      </c>
      <c r="B2184">
        <v>1725.9</v>
      </c>
      <c r="C2184">
        <v>6.1199999999999997E-2</v>
      </c>
      <c r="D2184">
        <v>84</v>
      </c>
      <c r="E2184">
        <v>6.04</v>
      </c>
      <c r="F2184">
        <f t="shared" si="136"/>
        <v>5.0999999999999995E-3</v>
      </c>
      <c r="G2184">
        <f t="shared" si="137"/>
        <v>77.959999999999994</v>
      </c>
      <c r="H2184">
        <f t="shared" si="138"/>
        <v>26.885864567827664</v>
      </c>
      <c r="I2184">
        <f t="shared" si="139"/>
        <v>18.083774567827664</v>
      </c>
      <c r="J2184">
        <v>8.236532534E-3</v>
      </c>
      <c r="K2184">
        <v>0.41017730435700001</v>
      </c>
    </row>
    <row r="2185" spans="1:11" x14ac:dyDescent="0.45">
      <c r="A2185">
        <v>5669</v>
      </c>
      <c r="B2185">
        <v>1408.55</v>
      </c>
      <c r="C2185">
        <v>8.4000000000000005E-2</v>
      </c>
      <c r="D2185">
        <v>84</v>
      </c>
      <c r="E2185">
        <v>6.12</v>
      </c>
      <c r="F2185">
        <f t="shared" si="136"/>
        <v>7.0000000000000001E-3</v>
      </c>
      <c r="G2185">
        <f t="shared" si="137"/>
        <v>77.88</v>
      </c>
      <c r="H2185">
        <f t="shared" si="138"/>
        <v>23.523503316132629</v>
      </c>
      <c r="I2185">
        <f t="shared" si="139"/>
        <v>13.663653316132629</v>
      </c>
      <c r="J2185">
        <v>3.1304091150000002E-3</v>
      </c>
      <c r="K2185">
        <v>0.43226254655300012</v>
      </c>
    </row>
    <row r="2186" spans="1:11" x14ac:dyDescent="0.45">
      <c r="A2186">
        <v>5671</v>
      </c>
      <c r="B2186">
        <v>1192.18</v>
      </c>
      <c r="C2186">
        <v>6.1199999999999997E-2</v>
      </c>
      <c r="D2186">
        <v>84</v>
      </c>
      <c r="E2186">
        <v>6.09</v>
      </c>
      <c r="F2186">
        <f t="shared" si="136"/>
        <v>5.0999999999999995E-3</v>
      </c>
      <c r="G2186">
        <f t="shared" si="137"/>
        <v>77.91</v>
      </c>
      <c r="H2186">
        <f t="shared" si="138"/>
        <v>18.581349151640179</v>
      </c>
      <c r="I2186">
        <f t="shared" si="139"/>
        <v>12.50123115164018</v>
      </c>
      <c r="J2186">
        <v>1.1735807846E-2</v>
      </c>
      <c r="K2186">
        <v>0.432304787631</v>
      </c>
    </row>
    <row r="2187" spans="1:11" x14ac:dyDescent="0.45">
      <c r="A2187">
        <v>5672</v>
      </c>
      <c r="B2187">
        <v>920.86</v>
      </c>
      <c r="C2187">
        <v>6.1199999999999997E-2</v>
      </c>
      <c r="D2187">
        <v>84</v>
      </c>
      <c r="E2187">
        <v>6.09</v>
      </c>
      <c r="F2187">
        <f t="shared" si="136"/>
        <v>5.0999999999999995E-3</v>
      </c>
      <c r="G2187">
        <f t="shared" si="137"/>
        <v>77.91</v>
      </c>
      <c r="H2187">
        <f t="shared" si="138"/>
        <v>14.352548423710662</v>
      </c>
      <c r="I2187">
        <f t="shared" si="139"/>
        <v>9.6561624237106614</v>
      </c>
      <c r="J2187">
        <v>5.5674325789999996E-3</v>
      </c>
      <c r="K2187">
        <v>0.48526580249599999</v>
      </c>
    </row>
    <row r="2188" spans="1:11" x14ac:dyDescent="0.45">
      <c r="A2188">
        <v>5673</v>
      </c>
      <c r="B2188">
        <v>6131.47</v>
      </c>
      <c r="C2188">
        <v>6.1199999999999997E-2</v>
      </c>
      <c r="D2188">
        <v>84</v>
      </c>
      <c r="E2188">
        <v>6.06</v>
      </c>
      <c r="F2188">
        <f t="shared" si="136"/>
        <v>5.0999999999999995E-3</v>
      </c>
      <c r="G2188">
        <f t="shared" si="137"/>
        <v>77.94</v>
      </c>
      <c r="H2188">
        <f t="shared" si="138"/>
        <v>95.535279409581108</v>
      </c>
      <c r="I2188">
        <f t="shared" si="139"/>
        <v>64.264782409581102</v>
      </c>
      <c r="J2188">
        <v>3.2103115858999998E-2</v>
      </c>
      <c r="K2188">
        <v>0.44776996856000001</v>
      </c>
    </row>
    <row r="2189" spans="1:11" x14ac:dyDescent="0.45">
      <c r="A2189">
        <v>5674</v>
      </c>
      <c r="B2189">
        <v>4976.91</v>
      </c>
      <c r="C2189">
        <v>6.1199999999999997E-2</v>
      </c>
      <c r="D2189">
        <v>84</v>
      </c>
      <c r="E2189">
        <v>6.08</v>
      </c>
      <c r="F2189">
        <f t="shared" si="136"/>
        <v>5.0999999999999995E-3</v>
      </c>
      <c r="G2189">
        <f t="shared" si="137"/>
        <v>77.92</v>
      </c>
      <c r="H2189">
        <f t="shared" si="138"/>
        <v>77.562139166569963</v>
      </c>
      <c r="I2189">
        <f t="shared" si="139"/>
        <v>52.17989816656997</v>
      </c>
      <c r="J2189">
        <v>8.236532534E-3</v>
      </c>
      <c r="K2189">
        <v>0.39630355117299998</v>
      </c>
    </row>
    <row r="2190" spans="1:11" x14ac:dyDescent="0.45">
      <c r="A2190">
        <v>5675</v>
      </c>
      <c r="B2190">
        <v>1345.5</v>
      </c>
      <c r="C2190">
        <v>6.1199999999999997E-2</v>
      </c>
      <c r="D2190">
        <v>84</v>
      </c>
      <c r="E2190">
        <v>6.08</v>
      </c>
      <c r="F2190">
        <f t="shared" si="136"/>
        <v>5.0999999999999995E-3</v>
      </c>
      <c r="G2190">
        <f t="shared" si="137"/>
        <v>77.92</v>
      </c>
      <c r="H2190">
        <f t="shared" si="138"/>
        <v>20.968805593956869</v>
      </c>
      <c r="I2190">
        <f t="shared" si="139"/>
        <v>14.106755593956869</v>
      </c>
      <c r="J2190">
        <v>1.1735807846E-2</v>
      </c>
      <c r="K2190">
        <v>0.41726018700299999</v>
      </c>
    </row>
    <row r="2191" spans="1:11" x14ac:dyDescent="0.45">
      <c r="A2191">
        <v>5676</v>
      </c>
      <c r="B2191">
        <v>4301.6899999999996</v>
      </c>
      <c r="C2191">
        <v>6.1199999999999997E-2</v>
      </c>
      <c r="D2191">
        <v>84</v>
      </c>
      <c r="E2191">
        <v>6.03</v>
      </c>
      <c r="F2191">
        <f t="shared" si="136"/>
        <v>5.0999999999999995E-3</v>
      </c>
      <c r="G2191">
        <f t="shared" si="137"/>
        <v>77.97</v>
      </c>
      <c r="H2191">
        <f t="shared" si="138"/>
        <v>67.004211694194126</v>
      </c>
      <c r="I2191">
        <f t="shared" si="139"/>
        <v>45.06559269419413</v>
      </c>
      <c r="J2191">
        <v>8.236532534E-3</v>
      </c>
      <c r="K2191">
        <v>0.40274038851999999</v>
      </c>
    </row>
    <row r="2192" spans="1:11" x14ac:dyDescent="0.45">
      <c r="A2192">
        <v>5677</v>
      </c>
      <c r="B2192">
        <v>2362.58</v>
      </c>
      <c r="C2192">
        <v>6.1199999999999997E-2</v>
      </c>
      <c r="D2192">
        <v>84</v>
      </c>
      <c r="E2192">
        <v>6.1</v>
      </c>
      <c r="F2192">
        <f t="shared" si="136"/>
        <v>5.0999999999999995E-3</v>
      </c>
      <c r="G2192">
        <f t="shared" si="137"/>
        <v>77.900000000000006</v>
      </c>
      <c r="H2192">
        <f t="shared" si="138"/>
        <v>36.827086626755033</v>
      </c>
      <c r="I2192">
        <f t="shared" si="139"/>
        <v>24.777928626755035</v>
      </c>
      <c r="J2192">
        <v>3.2103115858999998E-2</v>
      </c>
      <c r="K2192">
        <v>0.414158501648</v>
      </c>
    </row>
    <row r="2193" spans="1:11" x14ac:dyDescent="0.45">
      <c r="A2193">
        <v>5679</v>
      </c>
      <c r="B2193">
        <v>714.38</v>
      </c>
      <c r="C2193">
        <v>6.1199999999999997E-2</v>
      </c>
      <c r="D2193">
        <v>84</v>
      </c>
      <c r="E2193">
        <v>6.12</v>
      </c>
      <c r="F2193">
        <f t="shared" si="136"/>
        <v>5.0999999999999995E-3</v>
      </c>
      <c r="G2193">
        <f t="shared" si="137"/>
        <v>77.88</v>
      </c>
      <c r="H2193">
        <f t="shared" si="138"/>
        <v>11.137840771544385</v>
      </c>
      <c r="I2193">
        <f t="shared" si="139"/>
        <v>7.4945027715443846</v>
      </c>
      <c r="J2193">
        <v>5.5674325789999996E-3</v>
      </c>
      <c r="K2193">
        <v>0.529130803388</v>
      </c>
    </row>
    <row r="2194" spans="1:11" x14ac:dyDescent="0.45">
      <c r="A2194">
        <v>5680</v>
      </c>
      <c r="B2194">
        <v>788</v>
      </c>
      <c r="C2194">
        <v>6.1199999999999997E-2</v>
      </c>
      <c r="D2194">
        <v>84</v>
      </c>
      <c r="E2194">
        <v>6.08</v>
      </c>
      <c r="F2194">
        <f t="shared" si="136"/>
        <v>5.0999999999999995E-3</v>
      </c>
      <c r="G2194">
        <f t="shared" si="137"/>
        <v>77.92</v>
      </c>
      <c r="H2194">
        <f t="shared" si="138"/>
        <v>12.280504502443712</v>
      </c>
      <c r="I2194">
        <f t="shared" si="139"/>
        <v>8.2617045024437132</v>
      </c>
      <c r="J2194">
        <v>5.5674325789999996E-3</v>
      </c>
      <c r="K2194">
        <v>0.50705467363700008</v>
      </c>
    </row>
    <row r="2195" spans="1:11" x14ac:dyDescent="0.45">
      <c r="A2195">
        <v>5681</v>
      </c>
      <c r="B2195">
        <v>3265.5</v>
      </c>
      <c r="C2195">
        <v>6.1199999999999997E-2</v>
      </c>
      <c r="D2195">
        <v>84</v>
      </c>
      <c r="E2195">
        <v>6.1</v>
      </c>
      <c r="F2195">
        <f t="shared" si="136"/>
        <v>5.0999999999999995E-3</v>
      </c>
      <c r="G2195">
        <f t="shared" si="137"/>
        <v>77.900000000000006</v>
      </c>
      <c r="H2195">
        <f t="shared" si="138"/>
        <v>50.901493866734064</v>
      </c>
      <c r="I2195">
        <f t="shared" si="139"/>
        <v>34.247443866734066</v>
      </c>
      <c r="J2195">
        <v>8.236532534E-3</v>
      </c>
      <c r="K2195">
        <v>0.38361329003400002</v>
      </c>
    </row>
    <row r="2196" spans="1:11" x14ac:dyDescent="0.45">
      <c r="A2196">
        <v>5682</v>
      </c>
      <c r="B2196">
        <v>4614.87</v>
      </c>
      <c r="C2196">
        <v>6.1199999999999997E-2</v>
      </c>
      <c r="D2196">
        <v>72</v>
      </c>
      <c r="E2196">
        <v>6.06</v>
      </c>
      <c r="F2196">
        <f t="shared" si="136"/>
        <v>5.0999999999999995E-3</v>
      </c>
      <c r="G2196">
        <f t="shared" si="137"/>
        <v>65.94</v>
      </c>
      <c r="H2196">
        <f t="shared" si="138"/>
        <v>82.58880083949856</v>
      </c>
      <c r="I2196">
        <f t="shared" si="139"/>
        <v>59.05296383949856</v>
      </c>
      <c r="J2196">
        <v>3.2103115858999998E-2</v>
      </c>
      <c r="K2196">
        <v>0.40808263622099999</v>
      </c>
    </row>
    <row r="2197" spans="1:11" x14ac:dyDescent="0.45">
      <c r="A2197">
        <v>5683</v>
      </c>
      <c r="B2197">
        <v>2599.2199999999998</v>
      </c>
      <c r="C2197">
        <v>6.1199999999999997E-2</v>
      </c>
      <c r="D2197">
        <v>84</v>
      </c>
      <c r="E2197">
        <v>6.09</v>
      </c>
      <c r="F2197">
        <f t="shared" si="136"/>
        <v>5.0999999999999995E-3</v>
      </c>
      <c r="G2197">
        <f t="shared" si="137"/>
        <v>77.91</v>
      </c>
      <c r="H2197">
        <f t="shared" si="138"/>
        <v>40.511511971284691</v>
      </c>
      <c r="I2197">
        <f t="shared" si="139"/>
        <v>27.255489971284693</v>
      </c>
      <c r="J2197">
        <v>5.5674325789999996E-3</v>
      </c>
      <c r="K2197">
        <v>0.43053691784800002</v>
      </c>
    </row>
    <row r="2198" spans="1:11" x14ac:dyDescent="0.45">
      <c r="A2198">
        <v>5684</v>
      </c>
      <c r="B2198">
        <v>2435.3200000000002</v>
      </c>
      <c r="C2198">
        <v>6.1199999999999997E-2</v>
      </c>
      <c r="D2198">
        <v>84</v>
      </c>
      <c r="E2198">
        <v>6.09</v>
      </c>
      <c r="F2198">
        <f t="shared" si="136"/>
        <v>5.0999999999999995E-3</v>
      </c>
      <c r="G2198">
        <f t="shared" si="137"/>
        <v>77.91</v>
      </c>
      <c r="H2198">
        <f t="shared" si="138"/>
        <v>37.956962217091686</v>
      </c>
      <c r="I2198">
        <f t="shared" si="139"/>
        <v>25.536830217091687</v>
      </c>
      <c r="J2198">
        <v>3.1304091150000002E-3</v>
      </c>
      <c r="K2198">
        <v>0.43855986134699998</v>
      </c>
    </row>
    <row r="2199" spans="1:11" x14ac:dyDescent="0.45">
      <c r="A2199">
        <v>5685</v>
      </c>
      <c r="B2199">
        <v>2293.4499999999998</v>
      </c>
      <c r="C2199">
        <v>6.1199999999999997E-2</v>
      </c>
      <c r="D2199">
        <v>84</v>
      </c>
      <c r="E2199">
        <v>6.1</v>
      </c>
      <c r="F2199">
        <f t="shared" si="136"/>
        <v>5.0999999999999995E-3</v>
      </c>
      <c r="G2199">
        <f t="shared" si="137"/>
        <v>77.900000000000006</v>
      </c>
      <c r="H2199">
        <f t="shared" si="138"/>
        <v>35.749511899758453</v>
      </c>
      <c r="I2199">
        <f t="shared" si="139"/>
        <v>24.052916899758454</v>
      </c>
      <c r="J2199">
        <v>5.5674325789999996E-3</v>
      </c>
      <c r="K2199">
        <v>0.41556923595299999</v>
      </c>
    </row>
    <row r="2200" spans="1:11" x14ac:dyDescent="0.45">
      <c r="A2200">
        <v>5686</v>
      </c>
      <c r="B2200">
        <v>2466.5</v>
      </c>
      <c r="C2200">
        <v>6.1199999999999997E-2</v>
      </c>
      <c r="D2200">
        <v>84</v>
      </c>
      <c r="E2200">
        <v>6.09</v>
      </c>
      <c r="F2200">
        <f t="shared" si="136"/>
        <v>5.0999999999999995E-3</v>
      </c>
      <c r="G2200">
        <f t="shared" si="137"/>
        <v>77.91</v>
      </c>
      <c r="H2200">
        <f t="shared" si="138"/>
        <v>38.442934525424434</v>
      </c>
      <c r="I2200">
        <f t="shared" si="139"/>
        <v>25.863784525424435</v>
      </c>
      <c r="J2200">
        <v>8.236532534E-3</v>
      </c>
      <c r="K2200">
        <v>0.42038166502500002</v>
      </c>
    </row>
    <row r="2201" spans="1:11" x14ac:dyDescent="0.45">
      <c r="A2201">
        <v>5687</v>
      </c>
      <c r="B2201">
        <v>1569.76</v>
      </c>
      <c r="C2201">
        <v>6.1199999999999997E-2</v>
      </c>
      <c r="D2201">
        <v>84</v>
      </c>
      <c r="E2201">
        <v>6.04</v>
      </c>
      <c r="F2201">
        <f t="shared" si="136"/>
        <v>5.0999999999999995E-3</v>
      </c>
      <c r="G2201">
        <f t="shared" si="137"/>
        <v>77.959999999999994</v>
      </c>
      <c r="H2201">
        <f t="shared" si="138"/>
        <v>24.453534251111392</v>
      </c>
      <c r="I2201">
        <f t="shared" si="139"/>
        <v>16.447758251111395</v>
      </c>
      <c r="J2201">
        <v>1.1735807846E-2</v>
      </c>
      <c r="K2201">
        <v>0.41958516029199999</v>
      </c>
    </row>
    <row r="2202" spans="1:11" x14ac:dyDescent="0.45">
      <c r="A2202">
        <v>5690</v>
      </c>
      <c r="B2202">
        <v>7443.42</v>
      </c>
      <c r="C2202">
        <v>6.1199999999999997E-2</v>
      </c>
      <c r="D2202">
        <v>84</v>
      </c>
      <c r="E2202">
        <v>6.08</v>
      </c>
      <c r="F2202">
        <f t="shared" si="136"/>
        <v>5.0999999999999995E-3</v>
      </c>
      <c r="G2202">
        <f t="shared" si="137"/>
        <v>77.92</v>
      </c>
      <c r="H2202">
        <f t="shared" si="138"/>
        <v>116.00120916697917</v>
      </c>
      <c r="I2202">
        <f t="shared" si="139"/>
        <v>78.039767166979175</v>
      </c>
      <c r="J2202">
        <v>1.1735807846E-2</v>
      </c>
      <c r="K2202">
        <v>0.413179734209</v>
      </c>
    </row>
    <row r="2203" spans="1:11" x14ac:dyDescent="0.45">
      <c r="A2203">
        <v>5692</v>
      </c>
      <c r="B2203">
        <v>2053.5300000000002</v>
      </c>
      <c r="C2203">
        <v>8.4000000000000005E-2</v>
      </c>
      <c r="D2203">
        <v>84</v>
      </c>
      <c r="E2203">
        <v>6.12</v>
      </c>
      <c r="F2203">
        <f t="shared" si="136"/>
        <v>7.0000000000000001E-3</v>
      </c>
      <c r="G2203">
        <f t="shared" si="137"/>
        <v>77.88</v>
      </c>
      <c r="H2203">
        <f t="shared" si="138"/>
        <v>34.29499823561666</v>
      </c>
      <c r="I2203">
        <f t="shared" si="139"/>
        <v>19.92028823561666</v>
      </c>
      <c r="J2203">
        <v>0.156757067852</v>
      </c>
      <c r="K2203">
        <v>0.47310421622900001</v>
      </c>
    </row>
    <row r="2204" spans="1:11" x14ac:dyDescent="0.45">
      <c r="A2204">
        <v>5693</v>
      </c>
      <c r="B2204">
        <v>2258.5500000000002</v>
      </c>
      <c r="C2204">
        <v>6.1199999999999997E-2</v>
      </c>
      <c r="D2204">
        <v>84</v>
      </c>
      <c r="E2204">
        <v>6.09</v>
      </c>
      <c r="F2204">
        <f t="shared" si="136"/>
        <v>5.0999999999999995E-3</v>
      </c>
      <c r="G2204">
        <f t="shared" si="137"/>
        <v>77.91</v>
      </c>
      <c r="H2204">
        <f t="shared" si="138"/>
        <v>35.201820300992246</v>
      </c>
      <c r="I2204">
        <f t="shared" si="139"/>
        <v>23.683215300992245</v>
      </c>
      <c r="J2204">
        <v>1.6426669941000002E-2</v>
      </c>
      <c r="K2204">
        <v>0.40386988097999998</v>
      </c>
    </row>
    <row r="2205" spans="1:11" x14ac:dyDescent="0.45">
      <c r="A2205">
        <v>5694</v>
      </c>
      <c r="B2205">
        <v>1418.03</v>
      </c>
      <c r="C2205">
        <v>6.1199999999999997E-2</v>
      </c>
      <c r="D2205">
        <v>84</v>
      </c>
      <c r="E2205">
        <v>6.11</v>
      </c>
      <c r="F2205">
        <f t="shared" si="136"/>
        <v>5.0999999999999995E-3</v>
      </c>
      <c r="G2205">
        <f t="shared" si="137"/>
        <v>77.89</v>
      </c>
      <c r="H2205">
        <f t="shared" si="138"/>
        <v>22.106077803228668</v>
      </c>
      <c r="I2205">
        <f t="shared" si="139"/>
        <v>14.874124803228669</v>
      </c>
      <c r="J2205">
        <v>3.1304091150000002E-3</v>
      </c>
      <c r="K2205">
        <v>0.43471108280499998</v>
      </c>
    </row>
    <row r="2206" spans="1:11" x14ac:dyDescent="0.45">
      <c r="A2206">
        <v>5696</v>
      </c>
      <c r="B2206">
        <v>2469.8000000000002</v>
      </c>
      <c r="C2206">
        <v>8.4000000000000005E-2</v>
      </c>
      <c r="D2206">
        <v>84</v>
      </c>
      <c r="E2206">
        <v>6.12</v>
      </c>
      <c r="F2206">
        <f t="shared" si="136"/>
        <v>7.0000000000000001E-3</v>
      </c>
      <c r="G2206">
        <f t="shared" si="137"/>
        <v>77.88</v>
      </c>
      <c r="H2206">
        <f t="shared" si="138"/>
        <v>41.246919520204735</v>
      </c>
      <c r="I2206">
        <f t="shared" si="139"/>
        <v>23.958319520204732</v>
      </c>
      <c r="J2206">
        <v>1.6426669941000002E-2</v>
      </c>
      <c r="K2206">
        <v>0.41000204960699999</v>
      </c>
    </row>
    <row r="2207" spans="1:11" x14ac:dyDescent="0.45">
      <c r="A2207">
        <v>5698</v>
      </c>
      <c r="B2207">
        <v>1039.0899999999999</v>
      </c>
      <c r="C2207">
        <v>6.1199999999999997E-2</v>
      </c>
      <c r="D2207">
        <v>84</v>
      </c>
      <c r="E2207">
        <v>6.08</v>
      </c>
      <c r="F2207">
        <f t="shared" si="136"/>
        <v>5.0999999999999995E-3</v>
      </c>
      <c r="G2207">
        <f t="shared" si="137"/>
        <v>77.92</v>
      </c>
      <c r="H2207">
        <f t="shared" si="138"/>
        <v>16.193590638888622</v>
      </c>
      <c r="I2207">
        <f t="shared" si="139"/>
        <v>10.894231638888623</v>
      </c>
      <c r="J2207">
        <v>3.1304091150000002E-3</v>
      </c>
      <c r="K2207">
        <v>0.46070424333400001</v>
      </c>
    </row>
    <row r="2208" spans="1:11" x14ac:dyDescent="0.45">
      <c r="A2208">
        <v>5699</v>
      </c>
      <c r="B2208">
        <v>1293.1500000000001</v>
      </c>
      <c r="C2208">
        <v>6.1199999999999997E-2</v>
      </c>
      <c r="D2208">
        <v>84</v>
      </c>
      <c r="E2208">
        <v>6</v>
      </c>
      <c r="F2208">
        <f t="shared" si="136"/>
        <v>5.0999999999999995E-3</v>
      </c>
      <c r="G2208">
        <f t="shared" si="137"/>
        <v>78</v>
      </c>
      <c r="H2208">
        <f t="shared" si="138"/>
        <v>20.136119577157729</v>
      </c>
      <c r="I2208">
        <f t="shared" si="139"/>
        <v>13.541054577157729</v>
      </c>
      <c r="J2208">
        <v>8.236532534E-3</v>
      </c>
      <c r="K2208">
        <v>0.418587325743</v>
      </c>
    </row>
    <row r="2209" spans="1:11" x14ac:dyDescent="0.45">
      <c r="A2209">
        <v>5701</v>
      </c>
      <c r="B2209">
        <v>2700.7</v>
      </c>
      <c r="C2209">
        <v>6.1199999999999997E-2</v>
      </c>
      <c r="D2209">
        <v>84</v>
      </c>
      <c r="E2209">
        <v>6.1</v>
      </c>
      <c r="F2209">
        <f t="shared" si="136"/>
        <v>5.0999999999999995E-3</v>
      </c>
      <c r="G2209">
        <f t="shared" si="137"/>
        <v>77.900000000000006</v>
      </c>
      <c r="H2209">
        <f t="shared" si="138"/>
        <v>42.097585204681877</v>
      </c>
      <c r="I2209">
        <f t="shared" si="139"/>
        <v>28.324015204681878</v>
      </c>
      <c r="J2209">
        <v>3.1304091150000002E-3</v>
      </c>
      <c r="K2209">
        <v>0.42711728088000001</v>
      </c>
    </row>
    <row r="2210" spans="1:11" x14ac:dyDescent="0.45">
      <c r="A2210">
        <v>5702</v>
      </c>
      <c r="B2210">
        <v>6643</v>
      </c>
      <c r="C2210">
        <v>6.1199999999999997E-2</v>
      </c>
      <c r="D2210">
        <v>84</v>
      </c>
      <c r="E2210">
        <v>6.08</v>
      </c>
      <c r="F2210">
        <f t="shared" si="136"/>
        <v>5.0999999999999995E-3</v>
      </c>
      <c r="G2210">
        <f t="shared" si="137"/>
        <v>77.92</v>
      </c>
      <c r="H2210">
        <f t="shared" si="138"/>
        <v>103.52714645905276</v>
      </c>
      <c r="I2210">
        <f t="shared" si="139"/>
        <v>69.647846459052772</v>
      </c>
      <c r="J2210">
        <v>1.1735807846E-2</v>
      </c>
      <c r="K2210">
        <v>0.44667522898399997</v>
      </c>
    </row>
    <row r="2211" spans="1:11" x14ac:dyDescent="0.45">
      <c r="A2211">
        <v>5703</v>
      </c>
      <c r="B2211">
        <v>2091.91</v>
      </c>
      <c r="C2211">
        <v>8.4000000000000005E-2</v>
      </c>
      <c r="D2211">
        <v>84</v>
      </c>
      <c r="E2211">
        <v>6.12</v>
      </c>
      <c r="F2211">
        <f t="shared" si="136"/>
        <v>7.0000000000000001E-3</v>
      </c>
      <c r="G2211">
        <f t="shared" si="137"/>
        <v>77.88</v>
      </c>
      <c r="H2211">
        <f t="shared" si="138"/>
        <v>34.935963808207738</v>
      </c>
      <c r="I2211">
        <f t="shared" si="139"/>
        <v>20.292593808207741</v>
      </c>
      <c r="J2211">
        <v>0.156757067852</v>
      </c>
      <c r="K2211">
        <v>0.45117335850700002</v>
      </c>
    </row>
    <row r="2212" spans="1:11" x14ac:dyDescent="0.45">
      <c r="A2212">
        <v>5704</v>
      </c>
      <c r="B2212">
        <v>6792.17</v>
      </c>
      <c r="C2212">
        <v>6.1199999999999997E-2</v>
      </c>
      <c r="D2212">
        <v>84</v>
      </c>
      <c r="E2212">
        <v>6.1</v>
      </c>
      <c r="F2212">
        <f t="shared" si="136"/>
        <v>5.0999999999999995E-3</v>
      </c>
      <c r="G2212">
        <f t="shared" si="137"/>
        <v>77.900000000000006</v>
      </c>
      <c r="H2212">
        <f t="shared" si="138"/>
        <v>105.87401610681829</v>
      </c>
      <c r="I2212">
        <f t="shared" si="139"/>
        <v>71.233949106818301</v>
      </c>
      <c r="J2212">
        <v>0.156757067852</v>
      </c>
      <c r="K2212">
        <v>0.44045839706800011</v>
      </c>
    </row>
    <row r="2213" spans="1:11" x14ac:dyDescent="0.45">
      <c r="A2213">
        <v>5705</v>
      </c>
      <c r="B2213">
        <v>1307.05</v>
      </c>
      <c r="C2213">
        <v>6.1199999999999997E-2</v>
      </c>
      <c r="D2213">
        <v>84</v>
      </c>
      <c r="E2213">
        <v>6.08</v>
      </c>
      <c r="F2213">
        <f t="shared" si="136"/>
        <v>5.0999999999999995E-3</v>
      </c>
      <c r="G2213">
        <f t="shared" si="137"/>
        <v>77.92</v>
      </c>
      <c r="H2213">
        <f t="shared" si="138"/>
        <v>20.369585545582552</v>
      </c>
      <c r="I2213">
        <f t="shared" si="139"/>
        <v>13.703630545582552</v>
      </c>
      <c r="J2213">
        <v>5.5674325789999996E-3</v>
      </c>
      <c r="K2213">
        <v>0.42219280924500002</v>
      </c>
    </row>
    <row r="2214" spans="1:11" x14ac:dyDescent="0.45">
      <c r="A2214">
        <v>5706</v>
      </c>
      <c r="B2214">
        <v>4487.41</v>
      </c>
      <c r="C2214">
        <v>6.1199999999999997E-2</v>
      </c>
      <c r="D2214">
        <v>84</v>
      </c>
      <c r="E2214">
        <v>6.1</v>
      </c>
      <c r="F2214">
        <f t="shared" si="136"/>
        <v>5.0999999999999995E-3</v>
      </c>
      <c r="G2214">
        <f t="shared" si="137"/>
        <v>77.900000000000006</v>
      </c>
      <c r="H2214">
        <f t="shared" si="138"/>
        <v>69.94820780662107</v>
      </c>
      <c r="I2214">
        <f t="shared" si="139"/>
        <v>47.062416806621073</v>
      </c>
      <c r="J2214">
        <v>1.6426669941000002E-2</v>
      </c>
      <c r="K2214">
        <v>0.42013511549499999</v>
      </c>
    </row>
    <row r="2215" spans="1:11" x14ac:dyDescent="0.45">
      <c r="A2215">
        <v>5707</v>
      </c>
      <c r="B2215">
        <v>1983.53</v>
      </c>
      <c r="C2215">
        <v>6.1199999999999997E-2</v>
      </c>
      <c r="D2215">
        <v>84</v>
      </c>
      <c r="E2215">
        <v>6.08</v>
      </c>
      <c r="F2215">
        <f t="shared" si="136"/>
        <v>5.0999999999999995E-3</v>
      </c>
      <c r="G2215">
        <f t="shared" si="137"/>
        <v>77.92</v>
      </c>
      <c r="H2215">
        <f t="shared" si="138"/>
        <v>30.912118141792099</v>
      </c>
      <c r="I2215">
        <f t="shared" si="139"/>
        <v>20.7961151417921</v>
      </c>
      <c r="J2215">
        <v>1.6426669941000002E-2</v>
      </c>
      <c r="K2215">
        <v>0.40489111286200002</v>
      </c>
    </row>
    <row r="2216" spans="1:11" x14ac:dyDescent="0.45">
      <c r="A2216">
        <v>5708</v>
      </c>
      <c r="B2216">
        <v>3163.71</v>
      </c>
      <c r="C2216">
        <v>6.1199999999999997E-2</v>
      </c>
      <c r="D2216">
        <v>84</v>
      </c>
      <c r="E2216">
        <v>6.08</v>
      </c>
      <c r="F2216">
        <f t="shared" si="136"/>
        <v>5.0999999999999995E-3</v>
      </c>
      <c r="G2216">
        <f t="shared" si="137"/>
        <v>77.92</v>
      </c>
      <c r="H2216">
        <f t="shared" si="138"/>
        <v>49.304511293688066</v>
      </c>
      <c r="I2216">
        <f t="shared" si="139"/>
        <v>33.169590293688067</v>
      </c>
      <c r="J2216">
        <v>0.37033147024399998</v>
      </c>
      <c r="K2216">
        <v>0.428106264628</v>
      </c>
    </row>
    <row r="2217" spans="1:11" x14ac:dyDescent="0.45">
      <c r="A2217">
        <v>5709</v>
      </c>
      <c r="B2217">
        <v>8036.15</v>
      </c>
      <c r="C2217">
        <v>6.1199999999999997E-2</v>
      </c>
      <c r="D2217">
        <v>84</v>
      </c>
      <c r="E2217">
        <v>6.1</v>
      </c>
      <c r="F2217">
        <f t="shared" si="136"/>
        <v>5.0999999999999995E-3</v>
      </c>
      <c r="G2217">
        <f t="shared" si="137"/>
        <v>77.900000000000006</v>
      </c>
      <c r="H2217">
        <f t="shared" si="138"/>
        <v>125.26474963624405</v>
      </c>
      <c r="I2217">
        <f t="shared" si="139"/>
        <v>84.280384636244051</v>
      </c>
      <c r="J2217">
        <v>0.156757067852</v>
      </c>
      <c r="K2217">
        <v>0.44788780873299999</v>
      </c>
    </row>
    <row r="2218" spans="1:11" x14ac:dyDescent="0.45">
      <c r="A2218">
        <v>5710</v>
      </c>
      <c r="B2218">
        <v>1510.47</v>
      </c>
      <c r="C2218">
        <v>6.1199999999999997E-2</v>
      </c>
      <c r="D2218">
        <v>84</v>
      </c>
      <c r="E2218">
        <v>6.09</v>
      </c>
      <c r="F2218">
        <f t="shared" si="136"/>
        <v>5.0999999999999995E-3</v>
      </c>
      <c r="G2218">
        <f t="shared" si="137"/>
        <v>77.91</v>
      </c>
      <c r="H2218">
        <f t="shared" si="138"/>
        <v>23.54222554738206</v>
      </c>
      <c r="I2218">
        <f t="shared" si="139"/>
        <v>15.838828547382061</v>
      </c>
      <c r="J2218">
        <v>5.5674325789999996E-3</v>
      </c>
      <c r="K2218">
        <v>0.435705057216</v>
      </c>
    </row>
    <row r="2219" spans="1:11" x14ac:dyDescent="0.45">
      <c r="A2219">
        <v>5711</v>
      </c>
      <c r="B2219">
        <v>5168.05</v>
      </c>
      <c r="C2219">
        <v>6.1199999999999997E-2</v>
      </c>
      <c r="D2219">
        <v>84</v>
      </c>
      <c r="E2219">
        <v>6.09</v>
      </c>
      <c r="F2219">
        <f t="shared" si="136"/>
        <v>5.0999999999999995E-3</v>
      </c>
      <c r="G2219">
        <f t="shared" si="137"/>
        <v>77.91</v>
      </c>
      <c r="H2219">
        <f t="shared" si="138"/>
        <v>80.549364595223906</v>
      </c>
      <c r="I2219">
        <f t="shared" si="139"/>
        <v>54.192309595223904</v>
      </c>
      <c r="J2219">
        <v>3.1304091150000002E-3</v>
      </c>
      <c r="K2219">
        <v>0.41297377759800002</v>
      </c>
    </row>
    <row r="2220" spans="1:11" x14ac:dyDescent="0.45">
      <c r="A2220">
        <v>5712</v>
      </c>
      <c r="B2220">
        <v>3471.89</v>
      </c>
      <c r="C2220">
        <v>6.1199999999999997E-2</v>
      </c>
      <c r="D2220">
        <v>84</v>
      </c>
      <c r="E2220">
        <v>6.06</v>
      </c>
      <c r="F2220">
        <f t="shared" si="136"/>
        <v>5.0999999999999995E-3</v>
      </c>
      <c r="G2220">
        <f t="shared" si="137"/>
        <v>77.94</v>
      </c>
      <c r="H2220">
        <f t="shared" si="138"/>
        <v>54.095996755970518</v>
      </c>
      <c r="I2220">
        <f t="shared" si="139"/>
        <v>36.389357755970522</v>
      </c>
      <c r="J2220">
        <v>3.1304091150000002E-3</v>
      </c>
      <c r="K2220">
        <v>0.41559472285100002</v>
      </c>
    </row>
    <row r="2221" spans="1:11" x14ac:dyDescent="0.45">
      <c r="A2221">
        <v>5713</v>
      </c>
      <c r="B2221">
        <v>1770.42</v>
      </c>
      <c r="C2221">
        <v>6.1199999999999997E-2</v>
      </c>
      <c r="D2221">
        <v>84</v>
      </c>
      <c r="E2221">
        <v>6.1</v>
      </c>
      <c r="F2221">
        <f t="shared" si="136"/>
        <v>5.0999999999999995E-3</v>
      </c>
      <c r="G2221">
        <f t="shared" si="137"/>
        <v>77.900000000000006</v>
      </c>
      <c r="H2221">
        <f t="shared" si="138"/>
        <v>27.596699669742254</v>
      </c>
      <c r="I2221">
        <f t="shared" si="139"/>
        <v>18.567557669742254</v>
      </c>
      <c r="J2221">
        <v>5.5674325789999996E-3</v>
      </c>
      <c r="K2221">
        <v>0.42920565339299999</v>
      </c>
    </row>
    <row r="2222" spans="1:11" x14ac:dyDescent="0.45">
      <c r="A2222">
        <v>5714</v>
      </c>
      <c r="B2222">
        <v>1562.7</v>
      </c>
      <c r="C2222">
        <v>6.1199999999999997E-2</v>
      </c>
      <c r="D2222">
        <v>84</v>
      </c>
      <c r="E2222">
        <v>6.09</v>
      </c>
      <c r="F2222">
        <f t="shared" si="136"/>
        <v>5.0999999999999995E-3</v>
      </c>
      <c r="G2222">
        <f t="shared" si="137"/>
        <v>77.91</v>
      </c>
      <c r="H2222">
        <f t="shared" si="138"/>
        <v>24.356283714932403</v>
      </c>
      <c r="I2222">
        <f t="shared" si="139"/>
        <v>16.386513714932402</v>
      </c>
      <c r="J2222">
        <v>1.6426669941000002E-2</v>
      </c>
      <c r="K2222">
        <v>0.41777874969000001</v>
      </c>
    </row>
    <row r="2223" spans="1:11" x14ac:dyDescent="0.45">
      <c r="A2223">
        <v>5715</v>
      </c>
      <c r="B2223">
        <v>1314.66</v>
      </c>
      <c r="C2223">
        <v>6.1199999999999997E-2</v>
      </c>
      <c r="D2223">
        <v>84</v>
      </c>
      <c r="E2223">
        <v>6.1</v>
      </c>
      <c r="F2223">
        <f t="shared" si="136"/>
        <v>5.0999999999999995E-3</v>
      </c>
      <c r="G2223">
        <f t="shared" si="137"/>
        <v>77.900000000000006</v>
      </c>
      <c r="H2223">
        <f t="shared" si="138"/>
        <v>20.492469124740655</v>
      </c>
      <c r="I2223">
        <f t="shared" si="139"/>
        <v>13.787703124740656</v>
      </c>
      <c r="J2223">
        <v>8.236532534E-3</v>
      </c>
      <c r="K2223">
        <v>0.43236076538500001</v>
      </c>
    </row>
    <row r="2224" spans="1:11" x14ac:dyDescent="0.45">
      <c r="A2224">
        <v>5716</v>
      </c>
      <c r="B2224">
        <v>1344.9</v>
      </c>
      <c r="C2224">
        <v>8.4000000000000005E-2</v>
      </c>
      <c r="D2224">
        <v>84</v>
      </c>
      <c r="E2224">
        <v>6.12</v>
      </c>
      <c r="F2224">
        <f t="shared" si="136"/>
        <v>7.0000000000000001E-3</v>
      </c>
      <c r="G2224">
        <f t="shared" si="137"/>
        <v>77.88</v>
      </c>
      <c r="H2224">
        <f t="shared" si="138"/>
        <v>22.460515856637521</v>
      </c>
      <c r="I2224">
        <f t="shared" si="139"/>
        <v>13.04621585663752</v>
      </c>
      <c r="J2224">
        <v>3.1304091150000002E-3</v>
      </c>
      <c r="K2224">
        <v>0.44053374140500001</v>
      </c>
    </row>
    <row r="2225" spans="1:11" x14ac:dyDescent="0.45">
      <c r="A2225">
        <v>5718</v>
      </c>
      <c r="B2225">
        <v>7856.43</v>
      </c>
      <c r="C2225">
        <v>6.1199999999999997E-2</v>
      </c>
      <c r="D2225">
        <v>84</v>
      </c>
      <c r="E2225">
        <v>6.08</v>
      </c>
      <c r="F2225">
        <f t="shared" si="136"/>
        <v>5.0999999999999995E-3</v>
      </c>
      <c r="G2225">
        <f t="shared" si="137"/>
        <v>77.92</v>
      </c>
      <c r="H2225">
        <f t="shared" si="138"/>
        <v>122.43772079712417</v>
      </c>
      <c r="I2225">
        <f t="shared" si="139"/>
        <v>82.369927797124177</v>
      </c>
      <c r="J2225">
        <v>3.2103115858999998E-2</v>
      </c>
      <c r="K2225">
        <v>0.40070680176000001</v>
      </c>
    </row>
    <row r="2226" spans="1:11" x14ac:dyDescent="0.45">
      <c r="A2226">
        <v>5719</v>
      </c>
      <c r="B2226">
        <v>4483.95</v>
      </c>
      <c r="C2226">
        <v>6.1199999999999997E-2</v>
      </c>
      <c r="D2226">
        <v>84</v>
      </c>
      <c r="E2226">
        <v>6.08</v>
      </c>
      <c r="F2226">
        <f t="shared" si="136"/>
        <v>5.0999999999999995E-3</v>
      </c>
      <c r="G2226">
        <f t="shared" si="137"/>
        <v>77.92</v>
      </c>
      <c r="H2226">
        <f t="shared" si="138"/>
        <v>69.879655030117348</v>
      </c>
      <c r="I2226">
        <f t="shared" si="139"/>
        <v>47.01151003011735</v>
      </c>
      <c r="J2226">
        <v>0.156757067852</v>
      </c>
      <c r="K2226">
        <v>0.40715236940900001</v>
      </c>
    </row>
    <row r="2227" spans="1:11" x14ac:dyDescent="0.45">
      <c r="A2227">
        <v>5721</v>
      </c>
      <c r="B2227">
        <v>2122.13</v>
      </c>
      <c r="C2227">
        <v>8.4000000000000005E-2</v>
      </c>
      <c r="D2227">
        <v>84</v>
      </c>
      <c r="E2227">
        <v>6.11</v>
      </c>
      <c r="F2227">
        <f t="shared" si="136"/>
        <v>7.0000000000000001E-3</v>
      </c>
      <c r="G2227">
        <f t="shared" si="137"/>
        <v>77.89</v>
      </c>
      <c r="H2227">
        <f t="shared" si="138"/>
        <v>35.437227722841264</v>
      </c>
      <c r="I2227">
        <f t="shared" si="139"/>
        <v>20.582317722841264</v>
      </c>
      <c r="J2227">
        <v>1.1735807846E-2</v>
      </c>
      <c r="K2227">
        <v>0.43281641692299999</v>
      </c>
    </row>
    <row r="2228" spans="1:11" x14ac:dyDescent="0.45">
      <c r="A2228">
        <v>5722</v>
      </c>
      <c r="B2228">
        <v>1510.52</v>
      </c>
      <c r="C2228">
        <v>6.1199999999999997E-2</v>
      </c>
      <c r="D2228">
        <v>84</v>
      </c>
      <c r="E2228">
        <v>6.04</v>
      </c>
      <c r="F2228">
        <f t="shared" si="136"/>
        <v>5.0999999999999995E-3</v>
      </c>
      <c r="G2228">
        <f t="shared" si="137"/>
        <v>77.959999999999994</v>
      </c>
      <c r="H2228">
        <f t="shared" si="138"/>
        <v>23.530700589254906</v>
      </c>
      <c r="I2228">
        <f t="shared" si="139"/>
        <v>15.827048589254908</v>
      </c>
      <c r="J2228">
        <v>5.5674325789999996E-3</v>
      </c>
      <c r="K2228">
        <v>0.43570263403499998</v>
      </c>
    </row>
    <row r="2229" spans="1:11" x14ac:dyDescent="0.45">
      <c r="A2229">
        <v>5723</v>
      </c>
      <c r="B2229">
        <v>1143.97</v>
      </c>
      <c r="C2229">
        <v>6.1199999999999997E-2</v>
      </c>
      <c r="D2229">
        <v>84</v>
      </c>
      <c r="E2229">
        <v>6.1</v>
      </c>
      <c r="F2229">
        <f t="shared" si="136"/>
        <v>5.0999999999999995E-3</v>
      </c>
      <c r="G2229">
        <f t="shared" si="137"/>
        <v>77.900000000000006</v>
      </c>
      <c r="H2229">
        <f t="shared" si="138"/>
        <v>17.831811954900559</v>
      </c>
      <c r="I2229">
        <f t="shared" si="139"/>
        <v>11.997564954900559</v>
      </c>
      <c r="J2229">
        <v>5.5674325789999996E-3</v>
      </c>
      <c r="K2229">
        <v>0.42700375734899998</v>
      </c>
    </row>
    <row r="2230" spans="1:11" x14ac:dyDescent="0.45">
      <c r="A2230">
        <v>5724</v>
      </c>
      <c r="B2230">
        <v>2511.4499999999998</v>
      </c>
      <c r="C2230">
        <v>6.1199999999999997E-2</v>
      </c>
      <c r="D2230">
        <v>84</v>
      </c>
      <c r="E2230">
        <v>6.08</v>
      </c>
      <c r="F2230">
        <f t="shared" si="136"/>
        <v>5.0999999999999995E-3</v>
      </c>
      <c r="G2230">
        <f t="shared" si="137"/>
        <v>77.92</v>
      </c>
      <c r="H2230">
        <f t="shared" si="138"/>
        <v>39.139432782566317</v>
      </c>
      <c r="I2230">
        <f t="shared" si="139"/>
        <v>26.33103778256632</v>
      </c>
      <c r="J2230">
        <v>1.1735807846E-2</v>
      </c>
      <c r="K2230">
        <v>0.43718350868299999</v>
      </c>
    </row>
    <row r="2231" spans="1:11" x14ac:dyDescent="0.45">
      <c r="A2231">
        <v>5725</v>
      </c>
      <c r="B2231">
        <v>8962.52</v>
      </c>
      <c r="C2231">
        <v>6.1199999999999997E-2</v>
      </c>
      <c r="D2231">
        <v>84</v>
      </c>
      <c r="E2231">
        <v>6.04</v>
      </c>
      <c r="F2231">
        <f t="shared" si="136"/>
        <v>5.0999999999999995E-3</v>
      </c>
      <c r="G2231">
        <f t="shared" si="137"/>
        <v>77.959999999999994</v>
      </c>
      <c r="H2231">
        <f t="shared" si="138"/>
        <v>139.61706872150577</v>
      </c>
      <c r="I2231">
        <f t="shared" si="139"/>
        <v>93.908216721505767</v>
      </c>
      <c r="J2231">
        <v>1.6426669941000002E-2</v>
      </c>
      <c r="K2231">
        <v>0.419564620828</v>
      </c>
    </row>
    <row r="2232" spans="1:11" x14ac:dyDescent="0.45">
      <c r="A2232">
        <v>5726</v>
      </c>
      <c r="B2232">
        <v>2990.74</v>
      </c>
      <c r="C2232">
        <v>6.1199999999999997E-2</v>
      </c>
      <c r="D2232">
        <v>84</v>
      </c>
      <c r="E2232">
        <v>6.09</v>
      </c>
      <c r="F2232">
        <f t="shared" si="136"/>
        <v>5.0999999999999995E-3</v>
      </c>
      <c r="G2232">
        <f t="shared" si="137"/>
        <v>77.91</v>
      </c>
      <c r="H2232">
        <f t="shared" si="138"/>
        <v>46.61375309246619</v>
      </c>
      <c r="I2232">
        <f t="shared" si="139"/>
        <v>31.360979092466195</v>
      </c>
      <c r="J2232">
        <v>1.1735807846E-2</v>
      </c>
      <c r="K2232">
        <v>0.42071850131100003</v>
      </c>
    </row>
    <row r="2233" spans="1:11" x14ac:dyDescent="0.45">
      <c r="A2233">
        <v>5728</v>
      </c>
      <c r="B2233">
        <v>497.26</v>
      </c>
      <c r="C2233">
        <v>6.1199999999999997E-2</v>
      </c>
      <c r="D2233">
        <v>72</v>
      </c>
      <c r="E2233">
        <v>6.08</v>
      </c>
      <c r="F2233">
        <f t="shared" si="136"/>
        <v>5.0999999999999995E-3</v>
      </c>
      <c r="G2233">
        <f t="shared" si="137"/>
        <v>65.92</v>
      </c>
      <c r="H2233">
        <f t="shared" si="138"/>
        <v>8.9013545232750975</v>
      </c>
      <c r="I2233">
        <f t="shared" si="139"/>
        <v>6.3653285232750978</v>
      </c>
      <c r="J2233">
        <v>8.236532534E-3</v>
      </c>
      <c r="K2233">
        <v>0.62171340497700001</v>
      </c>
    </row>
    <row r="2234" spans="1:11" x14ac:dyDescent="0.45">
      <c r="A2234">
        <v>5729</v>
      </c>
      <c r="B2234">
        <v>1500.91</v>
      </c>
      <c r="C2234">
        <v>6.1199999999999997E-2</v>
      </c>
      <c r="D2234">
        <v>84</v>
      </c>
      <c r="E2234">
        <v>6.09</v>
      </c>
      <c r="F2234">
        <f t="shared" si="136"/>
        <v>5.0999999999999995E-3</v>
      </c>
      <c r="G2234">
        <f t="shared" si="137"/>
        <v>77.91</v>
      </c>
      <c r="H2234">
        <f t="shared" si="138"/>
        <v>23.393223133409606</v>
      </c>
      <c r="I2234">
        <f t="shared" si="139"/>
        <v>15.738582133409606</v>
      </c>
      <c r="J2234">
        <v>5.5674325789999996E-3</v>
      </c>
      <c r="K2234">
        <v>0.46409527227699998</v>
      </c>
    </row>
    <row r="2235" spans="1:11" x14ac:dyDescent="0.45">
      <c r="A2235">
        <v>5730</v>
      </c>
      <c r="B2235">
        <v>2245.94</v>
      </c>
      <c r="C2235">
        <v>6.1199999999999997E-2</v>
      </c>
      <c r="D2235">
        <v>84</v>
      </c>
      <c r="E2235">
        <v>6.1</v>
      </c>
      <c r="F2235">
        <f t="shared" si="136"/>
        <v>5.0999999999999995E-3</v>
      </c>
      <c r="G2235">
        <f t="shared" si="137"/>
        <v>77.900000000000006</v>
      </c>
      <c r="H2235">
        <f t="shared" si="138"/>
        <v>35.008942316659841</v>
      </c>
      <c r="I2235">
        <f t="shared" si="139"/>
        <v>23.554648316659843</v>
      </c>
      <c r="J2235">
        <v>5.5674325789999996E-3</v>
      </c>
      <c r="K2235">
        <v>0.42781940173499999</v>
      </c>
    </row>
    <row r="2236" spans="1:11" x14ac:dyDescent="0.45">
      <c r="A2236">
        <v>5731</v>
      </c>
      <c r="B2236">
        <v>723.7</v>
      </c>
      <c r="C2236">
        <v>6.1199999999999997E-2</v>
      </c>
      <c r="D2236">
        <v>84</v>
      </c>
      <c r="E2236">
        <v>6.08</v>
      </c>
      <c r="F2236">
        <f t="shared" si="136"/>
        <v>5.0999999999999995E-3</v>
      </c>
      <c r="G2236">
        <f t="shared" si="137"/>
        <v>77.92</v>
      </c>
      <c r="H2236">
        <f t="shared" si="138"/>
        <v>11.278427802561566</v>
      </c>
      <c r="I2236">
        <f t="shared" si="139"/>
        <v>7.587557802561566</v>
      </c>
      <c r="J2236">
        <v>5.5674325789999996E-3</v>
      </c>
      <c r="K2236">
        <v>0.51372394366700003</v>
      </c>
    </row>
    <row r="2237" spans="1:11" x14ac:dyDescent="0.45">
      <c r="A2237">
        <v>5732</v>
      </c>
      <c r="B2237">
        <v>5310.08</v>
      </c>
      <c r="C2237">
        <v>6.1199999999999997E-2</v>
      </c>
      <c r="D2237">
        <v>84</v>
      </c>
      <c r="E2237">
        <v>6.1</v>
      </c>
      <c r="F2237">
        <f t="shared" si="136"/>
        <v>5.0999999999999995E-3</v>
      </c>
      <c r="G2237">
        <f t="shared" si="137"/>
        <v>77.900000000000006</v>
      </c>
      <c r="H2237">
        <f t="shared" si="138"/>
        <v>82.771705573990872</v>
      </c>
      <c r="I2237">
        <f t="shared" si="139"/>
        <v>55.690297573990875</v>
      </c>
      <c r="J2237">
        <v>3.2103115858999998E-2</v>
      </c>
      <c r="K2237">
        <v>0.425121301294</v>
      </c>
    </row>
    <row r="2238" spans="1:11" x14ac:dyDescent="0.45">
      <c r="A2238">
        <v>5733</v>
      </c>
      <c r="B2238">
        <v>2203.36</v>
      </c>
      <c r="C2238">
        <v>6.1199999999999997E-2</v>
      </c>
      <c r="D2238">
        <v>84</v>
      </c>
      <c r="E2238">
        <v>6.04</v>
      </c>
      <c r="F2238">
        <f t="shared" si="136"/>
        <v>5.0999999999999995E-3</v>
      </c>
      <c r="G2238">
        <f t="shared" si="137"/>
        <v>77.959999999999994</v>
      </c>
      <c r="H2238">
        <f t="shared" si="138"/>
        <v>34.323679560906641</v>
      </c>
      <c r="I2238">
        <f t="shared" si="139"/>
        <v>23.086543560906641</v>
      </c>
      <c r="J2238">
        <v>1.1735807846E-2</v>
      </c>
      <c r="K2238">
        <v>0.40509618935199998</v>
      </c>
    </row>
    <row r="2239" spans="1:11" x14ac:dyDescent="0.45">
      <c r="A2239">
        <v>5734</v>
      </c>
      <c r="B2239">
        <v>2764.92</v>
      </c>
      <c r="C2239">
        <v>6.1199999999999997E-2</v>
      </c>
      <c r="D2239">
        <v>84</v>
      </c>
      <c r="E2239">
        <v>6.1</v>
      </c>
      <c r="F2239">
        <f t="shared" si="136"/>
        <v>5.0999999999999995E-3</v>
      </c>
      <c r="G2239">
        <f t="shared" si="137"/>
        <v>77.900000000000006</v>
      </c>
      <c r="H2239">
        <f t="shared" si="138"/>
        <v>43.098624535908854</v>
      </c>
      <c r="I2239">
        <f t="shared" si="139"/>
        <v>28.997532535908853</v>
      </c>
      <c r="J2239">
        <v>1.6426669941000002E-2</v>
      </c>
      <c r="K2239">
        <v>0.40734800806499999</v>
      </c>
    </row>
    <row r="2240" spans="1:11" x14ac:dyDescent="0.45">
      <c r="A2240">
        <v>5735</v>
      </c>
      <c r="B2240">
        <v>1056.6300000000001</v>
      </c>
      <c r="C2240">
        <v>8.4000000000000005E-2</v>
      </c>
      <c r="D2240">
        <v>84</v>
      </c>
      <c r="E2240">
        <v>6.11</v>
      </c>
      <c r="F2240">
        <f t="shared" si="136"/>
        <v>7.0000000000000001E-3</v>
      </c>
      <c r="G2240">
        <f t="shared" si="137"/>
        <v>77.89</v>
      </c>
      <c r="H2240">
        <f t="shared" si="138"/>
        <v>17.644554258591967</v>
      </c>
      <c r="I2240">
        <f t="shared" si="139"/>
        <v>10.248144258591966</v>
      </c>
      <c r="J2240">
        <v>8.236532534E-3</v>
      </c>
      <c r="K2240">
        <v>0.46884169202199999</v>
      </c>
    </row>
    <row r="2241" spans="1:11" x14ac:dyDescent="0.45">
      <c r="A2241">
        <v>5736</v>
      </c>
      <c r="B2241">
        <v>1821.8</v>
      </c>
      <c r="C2241">
        <v>6.1199999999999997E-2</v>
      </c>
      <c r="D2241">
        <v>84</v>
      </c>
      <c r="E2241">
        <v>6.09</v>
      </c>
      <c r="F2241">
        <f t="shared" si="136"/>
        <v>5.0999999999999995E-3</v>
      </c>
      <c r="G2241">
        <f t="shared" si="137"/>
        <v>77.91</v>
      </c>
      <c r="H2241">
        <f t="shared" si="138"/>
        <v>28.394623198223488</v>
      </c>
      <c r="I2241">
        <f t="shared" si="139"/>
        <v>19.103443198223488</v>
      </c>
      <c r="J2241">
        <v>3.1304091150000002E-3</v>
      </c>
      <c r="K2241">
        <v>0.42744419834399999</v>
      </c>
    </row>
    <row r="2242" spans="1:11" x14ac:dyDescent="0.45">
      <c r="A2242">
        <v>5737</v>
      </c>
      <c r="B2242">
        <v>5579.39</v>
      </c>
      <c r="C2242">
        <v>6.1199999999999997E-2</v>
      </c>
      <c r="D2242">
        <v>84</v>
      </c>
      <c r="E2242">
        <v>6.09</v>
      </c>
      <c r="F2242">
        <f t="shared" ref="F2242:F2305" si="140">C2242/12</f>
        <v>5.0999999999999995E-3</v>
      </c>
      <c r="G2242">
        <f t="shared" ref="G2242:G2305" si="141">MAX(D2242-E2242,0)</f>
        <v>77.91</v>
      </c>
      <c r="H2242">
        <f t="shared" ref="H2242:H2305" si="142">-PMT(F2242,G2242,B2242)</f>
        <v>86.960520762946629</v>
      </c>
      <c r="I2242">
        <f t="shared" ref="I2242:I2305" si="143">H2242-(B2242*F2242)</f>
        <v>58.505631762946635</v>
      </c>
      <c r="J2242">
        <v>3.1304091150000002E-3</v>
      </c>
      <c r="K2242">
        <v>0.40895983634600003</v>
      </c>
    </row>
    <row r="2243" spans="1:11" x14ac:dyDescent="0.45">
      <c r="A2243">
        <v>5738</v>
      </c>
      <c r="B2243">
        <v>2279.5500000000002</v>
      </c>
      <c r="C2243">
        <v>6.1199999999999997E-2</v>
      </c>
      <c r="D2243">
        <v>84</v>
      </c>
      <c r="E2243">
        <v>6.09</v>
      </c>
      <c r="F2243">
        <f t="shared" si="140"/>
        <v>5.0999999999999995E-3</v>
      </c>
      <c r="G2243">
        <f t="shared" si="141"/>
        <v>77.91</v>
      </c>
      <c r="H2243">
        <f t="shared" si="142"/>
        <v>35.529126858881526</v>
      </c>
      <c r="I2243">
        <f t="shared" si="143"/>
        <v>23.903421858881526</v>
      </c>
      <c r="J2243">
        <v>8.236532534E-3</v>
      </c>
      <c r="K2243">
        <v>0.44469772428100002</v>
      </c>
    </row>
    <row r="2244" spans="1:11" x14ac:dyDescent="0.45">
      <c r="A2244">
        <v>5739</v>
      </c>
      <c r="B2244">
        <v>2350.9299999999998</v>
      </c>
      <c r="C2244">
        <v>6.1199999999999997E-2</v>
      </c>
      <c r="D2244">
        <v>84</v>
      </c>
      <c r="E2244">
        <v>6.06</v>
      </c>
      <c r="F2244">
        <f t="shared" si="140"/>
        <v>5.0999999999999995E-3</v>
      </c>
      <c r="G2244">
        <f t="shared" si="141"/>
        <v>77.94</v>
      </c>
      <c r="H2244">
        <f t="shared" si="142"/>
        <v>36.630164450346577</v>
      </c>
      <c r="I2244">
        <f t="shared" si="143"/>
        <v>24.640421450346579</v>
      </c>
      <c r="J2244">
        <v>4.8132798518000001E-2</v>
      </c>
      <c r="K2244">
        <v>0.41226578284799997</v>
      </c>
    </row>
    <row r="2245" spans="1:11" x14ac:dyDescent="0.45">
      <c r="A2245">
        <v>5740</v>
      </c>
      <c r="B2245">
        <v>1487.32</v>
      </c>
      <c r="C2245">
        <v>6.1199999999999997E-2</v>
      </c>
      <c r="D2245">
        <v>84</v>
      </c>
      <c r="E2245">
        <v>6.08</v>
      </c>
      <c r="F2245">
        <f t="shared" si="140"/>
        <v>5.0999999999999995E-3</v>
      </c>
      <c r="G2245">
        <f t="shared" si="141"/>
        <v>77.92</v>
      </c>
      <c r="H2245">
        <f t="shared" si="142"/>
        <v>23.178984716465205</v>
      </c>
      <c r="I2245">
        <f t="shared" si="143"/>
        <v>15.593652716465206</v>
      </c>
      <c r="J2245">
        <v>8.236532534E-3</v>
      </c>
      <c r="K2245">
        <v>0.40248383572699997</v>
      </c>
    </row>
    <row r="2246" spans="1:11" x14ac:dyDescent="0.45">
      <c r="A2246">
        <v>5741</v>
      </c>
      <c r="B2246">
        <v>3014.69</v>
      </c>
      <c r="C2246">
        <v>6.1199999999999997E-2</v>
      </c>
      <c r="D2246">
        <v>84</v>
      </c>
      <c r="E2246">
        <v>6.06</v>
      </c>
      <c r="F2246">
        <f t="shared" si="140"/>
        <v>5.0999999999999995E-3</v>
      </c>
      <c r="G2246">
        <f t="shared" si="141"/>
        <v>77.94</v>
      </c>
      <c r="H2246">
        <f t="shared" si="142"/>
        <v>46.972300522267922</v>
      </c>
      <c r="I2246">
        <f t="shared" si="143"/>
        <v>31.597381522267924</v>
      </c>
      <c r="J2246">
        <v>5.5674325789999996E-3</v>
      </c>
      <c r="K2246">
        <v>0.43802899855799998</v>
      </c>
    </row>
    <row r="2247" spans="1:11" x14ac:dyDescent="0.45">
      <c r="A2247">
        <v>5742</v>
      </c>
      <c r="B2247">
        <v>1289.2</v>
      </c>
      <c r="C2247">
        <v>6.1199999999999997E-2</v>
      </c>
      <c r="D2247">
        <v>84</v>
      </c>
      <c r="E2247">
        <v>6.09</v>
      </c>
      <c r="F2247">
        <f t="shared" si="140"/>
        <v>5.0999999999999995E-3</v>
      </c>
      <c r="G2247">
        <f t="shared" si="141"/>
        <v>77.91</v>
      </c>
      <c r="H2247">
        <f t="shared" si="142"/>
        <v>20.09350544908866</v>
      </c>
      <c r="I2247">
        <f t="shared" si="143"/>
        <v>13.518585449088661</v>
      </c>
      <c r="J2247">
        <v>8.236532534E-3</v>
      </c>
      <c r="K2247">
        <v>0.41874722253500002</v>
      </c>
    </row>
    <row r="2248" spans="1:11" x14ac:dyDescent="0.45">
      <c r="A2248">
        <v>5744</v>
      </c>
      <c r="B2248">
        <v>5532.91</v>
      </c>
      <c r="C2248">
        <v>6.1199999999999997E-2</v>
      </c>
      <c r="D2248">
        <v>84</v>
      </c>
      <c r="E2248">
        <v>6.02</v>
      </c>
      <c r="F2248">
        <f t="shared" si="140"/>
        <v>5.0999999999999995E-3</v>
      </c>
      <c r="G2248">
        <f t="shared" si="141"/>
        <v>77.98</v>
      </c>
      <c r="H2248">
        <f t="shared" si="142"/>
        <v>86.173001361928044</v>
      </c>
      <c r="I2248">
        <f t="shared" si="143"/>
        <v>57.955160361928051</v>
      </c>
      <c r="J2248">
        <v>8.236532534E-3</v>
      </c>
      <c r="K2248">
        <v>0.44082441824099999</v>
      </c>
    </row>
    <row r="2249" spans="1:11" x14ac:dyDescent="0.45">
      <c r="A2249">
        <v>5746</v>
      </c>
      <c r="B2249">
        <v>985.46</v>
      </c>
      <c r="C2249">
        <v>6.1199999999999997E-2</v>
      </c>
      <c r="D2249">
        <v>84</v>
      </c>
      <c r="E2249">
        <v>6.09</v>
      </c>
      <c r="F2249">
        <f t="shared" si="140"/>
        <v>5.0999999999999995E-3</v>
      </c>
      <c r="G2249">
        <f t="shared" si="141"/>
        <v>77.91</v>
      </c>
      <c r="H2249">
        <f t="shared" si="142"/>
        <v>15.359405739884357</v>
      </c>
      <c r="I2249">
        <f t="shared" si="143"/>
        <v>10.333559739884357</v>
      </c>
      <c r="J2249">
        <v>3.1304091150000002E-3</v>
      </c>
      <c r="K2249">
        <v>0.468947959257</v>
      </c>
    </row>
    <row r="2250" spans="1:11" x14ac:dyDescent="0.45">
      <c r="A2250">
        <v>5747</v>
      </c>
      <c r="B2250">
        <v>1309.5999999999999</v>
      </c>
      <c r="C2250">
        <v>6.1199999999999997E-2</v>
      </c>
      <c r="D2250">
        <v>84</v>
      </c>
      <c r="E2250">
        <v>6.1</v>
      </c>
      <c r="F2250">
        <f t="shared" si="140"/>
        <v>5.0999999999999995E-3</v>
      </c>
      <c r="G2250">
        <f t="shared" si="141"/>
        <v>77.900000000000006</v>
      </c>
      <c r="H2250">
        <f t="shared" si="142"/>
        <v>20.413595580424108</v>
      </c>
      <c r="I2250">
        <f t="shared" si="143"/>
        <v>13.734635580424108</v>
      </c>
      <c r="J2250">
        <v>8.236532534E-3</v>
      </c>
      <c r="K2250">
        <v>0.43154512529700001</v>
      </c>
    </row>
    <row r="2251" spans="1:11" x14ac:dyDescent="0.45">
      <c r="A2251">
        <v>5748</v>
      </c>
      <c r="B2251">
        <v>2117.3000000000002</v>
      </c>
      <c r="C2251">
        <v>8.4000000000000005E-2</v>
      </c>
      <c r="D2251">
        <v>84</v>
      </c>
      <c r="E2251">
        <v>6.1</v>
      </c>
      <c r="F2251">
        <f t="shared" si="140"/>
        <v>7.0000000000000001E-3</v>
      </c>
      <c r="G2251">
        <f t="shared" si="141"/>
        <v>77.900000000000006</v>
      </c>
      <c r="H2251">
        <f t="shared" si="142"/>
        <v>35.353155254979185</v>
      </c>
      <c r="I2251">
        <f t="shared" si="143"/>
        <v>20.532055254979184</v>
      </c>
      <c r="J2251">
        <v>5.5674325789999996E-3</v>
      </c>
      <c r="K2251">
        <v>0.43293528006900001</v>
      </c>
    </row>
    <row r="2252" spans="1:11" x14ac:dyDescent="0.45">
      <c r="A2252">
        <v>5749</v>
      </c>
      <c r="B2252">
        <v>372.74</v>
      </c>
      <c r="C2252">
        <v>6.1199999999999997E-2</v>
      </c>
      <c r="D2252">
        <v>84</v>
      </c>
      <c r="E2252">
        <v>6.07</v>
      </c>
      <c r="F2252">
        <f t="shared" si="140"/>
        <v>5.0999999999999995E-3</v>
      </c>
      <c r="G2252">
        <f t="shared" si="141"/>
        <v>77.930000000000007</v>
      </c>
      <c r="H2252">
        <f t="shared" si="142"/>
        <v>5.8083205756942222</v>
      </c>
      <c r="I2252">
        <f t="shared" si="143"/>
        <v>3.9073465756942225</v>
      </c>
      <c r="J2252">
        <v>5.5674325789999996E-3</v>
      </c>
      <c r="K2252">
        <v>0.74577915006699991</v>
      </c>
    </row>
    <row r="2253" spans="1:11" x14ac:dyDescent="0.45">
      <c r="A2253">
        <v>5750</v>
      </c>
      <c r="B2253">
        <v>695.8</v>
      </c>
      <c r="C2253">
        <v>6.1199999999999997E-2</v>
      </c>
      <c r="D2253">
        <v>72</v>
      </c>
      <c r="E2253">
        <v>6.07</v>
      </c>
      <c r="F2253">
        <f t="shared" si="140"/>
        <v>5.0999999999999995E-3</v>
      </c>
      <c r="G2253">
        <f t="shared" si="141"/>
        <v>65.930000000000007</v>
      </c>
      <c r="H2253">
        <f t="shared" si="142"/>
        <v>12.453790345771614</v>
      </c>
      <c r="I2253">
        <f t="shared" si="143"/>
        <v>8.9052103457716143</v>
      </c>
      <c r="J2253">
        <v>1.6426669941000002E-2</v>
      </c>
      <c r="K2253">
        <v>0.53842299320999998</v>
      </c>
    </row>
    <row r="2254" spans="1:11" x14ac:dyDescent="0.45">
      <c r="A2254">
        <v>5751</v>
      </c>
      <c r="B2254">
        <v>4708.21</v>
      </c>
      <c r="C2254">
        <v>6.1199999999999997E-2</v>
      </c>
      <c r="D2254">
        <v>84</v>
      </c>
      <c r="E2254">
        <v>6.08</v>
      </c>
      <c r="F2254">
        <f t="shared" si="140"/>
        <v>5.0999999999999995E-3</v>
      </c>
      <c r="G2254">
        <f t="shared" si="141"/>
        <v>77.92</v>
      </c>
      <c r="H2254">
        <f t="shared" si="142"/>
        <v>73.374611806409277</v>
      </c>
      <c r="I2254">
        <f t="shared" si="143"/>
        <v>49.362740806409278</v>
      </c>
      <c r="J2254">
        <v>1.1735807846E-2</v>
      </c>
      <c r="K2254">
        <v>0.39749100833200002</v>
      </c>
    </row>
    <row r="2255" spans="1:11" x14ac:dyDescent="0.45">
      <c r="A2255">
        <v>5753</v>
      </c>
      <c r="B2255">
        <v>1779.99</v>
      </c>
      <c r="C2255">
        <v>6.1199999999999997E-2</v>
      </c>
      <c r="D2255">
        <v>84</v>
      </c>
      <c r="E2255">
        <v>6.05</v>
      </c>
      <c r="F2255">
        <f t="shared" si="140"/>
        <v>5.0999999999999995E-3</v>
      </c>
      <c r="G2255">
        <f t="shared" si="141"/>
        <v>77.95</v>
      </c>
      <c r="H2255">
        <f t="shared" si="142"/>
        <v>27.731370492622723</v>
      </c>
      <c r="I2255">
        <f t="shared" si="143"/>
        <v>18.653421492622726</v>
      </c>
      <c r="J2255">
        <v>3.1304091150000002E-3</v>
      </c>
      <c r="K2255">
        <v>0.43706492796800001</v>
      </c>
    </row>
    <row r="2256" spans="1:11" x14ac:dyDescent="0.45">
      <c r="A2256">
        <v>5754</v>
      </c>
      <c r="B2256">
        <v>3912.45</v>
      </c>
      <c r="C2256">
        <v>6.1199999999999997E-2</v>
      </c>
      <c r="D2256">
        <v>84</v>
      </c>
      <c r="E2256">
        <v>6.09</v>
      </c>
      <c r="F2256">
        <f t="shared" si="140"/>
        <v>5.0999999999999995E-3</v>
      </c>
      <c r="G2256">
        <f t="shared" si="141"/>
        <v>77.91</v>
      </c>
      <c r="H2256">
        <f t="shared" si="142"/>
        <v>60.979549638758087</v>
      </c>
      <c r="I2256">
        <f t="shared" si="143"/>
        <v>41.02605463875809</v>
      </c>
      <c r="J2256">
        <v>3.1304091150000002E-3</v>
      </c>
      <c r="K2256">
        <v>0.37588943344999998</v>
      </c>
    </row>
    <row r="2257" spans="1:11" x14ac:dyDescent="0.45">
      <c r="A2257">
        <v>5755</v>
      </c>
      <c r="B2257">
        <v>6534.36</v>
      </c>
      <c r="C2257">
        <v>6.1199999999999997E-2</v>
      </c>
      <c r="D2257">
        <v>84</v>
      </c>
      <c r="E2257">
        <v>6.06</v>
      </c>
      <c r="F2257">
        <f t="shared" si="140"/>
        <v>5.0999999999999995E-3</v>
      </c>
      <c r="G2257">
        <f t="shared" si="141"/>
        <v>77.94</v>
      </c>
      <c r="H2257">
        <f t="shared" si="142"/>
        <v>101.81276404561882</v>
      </c>
      <c r="I2257">
        <f t="shared" si="143"/>
        <v>68.487528045618831</v>
      </c>
      <c r="J2257">
        <v>3.1304091150000002E-3</v>
      </c>
      <c r="K2257">
        <v>0.45038083403099999</v>
      </c>
    </row>
    <row r="2258" spans="1:11" x14ac:dyDescent="0.45">
      <c r="A2258">
        <v>5756</v>
      </c>
      <c r="B2258">
        <v>1985.15</v>
      </c>
      <c r="C2258">
        <v>6.1199999999999997E-2</v>
      </c>
      <c r="D2258">
        <v>84</v>
      </c>
      <c r="E2258">
        <v>6.09</v>
      </c>
      <c r="F2258">
        <f t="shared" si="140"/>
        <v>5.0999999999999995E-3</v>
      </c>
      <c r="G2258">
        <f t="shared" si="141"/>
        <v>77.91</v>
      </c>
      <c r="H2258">
        <f t="shared" si="142"/>
        <v>30.940600637805115</v>
      </c>
      <c r="I2258">
        <f t="shared" si="143"/>
        <v>20.816335637805118</v>
      </c>
      <c r="J2258">
        <v>8.236532534E-3</v>
      </c>
      <c r="K2258">
        <v>0.40484562061599999</v>
      </c>
    </row>
    <row r="2259" spans="1:11" x14ac:dyDescent="0.45">
      <c r="A2259">
        <v>5757</v>
      </c>
      <c r="B2259">
        <v>6807.31</v>
      </c>
      <c r="C2259">
        <v>6.1199999999999997E-2</v>
      </c>
      <c r="D2259">
        <v>84</v>
      </c>
      <c r="E2259">
        <v>6.08</v>
      </c>
      <c r="F2259">
        <f t="shared" si="140"/>
        <v>5.0999999999999995E-3</v>
      </c>
      <c r="G2259">
        <f t="shared" si="141"/>
        <v>77.92</v>
      </c>
      <c r="H2259">
        <f t="shared" si="142"/>
        <v>106.08781866057122</v>
      </c>
      <c r="I2259">
        <f t="shared" si="143"/>
        <v>71.370537660571216</v>
      </c>
      <c r="J2259">
        <v>0.156757067852</v>
      </c>
      <c r="K2259">
        <v>0.42020271839000001</v>
      </c>
    </row>
    <row r="2260" spans="1:11" x14ac:dyDescent="0.45">
      <c r="A2260">
        <v>5758</v>
      </c>
      <c r="B2260">
        <v>3697.56</v>
      </c>
      <c r="C2260">
        <v>6.1199999999999997E-2</v>
      </c>
      <c r="D2260">
        <v>84</v>
      </c>
      <c r="E2260">
        <v>6.07</v>
      </c>
      <c r="F2260">
        <f t="shared" si="140"/>
        <v>5.0999999999999995E-3</v>
      </c>
      <c r="G2260">
        <f t="shared" si="141"/>
        <v>77.930000000000007</v>
      </c>
      <c r="H2260">
        <f t="shared" si="142"/>
        <v>57.61821598933286</v>
      </c>
      <c r="I2260">
        <f t="shared" si="143"/>
        <v>38.760659989332865</v>
      </c>
      <c r="J2260">
        <v>1.1735807846E-2</v>
      </c>
      <c r="K2260">
        <v>0.40545587456999999</v>
      </c>
    </row>
    <row r="2261" spans="1:11" x14ac:dyDescent="0.45">
      <c r="A2261">
        <v>5759</v>
      </c>
      <c r="B2261">
        <v>1722.81</v>
      </c>
      <c r="C2261">
        <v>6.1199999999999997E-2</v>
      </c>
      <c r="D2261">
        <v>84</v>
      </c>
      <c r="E2261">
        <v>6.1</v>
      </c>
      <c r="F2261">
        <f t="shared" si="140"/>
        <v>5.0999999999999995E-3</v>
      </c>
      <c r="G2261">
        <f t="shared" si="141"/>
        <v>77.900000000000006</v>
      </c>
      <c r="H2261">
        <f t="shared" si="142"/>
        <v>26.854571320945677</v>
      </c>
      <c r="I2261">
        <f t="shared" si="143"/>
        <v>18.068240320945677</v>
      </c>
      <c r="J2261">
        <v>1.1735807846E-2</v>
      </c>
      <c r="K2261">
        <v>0.43093164611599999</v>
      </c>
    </row>
    <row r="2262" spans="1:11" x14ac:dyDescent="0.45">
      <c r="A2262">
        <v>5760</v>
      </c>
      <c r="B2262">
        <v>2128.39</v>
      </c>
      <c r="C2262">
        <v>6.1199999999999997E-2</v>
      </c>
      <c r="D2262">
        <v>84</v>
      </c>
      <c r="E2262">
        <v>6.06</v>
      </c>
      <c r="F2262">
        <f t="shared" si="140"/>
        <v>5.0999999999999995E-3</v>
      </c>
      <c r="G2262">
        <f t="shared" si="141"/>
        <v>77.94</v>
      </c>
      <c r="H2262">
        <f t="shared" si="142"/>
        <v>33.162738028981359</v>
      </c>
      <c r="I2262">
        <f t="shared" si="143"/>
        <v>22.307949028981362</v>
      </c>
      <c r="J2262">
        <v>5.5674325789999996E-3</v>
      </c>
      <c r="K2262">
        <v>0.43296668616200001</v>
      </c>
    </row>
    <row r="2263" spans="1:11" x14ac:dyDescent="0.45">
      <c r="A2263">
        <v>5761</v>
      </c>
      <c r="B2263">
        <v>5148.34</v>
      </c>
      <c r="C2263">
        <v>6.1199999999999997E-2</v>
      </c>
      <c r="D2263">
        <v>84</v>
      </c>
      <c r="E2263">
        <v>6.07</v>
      </c>
      <c r="F2263">
        <f t="shared" si="140"/>
        <v>5.0999999999999995E-3</v>
      </c>
      <c r="G2263">
        <f t="shared" si="141"/>
        <v>77.930000000000007</v>
      </c>
      <c r="H2263">
        <f t="shared" si="142"/>
        <v>80.225382713606251</v>
      </c>
      <c r="I2263">
        <f t="shared" si="143"/>
        <v>53.968848713606249</v>
      </c>
      <c r="J2263">
        <v>8.236532534E-3</v>
      </c>
      <c r="K2263">
        <v>0.40734292897000002</v>
      </c>
    </row>
    <row r="2264" spans="1:11" x14ac:dyDescent="0.45">
      <c r="A2264">
        <v>5762</v>
      </c>
      <c r="B2264">
        <v>4462.8100000000004</v>
      </c>
      <c r="C2264">
        <v>6.1199999999999997E-2</v>
      </c>
      <c r="D2264">
        <v>84</v>
      </c>
      <c r="E2264">
        <v>6.08</v>
      </c>
      <c r="F2264">
        <f t="shared" si="140"/>
        <v>5.0999999999999995E-3</v>
      </c>
      <c r="G2264">
        <f t="shared" si="141"/>
        <v>77.92</v>
      </c>
      <c r="H2264">
        <f t="shared" si="142"/>
        <v>69.550200886485825</v>
      </c>
      <c r="I2264">
        <f t="shared" si="143"/>
        <v>46.789869886485825</v>
      </c>
      <c r="J2264">
        <v>0.37033147024399998</v>
      </c>
      <c r="K2264">
        <v>0.39584664588700003</v>
      </c>
    </row>
    <row r="2265" spans="1:11" x14ac:dyDescent="0.45">
      <c r="A2265">
        <v>5763</v>
      </c>
      <c r="B2265">
        <v>2291.56</v>
      </c>
      <c r="C2265">
        <v>6.1199999999999997E-2</v>
      </c>
      <c r="D2265">
        <v>84</v>
      </c>
      <c r="E2265">
        <v>6.1</v>
      </c>
      <c r="F2265">
        <f t="shared" si="140"/>
        <v>5.0999999999999995E-3</v>
      </c>
      <c r="G2265">
        <f t="shared" si="141"/>
        <v>77.900000000000006</v>
      </c>
      <c r="H2265">
        <f t="shared" si="142"/>
        <v>35.720051228067099</v>
      </c>
      <c r="I2265">
        <f t="shared" si="143"/>
        <v>24.033095228067101</v>
      </c>
      <c r="J2265">
        <v>8.236532534E-3</v>
      </c>
      <c r="K2265">
        <v>0.42380406874499998</v>
      </c>
    </row>
    <row r="2266" spans="1:11" x14ac:dyDescent="0.45">
      <c r="A2266">
        <v>5764</v>
      </c>
      <c r="B2266">
        <v>2296.5</v>
      </c>
      <c r="C2266">
        <v>6.1199999999999997E-2</v>
      </c>
      <c r="D2266">
        <v>84</v>
      </c>
      <c r="E2266">
        <v>6.08</v>
      </c>
      <c r="F2266">
        <f t="shared" si="140"/>
        <v>5.0999999999999995E-3</v>
      </c>
      <c r="G2266">
        <f t="shared" si="141"/>
        <v>77.92</v>
      </c>
      <c r="H2266">
        <f t="shared" si="142"/>
        <v>35.789566738403536</v>
      </c>
      <c r="I2266">
        <f t="shared" si="143"/>
        <v>24.077416738403535</v>
      </c>
      <c r="J2266">
        <v>3.1304091150000002E-3</v>
      </c>
      <c r="K2266">
        <v>0.40609605126999998</v>
      </c>
    </row>
    <row r="2267" spans="1:11" x14ac:dyDescent="0.45">
      <c r="A2267">
        <v>5765</v>
      </c>
      <c r="B2267">
        <v>4448.09</v>
      </c>
      <c r="C2267">
        <v>6.1199999999999997E-2</v>
      </c>
      <c r="D2267">
        <v>84</v>
      </c>
      <c r="E2267">
        <v>6.04</v>
      </c>
      <c r="F2267">
        <f t="shared" si="140"/>
        <v>5.0999999999999995E-3</v>
      </c>
      <c r="G2267">
        <f t="shared" si="141"/>
        <v>77.959999999999994</v>
      </c>
      <c r="H2267">
        <f t="shared" si="142"/>
        <v>69.291816052789017</v>
      </c>
      <c r="I2267">
        <f t="shared" si="143"/>
        <v>46.606557052789015</v>
      </c>
      <c r="J2267">
        <v>1.1735807846E-2</v>
      </c>
      <c r="K2267">
        <v>0.407655639849</v>
      </c>
    </row>
    <row r="2268" spans="1:11" x14ac:dyDescent="0.45">
      <c r="A2268">
        <v>5766</v>
      </c>
      <c r="B2268">
        <v>4014.19</v>
      </c>
      <c r="C2268">
        <v>6.1199999999999997E-2</v>
      </c>
      <c r="D2268">
        <v>84</v>
      </c>
      <c r="E2268">
        <v>6.09</v>
      </c>
      <c r="F2268">
        <f t="shared" si="140"/>
        <v>5.0999999999999995E-3</v>
      </c>
      <c r="G2268">
        <f t="shared" si="141"/>
        <v>77.91</v>
      </c>
      <c r="H2268">
        <f t="shared" si="142"/>
        <v>62.565271981598833</v>
      </c>
      <c r="I2268">
        <f t="shared" si="143"/>
        <v>42.09290298159884</v>
      </c>
      <c r="J2268">
        <v>1.6426669941000002E-2</v>
      </c>
      <c r="K2268">
        <v>0.38226843955299999</v>
      </c>
    </row>
    <row r="2269" spans="1:11" x14ac:dyDescent="0.45">
      <c r="A2269">
        <v>5767</v>
      </c>
      <c r="B2269">
        <v>823.42</v>
      </c>
      <c r="C2269">
        <v>6.1199999999999997E-2</v>
      </c>
      <c r="D2269">
        <v>84</v>
      </c>
      <c r="E2269">
        <v>6.03</v>
      </c>
      <c r="F2269">
        <f t="shared" si="140"/>
        <v>5.0999999999999995E-3</v>
      </c>
      <c r="G2269">
        <f t="shared" si="141"/>
        <v>77.97</v>
      </c>
      <c r="H2269">
        <f t="shared" si="142"/>
        <v>12.825798231214552</v>
      </c>
      <c r="I2269">
        <f t="shared" si="143"/>
        <v>8.6263562312145527</v>
      </c>
      <c r="J2269">
        <v>1.1735807846E-2</v>
      </c>
      <c r="K2269">
        <v>0.48376263277199999</v>
      </c>
    </row>
    <row r="2270" spans="1:11" x14ac:dyDescent="0.45">
      <c r="A2270">
        <v>5768</v>
      </c>
      <c r="B2270">
        <v>1822.89</v>
      </c>
      <c r="C2270">
        <v>6.1199999999999997E-2</v>
      </c>
      <c r="D2270">
        <v>84</v>
      </c>
      <c r="E2270">
        <v>5.9</v>
      </c>
      <c r="F2270">
        <f t="shared" si="140"/>
        <v>5.0999999999999995E-3</v>
      </c>
      <c r="G2270">
        <f t="shared" si="141"/>
        <v>78.099999999999994</v>
      </c>
      <c r="H2270">
        <f t="shared" si="142"/>
        <v>28.355289241028007</v>
      </c>
      <c r="I2270">
        <f t="shared" si="143"/>
        <v>19.058550241028009</v>
      </c>
      <c r="J2270">
        <v>1.1735807846E-2</v>
      </c>
      <c r="K2270">
        <v>0.44440508423500003</v>
      </c>
    </row>
    <row r="2271" spans="1:11" x14ac:dyDescent="0.45">
      <c r="A2271">
        <v>5769</v>
      </c>
      <c r="B2271">
        <v>1600.97</v>
      </c>
      <c r="C2271">
        <v>6.1199999999999997E-2</v>
      </c>
      <c r="D2271">
        <v>84</v>
      </c>
      <c r="E2271">
        <v>6.08</v>
      </c>
      <c r="F2271">
        <f t="shared" si="140"/>
        <v>5.0999999999999995E-3</v>
      </c>
      <c r="G2271">
        <f t="shared" si="141"/>
        <v>77.92</v>
      </c>
      <c r="H2271">
        <f t="shared" si="142"/>
        <v>24.950151387407754</v>
      </c>
      <c r="I2271">
        <f t="shared" si="143"/>
        <v>16.785204387407752</v>
      </c>
      <c r="J2271">
        <v>5.5674325789999996E-3</v>
      </c>
      <c r="K2271">
        <v>0.39757253544299997</v>
      </c>
    </row>
    <row r="2272" spans="1:11" x14ac:dyDescent="0.45">
      <c r="A2272">
        <v>5771</v>
      </c>
      <c r="B2272">
        <v>1650.09</v>
      </c>
      <c r="C2272">
        <v>6.1199999999999997E-2</v>
      </c>
      <c r="D2272">
        <v>84</v>
      </c>
      <c r="E2272">
        <v>6.08</v>
      </c>
      <c r="F2272">
        <f t="shared" si="140"/>
        <v>5.0999999999999995E-3</v>
      </c>
      <c r="G2272">
        <f t="shared" si="141"/>
        <v>77.92</v>
      </c>
      <c r="H2272">
        <f t="shared" si="142"/>
        <v>25.715656947255514</v>
      </c>
      <c r="I2272">
        <f t="shared" si="143"/>
        <v>17.300197947255516</v>
      </c>
      <c r="J2272">
        <v>5.5674325789999996E-3</v>
      </c>
      <c r="K2272">
        <v>0.44711511869199999</v>
      </c>
    </row>
    <row r="2273" spans="1:11" x14ac:dyDescent="0.45">
      <c r="A2273">
        <v>5773</v>
      </c>
      <c r="B2273">
        <v>2671.62</v>
      </c>
      <c r="C2273">
        <v>6.1199999999999997E-2</v>
      </c>
      <c r="D2273">
        <v>84</v>
      </c>
      <c r="E2273">
        <v>6.06</v>
      </c>
      <c r="F2273">
        <f t="shared" si="140"/>
        <v>5.0999999999999995E-3</v>
      </c>
      <c r="G2273">
        <f t="shared" si="141"/>
        <v>77.94</v>
      </c>
      <c r="H2273">
        <f t="shared" si="142"/>
        <v>41.626879553553238</v>
      </c>
      <c r="I2273">
        <f t="shared" si="143"/>
        <v>28.001617553553238</v>
      </c>
      <c r="J2273">
        <v>8.236532534E-3</v>
      </c>
      <c r="K2273">
        <v>0.40449533533699999</v>
      </c>
    </row>
    <row r="2274" spans="1:11" x14ac:dyDescent="0.45">
      <c r="A2274">
        <v>5774</v>
      </c>
      <c r="B2274">
        <v>4182.53</v>
      </c>
      <c r="C2274">
        <v>6.1199999999999997E-2</v>
      </c>
      <c r="D2274">
        <v>84</v>
      </c>
      <c r="E2274">
        <v>6.05</v>
      </c>
      <c r="F2274">
        <f t="shared" si="140"/>
        <v>5.0999999999999995E-3</v>
      </c>
      <c r="G2274">
        <f t="shared" si="141"/>
        <v>77.95</v>
      </c>
      <c r="H2274">
        <f t="shared" si="142"/>
        <v>65.161764406827729</v>
      </c>
      <c r="I2274">
        <f t="shared" si="143"/>
        <v>43.830861406827736</v>
      </c>
      <c r="J2274">
        <v>8.236532534E-3</v>
      </c>
      <c r="K2274">
        <v>0.40120661467699997</v>
      </c>
    </row>
    <row r="2275" spans="1:11" x14ac:dyDescent="0.45">
      <c r="A2275">
        <v>5775</v>
      </c>
      <c r="B2275">
        <v>7994.13</v>
      </c>
      <c r="C2275">
        <v>6.1199999999999997E-2</v>
      </c>
      <c r="D2275">
        <v>84</v>
      </c>
      <c r="E2275">
        <v>6.08</v>
      </c>
      <c r="F2275">
        <f t="shared" si="140"/>
        <v>5.0999999999999995E-3</v>
      </c>
      <c r="G2275">
        <f t="shared" si="141"/>
        <v>77.92</v>
      </c>
      <c r="H2275">
        <f t="shared" si="142"/>
        <v>124.58369220573648</v>
      </c>
      <c r="I2275">
        <f t="shared" si="143"/>
        <v>83.81362920573649</v>
      </c>
      <c r="J2275">
        <v>5.5674325789999996E-3</v>
      </c>
      <c r="K2275">
        <v>0.438528745793</v>
      </c>
    </row>
    <row r="2276" spans="1:11" x14ac:dyDescent="0.45">
      <c r="A2276">
        <v>5776</v>
      </c>
      <c r="B2276">
        <v>1428.07</v>
      </c>
      <c r="C2276">
        <v>6.1199999999999997E-2</v>
      </c>
      <c r="D2276">
        <v>84</v>
      </c>
      <c r="E2276">
        <v>6</v>
      </c>
      <c r="F2276">
        <f t="shared" si="140"/>
        <v>5.0999999999999995E-3</v>
      </c>
      <c r="G2276">
        <f t="shared" si="141"/>
        <v>78</v>
      </c>
      <c r="H2276">
        <f t="shared" si="142"/>
        <v>22.237009074393249</v>
      </c>
      <c r="I2276">
        <f t="shared" si="143"/>
        <v>14.95385207439325</v>
      </c>
      <c r="J2276">
        <v>8.236532534E-3</v>
      </c>
      <c r="K2276">
        <v>0.399844295829</v>
      </c>
    </row>
    <row r="2277" spans="1:11" x14ac:dyDescent="0.45">
      <c r="A2277">
        <v>5777</v>
      </c>
      <c r="B2277">
        <v>1776.23</v>
      </c>
      <c r="C2277">
        <v>6.1199999999999997E-2</v>
      </c>
      <c r="D2277">
        <v>84</v>
      </c>
      <c r="E2277">
        <v>6</v>
      </c>
      <c r="F2277">
        <f t="shared" si="140"/>
        <v>5.0999999999999995E-3</v>
      </c>
      <c r="G2277">
        <f t="shared" si="141"/>
        <v>78</v>
      </c>
      <c r="H2277">
        <f t="shared" si="142"/>
        <v>27.658337916355308</v>
      </c>
      <c r="I2277">
        <f t="shared" si="143"/>
        <v>18.599564916355309</v>
      </c>
      <c r="J2277">
        <v>3.2103115858999998E-2</v>
      </c>
      <c r="K2277">
        <v>0.395917565508</v>
      </c>
    </row>
    <row r="2278" spans="1:11" x14ac:dyDescent="0.45">
      <c r="A2278">
        <v>5778</v>
      </c>
      <c r="B2278">
        <v>7194.13</v>
      </c>
      <c r="C2278">
        <v>6.1199999999999997E-2</v>
      </c>
      <c r="D2278">
        <v>84</v>
      </c>
      <c r="E2278">
        <v>6.04</v>
      </c>
      <c r="F2278">
        <f t="shared" si="140"/>
        <v>5.0999999999999995E-3</v>
      </c>
      <c r="G2278">
        <f t="shared" si="141"/>
        <v>77.959999999999994</v>
      </c>
      <c r="H2278">
        <f t="shared" si="142"/>
        <v>112.06929999614465</v>
      </c>
      <c r="I2278">
        <f t="shared" si="143"/>
        <v>75.379236996144655</v>
      </c>
      <c r="J2278">
        <v>8.236532534E-3</v>
      </c>
      <c r="K2278">
        <v>0.39335840912100001</v>
      </c>
    </row>
    <row r="2279" spans="1:11" x14ac:dyDescent="0.45">
      <c r="A2279">
        <v>5779</v>
      </c>
      <c r="B2279">
        <v>3596.01</v>
      </c>
      <c r="C2279">
        <v>6.1199999999999997E-2</v>
      </c>
      <c r="D2279">
        <v>84</v>
      </c>
      <c r="E2279">
        <v>6.08</v>
      </c>
      <c r="F2279">
        <f t="shared" si="140"/>
        <v>5.0999999999999995E-3</v>
      </c>
      <c r="G2279">
        <f t="shared" si="141"/>
        <v>77.92</v>
      </c>
      <c r="H2279">
        <f t="shared" si="142"/>
        <v>56.041645933797732</v>
      </c>
      <c r="I2279">
        <f t="shared" si="143"/>
        <v>37.701994933797735</v>
      </c>
      <c r="J2279">
        <v>1.6426669941000002E-2</v>
      </c>
      <c r="K2279">
        <v>0.423904592621</v>
      </c>
    </row>
    <row r="2280" spans="1:11" x14ac:dyDescent="0.45">
      <c r="A2280">
        <v>5780</v>
      </c>
      <c r="B2280">
        <v>1841.71</v>
      </c>
      <c r="C2280">
        <v>6.1199999999999997E-2</v>
      </c>
      <c r="D2280">
        <v>84</v>
      </c>
      <c r="E2280">
        <v>6.09</v>
      </c>
      <c r="F2280">
        <f t="shared" si="140"/>
        <v>5.0999999999999995E-3</v>
      </c>
      <c r="G2280">
        <f t="shared" si="141"/>
        <v>77.91</v>
      </c>
      <c r="H2280">
        <f t="shared" si="142"/>
        <v>28.704940987155663</v>
      </c>
      <c r="I2280">
        <f t="shared" si="143"/>
        <v>19.312219987155665</v>
      </c>
      <c r="J2280">
        <v>8.236532534E-3</v>
      </c>
      <c r="K2280">
        <v>0.39886411102899999</v>
      </c>
    </row>
    <row r="2281" spans="1:11" x14ac:dyDescent="0.45">
      <c r="A2281">
        <v>5781</v>
      </c>
      <c r="B2281">
        <v>5665.98</v>
      </c>
      <c r="C2281">
        <v>6.1199999999999997E-2</v>
      </c>
      <c r="D2281">
        <v>84</v>
      </c>
      <c r="E2281">
        <v>6.02</v>
      </c>
      <c r="F2281">
        <f t="shared" si="140"/>
        <v>5.0999999999999995E-3</v>
      </c>
      <c r="G2281">
        <f t="shared" si="141"/>
        <v>77.98</v>
      </c>
      <c r="H2281">
        <f t="shared" si="142"/>
        <v>88.245516781703856</v>
      </c>
      <c r="I2281">
        <f t="shared" si="143"/>
        <v>59.349018781703862</v>
      </c>
      <c r="J2281">
        <v>1.6426669941000002E-2</v>
      </c>
      <c r="K2281">
        <v>0.41089580005800003</v>
      </c>
    </row>
    <row r="2282" spans="1:11" x14ac:dyDescent="0.45">
      <c r="A2282">
        <v>5782</v>
      </c>
      <c r="B2282">
        <v>1412.89</v>
      </c>
      <c r="C2282">
        <v>8.4000000000000005E-2</v>
      </c>
      <c r="D2282">
        <v>84</v>
      </c>
      <c r="E2282">
        <v>6.1</v>
      </c>
      <c r="F2282">
        <f t="shared" si="140"/>
        <v>7.0000000000000001E-3</v>
      </c>
      <c r="G2282">
        <f t="shared" si="141"/>
        <v>77.900000000000006</v>
      </c>
      <c r="H2282">
        <f t="shared" si="142"/>
        <v>23.591422815948395</v>
      </c>
      <c r="I2282">
        <f t="shared" si="143"/>
        <v>13.701192815948394</v>
      </c>
      <c r="J2282">
        <v>8.236532534E-3</v>
      </c>
      <c r="K2282">
        <v>0.43128017171999999</v>
      </c>
    </row>
    <row r="2283" spans="1:11" x14ac:dyDescent="0.45">
      <c r="A2283">
        <v>5783</v>
      </c>
      <c r="B2283">
        <v>16628.099999999999</v>
      </c>
      <c r="C2283">
        <v>6.1199999999999997E-2</v>
      </c>
      <c r="D2283">
        <v>84</v>
      </c>
      <c r="E2283">
        <v>6.06</v>
      </c>
      <c r="F2283">
        <f t="shared" si="140"/>
        <v>5.0999999999999995E-3</v>
      </c>
      <c r="G2283">
        <f t="shared" si="141"/>
        <v>77.94</v>
      </c>
      <c r="H2283">
        <f t="shared" si="142"/>
        <v>259.08471859936611</v>
      </c>
      <c r="I2283">
        <f t="shared" si="143"/>
        <v>174.28140859936613</v>
      </c>
      <c r="J2283">
        <v>1.6426669941000002E-2</v>
      </c>
      <c r="K2283">
        <v>0.47699864750400001</v>
      </c>
    </row>
    <row r="2284" spans="1:11" x14ac:dyDescent="0.45">
      <c r="A2284">
        <v>5784</v>
      </c>
      <c r="B2284">
        <v>2012.34</v>
      </c>
      <c r="C2284">
        <v>6.1199999999999997E-2</v>
      </c>
      <c r="D2284">
        <v>84</v>
      </c>
      <c r="E2284">
        <v>6.07</v>
      </c>
      <c r="F2284">
        <f t="shared" si="140"/>
        <v>5.0999999999999995E-3</v>
      </c>
      <c r="G2284">
        <f t="shared" si="141"/>
        <v>77.930000000000007</v>
      </c>
      <c r="H2284">
        <f t="shared" si="142"/>
        <v>31.357825366991765</v>
      </c>
      <c r="I2284">
        <f t="shared" si="143"/>
        <v>21.094891366991767</v>
      </c>
      <c r="J2284">
        <v>8.236532534E-3</v>
      </c>
      <c r="K2284">
        <v>0.45113877463399998</v>
      </c>
    </row>
    <row r="2285" spans="1:11" x14ac:dyDescent="0.45">
      <c r="A2285">
        <v>5785</v>
      </c>
      <c r="B2285">
        <v>1803.57</v>
      </c>
      <c r="C2285">
        <v>6.1199999999999997E-2</v>
      </c>
      <c r="D2285">
        <v>84</v>
      </c>
      <c r="E2285">
        <v>6.06</v>
      </c>
      <c r="F2285">
        <f t="shared" si="140"/>
        <v>5.0999999999999995E-3</v>
      </c>
      <c r="G2285">
        <f t="shared" si="141"/>
        <v>77.94</v>
      </c>
      <c r="H2285">
        <f t="shared" si="142"/>
        <v>28.101672826375761</v>
      </c>
      <c r="I2285">
        <f t="shared" si="143"/>
        <v>18.903465826375765</v>
      </c>
      <c r="J2285">
        <v>1.1735807846E-2</v>
      </c>
      <c r="K2285">
        <v>0.40316896241499989</v>
      </c>
    </row>
    <row r="2286" spans="1:11" x14ac:dyDescent="0.45">
      <c r="A2286">
        <v>5786</v>
      </c>
      <c r="B2286">
        <v>6622.85</v>
      </c>
      <c r="C2286">
        <v>6.1199999999999997E-2</v>
      </c>
      <c r="D2286">
        <v>84</v>
      </c>
      <c r="E2286">
        <v>6.05</v>
      </c>
      <c r="F2286">
        <f t="shared" si="140"/>
        <v>5.0999999999999995E-3</v>
      </c>
      <c r="G2286">
        <f t="shared" si="141"/>
        <v>77.95</v>
      </c>
      <c r="H2286">
        <f t="shared" si="142"/>
        <v>103.18075217673493</v>
      </c>
      <c r="I2286">
        <f t="shared" si="143"/>
        <v>69.404217176734932</v>
      </c>
      <c r="J2286">
        <v>3.1304091150000002E-3</v>
      </c>
      <c r="K2286">
        <v>0.44078651001199998</v>
      </c>
    </row>
    <row r="2287" spans="1:11" x14ac:dyDescent="0.45">
      <c r="A2287">
        <v>5787</v>
      </c>
      <c r="B2287">
        <v>1292.27</v>
      </c>
      <c r="C2287">
        <v>6.1199999999999997E-2</v>
      </c>
      <c r="D2287">
        <v>84</v>
      </c>
      <c r="E2287">
        <v>6.08</v>
      </c>
      <c r="F2287">
        <f t="shared" si="140"/>
        <v>5.0999999999999995E-3</v>
      </c>
      <c r="G2287">
        <f t="shared" si="141"/>
        <v>77.92</v>
      </c>
      <c r="H2287">
        <f t="shared" si="142"/>
        <v>20.139248164178852</v>
      </c>
      <c r="I2287">
        <f t="shared" si="143"/>
        <v>13.548671164178852</v>
      </c>
      <c r="J2287">
        <v>5.5674325789999996E-3</v>
      </c>
      <c r="K2287">
        <v>0.42207885371100001</v>
      </c>
    </row>
    <row r="2288" spans="1:11" x14ac:dyDescent="0.45">
      <c r="A2288">
        <v>5788</v>
      </c>
      <c r="B2288">
        <v>3813.11</v>
      </c>
      <c r="C2288">
        <v>6.1199999999999997E-2</v>
      </c>
      <c r="D2288">
        <v>84</v>
      </c>
      <c r="E2288">
        <v>6.08</v>
      </c>
      <c r="F2288">
        <f t="shared" si="140"/>
        <v>5.0999999999999995E-3</v>
      </c>
      <c r="G2288">
        <f t="shared" si="141"/>
        <v>77.92</v>
      </c>
      <c r="H2288">
        <f t="shared" si="142"/>
        <v>59.425018430600439</v>
      </c>
      <c r="I2288">
        <f t="shared" si="143"/>
        <v>39.97815743060044</v>
      </c>
      <c r="J2288">
        <v>5.5674325789999996E-3</v>
      </c>
      <c r="K2288">
        <v>0.41699402540199998</v>
      </c>
    </row>
    <row r="2289" spans="1:11" x14ac:dyDescent="0.45">
      <c r="A2289">
        <v>5789</v>
      </c>
      <c r="B2289">
        <v>1311.72</v>
      </c>
      <c r="C2289">
        <v>6.1199999999999997E-2</v>
      </c>
      <c r="D2289">
        <v>84</v>
      </c>
      <c r="E2289">
        <v>6.08</v>
      </c>
      <c r="F2289">
        <f t="shared" si="140"/>
        <v>5.0999999999999995E-3</v>
      </c>
      <c r="G2289">
        <f t="shared" si="141"/>
        <v>77.92</v>
      </c>
      <c r="H2289">
        <f t="shared" si="142"/>
        <v>20.442364677595769</v>
      </c>
      <c r="I2289">
        <f t="shared" si="143"/>
        <v>13.75259267759577</v>
      </c>
      <c r="J2289">
        <v>5.5674325789999996E-3</v>
      </c>
      <c r="K2289">
        <v>0.43838119563700001</v>
      </c>
    </row>
    <row r="2290" spans="1:11" x14ac:dyDescent="0.45">
      <c r="A2290">
        <v>5790</v>
      </c>
      <c r="B2290">
        <v>3320.09</v>
      </c>
      <c r="C2290">
        <v>6.1199999999999997E-2</v>
      </c>
      <c r="D2290">
        <v>84</v>
      </c>
      <c r="E2290">
        <v>6.08</v>
      </c>
      <c r="F2290">
        <f t="shared" si="140"/>
        <v>5.0999999999999995E-3</v>
      </c>
      <c r="G2290">
        <f t="shared" si="141"/>
        <v>77.92</v>
      </c>
      <c r="H2290">
        <f t="shared" si="142"/>
        <v>51.741599230353224</v>
      </c>
      <c r="I2290">
        <f t="shared" si="143"/>
        <v>34.809140230353222</v>
      </c>
      <c r="J2290">
        <v>5.5674325789999996E-3</v>
      </c>
      <c r="K2290">
        <v>0.42646003977199998</v>
      </c>
    </row>
    <row r="2291" spans="1:11" x14ac:dyDescent="0.45">
      <c r="A2291">
        <v>5791</v>
      </c>
      <c r="B2291">
        <v>3918.07</v>
      </c>
      <c r="C2291">
        <v>6.1199999999999997E-2</v>
      </c>
      <c r="D2291">
        <v>84</v>
      </c>
      <c r="E2291">
        <v>6.06</v>
      </c>
      <c r="F2291">
        <f t="shared" si="140"/>
        <v>5.0999999999999995E-3</v>
      </c>
      <c r="G2291">
        <f t="shared" si="141"/>
        <v>77.94</v>
      </c>
      <c r="H2291">
        <f t="shared" si="142"/>
        <v>61.047988850356838</v>
      </c>
      <c r="I2291">
        <f t="shared" si="143"/>
        <v>41.065831850356844</v>
      </c>
      <c r="J2291">
        <v>8.236532534E-3</v>
      </c>
      <c r="K2291">
        <v>0.39861297328099998</v>
      </c>
    </row>
    <row r="2292" spans="1:11" x14ac:dyDescent="0.45">
      <c r="A2292">
        <v>5792</v>
      </c>
      <c r="B2292">
        <v>10933.83</v>
      </c>
      <c r="C2292">
        <v>6.1199999999999997E-2</v>
      </c>
      <c r="D2292">
        <v>84</v>
      </c>
      <c r="E2292">
        <v>6.06</v>
      </c>
      <c r="F2292">
        <f t="shared" si="140"/>
        <v>5.0999999999999995E-3</v>
      </c>
      <c r="G2292">
        <f t="shared" si="141"/>
        <v>77.94</v>
      </c>
      <c r="H2292">
        <f t="shared" si="142"/>
        <v>170.36151266610784</v>
      </c>
      <c r="I2292">
        <f t="shared" si="143"/>
        <v>114.59897966610785</v>
      </c>
      <c r="J2292">
        <v>1.6426669941000002E-2</v>
      </c>
      <c r="K2292">
        <v>0.45162836266599998</v>
      </c>
    </row>
    <row r="2293" spans="1:11" x14ac:dyDescent="0.45">
      <c r="A2293">
        <v>5793</v>
      </c>
      <c r="B2293">
        <v>684.46</v>
      </c>
      <c r="C2293">
        <v>6.1199999999999997E-2</v>
      </c>
      <c r="D2293">
        <v>84</v>
      </c>
      <c r="E2293">
        <v>6.08</v>
      </c>
      <c r="F2293">
        <f t="shared" si="140"/>
        <v>5.0999999999999995E-3</v>
      </c>
      <c r="G2293">
        <f t="shared" si="141"/>
        <v>77.92</v>
      </c>
      <c r="H2293">
        <f t="shared" si="142"/>
        <v>10.666896080891654</v>
      </c>
      <c r="I2293">
        <f t="shared" si="143"/>
        <v>7.1761500808916541</v>
      </c>
      <c r="J2293">
        <v>1.6426669941000002E-2</v>
      </c>
      <c r="K2293">
        <v>0.53322321096800007</v>
      </c>
    </row>
    <row r="2294" spans="1:11" x14ac:dyDescent="0.45">
      <c r="A2294">
        <v>5794</v>
      </c>
      <c r="B2294">
        <v>2824.16</v>
      </c>
      <c r="C2294">
        <v>6.1199999999999997E-2</v>
      </c>
      <c r="D2294">
        <v>84</v>
      </c>
      <c r="E2294">
        <v>6.08</v>
      </c>
      <c r="F2294">
        <f t="shared" si="140"/>
        <v>5.0999999999999995E-3</v>
      </c>
      <c r="G2294">
        <f t="shared" si="141"/>
        <v>77.92</v>
      </c>
      <c r="H2294">
        <f t="shared" si="142"/>
        <v>44.012829436067804</v>
      </c>
      <c r="I2294">
        <f t="shared" si="143"/>
        <v>29.609613436067804</v>
      </c>
      <c r="J2294">
        <v>3.1304091150000002E-3</v>
      </c>
      <c r="K2294">
        <v>0.40954434276200002</v>
      </c>
    </row>
    <row r="2295" spans="1:11" x14ac:dyDescent="0.45">
      <c r="A2295">
        <v>5797</v>
      </c>
      <c r="B2295">
        <v>2360.0300000000002</v>
      </c>
      <c r="C2295">
        <v>6.1199999999999997E-2</v>
      </c>
      <c r="D2295">
        <v>84</v>
      </c>
      <c r="E2295">
        <v>6.08</v>
      </c>
      <c r="F2295">
        <f t="shared" si="140"/>
        <v>5.0999999999999995E-3</v>
      </c>
      <c r="G2295">
        <f t="shared" si="141"/>
        <v>77.92</v>
      </c>
      <c r="H2295">
        <f t="shared" si="142"/>
        <v>36.779643452921619</v>
      </c>
      <c r="I2295">
        <f t="shared" si="143"/>
        <v>24.74349045292162</v>
      </c>
      <c r="J2295">
        <v>1.6426669941000002E-2</v>
      </c>
      <c r="K2295">
        <v>0.41420907137500002</v>
      </c>
    </row>
    <row r="2296" spans="1:11" x14ac:dyDescent="0.45">
      <c r="A2296">
        <v>5798</v>
      </c>
      <c r="B2296">
        <v>697.59</v>
      </c>
      <c r="C2296">
        <v>6.1199999999999997E-2</v>
      </c>
      <c r="D2296">
        <v>84</v>
      </c>
      <c r="E2296">
        <v>6.08</v>
      </c>
      <c r="F2296">
        <f t="shared" si="140"/>
        <v>5.0999999999999995E-3</v>
      </c>
      <c r="G2296">
        <f t="shared" si="141"/>
        <v>77.92</v>
      </c>
      <c r="H2296">
        <f t="shared" si="142"/>
        <v>10.871519207943793</v>
      </c>
      <c r="I2296">
        <f t="shared" si="143"/>
        <v>7.313810207943793</v>
      </c>
      <c r="J2296">
        <v>5.5674325789999996E-3</v>
      </c>
      <c r="K2296">
        <v>0.53656428834199998</v>
      </c>
    </row>
    <row r="2297" spans="1:11" x14ac:dyDescent="0.45">
      <c r="A2297">
        <v>5799</v>
      </c>
      <c r="B2297">
        <v>9388.98</v>
      </c>
      <c r="C2297">
        <v>6.1199999999999997E-2</v>
      </c>
      <c r="D2297">
        <v>84</v>
      </c>
      <c r="E2297">
        <v>6.02</v>
      </c>
      <c r="F2297">
        <f t="shared" si="140"/>
        <v>5.0999999999999995E-3</v>
      </c>
      <c r="G2297">
        <f t="shared" si="141"/>
        <v>77.98</v>
      </c>
      <c r="H2297">
        <f t="shared" si="142"/>
        <v>146.22984764384657</v>
      </c>
      <c r="I2297">
        <f t="shared" si="143"/>
        <v>98.346049643846584</v>
      </c>
      <c r="J2297">
        <v>3.2103115858999998E-2</v>
      </c>
      <c r="K2297">
        <v>0.416681642746</v>
      </c>
    </row>
    <row r="2298" spans="1:11" x14ac:dyDescent="0.45">
      <c r="A2298">
        <v>5800</v>
      </c>
      <c r="B2298">
        <v>6762.27</v>
      </c>
      <c r="C2298">
        <v>6.1199999999999997E-2</v>
      </c>
      <c r="D2298">
        <v>84</v>
      </c>
      <c r="E2298">
        <v>5.92</v>
      </c>
      <c r="F2298">
        <f t="shared" si="140"/>
        <v>5.0999999999999995E-3</v>
      </c>
      <c r="G2298">
        <f t="shared" si="141"/>
        <v>78.08</v>
      </c>
      <c r="H2298">
        <f t="shared" si="142"/>
        <v>105.20992757020937</v>
      </c>
      <c r="I2298">
        <f t="shared" si="143"/>
        <v>70.722350570209372</v>
      </c>
      <c r="J2298">
        <v>8.236532534E-3</v>
      </c>
      <c r="K2298">
        <v>0.44051514351900001</v>
      </c>
    </row>
    <row r="2299" spans="1:11" x14ac:dyDescent="0.45">
      <c r="A2299">
        <v>5802</v>
      </c>
      <c r="B2299">
        <v>1188.69</v>
      </c>
      <c r="C2299">
        <v>6.1199999999999997E-2</v>
      </c>
      <c r="D2299">
        <v>72</v>
      </c>
      <c r="E2299">
        <v>6.04</v>
      </c>
      <c r="F2299">
        <f t="shared" si="140"/>
        <v>5.0999999999999995E-3</v>
      </c>
      <c r="G2299">
        <f t="shared" si="141"/>
        <v>65.959999999999994</v>
      </c>
      <c r="H2299">
        <f t="shared" si="142"/>
        <v>21.267647501851165</v>
      </c>
      <c r="I2299">
        <f t="shared" si="143"/>
        <v>15.205328501851167</v>
      </c>
      <c r="J2299">
        <v>1.1735807846E-2</v>
      </c>
      <c r="K2299">
        <v>0.41458401843199999</v>
      </c>
    </row>
    <row r="2300" spans="1:11" x14ac:dyDescent="0.45">
      <c r="A2300">
        <v>5804</v>
      </c>
      <c r="B2300">
        <v>5859.04</v>
      </c>
      <c r="C2300">
        <v>6.1199999999999997E-2</v>
      </c>
      <c r="D2300">
        <v>84</v>
      </c>
      <c r="E2300">
        <v>6.05</v>
      </c>
      <c r="F2300">
        <f t="shared" si="140"/>
        <v>5.0999999999999995E-3</v>
      </c>
      <c r="G2300">
        <f t="shared" si="141"/>
        <v>77.95</v>
      </c>
      <c r="H2300">
        <f t="shared" si="142"/>
        <v>91.280967292566942</v>
      </c>
      <c r="I2300">
        <f t="shared" si="143"/>
        <v>61.399863292566948</v>
      </c>
      <c r="J2300">
        <v>8.236532534E-3</v>
      </c>
      <c r="K2300">
        <v>0.42868460395600011</v>
      </c>
    </row>
    <row r="2301" spans="1:11" x14ac:dyDescent="0.45">
      <c r="A2301">
        <v>5805</v>
      </c>
      <c r="B2301">
        <v>3761.15</v>
      </c>
      <c r="C2301">
        <v>6.1199999999999997E-2</v>
      </c>
      <c r="D2301">
        <v>84</v>
      </c>
      <c r="E2301">
        <v>6.03</v>
      </c>
      <c r="F2301">
        <f t="shared" si="140"/>
        <v>5.0999999999999995E-3</v>
      </c>
      <c r="G2301">
        <f t="shared" si="141"/>
        <v>77.97</v>
      </c>
      <c r="H2301">
        <f t="shared" si="142"/>
        <v>58.58462390679437</v>
      </c>
      <c r="I2301">
        <f t="shared" si="143"/>
        <v>39.402758906794375</v>
      </c>
      <c r="J2301">
        <v>1.6426669941000002E-2</v>
      </c>
      <c r="K2301">
        <v>0.41739463709699998</v>
      </c>
    </row>
    <row r="2302" spans="1:11" x14ac:dyDescent="0.45">
      <c r="A2302">
        <v>5806</v>
      </c>
      <c r="B2302">
        <v>5222.3100000000004</v>
      </c>
      <c r="C2302">
        <v>6.1199999999999997E-2</v>
      </c>
      <c r="D2302">
        <v>84</v>
      </c>
      <c r="E2302">
        <v>6.08</v>
      </c>
      <c r="F2302">
        <f t="shared" si="140"/>
        <v>5.0999999999999995E-3</v>
      </c>
      <c r="G2302">
        <f t="shared" si="141"/>
        <v>77.92</v>
      </c>
      <c r="H2302">
        <f t="shared" si="142"/>
        <v>81.386550086493429</v>
      </c>
      <c r="I2302">
        <f t="shared" si="143"/>
        <v>54.75276908649343</v>
      </c>
      <c r="J2302">
        <v>1.1735807846E-2</v>
      </c>
      <c r="K2302">
        <v>0.412448502637</v>
      </c>
    </row>
    <row r="2303" spans="1:11" x14ac:dyDescent="0.45">
      <c r="A2303">
        <v>5807</v>
      </c>
      <c r="B2303">
        <v>3942.16</v>
      </c>
      <c r="C2303">
        <v>6.1199999999999997E-2</v>
      </c>
      <c r="D2303">
        <v>84</v>
      </c>
      <c r="E2303">
        <v>6.04</v>
      </c>
      <c r="F2303">
        <f t="shared" si="140"/>
        <v>5.0999999999999995E-3</v>
      </c>
      <c r="G2303">
        <f t="shared" si="141"/>
        <v>77.959999999999994</v>
      </c>
      <c r="H2303">
        <f t="shared" si="142"/>
        <v>61.410498791765171</v>
      </c>
      <c r="I2303">
        <f t="shared" si="143"/>
        <v>41.305482791765172</v>
      </c>
      <c r="J2303">
        <v>5.5674325789999996E-3</v>
      </c>
      <c r="K2303">
        <v>0.40360037249000003</v>
      </c>
    </row>
    <row r="2304" spans="1:11" x14ac:dyDescent="0.45">
      <c r="A2304">
        <v>5808</v>
      </c>
      <c r="B2304">
        <v>704.71</v>
      </c>
      <c r="C2304">
        <v>6.1199999999999997E-2</v>
      </c>
      <c r="D2304">
        <v>84</v>
      </c>
      <c r="E2304">
        <v>6.05</v>
      </c>
      <c r="F2304">
        <f t="shared" si="140"/>
        <v>5.0999999999999995E-3</v>
      </c>
      <c r="G2304">
        <f t="shared" si="141"/>
        <v>77.95</v>
      </c>
      <c r="H2304">
        <f t="shared" si="142"/>
        <v>10.979035893379265</v>
      </c>
      <c r="I2304">
        <f t="shared" si="143"/>
        <v>7.3850148933792656</v>
      </c>
      <c r="J2304">
        <v>5.5674325789999996E-3</v>
      </c>
      <c r="K2304">
        <v>0.54131491500600004</v>
      </c>
    </row>
    <row r="2305" spans="1:11" x14ac:dyDescent="0.45">
      <c r="A2305">
        <v>5810</v>
      </c>
      <c r="B2305">
        <v>3561.9</v>
      </c>
      <c r="C2305">
        <v>6.1199999999999997E-2</v>
      </c>
      <c r="D2305">
        <v>84</v>
      </c>
      <c r="E2305">
        <v>6.06</v>
      </c>
      <c r="F2305">
        <f t="shared" si="140"/>
        <v>5.0999999999999995E-3</v>
      </c>
      <c r="G2305">
        <f t="shared" si="141"/>
        <v>77.94</v>
      </c>
      <c r="H2305">
        <f t="shared" si="142"/>
        <v>55.498454975558374</v>
      </c>
      <c r="I2305">
        <f t="shared" si="143"/>
        <v>37.332764975558376</v>
      </c>
      <c r="J2305">
        <v>1.1735807846E-2</v>
      </c>
      <c r="K2305">
        <v>0.404470189491</v>
      </c>
    </row>
    <row r="2306" spans="1:11" x14ac:dyDescent="0.45">
      <c r="A2306">
        <v>5811</v>
      </c>
      <c r="B2306">
        <v>3338.8</v>
      </c>
      <c r="C2306">
        <v>6.1199999999999997E-2</v>
      </c>
      <c r="D2306">
        <v>84</v>
      </c>
      <c r="E2306">
        <v>6.08</v>
      </c>
      <c r="F2306">
        <f t="shared" ref="F2306:F2369" si="144">C2306/12</f>
        <v>5.0999999999999995E-3</v>
      </c>
      <c r="G2306">
        <f t="shared" ref="G2306:G2369" si="145">MAX(D2306-E2306,0)</f>
        <v>77.92</v>
      </c>
      <c r="H2306">
        <f t="shared" ref="H2306:H2369" si="146">-PMT(F2306,G2306,B2306)</f>
        <v>52.033183290303384</v>
      </c>
      <c r="I2306">
        <f t="shared" ref="I2306:I2369" si="147">H2306-(B2306*F2306)</f>
        <v>35.005303290303388</v>
      </c>
      <c r="J2306">
        <v>3.1304091150000002E-3</v>
      </c>
      <c r="K2306">
        <v>0.40897270727899998</v>
      </c>
    </row>
    <row r="2307" spans="1:11" x14ac:dyDescent="0.45">
      <c r="A2307">
        <v>5812</v>
      </c>
      <c r="B2307">
        <v>3889.09</v>
      </c>
      <c r="C2307">
        <v>6.1199999999999997E-2</v>
      </c>
      <c r="D2307">
        <v>84</v>
      </c>
      <c r="E2307">
        <v>5.97</v>
      </c>
      <c r="F2307">
        <f t="shared" si="144"/>
        <v>5.0999999999999995E-3</v>
      </c>
      <c r="G2307">
        <f t="shared" si="145"/>
        <v>78.03</v>
      </c>
      <c r="H2307">
        <f t="shared" si="146"/>
        <v>60.539498587411344</v>
      </c>
      <c r="I2307">
        <f t="shared" si="147"/>
        <v>40.705139587411345</v>
      </c>
      <c r="J2307">
        <v>8.236532534E-3</v>
      </c>
      <c r="K2307">
        <v>0.416427490811</v>
      </c>
    </row>
    <row r="2308" spans="1:11" x14ac:dyDescent="0.45">
      <c r="A2308">
        <v>5814</v>
      </c>
      <c r="B2308">
        <v>3768.61</v>
      </c>
      <c r="C2308">
        <v>6.1199999999999997E-2</v>
      </c>
      <c r="D2308">
        <v>84</v>
      </c>
      <c r="E2308">
        <v>6.06</v>
      </c>
      <c r="F2308">
        <f t="shared" si="144"/>
        <v>5.0999999999999995E-3</v>
      </c>
      <c r="G2308">
        <f t="shared" si="145"/>
        <v>77.94</v>
      </c>
      <c r="H2308">
        <f t="shared" si="146"/>
        <v>58.719231984457473</v>
      </c>
      <c r="I2308">
        <f t="shared" si="147"/>
        <v>39.499320984457469</v>
      </c>
      <c r="J2308">
        <v>3.1304091150000002E-3</v>
      </c>
      <c r="K2308">
        <v>0.41005193619399999</v>
      </c>
    </row>
    <row r="2309" spans="1:11" x14ac:dyDescent="0.45">
      <c r="A2309">
        <v>5815</v>
      </c>
      <c r="B2309">
        <v>1656.83</v>
      </c>
      <c r="C2309">
        <v>6.1199999999999997E-2</v>
      </c>
      <c r="D2309">
        <v>84</v>
      </c>
      <c r="E2309">
        <v>6.05</v>
      </c>
      <c r="F2309">
        <f t="shared" si="144"/>
        <v>5.0999999999999995E-3</v>
      </c>
      <c r="G2309">
        <f t="shared" si="145"/>
        <v>77.95</v>
      </c>
      <c r="H2309">
        <f t="shared" si="146"/>
        <v>25.812598145659301</v>
      </c>
      <c r="I2309">
        <f t="shared" si="147"/>
        <v>17.362765145659303</v>
      </c>
      <c r="J2309">
        <v>5.5674325789999996E-3</v>
      </c>
      <c r="K2309">
        <v>0.431666464498</v>
      </c>
    </row>
    <row r="2310" spans="1:11" x14ac:dyDescent="0.45">
      <c r="A2310">
        <v>5816</v>
      </c>
      <c r="B2310">
        <v>4212.7700000000004</v>
      </c>
      <c r="C2310">
        <v>6.1199999999999997E-2</v>
      </c>
      <c r="D2310">
        <v>84</v>
      </c>
      <c r="E2310">
        <v>6.06</v>
      </c>
      <c r="F2310">
        <f t="shared" si="144"/>
        <v>5.0999999999999995E-3</v>
      </c>
      <c r="G2310">
        <f t="shared" si="145"/>
        <v>77.94</v>
      </c>
      <c r="H2310">
        <f t="shared" si="146"/>
        <v>65.639750180348443</v>
      </c>
      <c r="I2310">
        <f t="shared" si="147"/>
        <v>44.154623180348445</v>
      </c>
      <c r="J2310">
        <v>1.1735807846E-2</v>
      </c>
      <c r="K2310">
        <v>0.427029998548</v>
      </c>
    </row>
    <row r="2311" spans="1:11" x14ac:dyDescent="0.45">
      <c r="A2311">
        <v>5817</v>
      </c>
      <c r="B2311">
        <v>4681.53</v>
      </c>
      <c r="C2311">
        <v>6.1199999999999997E-2</v>
      </c>
      <c r="D2311">
        <v>84</v>
      </c>
      <c r="E2311">
        <v>6</v>
      </c>
      <c r="F2311">
        <f t="shared" si="144"/>
        <v>5.0999999999999995E-3</v>
      </c>
      <c r="G2311">
        <f t="shared" si="145"/>
        <v>78</v>
      </c>
      <c r="H2311">
        <f t="shared" si="146"/>
        <v>72.897844707923454</v>
      </c>
      <c r="I2311">
        <f t="shared" si="147"/>
        <v>49.022041707923456</v>
      </c>
      <c r="J2311">
        <v>1.6426669941000002E-2</v>
      </c>
      <c r="K2311">
        <v>0.40617769333499998</v>
      </c>
    </row>
    <row r="2312" spans="1:11" x14ac:dyDescent="0.45">
      <c r="A2312">
        <v>5819</v>
      </c>
      <c r="B2312">
        <v>4681.09</v>
      </c>
      <c r="C2312">
        <v>6.1199999999999997E-2</v>
      </c>
      <c r="D2312">
        <v>84</v>
      </c>
      <c r="E2312">
        <v>5.92</v>
      </c>
      <c r="F2312">
        <f t="shared" si="144"/>
        <v>5.0999999999999995E-3</v>
      </c>
      <c r="G2312">
        <f t="shared" si="145"/>
        <v>78.08</v>
      </c>
      <c r="H2312">
        <f t="shared" si="146"/>
        <v>72.830150208381411</v>
      </c>
      <c r="I2312">
        <f t="shared" si="147"/>
        <v>48.956591208381411</v>
      </c>
      <c r="J2312">
        <v>1.1735807846E-2</v>
      </c>
      <c r="K2312">
        <v>0.39000835305300002</v>
      </c>
    </row>
    <row r="2313" spans="1:11" x14ac:dyDescent="0.45">
      <c r="A2313">
        <v>5820</v>
      </c>
      <c r="B2313">
        <v>2269.09</v>
      </c>
      <c r="C2313">
        <v>6.1199999999999997E-2</v>
      </c>
      <c r="D2313">
        <v>84</v>
      </c>
      <c r="E2313">
        <v>6.06</v>
      </c>
      <c r="F2313">
        <f t="shared" si="144"/>
        <v>5.0999999999999995E-3</v>
      </c>
      <c r="G2313">
        <f t="shared" si="145"/>
        <v>77.94</v>
      </c>
      <c r="H2313">
        <f t="shared" si="146"/>
        <v>35.355004127148369</v>
      </c>
      <c r="I2313">
        <f t="shared" si="147"/>
        <v>23.782645127148371</v>
      </c>
      <c r="J2313">
        <v>3.1304091150000002E-3</v>
      </c>
      <c r="K2313">
        <v>0.42458542108399999</v>
      </c>
    </row>
    <row r="2314" spans="1:11" x14ac:dyDescent="0.45">
      <c r="A2314">
        <v>5822</v>
      </c>
      <c r="B2314">
        <v>3129.47</v>
      </c>
      <c r="C2314">
        <v>6.1199999999999997E-2</v>
      </c>
      <c r="D2314">
        <v>84</v>
      </c>
      <c r="E2314">
        <v>6.02</v>
      </c>
      <c r="F2314">
        <f t="shared" si="144"/>
        <v>5.0999999999999995E-3</v>
      </c>
      <c r="G2314">
        <f t="shared" si="145"/>
        <v>77.98</v>
      </c>
      <c r="H2314">
        <f t="shared" si="146"/>
        <v>48.740323369097446</v>
      </c>
      <c r="I2314">
        <f t="shared" si="147"/>
        <v>32.780026369097449</v>
      </c>
      <c r="J2314">
        <v>8.236532534E-3</v>
      </c>
      <c r="K2314">
        <v>0.388120367907</v>
      </c>
    </row>
    <row r="2315" spans="1:11" x14ac:dyDescent="0.45">
      <c r="A2315">
        <v>5823</v>
      </c>
      <c r="B2315">
        <v>1632.4</v>
      </c>
      <c r="C2315">
        <v>6.1199999999999997E-2</v>
      </c>
      <c r="D2315">
        <v>84</v>
      </c>
      <c r="E2315">
        <v>6.07</v>
      </c>
      <c r="F2315">
        <f t="shared" si="144"/>
        <v>5.0999999999999995E-3</v>
      </c>
      <c r="G2315">
        <f t="shared" si="145"/>
        <v>77.930000000000007</v>
      </c>
      <c r="H2315">
        <f t="shared" si="146"/>
        <v>25.437308868818072</v>
      </c>
      <c r="I2315">
        <f t="shared" si="147"/>
        <v>17.112068868818071</v>
      </c>
      <c r="J2315">
        <v>3.1304091150000002E-3</v>
      </c>
      <c r="K2315">
        <v>0.42750539489400002</v>
      </c>
    </row>
    <row r="2316" spans="1:11" x14ac:dyDescent="0.45">
      <c r="A2316">
        <v>5824</v>
      </c>
      <c r="B2316">
        <v>6139.2</v>
      </c>
      <c r="C2316">
        <v>6.1199999999999997E-2</v>
      </c>
      <c r="D2316">
        <v>84</v>
      </c>
      <c r="E2316">
        <v>6.06</v>
      </c>
      <c r="F2316">
        <f t="shared" si="144"/>
        <v>5.0999999999999995E-3</v>
      </c>
      <c r="G2316">
        <f t="shared" si="145"/>
        <v>77.94</v>
      </c>
      <c r="H2316">
        <f t="shared" si="146"/>
        <v>95.655721605308401</v>
      </c>
      <c r="I2316">
        <f t="shared" si="147"/>
        <v>64.345801605308409</v>
      </c>
      <c r="J2316">
        <v>0.156757067852</v>
      </c>
      <c r="K2316">
        <v>0.40381036078400001</v>
      </c>
    </row>
    <row r="2317" spans="1:11" x14ac:dyDescent="0.45">
      <c r="A2317">
        <v>5825</v>
      </c>
      <c r="B2317">
        <v>995.07</v>
      </c>
      <c r="C2317">
        <v>6.1199999999999997E-2</v>
      </c>
      <c r="D2317">
        <v>84</v>
      </c>
      <c r="E2317">
        <v>6.02</v>
      </c>
      <c r="F2317">
        <f t="shared" si="144"/>
        <v>5.0999999999999995E-3</v>
      </c>
      <c r="G2317">
        <f t="shared" si="145"/>
        <v>77.98</v>
      </c>
      <c r="H2317">
        <f t="shared" si="146"/>
        <v>15.497842629866335</v>
      </c>
      <c r="I2317">
        <f t="shared" si="147"/>
        <v>10.422985629866336</v>
      </c>
      <c r="J2317">
        <v>8.236532534E-3</v>
      </c>
      <c r="K2317">
        <v>0.44354492838300003</v>
      </c>
    </row>
    <row r="2318" spans="1:11" x14ac:dyDescent="0.45">
      <c r="A2318">
        <v>5826</v>
      </c>
      <c r="B2318">
        <v>6246.34</v>
      </c>
      <c r="C2318">
        <v>6.1199999999999997E-2</v>
      </c>
      <c r="D2318">
        <v>84</v>
      </c>
      <c r="E2318">
        <v>6.06</v>
      </c>
      <c r="F2318">
        <f t="shared" si="144"/>
        <v>5.0999999999999995E-3</v>
      </c>
      <c r="G2318">
        <f t="shared" si="145"/>
        <v>77.94</v>
      </c>
      <c r="H2318">
        <f t="shared" si="146"/>
        <v>97.325084716592073</v>
      </c>
      <c r="I2318">
        <f t="shared" si="147"/>
        <v>65.468750716592069</v>
      </c>
      <c r="J2318">
        <v>1.1735807846E-2</v>
      </c>
      <c r="K2318">
        <v>0.40112560782500001</v>
      </c>
    </row>
    <row r="2319" spans="1:11" x14ac:dyDescent="0.45">
      <c r="A2319">
        <v>5828</v>
      </c>
      <c r="B2319">
        <v>1436.73</v>
      </c>
      <c r="C2319">
        <v>6.1199999999999997E-2</v>
      </c>
      <c r="D2319">
        <v>84</v>
      </c>
      <c r="E2319">
        <v>6.06</v>
      </c>
      <c r="F2319">
        <f t="shared" si="144"/>
        <v>5.0999999999999995E-3</v>
      </c>
      <c r="G2319">
        <f t="shared" si="145"/>
        <v>77.94</v>
      </c>
      <c r="H2319">
        <f t="shared" si="146"/>
        <v>22.385888210515169</v>
      </c>
      <c r="I2319">
        <f t="shared" si="147"/>
        <v>15.058565210515169</v>
      </c>
      <c r="J2319">
        <v>3.1304091150000002E-3</v>
      </c>
      <c r="K2319">
        <v>0.41558402350399998</v>
      </c>
    </row>
    <row r="2320" spans="1:11" x14ac:dyDescent="0.45">
      <c r="A2320">
        <v>5829</v>
      </c>
      <c r="B2320">
        <v>1989.7</v>
      </c>
      <c r="C2320">
        <v>6.1199999999999997E-2</v>
      </c>
      <c r="D2320">
        <v>84</v>
      </c>
      <c r="E2320">
        <v>6.08</v>
      </c>
      <c r="F2320">
        <f t="shared" si="144"/>
        <v>5.0999999999999995E-3</v>
      </c>
      <c r="G2320">
        <f t="shared" si="145"/>
        <v>77.92</v>
      </c>
      <c r="H2320">
        <f t="shared" si="146"/>
        <v>31.008273868670372</v>
      </c>
      <c r="I2320">
        <f t="shared" si="147"/>
        <v>20.860803868670374</v>
      </c>
      <c r="J2320">
        <v>1.6426669941000002E-2</v>
      </c>
      <c r="K2320">
        <v>0.42232246612800001</v>
      </c>
    </row>
    <row r="2321" spans="1:11" x14ac:dyDescent="0.45">
      <c r="A2321">
        <v>5830</v>
      </c>
      <c r="B2321">
        <v>1407.13</v>
      </c>
      <c r="C2321">
        <v>8.4000000000000005E-2</v>
      </c>
      <c r="D2321">
        <v>84</v>
      </c>
      <c r="E2321">
        <v>6.08</v>
      </c>
      <c r="F2321">
        <f t="shared" si="144"/>
        <v>7.0000000000000001E-3</v>
      </c>
      <c r="G2321">
        <f t="shared" si="145"/>
        <v>77.92</v>
      </c>
      <c r="H2321">
        <f t="shared" si="146"/>
        <v>23.490706739628234</v>
      </c>
      <c r="I2321">
        <f t="shared" si="147"/>
        <v>13.640796739628232</v>
      </c>
      <c r="J2321">
        <v>3.1304091150000002E-3</v>
      </c>
      <c r="K2321">
        <v>0.41937987280400002</v>
      </c>
    </row>
    <row r="2322" spans="1:11" x14ac:dyDescent="0.45">
      <c r="A2322">
        <v>5831</v>
      </c>
      <c r="B2322">
        <v>3583.02</v>
      </c>
      <c r="C2322">
        <v>6.1199999999999997E-2</v>
      </c>
      <c r="D2322">
        <v>84</v>
      </c>
      <c r="E2322">
        <v>6.04</v>
      </c>
      <c r="F2322">
        <f t="shared" si="144"/>
        <v>5.0999999999999995E-3</v>
      </c>
      <c r="G2322">
        <f t="shared" si="145"/>
        <v>77.959999999999994</v>
      </c>
      <c r="H2322">
        <f t="shared" si="146"/>
        <v>55.815858661462357</v>
      </c>
      <c r="I2322">
        <f t="shared" si="147"/>
        <v>37.54245666146236</v>
      </c>
      <c r="J2322">
        <v>3.2103115858999998E-2</v>
      </c>
      <c r="K2322">
        <v>0.39548509330900011</v>
      </c>
    </row>
    <row r="2323" spans="1:11" x14ac:dyDescent="0.45">
      <c r="A2323">
        <v>5833</v>
      </c>
      <c r="B2323">
        <v>1977.44</v>
      </c>
      <c r="C2323">
        <v>8.4000000000000005E-2</v>
      </c>
      <c r="D2323">
        <v>84</v>
      </c>
      <c r="E2323">
        <v>6.08</v>
      </c>
      <c r="F2323">
        <f t="shared" si="144"/>
        <v>7.0000000000000001E-3</v>
      </c>
      <c r="G2323">
        <f t="shared" si="145"/>
        <v>77.92</v>
      </c>
      <c r="H2323">
        <f t="shared" si="146"/>
        <v>33.011493703645328</v>
      </c>
      <c r="I2323">
        <f t="shared" si="147"/>
        <v>19.169413703645326</v>
      </c>
      <c r="J2323">
        <v>8.236532534E-3</v>
      </c>
      <c r="K2323">
        <v>0.415382512403</v>
      </c>
    </row>
    <row r="2324" spans="1:11" x14ac:dyDescent="0.45">
      <c r="A2324">
        <v>5834</v>
      </c>
      <c r="B2324">
        <v>4219.21</v>
      </c>
      <c r="C2324">
        <v>6.1199999999999997E-2</v>
      </c>
      <c r="D2324">
        <v>84</v>
      </c>
      <c r="E2324">
        <v>6.04</v>
      </c>
      <c r="F2324">
        <f t="shared" si="144"/>
        <v>5.0999999999999995E-3</v>
      </c>
      <c r="G2324">
        <f t="shared" si="145"/>
        <v>77.959999999999994</v>
      </c>
      <c r="H2324">
        <f t="shared" si="146"/>
        <v>65.726350682672319</v>
      </c>
      <c r="I2324">
        <f t="shared" si="147"/>
        <v>44.208379682672316</v>
      </c>
      <c r="J2324">
        <v>4.8132798518000001E-2</v>
      </c>
      <c r="K2324">
        <v>0.39718633380500001</v>
      </c>
    </row>
    <row r="2325" spans="1:11" x14ac:dyDescent="0.45">
      <c r="A2325">
        <v>5835</v>
      </c>
      <c r="B2325">
        <v>3309.14</v>
      </c>
      <c r="C2325">
        <v>6.1199999999999997E-2</v>
      </c>
      <c r="D2325">
        <v>84</v>
      </c>
      <c r="E2325">
        <v>6.05</v>
      </c>
      <c r="F2325">
        <f t="shared" si="144"/>
        <v>5.0999999999999995E-3</v>
      </c>
      <c r="G2325">
        <f t="shared" si="145"/>
        <v>77.95</v>
      </c>
      <c r="H2325">
        <f t="shared" si="146"/>
        <v>51.55477690995879</v>
      </c>
      <c r="I2325">
        <f t="shared" si="147"/>
        <v>34.678162909958793</v>
      </c>
      <c r="J2325">
        <v>1.1735807846E-2</v>
      </c>
      <c r="K2325">
        <v>0.39136180389500003</v>
      </c>
    </row>
    <row r="2326" spans="1:11" x14ac:dyDescent="0.45">
      <c r="A2326">
        <v>5836</v>
      </c>
      <c r="B2326">
        <v>4817.8500000000004</v>
      </c>
      <c r="C2326">
        <v>6.1199999999999997E-2</v>
      </c>
      <c r="D2326">
        <v>84</v>
      </c>
      <c r="E2326">
        <v>6.08</v>
      </c>
      <c r="F2326">
        <f t="shared" si="144"/>
        <v>5.0999999999999995E-3</v>
      </c>
      <c r="G2326">
        <f t="shared" si="145"/>
        <v>77.92</v>
      </c>
      <c r="H2326">
        <f t="shared" si="146"/>
        <v>75.083285047079244</v>
      </c>
      <c r="I2326">
        <f t="shared" si="147"/>
        <v>50.512250047079249</v>
      </c>
      <c r="J2326">
        <v>8.236532534E-3</v>
      </c>
      <c r="K2326">
        <v>0.40016134982899998</v>
      </c>
    </row>
    <row r="2327" spans="1:11" x14ac:dyDescent="0.45">
      <c r="A2327">
        <v>5837</v>
      </c>
      <c r="B2327">
        <v>5566.25</v>
      </c>
      <c r="C2327">
        <v>6.1199999999999997E-2</v>
      </c>
      <c r="D2327">
        <v>84</v>
      </c>
      <c r="E2327">
        <v>6.06</v>
      </c>
      <c r="F2327">
        <f t="shared" si="144"/>
        <v>5.0999999999999995E-3</v>
      </c>
      <c r="G2327">
        <f t="shared" si="145"/>
        <v>77.94</v>
      </c>
      <c r="H2327">
        <f t="shared" si="146"/>
        <v>86.728508663270119</v>
      </c>
      <c r="I2327">
        <f t="shared" si="147"/>
        <v>58.340633663270125</v>
      </c>
      <c r="J2327">
        <v>8.236532534E-3</v>
      </c>
      <c r="K2327">
        <v>0.41122325682499999</v>
      </c>
    </row>
    <row r="2328" spans="1:11" x14ac:dyDescent="0.45">
      <c r="A2328">
        <v>5838</v>
      </c>
      <c r="B2328">
        <v>1354.16</v>
      </c>
      <c r="C2328">
        <v>6.1199999999999997E-2</v>
      </c>
      <c r="D2328">
        <v>72</v>
      </c>
      <c r="E2328">
        <v>6.06</v>
      </c>
      <c r="F2328">
        <f t="shared" si="144"/>
        <v>5.0999999999999995E-3</v>
      </c>
      <c r="G2328">
        <f t="shared" si="145"/>
        <v>65.94</v>
      </c>
      <c r="H2328">
        <f t="shared" si="146"/>
        <v>24.234366416565447</v>
      </c>
      <c r="I2328">
        <f t="shared" si="147"/>
        <v>17.328150416565446</v>
      </c>
      <c r="J2328">
        <v>5.5674325789999996E-3</v>
      </c>
      <c r="K2328">
        <v>0.438242150818</v>
      </c>
    </row>
    <row r="2329" spans="1:11" x14ac:dyDescent="0.45">
      <c r="A2329">
        <v>5839</v>
      </c>
      <c r="B2329">
        <v>552.19000000000005</v>
      </c>
      <c r="C2329">
        <v>6.1199999999999997E-2</v>
      </c>
      <c r="D2329">
        <v>84</v>
      </c>
      <c r="E2329">
        <v>6.06</v>
      </c>
      <c r="F2329">
        <f t="shared" si="144"/>
        <v>5.0999999999999995E-3</v>
      </c>
      <c r="G2329">
        <f t="shared" si="145"/>
        <v>77.94</v>
      </c>
      <c r="H2329">
        <f t="shared" si="146"/>
        <v>8.603748519878037</v>
      </c>
      <c r="I2329">
        <f t="shared" si="147"/>
        <v>5.7875795198780366</v>
      </c>
      <c r="J2329">
        <v>5.5674325789999996E-3</v>
      </c>
      <c r="K2329">
        <v>0.59725573755700001</v>
      </c>
    </row>
    <row r="2330" spans="1:11" x14ac:dyDescent="0.45">
      <c r="A2330">
        <v>5840</v>
      </c>
      <c r="B2330">
        <v>417.09</v>
      </c>
      <c r="C2330">
        <v>8.4000000000000005E-2</v>
      </c>
      <c r="D2330">
        <v>84</v>
      </c>
      <c r="E2330">
        <v>6.08</v>
      </c>
      <c r="F2330">
        <f t="shared" si="144"/>
        <v>7.0000000000000001E-3</v>
      </c>
      <c r="G2330">
        <f t="shared" si="145"/>
        <v>77.92</v>
      </c>
      <c r="H2330">
        <f t="shared" si="146"/>
        <v>6.9629237341479033</v>
      </c>
      <c r="I2330">
        <f t="shared" si="147"/>
        <v>4.0432937341479036</v>
      </c>
      <c r="J2330">
        <v>3.1304091150000002E-3</v>
      </c>
      <c r="K2330">
        <v>0.69704247611600001</v>
      </c>
    </row>
    <row r="2331" spans="1:11" x14ac:dyDescent="0.45">
      <c r="A2331">
        <v>5841</v>
      </c>
      <c r="B2331">
        <v>6015.35</v>
      </c>
      <c r="C2331">
        <v>6.1199999999999997E-2</v>
      </c>
      <c r="D2331">
        <v>84</v>
      </c>
      <c r="E2331">
        <v>5.99</v>
      </c>
      <c r="F2331">
        <f t="shared" si="144"/>
        <v>5.0999999999999995E-3</v>
      </c>
      <c r="G2331">
        <f t="shared" si="145"/>
        <v>78.010000000000005</v>
      </c>
      <c r="H2331">
        <f t="shared" si="146"/>
        <v>93.657469930930972</v>
      </c>
      <c r="I2331">
        <f t="shared" si="147"/>
        <v>62.97918493093097</v>
      </c>
      <c r="J2331">
        <v>1.6426669941000002E-2</v>
      </c>
      <c r="K2331">
        <v>0.44804441025099989</v>
      </c>
    </row>
    <row r="2332" spans="1:11" x14ac:dyDescent="0.45">
      <c r="A2332">
        <v>5842</v>
      </c>
      <c r="B2332">
        <v>2615.8200000000002</v>
      </c>
      <c r="C2332">
        <v>6.1199999999999997E-2</v>
      </c>
      <c r="D2332">
        <v>84</v>
      </c>
      <c r="E2332">
        <v>6.06</v>
      </c>
      <c r="F2332">
        <f t="shared" si="144"/>
        <v>5.0999999999999995E-3</v>
      </c>
      <c r="G2332">
        <f t="shared" si="145"/>
        <v>77.94</v>
      </c>
      <c r="H2332">
        <f t="shared" si="146"/>
        <v>40.75745206046355</v>
      </c>
      <c r="I2332">
        <f t="shared" si="147"/>
        <v>27.416770060463548</v>
      </c>
      <c r="J2332">
        <v>8.236532534E-3</v>
      </c>
      <c r="K2332">
        <v>0.41266272950900001</v>
      </c>
    </row>
    <row r="2333" spans="1:11" x14ac:dyDescent="0.45">
      <c r="A2333">
        <v>5844</v>
      </c>
      <c r="B2333">
        <v>632.21</v>
      </c>
      <c r="C2333">
        <v>6.1199999999999997E-2</v>
      </c>
      <c r="D2333">
        <v>84</v>
      </c>
      <c r="E2333">
        <v>6.02</v>
      </c>
      <c r="F2333">
        <f t="shared" si="144"/>
        <v>5.0999999999999995E-3</v>
      </c>
      <c r="G2333">
        <f t="shared" si="145"/>
        <v>77.98</v>
      </c>
      <c r="H2333">
        <f t="shared" si="146"/>
        <v>9.8464340086906414</v>
      </c>
      <c r="I2333">
        <f t="shared" si="147"/>
        <v>6.6221630086906416</v>
      </c>
      <c r="J2333">
        <v>3.2103115858999998E-2</v>
      </c>
      <c r="K2333">
        <v>0.54519860608699999</v>
      </c>
    </row>
    <row r="2334" spans="1:11" x14ac:dyDescent="0.45">
      <c r="A2334">
        <v>5845</v>
      </c>
      <c r="B2334">
        <v>1083</v>
      </c>
      <c r="C2334">
        <v>6.1199999999999997E-2</v>
      </c>
      <c r="D2334">
        <v>84</v>
      </c>
      <c r="E2334">
        <v>6.06</v>
      </c>
      <c r="F2334">
        <f t="shared" si="144"/>
        <v>5.0999999999999995E-3</v>
      </c>
      <c r="G2334">
        <f t="shared" si="145"/>
        <v>77.94</v>
      </c>
      <c r="H2334">
        <f t="shared" si="146"/>
        <v>16.87437231211705</v>
      </c>
      <c r="I2334">
        <f t="shared" si="147"/>
        <v>11.351072312117051</v>
      </c>
      <c r="J2334">
        <v>0.156757067852</v>
      </c>
      <c r="K2334">
        <v>0.46904925772700001</v>
      </c>
    </row>
    <row r="2335" spans="1:11" x14ac:dyDescent="0.45">
      <c r="A2335">
        <v>5846</v>
      </c>
      <c r="B2335">
        <v>666.73</v>
      </c>
      <c r="C2335">
        <v>6.1199999999999997E-2</v>
      </c>
      <c r="D2335">
        <v>84</v>
      </c>
      <c r="E2335">
        <v>6.06</v>
      </c>
      <c r="F2335">
        <f t="shared" si="144"/>
        <v>5.0999999999999995E-3</v>
      </c>
      <c r="G2335">
        <f t="shared" si="145"/>
        <v>77.94</v>
      </c>
      <c r="H2335">
        <f t="shared" si="146"/>
        <v>10.388412051392246</v>
      </c>
      <c r="I2335">
        <f t="shared" si="147"/>
        <v>6.9880890513922456</v>
      </c>
      <c r="J2335">
        <v>1.1735807846E-2</v>
      </c>
      <c r="K2335">
        <v>0.53230819356699999</v>
      </c>
    </row>
    <row r="2336" spans="1:11" x14ac:dyDescent="0.45">
      <c r="A2336">
        <v>5847</v>
      </c>
      <c r="B2336">
        <v>3260.82</v>
      </c>
      <c r="C2336">
        <v>6.1199999999999997E-2</v>
      </c>
      <c r="D2336">
        <v>84</v>
      </c>
      <c r="E2336">
        <v>6.05</v>
      </c>
      <c r="F2336">
        <f t="shared" si="144"/>
        <v>5.0999999999999995E-3</v>
      </c>
      <c r="G2336">
        <f t="shared" si="145"/>
        <v>77.95</v>
      </c>
      <c r="H2336">
        <f t="shared" si="146"/>
        <v>50.801975027811402</v>
      </c>
      <c r="I2336">
        <f t="shared" si="147"/>
        <v>34.171793027811404</v>
      </c>
      <c r="J2336">
        <v>3.1304091150000002E-3</v>
      </c>
      <c r="K2336">
        <v>0.40217667251</v>
      </c>
    </row>
    <row r="2337" spans="1:11" x14ac:dyDescent="0.45">
      <c r="A2337">
        <v>5848</v>
      </c>
      <c r="B2337">
        <v>6530.47</v>
      </c>
      <c r="C2337">
        <v>6.1199999999999997E-2</v>
      </c>
      <c r="D2337">
        <v>84</v>
      </c>
      <c r="E2337">
        <v>6.05</v>
      </c>
      <c r="F2337">
        <f t="shared" si="144"/>
        <v>5.0999999999999995E-3</v>
      </c>
      <c r="G2337">
        <f t="shared" si="145"/>
        <v>77.95</v>
      </c>
      <c r="H2337">
        <f t="shared" si="146"/>
        <v>101.74151712142086</v>
      </c>
      <c r="I2337">
        <f t="shared" si="147"/>
        <v>68.436120121420856</v>
      </c>
      <c r="J2337">
        <v>8.236532534E-3</v>
      </c>
      <c r="K2337">
        <v>0.45038878043500002</v>
      </c>
    </row>
    <row r="2338" spans="1:11" x14ac:dyDescent="0.45">
      <c r="A2338">
        <v>5849</v>
      </c>
      <c r="B2338">
        <v>6076.59</v>
      </c>
      <c r="C2338">
        <v>6.1199999999999997E-2</v>
      </c>
      <c r="D2338">
        <v>84</v>
      </c>
      <c r="E2338">
        <v>6.06</v>
      </c>
      <c r="F2338">
        <f t="shared" si="144"/>
        <v>5.0999999999999995E-3</v>
      </c>
      <c r="G2338">
        <f t="shared" si="145"/>
        <v>77.94</v>
      </c>
      <c r="H2338">
        <f t="shared" si="146"/>
        <v>94.680186563330892</v>
      </c>
      <c r="I2338">
        <f t="shared" si="147"/>
        <v>63.689577563330893</v>
      </c>
      <c r="J2338">
        <v>5.5674325789999996E-3</v>
      </c>
      <c r="K2338">
        <v>0.41825515147699999</v>
      </c>
    </row>
    <row r="2339" spans="1:11" x14ac:dyDescent="0.45">
      <c r="A2339">
        <v>5850</v>
      </c>
      <c r="B2339">
        <v>2461.34</v>
      </c>
      <c r="C2339">
        <v>6.1199999999999997E-2</v>
      </c>
      <c r="D2339">
        <v>84</v>
      </c>
      <c r="E2339">
        <v>6.04</v>
      </c>
      <c r="F2339">
        <f t="shared" si="144"/>
        <v>5.0999999999999995E-3</v>
      </c>
      <c r="G2339">
        <f t="shared" si="145"/>
        <v>77.959999999999994</v>
      </c>
      <c r="H2339">
        <f t="shared" si="146"/>
        <v>38.342461263906912</v>
      </c>
      <c r="I2339">
        <f t="shared" si="147"/>
        <v>25.789627263906915</v>
      </c>
      <c r="J2339">
        <v>5.5674325789999996E-3</v>
      </c>
      <c r="K2339">
        <v>0.43322353246400003</v>
      </c>
    </row>
    <row r="2340" spans="1:11" x14ac:dyDescent="0.45">
      <c r="A2340">
        <v>5851</v>
      </c>
      <c r="B2340">
        <v>5097.26</v>
      </c>
      <c r="C2340">
        <v>6.1199999999999997E-2</v>
      </c>
      <c r="D2340">
        <v>84</v>
      </c>
      <c r="E2340">
        <v>6.07</v>
      </c>
      <c r="F2340">
        <f t="shared" si="144"/>
        <v>5.0999999999999995E-3</v>
      </c>
      <c r="G2340">
        <f t="shared" si="145"/>
        <v>77.930000000000007</v>
      </c>
      <c r="H2340">
        <f t="shared" si="146"/>
        <v>79.42941497468243</v>
      </c>
      <c r="I2340">
        <f t="shared" si="147"/>
        <v>53.43338897468243</v>
      </c>
      <c r="J2340">
        <v>8.236532534E-3</v>
      </c>
      <c r="K2340">
        <v>0.40754449288099998</v>
      </c>
    </row>
    <row r="2341" spans="1:11" x14ac:dyDescent="0.45">
      <c r="A2341">
        <v>5853</v>
      </c>
      <c r="B2341">
        <v>4965.7299999999996</v>
      </c>
      <c r="C2341">
        <v>6.1199999999999997E-2</v>
      </c>
      <c r="D2341">
        <v>84</v>
      </c>
      <c r="E2341">
        <v>6.04</v>
      </c>
      <c r="F2341">
        <f t="shared" si="144"/>
        <v>5.0999999999999995E-3</v>
      </c>
      <c r="G2341">
        <f t="shared" si="145"/>
        <v>77.959999999999994</v>
      </c>
      <c r="H2341">
        <f t="shared" si="146"/>
        <v>77.355550298626142</v>
      </c>
      <c r="I2341">
        <f t="shared" si="147"/>
        <v>52.030327298626148</v>
      </c>
      <c r="J2341">
        <v>3.1304091150000002E-3</v>
      </c>
      <c r="K2341">
        <v>0.39413078975499999</v>
      </c>
    </row>
    <row r="2342" spans="1:11" x14ac:dyDescent="0.45">
      <c r="A2342">
        <v>5854</v>
      </c>
      <c r="B2342">
        <v>1442.46</v>
      </c>
      <c r="C2342">
        <v>6.1199999999999997E-2</v>
      </c>
      <c r="D2342">
        <v>84</v>
      </c>
      <c r="E2342">
        <v>6.04</v>
      </c>
      <c r="F2342">
        <f t="shared" si="144"/>
        <v>5.0999999999999995E-3</v>
      </c>
      <c r="G2342">
        <f t="shared" si="145"/>
        <v>77.959999999999994</v>
      </c>
      <c r="H2342">
        <f t="shared" si="146"/>
        <v>22.470470018256382</v>
      </c>
      <c r="I2342">
        <f t="shared" si="147"/>
        <v>15.113924018256382</v>
      </c>
      <c r="J2342">
        <v>1.6426669941000002E-2</v>
      </c>
      <c r="K2342">
        <v>0.40066210641</v>
      </c>
    </row>
    <row r="2343" spans="1:11" x14ac:dyDescent="0.45">
      <c r="A2343">
        <v>5856</v>
      </c>
      <c r="B2343">
        <v>924.96</v>
      </c>
      <c r="C2343">
        <v>6.1199999999999997E-2</v>
      </c>
      <c r="D2343">
        <v>84</v>
      </c>
      <c r="E2343">
        <v>6.04</v>
      </c>
      <c r="F2343">
        <f t="shared" si="144"/>
        <v>5.0999999999999995E-3</v>
      </c>
      <c r="G2343">
        <f t="shared" si="145"/>
        <v>77.959999999999994</v>
      </c>
      <c r="H2343">
        <f t="shared" si="146"/>
        <v>14.408916675738965</v>
      </c>
      <c r="I2343">
        <f t="shared" si="147"/>
        <v>9.6916206757389638</v>
      </c>
      <c r="J2343">
        <v>3.1304091150000002E-3</v>
      </c>
      <c r="K2343">
        <v>0.48237774150200002</v>
      </c>
    </row>
    <row r="2344" spans="1:11" x14ac:dyDescent="0.45">
      <c r="A2344">
        <v>5857</v>
      </c>
      <c r="B2344">
        <v>2723.1</v>
      </c>
      <c r="C2344">
        <v>6.1199999999999997E-2</v>
      </c>
      <c r="D2344">
        <v>84</v>
      </c>
      <c r="E2344">
        <v>6.06</v>
      </c>
      <c r="F2344">
        <f t="shared" si="144"/>
        <v>5.0999999999999995E-3</v>
      </c>
      <c r="G2344">
        <f t="shared" si="145"/>
        <v>77.94</v>
      </c>
      <c r="H2344">
        <f t="shared" si="146"/>
        <v>42.428996531048888</v>
      </c>
      <c r="I2344">
        <f t="shared" si="147"/>
        <v>28.54118653104889</v>
      </c>
      <c r="J2344">
        <v>3.1304091150000002E-3</v>
      </c>
      <c r="K2344">
        <v>0.41615725162299999</v>
      </c>
    </row>
    <row r="2345" spans="1:11" x14ac:dyDescent="0.45">
      <c r="A2345">
        <v>5859</v>
      </c>
      <c r="B2345">
        <v>5381.17</v>
      </c>
      <c r="C2345">
        <v>6.1199999999999997E-2</v>
      </c>
      <c r="D2345">
        <v>84</v>
      </c>
      <c r="E2345">
        <v>6.06</v>
      </c>
      <c r="F2345">
        <f t="shared" si="144"/>
        <v>5.0999999999999995E-3</v>
      </c>
      <c r="G2345">
        <f t="shared" si="145"/>
        <v>77.94</v>
      </c>
      <c r="H2345">
        <f t="shared" si="146"/>
        <v>83.844751666477308</v>
      </c>
      <c r="I2345">
        <f t="shared" si="147"/>
        <v>56.400784666477307</v>
      </c>
      <c r="J2345">
        <v>8.236532534E-3</v>
      </c>
      <c r="K2345">
        <v>0.40108217202399998</v>
      </c>
    </row>
    <row r="2346" spans="1:11" x14ac:dyDescent="0.45">
      <c r="A2346">
        <v>5862</v>
      </c>
      <c r="B2346">
        <v>2657.35</v>
      </c>
      <c r="C2346">
        <v>6.1199999999999997E-2</v>
      </c>
      <c r="D2346">
        <v>84</v>
      </c>
      <c r="E2346">
        <v>6.06</v>
      </c>
      <c r="F2346">
        <f t="shared" si="144"/>
        <v>5.0999999999999995E-3</v>
      </c>
      <c r="G2346">
        <f t="shared" si="145"/>
        <v>77.94</v>
      </c>
      <c r="H2346">
        <f t="shared" si="146"/>
        <v>41.404536716162738</v>
      </c>
      <c r="I2346">
        <f t="shared" si="147"/>
        <v>27.852051716162741</v>
      </c>
      <c r="J2346">
        <v>1.6426669941000002E-2</v>
      </c>
      <c r="K2346">
        <v>0.40896688676600002</v>
      </c>
    </row>
    <row r="2347" spans="1:11" x14ac:dyDescent="0.45">
      <c r="A2347">
        <v>5863</v>
      </c>
      <c r="B2347">
        <v>2541.8200000000002</v>
      </c>
      <c r="C2347">
        <v>8.4000000000000005E-2</v>
      </c>
      <c r="D2347">
        <v>84</v>
      </c>
      <c r="E2347">
        <v>6.07</v>
      </c>
      <c r="F2347">
        <f t="shared" si="144"/>
        <v>7.0000000000000001E-3</v>
      </c>
      <c r="G2347">
        <f t="shared" si="145"/>
        <v>77.930000000000007</v>
      </c>
      <c r="H2347">
        <f t="shared" si="146"/>
        <v>42.429186279772608</v>
      </c>
      <c r="I2347">
        <f t="shared" si="147"/>
        <v>24.636446279772606</v>
      </c>
      <c r="J2347">
        <v>8.236532534E-3</v>
      </c>
      <c r="K2347">
        <v>0.42421309223199999</v>
      </c>
    </row>
    <row r="2348" spans="1:11" x14ac:dyDescent="0.45">
      <c r="A2348">
        <v>5865</v>
      </c>
      <c r="B2348">
        <v>1177.51</v>
      </c>
      <c r="C2348">
        <v>6.1199999999999997E-2</v>
      </c>
      <c r="D2348">
        <v>84</v>
      </c>
      <c r="E2348">
        <v>6.03</v>
      </c>
      <c r="F2348">
        <f t="shared" si="144"/>
        <v>5.0999999999999995E-3</v>
      </c>
      <c r="G2348">
        <f t="shared" si="145"/>
        <v>77.97</v>
      </c>
      <c r="H2348">
        <f t="shared" si="146"/>
        <v>18.341193649944678</v>
      </c>
      <c r="I2348">
        <f t="shared" si="147"/>
        <v>12.335892649944679</v>
      </c>
      <c r="J2348">
        <v>0.156757067852</v>
      </c>
      <c r="K2348">
        <v>0.459301420796</v>
      </c>
    </row>
    <row r="2349" spans="1:11" x14ac:dyDescent="0.45">
      <c r="A2349">
        <v>5867</v>
      </c>
      <c r="B2349">
        <v>6554.98</v>
      </c>
      <c r="C2349">
        <v>6.1199999999999997E-2</v>
      </c>
      <c r="D2349">
        <v>84</v>
      </c>
      <c r="E2349">
        <v>6.05</v>
      </c>
      <c r="F2349">
        <f t="shared" si="144"/>
        <v>5.0999999999999995E-3</v>
      </c>
      <c r="G2349">
        <f t="shared" si="145"/>
        <v>77.95</v>
      </c>
      <c r="H2349">
        <f t="shared" si="146"/>
        <v>102.12337089069719</v>
      </c>
      <c r="I2349">
        <f t="shared" si="147"/>
        <v>68.692972890697192</v>
      </c>
      <c r="J2349">
        <v>5.5674325789999996E-3</v>
      </c>
      <c r="K2349">
        <v>0.39453987643299998</v>
      </c>
    </row>
    <row r="2350" spans="1:11" x14ac:dyDescent="0.45">
      <c r="A2350">
        <v>5869</v>
      </c>
      <c r="B2350">
        <v>5720.07</v>
      </c>
      <c r="C2350">
        <v>6.1199999999999997E-2</v>
      </c>
      <c r="D2350">
        <v>84</v>
      </c>
      <c r="E2350">
        <v>6</v>
      </c>
      <c r="F2350">
        <f t="shared" si="144"/>
        <v>5.0999999999999995E-3</v>
      </c>
      <c r="G2350">
        <f t="shared" si="145"/>
        <v>78</v>
      </c>
      <c r="H2350">
        <f t="shared" si="146"/>
        <v>89.069337284702158</v>
      </c>
      <c r="I2350">
        <f t="shared" si="147"/>
        <v>59.896980284702167</v>
      </c>
      <c r="J2350">
        <v>1.1735807846E-2</v>
      </c>
      <c r="K2350">
        <v>0.42372352795399998</v>
      </c>
    </row>
    <row r="2351" spans="1:11" x14ac:dyDescent="0.45">
      <c r="A2351">
        <v>5870</v>
      </c>
      <c r="B2351">
        <v>2075.14</v>
      </c>
      <c r="C2351">
        <v>6.1199999999999997E-2</v>
      </c>
      <c r="D2351">
        <v>84</v>
      </c>
      <c r="E2351">
        <v>6</v>
      </c>
      <c r="F2351">
        <f t="shared" si="144"/>
        <v>5.0999999999999995E-3</v>
      </c>
      <c r="G2351">
        <f t="shared" si="145"/>
        <v>78</v>
      </c>
      <c r="H2351">
        <f t="shared" si="146"/>
        <v>32.312776692064404</v>
      </c>
      <c r="I2351">
        <f t="shared" si="147"/>
        <v>21.729562692064405</v>
      </c>
      <c r="J2351">
        <v>5.5674325789999996E-3</v>
      </c>
      <c r="K2351">
        <v>0.43642447260400002</v>
      </c>
    </row>
    <row r="2352" spans="1:11" x14ac:dyDescent="0.45">
      <c r="A2352">
        <v>5871</v>
      </c>
      <c r="B2352">
        <v>6198.05</v>
      </c>
      <c r="C2352">
        <v>6.1199999999999997E-2</v>
      </c>
      <c r="D2352">
        <v>84</v>
      </c>
      <c r="E2352">
        <v>6.04</v>
      </c>
      <c r="F2352">
        <f t="shared" si="144"/>
        <v>5.0999999999999995E-3</v>
      </c>
      <c r="G2352">
        <f t="shared" si="145"/>
        <v>77.959999999999994</v>
      </c>
      <c r="H2352">
        <f t="shared" si="146"/>
        <v>96.552484433990529</v>
      </c>
      <c r="I2352">
        <f t="shared" si="147"/>
        <v>64.942429433990526</v>
      </c>
      <c r="J2352">
        <v>1.6426669941000002E-2</v>
      </c>
      <c r="K2352">
        <v>0.41553282870899999</v>
      </c>
    </row>
    <row r="2353" spans="1:11" x14ac:dyDescent="0.45">
      <c r="A2353">
        <v>5873</v>
      </c>
      <c r="B2353">
        <v>494.4</v>
      </c>
      <c r="C2353">
        <v>6.1199999999999997E-2</v>
      </c>
      <c r="D2353">
        <v>84</v>
      </c>
      <c r="E2353">
        <v>5.96</v>
      </c>
      <c r="F2353">
        <f t="shared" si="144"/>
        <v>5.0999999999999995E-3</v>
      </c>
      <c r="G2353">
        <f t="shared" si="145"/>
        <v>78.040000000000006</v>
      </c>
      <c r="H2353">
        <f t="shared" si="146"/>
        <v>7.6952715855216116</v>
      </c>
      <c r="I2353">
        <f t="shared" si="147"/>
        <v>5.1738315855216115</v>
      </c>
      <c r="J2353">
        <v>5.5674325789999996E-3</v>
      </c>
      <c r="K2353">
        <v>0.64186594601699998</v>
      </c>
    </row>
    <row r="2354" spans="1:11" x14ac:dyDescent="0.45">
      <c r="A2354">
        <v>5874</v>
      </c>
      <c r="B2354">
        <v>1511.95</v>
      </c>
      <c r="C2354">
        <v>8.4000000000000005E-2</v>
      </c>
      <c r="D2354">
        <v>84</v>
      </c>
      <c r="E2354">
        <v>6.06</v>
      </c>
      <c r="F2354">
        <f t="shared" si="144"/>
        <v>7.0000000000000001E-3</v>
      </c>
      <c r="G2354">
        <f t="shared" si="145"/>
        <v>77.94</v>
      </c>
      <c r="H2354">
        <f t="shared" si="146"/>
        <v>25.235702327722436</v>
      </c>
      <c r="I2354">
        <f t="shared" si="147"/>
        <v>14.652052327722435</v>
      </c>
      <c r="J2354">
        <v>1.6426669941000002E-2</v>
      </c>
      <c r="K2354">
        <v>0.44443550925600001</v>
      </c>
    </row>
    <row r="2355" spans="1:11" x14ac:dyDescent="0.45">
      <c r="A2355">
        <v>5876</v>
      </c>
      <c r="B2355">
        <v>648.32000000000005</v>
      </c>
      <c r="C2355">
        <v>6.1199999999999997E-2</v>
      </c>
      <c r="D2355">
        <v>84</v>
      </c>
      <c r="E2355">
        <v>6.06</v>
      </c>
      <c r="F2355">
        <f t="shared" si="144"/>
        <v>5.0999999999999995E-3</v>
      </c>
      <c r="G2355">
        <f t="shared" si="145"/>
        <v>77.94</v>
      </c>
      <c r="H2355">
        <f t="shared" si="146"/>
        <v>10.101563303224125</v>
      </c>
      <c r="I2355">
        <f t="shared" si="147"/>
        <v>6.7951313032241254</v>
      </c>
      <c r="J2355">
        <v>3.1304091150000002E-3</v>
      </c>
      <c r="K2355">
        <v>0.528360002376</v>
      </c>
    </row>
    <row r="2356" spans="1:11" x14ac:dyDescent="0.45">
      <c r="A2356">
        <v>5877</v>
      </c>
      <c r="B2356">
        <v>5743.15</v>
      </c>
      <c r="C2356">
        <v>6.1199999999999997E-2</v>
      </c>
      <c r="D2356">
        <v>84</v>
      </c>
      <c r="E2356">
        <v>6.05</v>
      </c>
      <c r="F2356">
        <f t="shared" si="144"/>
        <v>5.0999999999999995E-3</v>
      </c>
      <c r="G2356">
        <f t="shared" si="145"/>
        <v>77.95</v>
      </c>
      <c r="H2356">
        <f t="shared" si="146"/>
        <v>89.475457977126936</v>
      </c>
      <c r="I2356">
        <f t="shared" si="147"/>
        <v>60.185392977126938</v>
      </c>
      <c r="J2356">
        <v>3.1304091150000002E-3</v>
      </c>
      <c r="K2356">
        <v>0.42713872828200011</v>
      </c>
    </row>
    <row r="2357" spans="1:11" x14ac:dyDescent="0.45">
      <c r="A2357">
        <v>5878</v>
      </c>
      <c r="B2357">
        <v>2451</v>
      </c>
      <c r="C2357">
        <v>6.1199999999999997E-2</v>
      </c>
      <c r="D2357">
        <v>84</v>
      </c>
      <c r="E2357">
        <v>6.03</v>
      </c>
      <c r="F2357">
        <f t="shared" si="144"/>
        <v>5.0999999999999995E-3</v>
      </c>
      <c r="G2357">
        <f t="shared" si="145"/>
        <v>77.97</v>
      </c>
      <c r="H2357">
        <f t="shared" si="146"/>
        <v>38.177396061192184</v>
      </c>
      <c r="I2357">
        <f t="shared" si="147"/>
        <v>25.677296061192187</v>
      </c>
      <c r="J2357">
        <v>3.1304091150000002E-3</v>
      </c>
      <c r="K2357">
        <v>0.417629960217</v>
      </c>
    </row>
    <row r="2358" spans="1:11" x14ac:dyDescent="0.45">
      <c r="A2358">
        <v>5879</v>
      </c>
      <c r="B2358">
        <v>822.37</v>
      </c>
      <c r="C2358">
        <v>6.1199999999999997E-2</v>
      </c>
      <c r="D2358">
        <v>84</v>
      </c>
      <c r="E2358">
        <v>6.06</v>
      </c>
      <c r="F2358">
        <f t="shared" si="144"/>
        <v>5.0999999999999995E-3</v>
      </c>
      <c r="G2358">
        <f t="shared" si="145"/>
        <v>77.94</v>
      </c>
      <c r="H2358">
        <f t="shared" si="146"/>
        <v>12.813460349321977</v>
      </c>
      <c r="I2358">
        <f t="shared" si="147"/>
        <v>8.6193733493219771</v>
      </c>
      <c r="J2358">
        <v>8.236532534E-3</v>
      </c>
      <c r="K2358">
        <v>0.497002141806</v>
      </c>
    </row>
    <row r="2359" spans="1:11" x14ac:dyDescent="0.45">
      <c r="A2359">
        <v>5880</v>
      </c>
      <c r="B2359">
        <v>414.04</v>
      </c>
      <c r="C2359">
        <v>8.4000000000000005E-2</v>
      </c>
      <c r="D2359">
        <v>84</v>
      </c>
      <c r="E2359">
        <v>6.06</v>
      </c>
      <c r="F2359">
        <f t="shared" si="144"/>
        <v>7.0000000000000001E-3</v>
      </c>
      <c r="G2359">
        <f t="shared" si="145"/>
        <v>77.94</v>
      </c>
      <c r="H2359">
        <f t="shared" si="146"/>
        <v>6.9106717760310836</v>
      </c>
      <c r="I2359">
        <f t="shared" si="147"/>
        <v>4.0123917760310839</v>
      </c>
      <c r="J2359">
        <v>7.6215441699999998E-4</v>
      </c>
      <c r="K2359">
        <v>0.70706577582600005</v>
      </c>
    </row>
    <row r="2360" spans="1:11" x14ac:dyDescent="0.45">
      <c r="A2360">
        <v>5881</v>
      </c>
      <c r="B2360">
        <v>2294.81</v>
      </c>
      <c r="C2360">
        <v>6.1199999999999997E-2</v>
      </c>
      <c r="D2360">
        <v>84</v>
      </c>
      <c r="E2360">
        <v>6.05</v>
      </c>
      <c r="F2360">
        <f t="shared" si="144"/>
        <v>5.0999999999999995E-3</v>
      </c>
      <c r="G2360">
        <f t="shared" si="145"/>
        <v>77.95</v>
      </c>
      <c r="H2360">
        <f t="shared" si="146"/>
        <v>35.752013393432293</v>
      </c>
      <c r="I2360">
        <f t="shared" si="147"/>
        <v>24.048482393432295</v>
      </c>
      <c r="J2360">
        <v>8.236532534E-3</v>
      </c>
      <c r="K2360">
        <v>0.423735731123</v>
      </c>
    </row>
    <row r="2361" spans="1:11" x14ac:dyDescent="0.45">
      <c r="A2361">
        <v>5882</v>
      </c>
      <c r="B2361">
        <v>4280.82</v>
      </c>
      <c r="C2361">
        <v>6.1199999999999997E-2</v>
      </c>
      <c r="D2361">
        <v>84</v>
      </c>
      <c r="E2361">
        <v>5.98</v>
      </c>
      <c r="F2361">
        <f t="shared" si="144"/>
        <v>5.0999999999999995E-3</v>
      </c>
      <c r="G2361">
        <f t="shared" si="145"/>
        <v>78.02</v>
      </c>
      <c r="H2361">
        <f t="shared" si="146"/>
        <v>66.644319301732892</v>
      </c>
      <c r="I2361">
        <f t="shared" si="147"/>
        <v>44.812137301732896</v>
      </c>
      <c r="J2361">
        <v>5.5674325789999996E-3</v>
      </c>
      <c r="K2361">
        <v>0.42124877511600001</v>
      </c>
    </row>
    <row r="2362" spans="1:11" x14ac:dyDescent="0.45">
      <c r="A2362">
        <v>5883</v>
      </c>
      <c r="B2362">
        <v>2147.58</v>
      </c>
      <c r="C2362">
        <v>6.1199999999999997E-2</v>
      </c>
      <c r="D2362">
        <v>84</v>
      </c>
      <c r="E2362">
        <v>6.04</v>
      </c>
      <c r="F2362">
        <f t="shared" si="144"/>
        <v>5.0999999999999995E-3</v>
      </c>
      <c r="G2362">
        <f t="shared" si="145"/>
        <v>77.959999999999994</v>
      </c>
      <c r="H2362">
        <f t="shared" si="146"/>
        <v>33.454745366808815</v>
      </c>
      <c r="I2362">
        <f t="shared" si="147"/>
        <v>22.502087366808816</v>
      </c>
      <c r="J2362">
        <v>3.1304091150000002E-3</v>
      </c>
      <c r="K2362">
        <v>0.43007429240200001</v>
      </c>
    </row>
    <row r="2363" spans="1:11" x14ac:dyDescent="0.45">
      <c r="A2363">
        <v>5885</v>
      </c>
      <c r="B2363">
        <v>2149.85</v>
      </c>
      <c r="C2363">
        <v>6.1199999999999997E-2</v>
      </c>
      <c r="D2363">
        <v>84</v>
      </c>
      <c r="E2363">
        <v>6.02</v>
      </c>
      <c r="F2363">
        <f t="shared" si="144"/>
        <v>5.0999999999999995E-3</v>
      </c>
      <c r="G2363">
        <f t="shared" si="145"/>
        <v>77.98</v>
      </c>
      <c r="H2363">
        <f t="shared" si="146"/>
        <v>33.483108703727517</v>
      </c>
      <c r="I2363">
        <f t="shared" si="147"/>
        <v>22.518873703727518</v>
      </c>
      <c r="J2363">
        <v>5.5674325789999996E-3</v>
      </c>
      <c r="K2363">
        <v>0.42728823755000001</v>
      </c>
    </row>
    <row r="2364" spans="1:11" x14ac:dyDescent="0.45">
      <c r="A2364">
        <v>5886</v>
      </c>
      <c r="B2364">
        <v>2311.61</v>
      </c>
      <c r="C2364">
        <v>6.1199999999999997E-2</v>
      </c>
      <c r="D2364">
        <v>84</v>
      </c>
      <c r="E2364">
        <v>5.98</v>
      </c>
      <c r="F2364">
        <f t="shared" si="144"/>
        <v>5.0999999999999995E-3</v>
      </c>
      <c r="G2364">
        <f t="shared" si="145"/>
        <v>78.02</v>
      </c>
      <c r="H2364">
        <f t="shared" si="146"/>
        <v>35.987421788600962</v>
      </c>
      <c r="I2364">
        <f t="shared" si="147"/>
        <v>24.19821078860096</v>
      </c>
      <c r="J2364">
        <v>8.236532534E-3</v>
      </c>
      <c r="K2364">
        <v>0.41306582656099999</v>
      </c>
    </row>
    <row r="2365" spans="1:11" x14ac:dyDescent="0.45">
      <c r="A2365">
        <v>5887</v>
      </c>
      <c r="B2365">
        <v>1275.8699999999999</v>
      </c>
      <c r="C2365">
        <v>6.1199999999999997E-2</v>
      </c>
      <c r="D2365">
        <v>84</v>
      </c>
      <c r="E2365">
        <v>6.04</v>
      </c>
      <c r="F2365">
        <f t="shared" si="144"/>
        <v>5.0999999999999995E-3</v>
      </c>
      <c r="G2365">
        <f t="shared" si="145"/>
        <v>77.959999999999994</v>
      </c>
      <c r="H2365">
        <f t="shared" si="146"/>
        <v>19.875350846604253</v>
      </c>
      <c r="I2365">
        <f t="shared" si="147"/>
        <v>13.368413846604254</v>
      </c>
      <c r="J2365">
        <v>1.6426669941000002E-2</v>
      </c>
      <c r="K2365">
        <v>0.42364449240699997</v>
      </c>
    </row>
    <row r="2366" spans="1:11" x14ac:dyDescent="0.45">
      <c r="A2366">
        <v>5888</v>
      </c>
      <c r="B2366">
        <v>1792.26</v>
      </c>
      <c r="C2366">
        <v>6.1199999999999997E-2</v>
      </c>
      <c r="D2366">
        <v>84</v>
      </c>
      <c r="E2366">
        <v>6.05</v>
      </c>
      <c r="F2366">
        <f t="shared" si="144"/>
        <v>5.0999999999999995E-3</v>
      </c>
      <c r="G2366">
        <f t="shared" si="145"/>
        <v>77.95</v>
      </c>
      <c r="H2366">
        <f t="shared" si="146"/>
        <v>27.922531069898142</v>
      </c>
      <c r="I2366">
        <f t="shared" si="147"/>
        <v>18.78200506989814</v>
      </c>
      <c r="J2366">
        <v>8.236532534E-3</v>
      </c>
      <c r="K2366">
        <v>0.42844457431299998</v>
      </c>
    </row>
    <row r="2367" spans="1:11" x14ac:dyDescent="0.45">
      <c r="A2367">
        <v>5889</v>
      </c>
      <c r="B2367">
        <v>4000.18</v>
      </c>
      <c r="C2367">
        <v>6.1199999999999997E-2</v>
      </c>
      <c r="D2367">
        <v>84</v>
      </c>
      <c r="E2367">
        <v>6.04</v>
      </c>
      <c r="F2367">
        <f t="shared" si="144"/>
        <v>5.0999999999999995E-3</v>
      </c>
      <c r="G2367">
        <f t="shared" si="145"/>
        <v>77.959999999999994</v>
      </c>
      <c r="H2367">
        <f t="shared" si="146"/>
        <v>62.314327438978417</v>
      </c>
      <c r="I2367">
        <f t="shared" si="147"/>
        <v>41.91340943897842</v>
      </c>
      <c r="J2367">
        <v>5.5674325789999996E-3</v>
      </c>
      <c r="K2367">
        <v>0.44482486032700003</v>
      </c>
    </row>
    <row r="2368" spans="1:11" x14ac:dyDescent="0.45">
      <c r="A2368">
        <v>5890</v>
      </c>
      <c r="B2368">
        <v>1956.89</v>
      </c>
      <c r="C2368">
        <v>6.1199999999999997E-2</v>
      </c>
      <c r="D2368">
        <v>84</v>
      </c>
      <c r="E2368">
        <v>6.04</v>
      </c>
      <c r="F2368">
        <f t="shared" si="144"/>
        <v>5.0999999999999995E-3</v>
      </c>
      <c r="G2368">
        <f t="shared" si="145"/>
        <v>77.959999999999994</v>
      </c>
      <c r="H2368">
        <f t="shared" si="146"/>
        <v>30.484199266548629</v>
      </c>
      <c r="I2368">
        <f t="shared" si="147"/>
        <v>20.504060266548628</v>
      </c>
      <c r="J2368">
        <v>8.236532534E-3</v>
      </c>
      <c r="K2368">
        <v>0.42325423175700011</v>
      </c>
    </row>
    <row r="2369" spans="1:11" x14ac:dyDescent="0.45">
      <c r="A2369">
        <v>5891</v>
      </c>
      <c r="B2369">
        <v>2572.02</v>
      </c>
      <c r="C2369">
        <v>6.1199999999999997E-2</v>
      </c>
      <c r="D2369">
        <v>84</v>
      </c>
      <c r="E2369">
        <v>6.04</v>
      </c>
      <c r="F2369">
        <f t="shared" si="144"/>
        <v>5.0999999999999995E-3</v>
      </c>
      <c r="G2369">
        <f t="shared" si="145"/>
        <v>77.959999999999994</v>
      </c>
      <c r="H2369">
        <f t="shared" si="146"/>
        <v>40.06662111695006</v>
      </c>
      <c r="I2369">
        <f t="shared" si="147"/>
        <v>26.949319116950061</v>
      </c>
      <c r="J2369">
        <v>1.1735807846E-2</v>
      </c>
      <c r="K2369">
        <v>0.430986807488</v>
      </c>
    </row>
    <row r="2370" spans="1:11" x14ac:dyDescent="0.45">
      <c r="A2370">
        <v>5892</v>
      </c>
      <c r="B2370">
        <v>7674.82</v>
      </c>
      <c r="C2370">
        <v>6.1199999999999997E-2</v>
      </c>
      <c r="D2370">
        <v>84</v>
      </c>
      <c r="E2370">
        <v>6.02</v>
      </c>
      <c r="F2370">
        <f t="shared" ref="F2370:F2433" si="148">C2370/12</f>
        <v>5.0999999999999995E-3</v>
      </c>
      <c r="G2370">
        <f t="shared" ref="G2370:G2433" si="149">MAX(D2370-E2370,0)</f>
        <v>77.98</v>
      </c>
      <c r="H2370">
        <f t="shared" ref="H2370:H2433" si="150">-PMT(F2370,G2370,B2370)</f>
        <v>119.53244753891759</v>
      </c>
      <c r="I2370">
        <f t="shared" ref="I2370:I2433" si="151">H2370-(B2370*F2370)</f>
        <v>80.390865538917609</v>
      </c>
      <c r="J2370">
        <v>1.1735807846E-2</v>
      </c>
      <c r="K2370">
        <v>0.41526784545200002</v>
      </c>
    </row>
    <row r="2371" spans="1:11" x14ac:dyDescent="0.45">
      <c r="A2371">
        <v>5893</v>
      </c>
      <c r="B2371">
        <v>4845.6400000000003</v>
      </c>
      <c r="C2371">
        <v>6.1199999999999997E-2</v>
      </c>
      <c r="D2371">
        <v>84</v>
      </c>
      <c r="E2371">
        <v>6.03</v>
      </c>
      <c r="F2371">
        <f t="shared" si="148"/>
        <v>5.0999999999999995E-3</v>
      </c>
      <c r="G2371">
        <f t="shared" si="149"/>
        <v>77.97</v>
      </c>
      <c r="H2371">
        <f t="shared" si="150"/>
        <v>75.476914504265736</v>
      </c>
      <c r="I2371">
        <f t="shared" si="151"/>
        <v>50.764150504265736</v>
      </c>
      <c r="J2371">
        <v>5.5674325789999996E-3</v>
      </c>
      <c r="K2371">
        <v>0.37308571621699999</v>
      </c>
    </row>
    <row r="2372" spans="1:11" x14ac:dyDescent="0.45">
      <c r="A2372">
        <v>5894</v>
      </c>
      <c r="B2372">
        <v>2134.5500000000002</v>
      </c>
      <c r="C2372">
        <v>6.1199999999999997E-2</v>
      </c>
      <c r="D2372">
        <v>84</v>
      </c>
      <c r="E2372">
        <v>6.04</v>
      </c>
      <c r="F2372">
        <f t="shared" si="148"/>
        <v>5.0999999999999995E-3</v>
      </c>
      <c r="G2372">
        <f t="shared" si="149"/>
        <v>77.959999999999994</v>
      </c>
      <c r="H2372">
        <f t="shared" si="150"/>
        <v>33.251765579266788</v>
      </c>
      <c r="I2372">
        <f t="shared" si="151"/>
        <v>22.365560579266788</v>
      </c>
      <c r="J2372">
        <v>8.236532534E-3</v>
      </c>
      <c r="K2372">
        <v>0.439797744007</v>
      </c>
    </row>
    <row r="2373" spans="1:11" x14ac:dyDescent="0.45">
      <c r="A2373">
        <v>5895</v>
      </c>
      <c r="B2373">
        <v>2521.5</v>
      </c>
      <c r="C2373">
        <v>6.1199999999999997E-2</v>
      </c>
      <c r="D2373">
        <v>84</v>
      </c>
      <c r="E2373">
        <v>6.03</v>
      </c>
      <c r="F2373">
        <f t="shared" si="148"/>
        <v>5.0999999999999995E-3</v>
      </c>
      <c r="G2373">
        <f t="shared" si="149"/>
        <v>77.97</v>
      </c>
      <c r="H2373">
        <f t="shared" si="150"/>
        <v>39.275521896489636</v>
      </c>
      <c r="I2373">
        <f t="shared" si="151"/>
        <v>26.415871896489637</v>
      </c>
      <c r="J2373">
        <v>1.6426669941000002E-2</v>
      </c>
      <c r="K2373">
        <v>0.43700802488700002</v>
      </c>
    </row>
    <row r="2374" spans="1:11" x14ac:dyDescent="0.45">
      <c r="A2374">
        <v>5896</v>
      </c>
      <c r="B2374">
        <v>2307.86</v>
      </c>
      <c r="C2374">
        <v>6.1199999999999997E-2</v>
      </c>
      <c r="D2374">
        <v>84</v>
      </c>
      <c r="E2374">
        <v>6</v>
      </c>
      <c r="F2374">
        <f t="shared" si="148"/>
        <v>5.0999999999999995E-3</v>
      </c>
      <c r="G2374">
        <f t="shared" si="149"/>
        <v>78</v>
      </c>
      <c r="H2374">
        <f t="shared" si="150"/>
        <v>35.936546361473333</v>
      </c>
      <c r="I2374">
        <f t="shared" si="151"/>
        <v>24.166460361473334</v>
      </c>
      <c r="J2374">
        <v>1.6426669941000002E-2</v>
      </c>
      <c r="K2374">
        <v>0.39766397833700001</v>
      </c>
    </row>
    <row r="2375" spans="1:11" x14ac:dyDescent="0.45">
      <c r="A2375">
        <v>5897</v>
      </c>
      <c r="B2375">
        <v>3606.85</v>
      </c>
      <c r="C2375">
        <v>6.1199999999999997E-2</v>
      </c>
      <c r="D2375">
        <v>84</v>
      </c>
      <c r="E2375">
        <v>6</v>
      </c>
      <c r="F2375">
        <f t="shared" si="148"/>
        <v>5.0999999999999995E-3</v>
      </c>
      <c r="G2375">
        <f t="shared" si="149"/>
        <v>78</v>
      </c>
      <c r="H2375">
        <f t="shared" si="150"/>
        <v>56.163602750548158</v>
      </c>
      <c r="I2375">
        <f t="shared" si="151"/>
        <v>37.768667750548161</v>
      </c>
      <c r="J2375">
        <v>8.236532534E-3</v>
      </c>
      <c r="K2375">
        <v>0.40924316899899998</v>
      </c>
    </row>
    <row r="2376" spans="1:11" x14ac:dyDescent="0.45">
      <c r="A2376">
        <v>5898</v>
      </c>
      <c r="B2376">
        <v>4475.5600000000004</v>
      </c>
      <c r="C2376">
        <v>6.1199999999999997E-2</v>
      </c>
      <c r="D2376">
        <v>84</v>
      </c>
      <c r="E2376">
        <v>6.04</v>
      </c>
      <c r="F2376">
        <f t="shared" si="148"/>
        <v>5.0999999999999995E-3</v>
      </c>
      <c r="G2376">
        <f t="shared" si="149"/>
        <v>77.959999999999994</v>
      </c>
      <c r="H2376">
        <f t="shared" si="150"/>
        <v>69.719740439878777</v>
      </c>
      <c r="I2376">
        <f t="shared" si="151"/>
        <v>46.894384439878777</v>
      </c>
      <c r="J2376">
        <v>5.5674325789999996E-3</v>
      </c>
      <c r="K2376">
        <v>0.404976056024</v>
      </c>
    </row>
    <row r="2377" spans="1:11" x14ac:dyDescent="0.45">
      <c r="A2377">
        <v>5899</v>
      </c>
      <c r="B2377">
        <v>1804.04</v>
      </c>
      <c r="C2377">
        <v>6.1199999999999997E-2</v>
      </c>
      <c r="D2377">
        <v>84</v>
      </c>
      <c r="E2377">
        <v>6.03</v>
      </c>
      <c r="F2377">
        <f t="shared" si="148"/>
        <v>5.0999999999999995E-3</v>
      </c>
      <c r="G2377">
        <f t="shared" si="149"/>
        <v>77.97</v>
      </c>
      <c r="H2377">
        <f t="shared" si="150"/>
        <v>28.100183431347673</v>
      </c>
      <c r="I2377">
        <f t="shared" si="151"/>
        <v>18.899579431347675</v>
      </c>
      <c r="J2377">
        <v>8.236532534E-3</v>
      </c>
      <c r="K2377">
        <v>0.41043749503400001</v>
      </c>
    </row>
    <row r="2378" spans="1:11" x14ac:dyDescent="0.45">
      <c r="A2378">
        <v>5900</v>
      </c>
      <c r="B2378">
        <v>3039.16</v>
      </c>
      <c r="C2378">
        <v>6.1199999999999997E-2</v>
      </c>
      <c r="D2378">
        <v>84</v>
      </c>
      <c r="E2378">
        <v>6.04</v>
      </c>
      <c r="F2378">
        <f t="shared" si="148"/>
        <v>5.0999999999999995E-3</v>
      </c>
      <c r="G2378">
        <f t="shared" si="149"/>
        <v>77.959999999999994</v>
      </c>
      <c r="H2378">
        <f t="shared" si="150"/>
        <v>47.343672379604335</v>
      </c>
      <c r="I2378">
        <f t="shared" si="151"/>
        <v>31.843956379604336</v>
      </c>
      <c r="J2378">
        <v>8.236532534E-3</v>
      </c>
      <c r="K2378">
        <v>0.41496960046800002</v>
      </c>
    </row>
    <row r="2379" spans="1:11" x14ac:dyDescent="0.45">
      <c r="A2379">
        <v>5901</v>
      </c>
      <c r="B2379">
        <v>5341.36</v>
      </c>
      <c r="C2379">
        <v>6.1199999999999997E-2</v>
      </c>
      <c r="D2379">
        <v>84</v>
      </c>
      <c r="E2379">
        <v>6.03</v>
      </c>
      <c r="F2379">
        <f t="shared" si="148"/>
        <v>5.0999999999999995E-3</v>
      </c>
      <c r="G2379">
        <f t="shared" si="149"/>
        <v>77.97</v>
      </c>
      <c r="H2379">
        <f t="shared" si="150"/>
        <v>83.198374632970001</v>
      </c>
      <c r="I2379">
        <f t="shared" si="151"/>
        <v>55.95743863297001</v>
      </c>
      <c r="J2379">
        <v>3.2103115858999998E-2</v>
      </c>
      <c r="K2379">
        <v>0.40915276494399999</v>
      </c>
    </row>
    <row r="2380" spans="1:11" x14ac:dyDescent="0.45">
      <c r="A2380">
        <v>5902</v>
      </c>
      <c r="B2380">
        <v>4004.53</v>
      </c>
      <c r="C2380">
        <v>6.1199999999999997E-2</v>
      </c>
      <c r="D2380">
        <v>84</v>
      </c>
      <c r="E2380">
        <v>6.04</v>
      </c>
      <c r="F2380">
        <f t="shared" si="148"/>
        <v>5.0999999999999995E-3</v>
      </c>
      <c r="G2380">
        <f t="shared" si="149"/>
        <v>77.959999999999994</v>
      </c>
      <c r="H2380">
        <f t="shared" si="150"/>
        <v>62.382091220698136</v>
      </c>
      <c r="I2380">
        <f t="shared" si="151"/>
        <v>41.958988220698139</v>
      </c>
      <c r="J2380">
        <v>5.5674325789999996E-3</v>
      </c>
      <c r="K2380">
        <v>0.40230712794399998</v>
      </c>
    </row>
    <row r="2381" spans="1:11" x14ac:dyDescent="0.45">
      <c r="A2381">
        <v>5903</v>
      </c>
      <c r="B2381">
        <v>2671.32</v>
      </c>
      <c r="C2381">
        <v>6.1199999999999997E-2</v>
      </c>
      <c r="D2381">
        <v>84</v>
      </c>
      <c r="E2381">
        <v>6.05</v>
      </c>
      <c r="F2381">
        <f t="shared" si="148"/>
        <v>5.0999999999999995E-3</v>
      </c>
      <c r="G2381">
        <f t="shared" si="149"/>
        <v>77.95</v>
      </c>
      <c r="H2381">
        <f t="shared" si="150"/>
        <v>41.61785438364987</v>
      </c>
      <c r="I2381">
        <f t="shared" si="151"/>
        <v>27.994122383649874</v>
      </c>
      <c r="J2381">
        <v>5.5674325789999996E-3</v>
      </c>
      <c r="K2381">
        <v>0.42756758300999997</v>
      </c>
    </row>
    <row r="2382" spans="1:11" x14ac:dyDescent="0.45">
      <c r="A2382">
        <v>5904</v>
      </c>
      <c r="B2382">
        <v>2960.27</v>
      </c>
      <c r="C2382">
        <v>6.1199999999999997E-2</v>
      </c>
      <c r="D2382">
        <v>84</v>
      </c>
      <c r="E2382">
        <v>6.02</v>
      </c>
      <c r="F2382">
        <f t="shared" si="148"/>
        <v>5.0999999999999995E-3</v>
      </c>
      <c r="G2382">
        <f t="shared" si="149"/>
        <v>77.98</v>
      </c>
      <c r="H2382">
        <f t="shared" si="150"/>
        <v>46.105096728787331</v>
      </c>
      <c r="I2382">
        <f t="shared" si="151"/>
        <v>31.007719728787333</v>
      </c>
      <c r="J2382">
        <v>5.5674325789999996E-3</v>
      </c>
      <c r="K2382">
        <v>0.40561948248000002</v>
      </c>
    </row>
    <row r="2383" spans="1:11" x14ac:dyDescent="0.45">
      <c r="A2383">
        <v>5905</v>
      </c>
      <c r="B2383">
        <v>667.79</v>
      </c>
      <c r="C2383">
        <v>8.4000000000000005E-2</v>
      </c>
      <c r="D2383">
        <v>84</v>
      </c>
      <c r="E2383">
        <v>6.06</v>
      </c>
      <c r="F2383">
        <f t="shared" si="148"/>
        <v>7.0000000000000001E-3</v>
      </c>
      <c r="G2383">
        <f t="shared" si="149"/>
        <v>77.94</v>
      </c>
      <c r="H2383">
        <f t="shared" si="150"/>
        <v>11.145970208955166</v>
      </c>
      <c r="I2383">
        <f t="shared" si="151"/>
        <v>6.4714402089551664</v>
      </c>
      <c r="J2383">
        <v>7.6215441699999998E-4</v>
      </c>
      <c r="K2383">
        <v>0.55004186301000002</v>
      </c>
    </row>
    <row r="2384" spans="1:11" x14ac:dyDescent="0.45">
      <c r="A2384">
        <v>5906</v>
      </c>
      <c r="B2384">
        <v>698.46</v>
      </c>
      <c r="C2384">
        <v>6.1199999999999997E-2</v>
      </c>
      <c r="D2384">
        <v>84</v>
      </c>
      <c r="E2384">
        <v>6.06</v>
      </c>
      <c r="F2384">
        <f t="shared" si="148"/>
        <v>5.0999999999999995E-3</v>
      </c>
      <c r="G2384">
        <f t="shared" si="149"/>
        <v>77.94</v>
      </c>
      <c r="H2384">
        <f t="shared" si="150"/>
        <v>10.882801555975325</v>
      </c>
      <c r="I2384">
        <f t="shared" si="151"/>
        <v>7.3206555559753248</v>
      </c>
      <c r="J2384">
        <v>8.236532534E-3</v>
      </c>
      <c r="K2384">
        <v>0.52882683601899994</v>
      </c>
    </row>
    <row r="2385" spans="1:11" x14ac:dyDescent="0.45">
      <c r="A2385">
        <v>5908</v>
      </c>
      <c r="B2385">
        <v>6183.38</v>
      </c>
      <c r="C2385">
        <v>6.1199999999999997E-2</v>
      </c>
      <c r="D2385">
        <v>84</v>
      </c>
      <c r="E2385">
        <v>6.03</v>
      </c>
      <c r="F2385">
        <f t="shared" si="148"/>
        <v>5.0999999999999995E-3</v>
      </c>
      <c r="G2385">
        <f t="shared" si="149"/>
        <v>77.97</v>
      </c>
      <c r="H2385">
        <f t="shared" si="150"/>
        <v>96.313891169667286</v>
      </c>
      <c r="I2385">
        <f t="shared" si="151"/>
        <v>64.778653169667294</v>
      </c>
      <c r="J2385">
        <v>8.236532534E-3</v>
      </c>
      <c r="K2385">
        <v>0.391851623712</v>
      </c>
    </row>
    <row r="2386" spans="1:11" x14ac:dyDescent="0.45">
      <c r="A2386">
        <v>5909</v>
      </c>
      <c r="B2386">
        <v>6182.15</v>
      </c>
      <c r="C2386">
        <v>6.1199999999999997E-2</v>
      </c>
      <c r="D2386">
        <v>84</v>
      </c>
      <c r="E2386">
        <v>6.02</v>
      </c>
      <c r="F2386">
        <f t="shared" si="148"/>
        <v>5.0999999999999995E-3</v>
      </c>
      <c r="G2386">
        <f t="shared" si="149"/>
        <v>77.98</v>
      </c>
      <c r="H2386">
        <f t="shared" si="150"/>
        <v>96.284671243458405</v>
      </c>
      <c r="I2386">
        <f t="shared" si="151"/>
        <v>64.755706243458405</v>
      </c>
      <c r="J2386">
        <v>8.236532534E-3</v>
      </c>
      <c r="K2386">
        <v>0.44765342157799998</v>
      </c>
    </row>
    <row r="2387" spans="1:11" x14ac:dyDescent="0.45">
      <c r="A2387">
        <v>5910</v>
      </c>
      <c r="B2387">
        <v>3358.82</v>
      </c>
      <c r="C2387">
        <v>6.1199999999999997E-2</v>
      </c>
      <c r="D2387">
        <v>84</v>
      </c>
      <c r="E2387">
        <v>6.02</v>
      </c>
      <c r="F2387">
        <f t="shared" si="148"/>
        <v>5.0999999999999995E-3</v>
      </c>
      <c r="G2387">
        <f t="shared" si="149"/>
        <v>77.98</v>
      </c>
      <c r="H2387">
        <f t="shared" si="150"/>
        <v>52.312363735262494</v>
      </c>
      <c r="I2387">
        <f t="shared" si="151"/>
        <v>35.182381735262496</v>
      </c>
      <c r="J2387">
        <v>1.6426669941000002E-2</v>
      </c>
      <c r="K2387">
        <v>0.40847178884200003</v>
      </c>
    </row>
    <row r="2388" spans="1:11" x14ac:dyDescent="0.45">
      <c r="A2388">
        <v>5911</v>
      </c>
      <c r="B2388">
        <v>4794.8599999999997</v>
      </c>
      <c r="C2388">
        <v>6.1199999999999997E-2</v>
      </c>
      <c r="D2388">
        <v>84</v>
      </c>
      <c r="E2388">
        <v>6.03</v>
      </c>
      <c r="F2388">
        <f t="shared" si="148"/>
        <v>5.0999999999999995E-3</v>
      </c>
      <c r="G2388">
        <f t="shared" si="149"/>
        <v>77.97</v>
      </c>
      <c r="H2388">
        <f t="shared" si="150"/>
        <v>74.685952377791892</v>
      </c>
      <c r="I2388">
        <f t="shared" si="151"/>
        <v>50.232166377791899</v>
      </c>
      <c r="J2388">
        <v>1.6426669941000002E-2</v>
      </c>
      <c r="K2388">
        <v>0.40026440639400002</v>
      </c>
    </row>
    <row r="2389" spans="1:11" x14ac:dyDescent="0.45">
      <c r="A2389">
        <v>5912</v>
      </c>
      <c r="B2389">
        <v>5636</v>
      </c>
      <c r="C2389">
        <v>6.1199999999999997E-2</v>
      </c>
      <c r="D2389">
        <v>84</v>
      </c>
      <c r="E2389">
        <v>6.01</v>
      </c>
      <c r="F2389">
        <f t="shared" si="148"/>
        <v>5.0999999999999995E-3</v>
      </c>
      <c r="G2389">
        <f t="shared" si="149"/>
        <v>77.989999999999995</v>
      </c>
      <c r="H2389">
        <f t="shared" si="150"/>
        <v>87.769419587474715</v>
      </c>
      <c r="I2389">
        <f t="shared" si="151"/>
        <v>59.025819587474714</v>
      </c>
      <c r="J2389">
        <v>5.5674325789999996E-3</v>
      </c>
      <c r="K2389">
        <v>0.40560254599599999</v>
      </c>
    </row>
    <row r="2390" spans="1:11" x14ac:dyDescent="0.45">
      <c r="A2390">
        <v>5913</v>
      </c>
      <c r="B2390">
        <v>2948.88</v>
      </c>
      <c r="C2390">
        <v>6.1199999999999997E-2</v>
      </c>
      <c r="D2390">
        <v>84</v>
      </c>
      <c r="E2390">
        <v>6.04</v>
      </c>
      <c r="F2390">
        <f t="shared" si="148"/>
        <v>5.0999999999999995E-3</v>
      </c>
      <c r="G2390">
        <f t="shared" si="149"/>
        <v>77.959999999999994</v>
      </c>
      <c r="H2390">
        <f t="shared" si="150"/>
        <v>45.937301296005359</v>
      </c>
      <c r="I2390">
        <f t="shared" si="151"/>
        <v>30.89801329600536</v>
      </c>
      <c r="J2390">
        <v>1.6426669941000002E-2</v>
      </c>
      <c r="K2390">
        <v>0.41851164102100002</v>
      </c>
    </row>
    <row r="2391" spans="1:11" x14ac:dyDescent="0.45">
      <c r="A2391">
        <v>5915</v>
      </c>
      <c r="B2391">
        <v>810.56</v>
      </c>
      <c r="C2391">
        <v>6.1199999999999997E-2</v>
      </c>
      <c r="D2391">
        <v>84</v>
      </c>
      <c r="E2391">
        <v>6.02</v>
      </c>
      <c r="F2391">
        <f t="shared" si="148"/>
        <v>5.0999999999999995E-3</v>
      </c>
      <c r="G2391">
        <f t="shared" si="149"/>
        <v>77.98</v>
      </c>
      <c r="H2391">
        <f t="shared" si="150"/>
        <v>12.624168472634544</v>
      </c>
      <c r="I2391">
        <f t="shared" si="151"/>
        <v>8.4903124726345442</v>
      </c>
      <c r="J2391">
        <v>8.236532534E-3</v>
      </c>
      <c r="K2391">
        <v>0.49979086146000001</v>
      </c>
    </row>
    <row r="2392" spans="1:11" x14ac:dyDescent="0.45">
      <c r="A2392">
        <v>5916</v>
      </c>
      <c r="B2392">
        <v>5026.66</v>
      </c>
      <c r="C2392">
        <v>6.1199999999999997E-2</v>
      </c>
      <c r="D2392">
        <v>84</v>
      </c>
      <c r="E2392">
        <v>6.02</v>
      </c>
      <c r="F2392">
        <f t="shared" si="148"/>
        <v>5.0999999999999995E-3</v>
      </c>
      <c r="G2392">
        <f t="shared" si="149"/>
        <v>77.98</v>
      </c>
      <c r="H2392">
        <f t="shared" si="150"/>
        <v>78.288347185468268</v>
      </c>
      <c r="I2392">
        <f t="shared" si="151"/>
        <v>52.652381185468272</v>
      </c>
      <c r="J2392">
        <v>4.8132798518000001E-2</v>
      </c>
      <c r="K2392">
        <v>0.40782982739099999</v>
      </c>
    </row>
    <row r="2393" spans="1:11" x14ac:dyDescent="0.45">
      <c r="A2393">
        <v>5917</v>
      </c>
      <c r="B2393">
        <v>3941.32</v>
      </c>
      <c r="C2393">
        <v>6.1199999999999997E-2</v>
      </c>
      <c r="D2393">
        <v>84</v>
      </c>
      <c r="E2393">
        <v>6.05</v>
      </c>
      <c r="F2393">
        <f t="shared" si="148"/>
        <v>5.0999999999999995E-3</v>
      </c>
      <c r="G2393">
        <f t="shared" si="149"/>
        <v>77.95</v>
      </c>
      <c r="H2393">
        <f t="shared" si="150"/>
        <v>61.403831004659466</v>
      </c>
      <c r="I2393">
        <f t="shared" si="151"/>
        <v>41.303099004659472</v>
      </c>
      <c r="J2393">
        <v>1.6426669941000002E-2</v>
      </c>
      <c r="K2393">
        <v>0.39541128224599997</v>
      </c>
    </row>
    <row r="2394" spans="1:11" x14ac:dyDescent="0.45">
      <c r="A2394">
        <v>5918</v>
      </c>
      <c r="B2394">
        <v>5300.55</v>
      </c>
      <c r="C2394">
        <v>6.1199999999999997E-2</v>
      </c>
      <c r="D2394">
        <v>84</v>
      </c>
      <c r="E2394">
        <v>6</v>
      </c>
      <c r="F2394">
        <f t="shared" si="148"/>
        <v>5.0999999999999995E-3</v>
      </c>
      <c r="G2394">
        <f t="shared" si="149"/>
        <v>78</v>
      </c>
      <c r="H2394">
        <f t="shared" si="150"/>
        <v>82.536835343698243</v>
      </c>
      <c r="I2394">
        <f t="shared" si="151"/>
        <v>55.504030343698247</v>
      </c>
      <c r="J2394">
        <v>1.6426669941000002E-2</v>
      </c>
      <c r="K2394">
        <v>0.41215581043400001</v>
      </c>
    </row>
    <row r="2395" spans="1:11" x14ac:dyDescent="0.45">
      <c r="A2395">
        <v>5919</v>
      </c>
      <c r="B2395">
        <v>9661.76</v>
      </c>
      <c r="C2395">
        <v>6.1199999999999997E-2</v>
      </c>
      <c r="D2395">
        <v>84</v>
      </c>
      <c r="E2395">
        <v>6.04</v>
      </c>
      <c r="F2395">
        <f t="shared" si="148"/>
        <v>5.0999999999999995E-3</v>
      </c>
      <c r="G2395">
        <f t="shared" si="149"/>
        <v>77.959999999999994</v>
      </c>
      <c r="H2395">
        <f t="shared" si="150"/>
        <v>150.50974613063016</v>
      </c>
      <c r="I2395">
        <f t="shared" si="151"/>
        <v>101.23477013063017</v>
      </c>
      <c r="J2395">
        <v>8.236532534E-3</v>
      </c>
      <c r="K2395">
        <v>0.41641951895899998</v>
      </c>
    </row>
    <row r="2396" spans="1:11" x14ac:dyDescent="0.45">
      <c r="A2396">
        <v>5920</v>
      </c>
      <c r="B2396">
        <v>3021.54</v>
      </c>
      <c r="C2396">
        <v>6.1199999999999997E-2</v>
      </c>
      <c r="D2396">
        <v>84</v>
      </c>
      <c r="E2396">
        <v>6.04</v>
      </c>
      <c r="F2396">
        <f t="shared" si="148"/>
        <v>5.0999999999999995E-3</v>
      </c>
      <c r="G2396">
        <f t="shared" si="149"/>
        <v>77.959999999999994</v>
      </c>
      <c r="H2396">
        <f t="shared" si="150"/>
        <v>47.069190118937364</v>
      </c>
      <c r="I2396">
        <f t="shared" si="151"/>
        <v>31.659336118937368</v>
      </c>
      <c r="J2396">
        <v>1.6426669941000002E-2</v>
      </c>
      <c r="K2396">
        <v>0.41214655730299998</v>
      </c>
    </row>
    <row r="2397" spans="1:11" x14ac:dyDescent="0.45">
      <c r="A2397">
        <v>5921</v>
      </c>
      <c r="B2397">
        <v>1404.37</v>
      </c>
      <c r="C2397">
        <v>8.4000000000000005E-2</v>
      </c>
      <c r="D2397">
        <v>84</v>
      </c>
      <c r="E2397">
        <v>6.06</v>
      </c>
      <c r="F2397">
        <f t="shared" si="148"/>
        <v>7.0000000000000001E-3</v>
      </c>
      <c r="G2397">
        <f t="shared" si="149"/>
        <v>77.94</v>
      </c>
      <c r="H2397">
        <f t="shared" si="150"/>
        <v>23.440102700475251</v>
      </c>
      <c r="I2397">
        <f t="shared" si="151"/>
        <v>13.609512700475252</v>
      </c>
      <c r="J2397">
        <v>5.5674325789999996E-3</v>
      </c>
      <c r="K2397">
        <v>0.42535179092100001</v>
      </c>
    </row>
    <row r="2398" spans="1:11" x14ac:dyDescent="0.45">
      <c r="A2398">
        <v>5922</v>
      </c>
      <c r="B2398">
        <v>428.47</v>
      </c>
      <c r="C2398">
        <v>6.1199999999999997E-2</v>
      </c>
      <c r="D2398">
        <v>84</v>
      </c>
      <c r="E2398">
        <v>6.04</v>
      </c>
      <c r="F2398">
        <f t="shared" si="148"/>
        <v>5.0999999999999995E-3</v>
      </c>
      <c r="G2398">
        <f t="shared" si="149"/>
        <v>77.959999999999994</v>
      </c>
      <c r="H2398">
        <f t="shared" si="150"/>
        <v>6.6746546099873223</v>
      </c>
      <c r="I2398">
        <f t="shared" si="151"/>
        <v>4.4894576099873227</v>
      </c>
      <c r="J2398">
        <v>5.5674325789999996E-3</v>
      </c>
      <c r="K2398">
        <v>0.67977607492299996</v>
      </c>
    </row>
    <row r="2399" spans="1:11" x14ac:dyDescent="0.45">
      <c r="A2399">
        <v>5923</v>
      </c>
      <c r="B2399">
        <v>2169.0500000000002</v>
      </c>
      <c r="C2399">
        <v>6.1199999999999997E-2</v>
      </c>
      <c r="D2399">
        <v>84</v>
      </c>
      <c r="E2399">
        <v>6.01</v>
      </c>
      <c r="F2399">
        <f t="shared" si="148"/>
        <v>5.0999999999999995E-3</v>
      </c>
      <c r="G2399">
        <f t="shared" si="149"/>
        <v>77.989999999999995</v>
      </c>
      <c r="H2399">
        <f t="shared" si="150"/>
        <v>33.778612412386806</v>
      </c>
      <c r="I2399">
        <f t="shared" si="151"/>
        <v>22.716457412386806</v>
      </c>
      <c r="J2399">
        <v>1.1735807846E-2</v>
      </c>
      <c r="K2399">
        <v>0.43897380005699999</v>
      </c>
    </row>
    <row r="2400" spans="1:11" x14ac:dyDescent="0.45">
      <c r="A2400">
        <v>5924</v>
      </c>
      <c r="B2400">
        <v>3349.14</v>
      </c>
      <c r="C2400">
        <v>6.1199999999999997E-2</v>
      </c>
      <c r="D2400">
        <v>84</v>
      </c>
      <c r="E2400">
        <v>6.05</v>
      </c>
      <c r="F2400">
        <f t="shared" si="148"/>
        <v>5.0999999999999995E-3</v>
      </c>
      <c r="G2400">
        <f t="shared" si="149"/>
        <v>77.95</v>
      </c>
      <c r="H2400">
        <f t="shared" si="150"/>
        <v>52.17795727597484</v>
      </c>
      <c r="I2400">
        <f t="shared" si="151"/>
        <v>35.097343275974843</v>
      </c>
      <c r="J2400">
        <v>5.5674325789999996E-3</v>
      </c>
      <c r="K2400">
        <v>0.42101130198999998</v>
      </c>
    </row>
    <row r="2401" spans="1:11" x14ac:dyDescent="0.45">
      <c r="A2401">
        <v>5925</v>
      </c>
      <c r="B2401">
        <v>4301.4799999999996</v>
      </c>
      <c r="C2401">
        <v>6.1199999999999997E-2</v>
      </c>
      <c r="D2401">
        <v>84</v>
      </c>
      <c r="E2401">
        <v>6.04</v>
      </c>
      <c r="F2401">
        <f t="shared" si="148"/>
        <v>5.0999999999999995E-3</v>
      </c>
      <c r="G2401">
        <f t="shared" si="149"/>
        <v>77.959999999999994</v>
      </c>
      <c r="H2401">
        <f t="shared" si="150"/>
        <v>67.007942940621888</v>
      </c>
      <c r="I2401">
        <f t="shared" si="151"/>
        <v>45.070394940621895</v>
      </c>
      <c r="J2401">
        <v>3.1304091150000002E-3</v>
      </c>
      <c r="K2401">
        <v>0.44586534889200002</v>
      </c>
    </row>
    <row r="2402" spans="1:11" x14ac:dyDescent="0.45">
      <c r="A2402">
        <v>5927</v>
      </c>
      <c r="B2402">
        <v>1410.98</v>
      </c>
      <c r="C2402">
        <v>8.4000000000000005E-2</v>
      </c>
      <c r="D2402">
        <v>84</v>
      </c>
      <c r="E2402">
        <v>6.05</v>
      </c>
      <c r="F2402">
        <f t="shared" si="148"/>
        <v>7.0000000000000001E-3</v>
      </c>
      <c r="G2402">
        <f t="shared" si="149"/>
        <v>77.95</v>
      </c>
      <c r="H2402">
        <f t="shared" si="150"/>
        <v>23.54815511242132</v>
      </c>
      <c r="I2402">
        <f t="shared" si="151"/>
        <v>13.671295112421319</v>
      </c>
      <c r="J2402">
        <v>5.5674325789999996E-3</v>
      </c>
      <c r="K2402">
        <v>0.43143097526299989</v>
      </c>
    </row>
    <row r="2403" spans="1:11" x14ac:dyDescent="0.45">
      <c r="A2403">
        <v>5928</v>
      </c>
      <c r="B2403">
        <v>2908.84</v>
      </c>
      <c r="C2403">
        <v>6.1199999999999997E-2</v>
      </c>
      <c r="D2403">
        <v>84</v>
      </c>
      <c r="E2403">
        <v>6.02</v>
      </c>
      <c r="F2403">
        <f t="shared" si="148"/>
        <v>5.0999999999999995E-3</v>
      </c>
      <c r="G2403">
        <f t="shared" si="149"/>
        <v>77.98</v>
      </c>
      <c r="H2403">
        <f t="shared" si="150"/>
        <v>45.304093737586697</v>
      </c>
      <c r="I2403">
        <f t="shared" si="151"/>
        <v>30.469009737586696</v>
      </c>
      <c r="J2403">
        <v>3.1304091150000002E-3</v>
      </c>
      <c r="K2403">
        <v>0.44695172220700002</v>
      </c>
    </row>
    <row r="2404" spans="1:11" x14ac:dyDescent="0.45">
      <c r="A2404">
        <v>5930</v>
      </c>
      <c r="B2404">
        <v>1561.36</v>
      </c>
      <c r="C2404">
        <v>6.1199999999999997E-2</v>
      </c>
      <c r="D2404">
        <v>84</v>
      </c>
      <c r="E2404">
        <v>6.04</v>
      </c>
      <c r="F2404">
        <f t="shared" si="148"/>
        <v>5.0999999999999995E-3</v>
      </c>
      <c r="G2404">
        <f t="shared" si="149"/>
        <v>77.959999999999994</v>
      </c>
      <c r="H2404">
        <f t="shared" si="150"/>
        <v>24.322680051928501</v>
      </c>
      <c r="I2404">
        <f t="shared" si="151"/>
        <v>16.359744051928502</v>
      </c>
      <c r="J2404">
        <v>1.6426669941000002E-2</v>
      </c>
      <c r="K2404">
        <v>0.404484550449</v>
      </c>
    </row>
    <row r="2405" spans="1:11" x14ac:dyDescent="0.45">
      <c r="A2405">
        <v>5931</v>
      </c>
      <c r="B2405">
        <v>3667.44</v>
      </c>
      <c r="C2405">
        <v>6.1199999999999997E-2</v>
      </c>
      <c r="D2405">
        <v>84</v>
      </c>
      <c r="E2405">
        <v>5.98</v>
      </c>
      <c r="F2405">
        <f t="shared" si="148"/>
        <v>5.0999999999999995E-3</v>
      </c>
      <c r="G2405">
        <f t="shared" si="149"/>
        <v>78.02</v>
      </c>
      <c r="H2405">
        <f t="shared" si="150"/>
        <v>57.095145878581036</v>
      </c>
      <c r="I2405">
        <f t="shared" si="151"/>
        <v>38.391201878581036</v>
      </c>
      <c r="J2405">
        <v>5.5674325789999996E-3</v>
      </c>
      <c r="K2405">
        <v>0.42330569689800002</v>
      </c>
    </row>
    <row r="2406" spans="1:11" x14ac:dyDescent="0.45">
      <c r="A2406">
        <v>5933</v>
      </c>
      <c r="B2406">
        <v>5746.7</v>
      </c>
      <c r="C2406">
        <v>6.1199999999999997E-2</v>
      </c>
      <c r="D2406">
        <v>84</v>
      </c>
      <c r="E2406">
        <v>6.02</v>
      </c>
      <c r="F2406">
        <f t="shared" si="148"/>
        <v>5.0999999999999995E-3</v>
      </c>
      <c r="G2406">
        <f t="shared" si="149"/>
        <v>77.98</v>
      </c>
      <c r="H2406">
        <f t="shared" si="150"/>
        <v>89.502700554787978</v>
      </c>
      <c r="I2406">
        <f t="shared" si="151"/>
        <v>60.194530554787981</v>
      </c>
      <c r="J2406">
        <v>5.5674325789999996E-3</v>
      </c>
      <c r="K2406">
        <v>0.39446766431000002</v>
      </c>
    </row>
    <row r="2407" spans="1:11" x14ac:dyDescent="0.45">
      <c r="A2407">
        <v>5934</v>
      </c>
      <c r="B2407">
        <v>5273.32</v>
      </c>
      <c r="C2407">
        <v>6.1199999999999997E-2</v>
      </c>
      <c r="D2407">
        <v>84</v>
      </c>
      <c r="E2407">
        <v>6.03</v>
      </c>
      <c r="F2407">
        <f t="shared" si="148"/>
        <v>5.0999999999999995E-3</v>
      </c>
      <c r="G2407">
        <f t="shared" si="149"/>
        <v>77.97</v>
      </c>
      <c r="H2407">
        <f t="shared" si="150"/>
        <v>82.138566380010587</v>
      </c>
      <c r="I2407">
        <f t="shared" si="151"/>
        <v>55.244634380010595</v>
      </c>
      <c r="J2407">
        <v>1.6426669941000002E-2</v>
      </c>
      <c r="K2407">
        <v>0.40908582466999999</v>
      </c>
    </row>
    <row r="2408" spans="1:11" x14ac:dyDescent="0.45">
      <c r="A2408">
        <v>5935</v>
      </c>
      <c r="B2408">
        <v>2786.22</v>
      </c>
      <c r="C2408">
        <v>6.1199999999999997E-2</v>
      </c>
      <c r="D2408">
        <v>84</v>
      </c>
      <c r="E2408">
        <v>6.02</v>
      </c>
      <c r="F2408">
        <f t="shared" si="148"/>
        <v>5.0999999999999995E-3</v>
      </c>
      <c r="G2408">
        <f t="shared" si="149"/>
        <v>77.98</v>
      </c>
      <c r="H2408">
        <f t="shared" si="150"/>
        <v>43.394333154638545</v>
      </c>
      <c r="I2408">
        <f t="shared" si="151"/>
        <v>29.184611154638546</v>
      </c>
      <c r="J2408">
        <v>5.5674325789999996E-3</v>
      </c>
      <c r="K2408">
        <v>0.41554086876099999</v>
      </c>
    </row>
    <row r="2409" spans="1:11" x14ac:dyDescent="0.45">
      <c r="A2409">
        <v>5936</v>
      </c>
      <c r="B2409">
        <v>2801.57</v>
      </c>
      <c r="C2409">
        <v>6.1199999999999997E-2</v>
      </c>
      <c r="D2409">
        <v>84</v>
      </c>
      <c r="E2409">
        <v>6.04</v>
      </c>
      <c r="F2409">
        <f t="shared" si="148"/>
        <v>5.0999999999999995E-3</v>
      </c>
      <c r="G2409">
        <f t="shared" si="149"/>
        <v>77.959999999999994</v>
      </c>
      <c r="H2409">
        <f t="shared" si="150"/>
        <v>43.642523667239679</v>
      </c>
      <c r="I2409">
        <f t="shared" si="151"/>
        <v>29.354516667239679</v>
      </c>
      <c r="J2409">
        <v>5.5674325789999996E-3</v>
      </c>
      <c r="K2409">
        <v>0.41501990444600001</v>
      </c>
    </row>
    <row r="2410" spans="1:11" x14ac:dyDescent="0.45">
      <c r="A2410">
        <v>5937</v>
      </c>
      <c r="B2410">
        <v>1653.69</v>
      </c>
      <c r="C2410">
        <v>6.1199999999999997E-2</v>
      </c>
      <c r="D2410">
        <v>84</v>
      </c>
      <c r="E2410">
        <v>6.04</v>
      </c>
      <c r="F2410">
        <f t="shared" si="148"/>
        <v>5.0999999999999995E-3</v>
      </c>
      <c r="G2410">
        <f t="shared" si="149"/>
        <v>77.959999999999994</v>
      </c>
      <c r="H2410">
        <f t="shared" si="150"/>
        <v>25.760985791280451</v>
      </c>
      <c r="I2410">
        <f t="shared" si="151"/>
        <v>17.327166791280451</v>
      </c>
      <c r="J2410">
        <v>8.236532534E-3</v>
      </c>
      <c r="K2410">
        <v>0.42116994986599998</v>
      </c>
    </row>
    <row r="2411" spans="1:11" x14ac:dyDescent="0.45">
      <c r="A2411">
        <v>5938</v>
      </c>
      <c r="B2411">
        <v>1078.8499999999999</v>
      </c>
      <c r="C2411">
        <v>6.1199999999999997E-2</v>
      </c>
      <c r="D2411">
        <v>84</v>
      </c>
      <c r="E2411">
        <v>6.03</v>
      </c>
      <c r="F2411">
        <f t="shared" si="148"/>
        <v>5.0999999999999995E-3</v>
      </c>
      <c r="G2411">
        <f t="shared" si="149"/>
        <v>77.97</v>
      </c>
      <c r="H2411">
        <f t="shared" si="150"/>
        <v>16.804440530647565</v>
      </c>
      <c r="I2411">
        <f t="shared" si="151"/>
        <v>11.302305530647565</v>
      </c>
      <c r="J2411">
        <v>0.156757067852</v>
      </c>
      <c r="K2411">
        <v>0.46428232636</v>
      </c>
    </row>
    <row r="2412" spans="1:11" x14ac:dyDescent="0.45">
      <c r="A2412">
        <v>5939</v>
      </c>
      <c r="B2412">
        <v>6861.2</v>
      </c>
      <c r="C2412">
        <v>6.1199999999999997E-2</v>
      </c>
      <c r="D2412">
        <v>84</v>
      </c>
      <c r="E2412">
        <v>6.02</v>
      </c>
      <c r="F2412">
        <f t="shared" si="148"/>
        <v>5.0999999999999995E-3</v>
      </c>
      <c r="G2412">
        <f t="shared" si="149"/>
        <v>77.98</v>
      </c>
      <c r="H2412">
        <f t="shared" si="150"/>
        <v>106.8606207121498</v>
      </c>
      <c r="I2412">
        <f t="shared" si="151"/>
        <v>71.868500712149796</v>
      </c>
      <c r="J2412">
        <v>8.236532534E-3</v>
      </c>
      <c r="K2412">
        <v>0.42603078382699999</v>
      </c>
    </row>
    <row r="2413" spans="1:11" x14ac:dyDescent="0.45">
      <c r="A2413">
        <v>5940</v>
      </c>
      <c r="B2413">
        <v>3714.89</v>
      </c>
      <c r="C2413">
        <v>6.1199999999999997E-2</v>
      </c>
      <c r="D2413">
        <v>84</v>
      </c>
      <c r="E2413">
        <v>5.96</v>
      </c>
      <c r="F2413">
        <f t="shared" si="148"/>
        <v>5.0999999999999995E-3</v>
      </c>
      <c r="G2413">
        <f t="shared" si="149"/>
        <v>78.040000000000006</v>
      </c>
      <c r="H2413">
        <f t="shared" si="150"/>
        <v>57.821778843726499</v>
      </c>
      <c r="I2413">
        <f t="shared" si="151"/>
        <v>38.875839843726496</v>
      </c>
      <c r="J2413">
        <v>1.1735807846E-2</v>
      </c>
      <c r="K2413">
        <v>0.384676937705</v>
      </c>
    </row>
    <row r="2414" spans="1:11" x14ac:dyDescent="0.45">
      <c r="A2414">
        <v>5941</v>
      </c>
      <c r="B2414">
        <v>3548.66</v>
      </c>
      <c r="C2414">
        <v>6.1199999999999997E-2</v>
      </c>
      <c r="D2414">
        <v>84</v>
      </c>
      <c r="E2414">
        <v>6.02</v>
      </c>
      <c r="F2414">
        <f t="shared" si="148"/>
        <v>5.0999999999999995E-3</v>
      </c>
      <c r="G2414">
        <f t="shared" si="149"/>
        <v>77.98</v>
      </c>
      <c r="H2414">
        <f t="shared" si="150"/>
        <v>55.269050646589143</v>
      </c>
      <c r="I2414">
        <f t="shared" si="151"/>
        <v>37.170884646589144</v>
      </c>
      <c r="J2414">
        <v>5.5674325789999996E-3</v>
      </c>
      <c r="K2414">
        <v>0.42431488095800002</v>
      </c>
    </row>
    <row r="2415" spans="1:11" x14ac:dyDescent="0.45">
      <c r="A2415">
        <v>5942</v>
      </c>
      <c r="B2415">
        <v>1808.56</v>
      </c>
      <c r="C2415">
        <v>6.1199999999999997E-2</v>
      </c>
      <c r="D2415">
        <v>84</v>
      </c>
      <c r="E2415">
        <v>6</v>
      </c>
      <c r="F2415">
        <f t="shared" si="148"/>
        <v>5.0999999999999995E-3</v>
      </c>
      <c r="G2415">
        <f t="shared" si="149"/>
        <v>78</v>
      </c>
      <c r="H2415">
        <f t="shared" si="150"/>
        <v>28.161760369999133</v>
      </c>
      <c r="I2415">
        <f t="shared" si="151"/>
        <v>18.938104369999134</v>
      </c>
      <c r="J2415">
        <v>8.236532534E-3</v>
      </c>
      <c r="K2415">
        <v>0.41028431088799999</v>
      </c>
    </row>
    <row r="2416" spans="1:11" x14ac:dyDescent="0.45">
      <c r="A2416">
        <v>5943</v>
      </c>
      <c r="B2416">
        <v>10999.19</v>
      </c>
      <c r="C2416">
        <v>6.1199999999999997E-2</v>
      </c>
      <c r="D2416">
        <v>84</v>
      </c>
      <c r="E2416">
        <v>6</v>
      </c>
      <c r="F2416">
        <f t="shared" si="148"/>
        <v>5.0999999999999995E-3</v>
      </c>
      <c r="G2416">
        <f t="shared" si="149"/>
        <v>78</v>
      </c>
      <c r="H2416">
        <f t="shared" si="150"/>
        <v>171.27247812850598</v>
      </c>
      <c r="I2416">
        <f t="shared" si="151"/>
        <v>115.17660912850599</v>
      </c>
      <c r="J2416">
        <v>0.156757067852</v>
      </c>
      <c r="K2416">
        <v>0.47934185469599999</v>
      </c>
    </row>
    <row r="2417" spans="1:11" x14ac:dyDescent="0.45">
      <c r="A2417">
        <v>5944</v>
      </c>
      <c r="B2417">
        <v>1081.2</v>
      </c>
      <c r="C2417">
        <v>6.1199999999999997E-2</v>
      </c>
      <c r="D2417">
        <v>84</v>
      </c>
      <c r="E2417">
        <v>6.02</v>
      </c>
      <c r="F2417">
        <f t="shared" si="148"/>
        <v>5.0999999999999995E-3</v>
      </c>
      <c r="G2417">
        <f t="shared" si="149"/>
        <v>77.98</v>
      </c>
      <c r="H2417">
        <f t="shared" si="150"/>
        <v>16.839285127088026</v>
      </c>
      <c r="I2417">
        <f t="shared" si="151"/>
        <v>11.325165127088026</v>
      </c>
      <c r="J2417">
        <v>8.236532534E-3</v>
      </c>
      <c r="K2417">
        <v>0.443726413584</v>
      </c>
    </row>
    <row r="2418" spans="1:11" x14ac:dyDescent="0.45">
      <c r="A2418">
        <v>5945</v>
      </c>
      <c r="B2418">
        <v>2860.73</v>
      </c>
      <c r="C2418">
        <v>6.1199999999999997E-2</v>
      </c>
      <c r="D2418">
        <v>84</v>
      </c>
      <c r="E2418">
        <v>6.02</v>
      </c>
      <c r="F2418">
        <f t="shared" si="148"/>
        <v>5.0999999999999995E-3</v>
      </c>
      <c r="G2418">
        <f t="shared" si="149"/>
        <v>77.98</v>
      </c>
      <c r="H2418">
        <f t="shared" si="150"/>
        <v>44.554798503158089</v>
      </c>
      <c r="I2418">
        <f t="shared" si="151"/>
        <v>29.96507550315809</v>
      </c>
      <c r="J2418">
        <v>8.236532534E-3</v>
      </c>
      <c r="K2418">
        <v>0.42664805291199998</v>
      </c>
    </row>
    <row r="2419" spans="1:11" x14ac:dyDescent="0.45">
      <c r="A2419">
        <v>5947</v>
      </c>
      <c r="B2419">
        <v>2100.75</v>
      </c>
      <c r="C2419">
        <v>6.1199999999999997E-2</v>
      </c>
      <c r="D2419">
        <v>84</v>
      </c>
      <c r="E2419">
        <v>6.02</v>
      </c>
      <c r="F2419">
        <f t="shared" si="148"/>
        <v>5.0999999999999995E-3</v>
      </c>
      <c r="G2419">
        <f t="shared" si="149"/>
        <v>77.98</v>
      </c>
      <c r="H2419">
        <f t="shared" si="150"/>
        <v>32.718394590020502</v>
      </c>
      <c r="I2419">
        <f t="shared" si="151"/>
        <v>22.004569590020502</v>
      </c>
      <c r="J2419">
        <v>0.156757067852</v>
      </c>
      <c r="K2419">
        <v>0.40238756302500001</v>
      </c>
    </row>
    <row r="2420" spans="1:11" x14ac:dyDescent="0.45">
      <c r="A2420">
        <v>5948</v>
      </c>
      <c r="B2420">
        <v>11067.61</v>
      </c>
      <c r="C2420">
        <v>6.1199999999999997E-2</v>
      </c>
      <c r="D2420">
        <v>84</v>
      </c>
      <c r="E2420">
        <v>5.97</v>
      </c>
      <c r="F2420">
        <f t="shared" si="148"/>
        <v>5.0999999999999995E-3</v>
      </c>
      <c r="G2420">
        <f t="shared" si="149"/>
        <v>78.03</v>
      </c>
      <c r="H2420">
        <f t="shared" si="150"/>
        <v>172.28389159443975</v>
      </c>
      <c r="I2420">
        <f t="shared" si="151"/>
        <v>115.83908059443976</v>
      </c>
      <c r="J2420">
        <v>5.5674325789999996E-3</v>
      </c>
      <c r="K2420">
        <v>0.44525308931000002</v>
      </c>
    </row>
    <row r="2421" spans="1:11" x14ac:dyDescent="0.45">
      <c r="A2421">
        <v>5949</v>
      </c>
      <c r="B2421">
        <v>2300.83</v>
      </c>
      <c r="C2421">
        <v>6.1199999999999997E-2</v>
      </c>
      <c r="D2421">
        <v>84</v>
      </c>
      <c r="E2421">
        <v>6.03</v>
      </c>
      <c r="F2421">
        <f t="shared" si="148"/>
        <v>5.0999999999999995E-3</v>
      </c>
      <c r="G2421">
        <f t="shared" si="149"/>
        <v>77.97</v>
      </c>
      <c r="H2421">
        <f t="shared" si="150"/>
        <v>35.838310150743702</v>
      </c>
      <c r="I2421">
        <f t="shared" si="151"/>
        <v>24.104077150743706</v>
      </c>
      <c r="J2421">
        <v>3.1304091150000002E-3</v>
      </c>
      <c r="K2421">
        <v>0.39265051201700002</v>
      </c>
    </row>
    <row r="2422" spans="1:11" x14ac:dyDescent="0.45">
      <c r="A2422">
        <v>5950</v>
      </c>
      <c r="B2422">
        <v>2112.67</v>
      </c>
      <c r="C2422">
        <v>6.1199999999999997E-2</v>
      </c>
      <c r="D2422">
        <v>84</v>
      </c>
      <c r="E2422">
        <v>6.02</v>
      </c>
      <c r="F2422">
        <f t="shared" si="148"/>
        <v>5.0999999999999995E-3</v>
      </c>
      <c r="G2422">
        <f t="shared" si="149"/>
        <v>77.98</v>
      </c>
      <c r="H2422">
        <f t="shared" si="150"/>
        <v>32.904044126382779</v>
      </c>
      <c r="I2422">
        <f t="shared" si="151"/>
        <v>22.12942712638278</v>
      </c>
      <c r="J2422">
        <v>1.6426669941000002E-2</v>
      </c>
      <c r="K2422">
        <v>0.41271382139200002</v>
      </c>
    </row>
    <row r="2423" spans="1:11" x14ac:dyDescent="0.45">
      <c r="A2423">
        <v>5951</v>
      </c>
      <c r="B2423">
        <v>1429.34</v>
      </c>
      <c r="C2423">
        <v>6.1199999999999997E-2</v>
      </c>
      <c r="D2423">
        <v>84</v>
      </c>
      <c r="E2423">
        <v>6.04</v>
      </c>
      <c r="F2423">
        <f t="shared" si="148"/>
        <v>5.0999999999999995E-3</v>
      </c>
      <c r="G2423">
        <f t="shared" si="149"/>
        <v>77.959999999999994</v>
      </c>
      <c r="H2423">
        <f t="shared" si="150"/>
        <v>22.266088221437389</v>
      </c>
      <c r="I2423">
        <f t="shared" si="151"/>
        <v>14.97645422143739</v>
      </c>
      <c r="J2423">
        <v>1.6426669941000002E-2</v>
      </c>
      <c r="K2423">
        <v>0.41039836565299997</v>
      </c>
    </row>
    <row r="2424" spans="1:11" x14ac:dyDescent="0.45">
      <c r="A2424">
        <v>5952</v>
      </c>
      <c r="B2424">
        <v>4072.9</v>
      </c>
      <c r="C2424">
        <v>6.1199999999999997E-2</v>
      </c>
      <c r="D2424">
        <v>84</v>
      </c>
      <c r="E2424">
        <v>6.03</v>
      </c>
      <c r="F2424">
        <f t="shared" si="148"/>
        <v>5.0999999999999995E-3</v>
      </c>
      <c r="G2424">
        <f t="shared" si="149"/>
        <v>77.97</v>
      </c>
      <c r="H2424">
        <f t="shared" si="150"/>
        <v>63.440520774226698</v>
      </c>
      <c r="I2424">
        <f t="shared" si="151"/>
        <v>42.668730774226702</v>
      </c>
      <c r="J2424">
        <v>1.1735807846E-2</v>
      </c>
      <c r="K2424">
        <v>0.40948312127499997</v>
      </c>
    </row>
    <row r="2425" spans="1:11" x14ac:dyDescent="0.45">
      <c r="A2425">
        <v>5953</v>
      </c>
      <c r="B2425">
        <v>4161.67</v>
      </c>
      <c r="C2425">
        <v>6.1199999999999997E-2</v>
      </c>
      <c r="D2425">
        <v>84</v>
      </c>
      <c r="E2425">
        <v>6.02</v>
      </c>
      <c r="F2425">
        <f t="shared" si="148"/>
        <v>5.0999999999999995E-3</v>
      </c>
      <c r="G2425">
        <f t="shared" si="149"/>
        <v>77.98</v>
      </c>
      <c r="H2425">
        <f t="shared" si="150"/>
        <v>64.816451845031835</v>
      </c>
      <c r="I2425">
        <f t="shared" si="151"/>
        <v>43.591934845031837</v>
      </c>
      <c r="J2425">
        <v>1.6426669941000002E-2</v>
      </c>
      <c r="K2425">
        <v>0.403550321755</v>
      </c>
    </row>
    <row r="2426" spans="1:11" x14ac:dyDescent="0.45">
      <c r="A2426">
        <v>5954</v>
      </c>
      <c r="B2426">
        <v>5483.82</v>
      </c>
      <c r="C2426">
        <v>6.1199999999999997E-2</v>
      </c>
      <c r="D2426">
        <v>84</v>
      </c>
      <c r="E2426">
        <v>6.02</v>
      </c>
      <c r="F2426">
        <f t="shared" si="148"/>
        <v>5.0999999999999995E-3</v>
      </c>
      <c r="G2426">
        <f t="shared" si="149"/>
        <v>77.98</v>
      </c>
      <c r="H2426">
        <f t="shared" si="150"/>
        <v>85.40844299447636</v>
      </c>
      <c r="I2426">
        <f t="shared" si="151"/>
        <v>57.440960994476363</v>
      </c>
      <c r="J2426">
        <v>8.236532534E-3</v>
      </c>
      <c r="K2426">
        <v>0.42450345356000002</v>
      </c>
    </row>
    <row r="2427" spans="1:11" x14ac:dyDescent="0.45">
      <c r="A2427">
        <v>5955</v>
      </c>
      <c r="B2427">
        <v>5764.63</v>
      </c>
      <c r="C2427">
        <v>6.1199999999999997E-2</v>
      </c>
      <c r="D2427">
        <v>84</v>
      </c>
      <c r="E2427">
        <v>6</v>
      </c>
      <c r="F2427">
        <f t="shared" si="148"/>
        <v>5.0999999999999995E-3</v>
      </c>
      <c r="G2427">
        <f t="shared" si="149"/>
        <v>78</v>
      </c>
      <c r="H2427">
        <f t="shared" si="150"/>
        <v>89.763197616727183</v>
      </c>
      <c r="I2427">
        <f t="shared" si="151"/>
        <v>60.363584616727181</v>
      </c>
      <c r="J2427">
        <v>5.5674325789999996E-3</v>
      </c>
      <c r="K2427">
        <v>0.40297295650800002</v>
      </c>
    </row>
    <row r="2428" spans="1:11" x14ac:dyDescent="0.45">
      <c r="A2428">
        <v>5956</v>
      </c>
      <c r="B2428">
        <v>4292.33</v>
      </c>
      <c r="C2428">
        <v>6.1199999999999997E-2</v>
      </c>
      <c r="D2428">
        <v>84</v>
      </c>
      <c r="E2428">
        <v>6.03</v>
      </c>
      <c r="F2428">
        <f t="shared" si="148"/>
        <v>5.0999999999999995E-3</v>
      </c>
      <c r="G2428">
        <f t="shared" si="149"/>
        <v>77.97</v>
      </c>
      <c r="H2428">
        <f t="shared" si="150"/>
        <v>66.858417966273777</v>
      </c>
      <c r="I2428">
        <f t="shared" si="151"/>
        <v>44.967534966273774</v>
      </c>
      <c r="J2428">
        <v>8.236532534E-3</v>
      </c>
      <c r="K2428">
        <v>0.40279288250400003</v>
      </c>
    </row>
    <row r="2429" spans="1:11" x14ac:dyDescent="0.45">
      <c r="A2429">
        <v>5957</v>
      </c>
      <c r="B2429">
        <v>2450.5300000000002</v>
      </c>
      <c r="C2429">
        <v>6.1199999999999997E-2</v>
      </c>
      <c r="D2429">
        <v>84</v>
      </c>
      <c r="E2429">
        <v>5.98</v>
      </c>
      <c r="F2429">
        <f t="shared" si="148"/>
        <v>5.0999999999999995E-3</v>
      </c>
      <c r="G2429">
        <f t="shared" si="149"/>
        <v>78.02</v>
      </c>
      <c r="H2429">
        <f t="shared" si="150"/>
        <v>38.150145013916848</v>
      </c>
      <c r="I2429">
        <f t="shared" si="151"/>
        <v>25.652442013916847</v>
      </c>
      <c r="J2429">
        <v>1.1735807846E-2</v>
      </c>
      <c r="K2429">
        <v>0.412478755064</v>
      </c>
    </row>
    <row r="2430" spans="1:11" x14ac:dyDescent="0.45">
      <c r="A2430">
        <v>5958</v>
      </c>
      <c r="B2430">
        <v>1732.8</v>
      </c>
      <c r="C2430">
        <v>6.1199999999999997E-2</v>
      </c>
      <c r="D2430">
        <v>84</v>
      </c>
      <c r="E2430">
        <v>6.01</v>
      </c>
      <c r="F2430">
        <f t="shared" si="148"/>
        <v>5.0999999999999995E-3</v>
      </c>
      <c r="G2430">
        <f t="shared" si="149"/>
        <v>77.989999999999995</v>
      </c>
      <c r="H2430">
        <f t="shared" si="150"/>
        <v>26.984891813551489</v>
      </c>
      <c r="I2430">
        <f t="shared" si="151"/>
        <v>18.147611813551492</v>
      </c>
      <c r="J2430">
        <v>1.6426669941000002E-2</v>
      </c>
      <c r="K2430">
        <v>0.43572147630199998</v>
      </c>
    </row>
    <row r="2431" spans="1:11" x14ac:dyDescent="0.45">
      <c r="A2431">
        <v>5959</v>
      </c>
      <c r="B2431">
        <v>2313.6999999999998</v>
      </c>
      <c r="C2431">
        <v>6.1199999999999997E-2</v>
      </c>
      <c r="D2431">
        <v>84</v>
      </c>
      <c r="E2431">
        <v>6.02</v>
      </c>
      <c r="F2431">
        <f t="shared" si="148"/>
        <v>5.0999999999999995E-3</v>
      </c>
      <c r="G2431">
        <f t="shared" si="149"/>
        <v>77.98</v>
      </c>
      <c r="H2431">
        <f t="shared" si="150"/>
        <v>36.035011097432076</v>
      </c>
      <c r="I2431">
        <f t="shared" si="151"/>
        <v>24.235141097432077</v>
      </c>
      <c r="J2431">
        <v>1.6426669941000002E-2</v>
      </c>
      <c r="K2431">
        <v>0.42334233266999999</v>
      </c>
    </row>
    <row r="2432" spans="1:11" x14ac:dyDescent="0.45">
      <c r="A2432">
        <v>5960</v>
      </c>
      <c r="B2432">
        <v>3839.02</v>
      </c>
      <c r="C2432">
        <v>6.1199999999999997E-2</v>
      </c>
      <c r="D2432">
        <v>84</v>
      </c>
      <c r="E2432">
        <v>6</v>
      </c>
      <c r="F2432">
        <f t="shared" si="148"/>
        <v>5.0999999999999995E-3</v>
      </c>
      <c r="G2432">
        <f t="shared" si="149"/>
        <v>78</v>
      </c>
      <c r="H2432">
        <f t="shared" si="150"/>
        <v>59.778808165410084</v>
      </c>
      <c r="I2432">
        <f t="shared" si="151"/>
        <v>40.199806165410081</v>
      </c>
      <c r="J2432">
        <v>3.1304091150000002E-3</v>
      </c>
      <c r="K2432">
        <v>0.43015323734499999</v>
      </c>
    </row>
    <row r="2433" spans="1:11" x14ac:dyDescent="0.45">
      <c r="A2433">
        <v>5961</v>
      </c>
      <c r="B2433">
        <v>2145.0500000000002</v>
      </c>
      <c r="C2433">
        <v>6.1199999999999997E-2</v>
      </c>
      <c r="D2433">
        <v>84</v>
      </c>
      <c r="E2433">
        <v>6.02</v>
      </c>
      <c r="F2433">
        <f t="shared" si="148"/>
        <v>5.0999999999999995E-3</v>
      </c>
      <c r="G2433">
        <f t="shared" si="149"/>
        <v>77.98</v>
      </c>
      <c r="H2433">
        <f t="shared" si="150"/>
        <v>33.408350501165529</v>
      </c>
      <c r="I2433">
        <f t="shared" si="151"/>
        <v>22.468595501165531</v>
      </c>
      <c r="J2433">
        <v>8.236532534E-3</v>
      </c>
      <c r="K2433">
        <v>0.41981530469599998</v>
      </c>
    </row>
    <row r="2434" spans="1:11" x14ac:dyDescent="0.45">
      <c r="A2434">
        <v>5962</v>
      </c>
      <c r="B2434">
        <v>5142.41</v>
      </c>
      <c r="C2434">
        <v>6.1199999999999997E-2</v>
      </c>
      <c r="D2434">
        <v>84</v>
      </c>
      <c r="E2434">
        <v>6.02</v>
      </c>
      <c r="F2434">
        <f t="shared" ref="F2434:F2497" si="152">C2434/12</f>
        <v>5.0999999999999995E-3</v>
      </c>
      <c r="G2434">
        <f t="shared" ref="G2434:G2497" si="153">MAX(D2434-E2434,0)</f>
        <v>77.98</v>
      </c>
      <c r="H2434">
        <f t="shared" ref="H2434:H2497" si="154">-PMT(F2434,G2434,B2434)</f>
        <v>80.091110090999564</v>
      </c>
      <c r="I2434">
        <f t="shared" ref="I2434:I2497" si="155">H2434-(B2434*F2434)</f>
        <v>53.864819090999568</v>
      </c>
      <c r="J2434">
        <v>1.6426669941000002E-2</v>
      </c>
      <c r="K2434">
        <v>0.38041375785300002</v>
      </c>
    </row>
    <row r="2435" spans="1:11" x14ac:dyDescent="0.45">
      <c r="A2435">
        <v>5964</v>
      </c>
      <c r="B2435">
        <v>1652.7</v>
      </c>
      <c r="C2435">
        <v>6.1199999999999997E-2</v>
      </c>
      <c r="D2435">
        <v>84</v>
      </c>
      <c r="E2435">
        <v>6</v>
      </c>
      <c r="F2435">
        <f t="shared" si="152"/>
        <v>5.0999999999999995E-3</v>
      </c>
      <c r="G2435">
        <f t="shared" si="153"/>
        <v>78</v>
      </c>
      <c r="H2435">
        <f t="shared" si="154"/>
        <v>25.734806345101941</v>
      </c>
      <c r="I2435">
        <f t="shared" si="155"/>
        <v>17.306036345101941</v>
      </c>
      <c r="J2435">
        <v>8.236532534E-3</v>
      </c>
      <c r="K2435">
        <v>0.421210003464</v>
      </c>
    </row>
    <row r="2436" spans="1:11" x14ac:dyDescent="0.45">
      <c r="A2436">
        <v>5965</v>
      </c>
      <c r="B2436">
        <v>4561.8999999999996</v>
      </c>
      <c r="C2436">
        <v>6.1199999999999997E-2</v>
      </c>
      <c r="D2436">
        <v>84</v>
      </c>
      <c r="E2436">
        <v>6</v>
      </c>
      <c r="F2436">
        <f t="shared" si="152"/>
        <v>5.0999999999999995E-3</v>
      </c>
      <c r="G2436">
        <f t="shared" si="153"/>
        <v>78</v>
      </c>
      <c r="H2436">
        <f t="shared" si="154"/>
        <v>71.035041487094162</v>
      </c>
      <c r="I2436">
        <f t="shared" si="155"/>
        <v>47.76935148709417</v>
      </c>
      <c r="J2436">
        <v>5.5674325789999996E-3</v>
      </c>
      <c r="K2436">
        <v>0.42514877868899997</v>
      </c>
    </row>
    <row r="2437" spans="1:11" x14ac:dyDescent="0.45">
      <c r="A2437">
        <v>5966</v>
      </c>
      <c r="B2437">
        <v>5375.3</v>
      </c>
      <c r="C2437">
        <v>6.1199999999999997E-2</v>
      </c>
      <c r="D2437">
        <v>84</v>
      </c>
      <c r="E2437">
        <v>6</v>
      </c>
      <c r="F2437">
        <f t="shared" si="152"/>
        <v>5.0999999999999995E-3</v>
      </c>
      <c r="G2437">
        <f t="shared" si="153"/>
        <v>78</v>
      </c>
      <c r="H2437">
        <f t="shared" si="154"/>
        <v>83.700795393493351</v>
      </c>
      <c r="I2437">
        <f t="shared" si="155"/>
        <v>56.286765393493354</v>
      </c>
      <c r="J2437">
        <v>8.236532534E-3</v>
      </c>
      <c r="K2437">
        <v>0.43027515908300001</v>
      </c>
    </row>
    <row r="2438" spans="1:11" x14ac:dyDescent="0.45">
      <c r="A2438">
        <v>5967</v>
      </c>
      <c r="B2438">
        <v>4116.99</v>
      </c>
      <c r="C2438">
        <v>6.1199999999999997E-2</v>
      </c>
      <c r="D2438">
        <v>84</v>
      </c>
      <c r="E2438">
        <v>6.03</v>
      </c>
      <c r="F2438">
        <f t="shared" si="152"/>
        <v>5.0999999999999995E-3</v>
      </c>
      <c r="G2438">
        <f t="shared" si="153"/>
        <v>77.97</v>
      </c>
      <c r="H2438">
        <f t="shared" si="154"/>
        <v>64.127277768244639</v>
      </c>
      <c r="I2438">
        <f t="shared" si="155"/>
        <v>43.130628768244641</v>
      </c>
      <c r="J2438">
        <v>8.236532534E-3</v>
      </c>
      <c r="K2438">
        <v>0.40382036393699999</v>
      </c>
    </row>
    <row r="2439" spans="1:11" x14ac:dyDescent="0.45">
      <c r="A2439">
        <v>5968</v>
      </c>
      <c r="B2439">
        <v>3131.99</v>
      </c>
      <c r="C2439">
        <v>6.1199999999999997E-2</v>
      </c>
      <c r="D2439">
        <v>84</v>
      </c>
      <c r="E2439">
        <v>6.03</v>
      </c>
      <c r="F2439">
        <f t="shared" si="152"/>
        <v>5.0999999999999995E-3</v>
      </c>
      <c r="G2439">
        <f t="shared" si="153"/>
        <v>77.97</v>
      </c>
      <c r="H2439">
        <f t="shared" si="154"/>
        <v>48.784668580046223</v>
      </c>
      <c r="I2439">
        <f t="shared" si="155"/>
        <v>32.811519580046223</v>
      </c>
      <c r="J2439">
        <v>8.236532534E-3</v>
      </c>
      <c r="K2439">
        <v>0.42330038021700001</v>
      </c>
    </row>
    <row r="2440" spans="1:11" x14ac:dyDescent="0.45">
      <c r="A2440">
        <v>5969</v>
      </c>
      <c r="B2440">
        <v>2887.72</v>
      </c>
      <c r="C2440">
        <v>6.1199999999999997E-2</v>
      </c>
      <c r="D2440">
        <v>84</v>
      </c>
      <c r="E2440">
        <v>6.03</v>
      </c>
      <c r="F2440">
        <f t="shared" si="152"/>
        <v>5.0999999999999995E-3</v>
      </c>
      <c r="G2440">
        <f t="shared" si="153"/>
        <v>77.97</v>
      </c>
      <c r="H2440">
        <f t="shared" si="154"/>
        <v>44.979857263902851</v>
      </c>
      <c r="I2440">
        <f t="shared" si="155"/>
        <v>30.252485263902855</v>
      </c>
      <c r="J2440">
        <v>8.236532534E-3</v>
      </c>
      <c r="K2440">
        <v>0.40868256758600002</v>
      </c>
    </row>
    <row r="2441" spans="1:11" x14ac:dyDescent="0.45">
      <c r="A2441">
        <v>5970</v>
      </c>
      <c r="B2441">
        <v>3471.06</v>
      </c>
      <c r="C2441">
        <v>6.1199999999999997E-2</v>
      </c>
      <c r="D2441">
        <v>84</v>
      </c>
      <c r="E2441">
        <v>5.98</v>
      </c>
      <c r="F2441">
        <f t="shared" si="152"/>
        <v>5.0999999999999995E-3</v>
      </c>
      <c r="G2441">
        <f t="shared" si="153"/>
        <v>78.02</v>
      </c>
      <c r="H2441">
        <f t="shared" si="154"/>
        <v>54.03787848016804</v>
      </c>
      <c r="I2441">
        <f t="shared" si="155"/>
        <v>36.335472480168043</v>
      </c>
      <c r="J2441">
        <v>1.1735807846E-2</v>
      </c>
      <c r="K2441">
        <v>0.40224741238700001</v>
      </c>
    </row>
    <row r="2442" spans="1:11" x14ac:dyDescent="0.45">
      <c r="A2442">
        <v>5971</v>
      </c>
      <c r="B2442">
        <v>1734.77</v>
      </c>
      <c r="C2442">
        <v>6.1199999999999997E-2</v>
      </c>
      <c r="D2442">
        <v>84</v>
      </c>
      <c r="E2442">
        <v>6.04</v>
      </c>
      <c r="F2442">
        <f t="shared" si="152"/>
        <v>5.0999999999999995E-3</v>
      </c>
      <c r="G2442">
        <f t="shared" si="153"/>
        <v>77.959999999999994</v>
      </c>
      <c r="H2442">
        <f t="shared" si="154"/>
        <v>27.024040371012457</v>
      </c>
      <c r="I2442">
        <f t="shared" si="155"/>
        <v>18.176713371012461</v>
      </c>
      <c r="J2442">
        <v>8.236532534E-3</v>
      </c>
      <c r="K2442">
        <v>0.43048915315899999</v>
      </c>
    </row>
    <row r="2443" spans="1:11" x14ac:dyDescent="0.45">
      <c r="A2443">
        <v>5973</v>
      </c>
      <c r="B2443">
        <v>779.15</v>
      </c>
      <c r="C2443">
        <v>6.1199999999999997E-2</v>
      </c>
      <c r="D2443">
        <v>84</v>
      </c>
      <c r="E2443">
        <v>6.02</v>
      </c>
      <c r="F2443">
        <f t="shared" si="152"/>
        <v>5.0999999999999995E-3</v>
      </c>
      <c r="G2443">
        <f t="shared" si="153"/>
        <v>77.98</v>
      </c>
      <c r="H2443">
        <f t="shared" si="154"/>
        <v>12.13496948461953</v>
      </c>
      <c r="I2443">
        <f t="shared" si="155"/>
        <v>8.1613044846195315</v>
      </c>
      <c r="J2443">
        <v>8.236532534E-3</v>
      </c>
      <c r="K2443">
        <v>0.48013702510799999</v>
      </c>
    </row>
    <row r="2444" spans="1:11" x14ac:dyDescent="0.45">
      <c r="A2444">
        <v>5974</v>
      </c>
      <c r="B2444">
        <v>1421.51</v>
      </c>
      <c r="C2444">
        <v>6.1199999999999997E-2</v>
      </c>
      <c r="D2444">
        <v>84</v>
      </c>
      <c r="E2444">
        <v>5.96</v>
      </c>
      <c r="F2444">
        <f t="shared" si="152"/>
        <v>5.0999999999999995E-3</v>
      </c>
      <c r="G2444">
        <f t="shared" si="153"/>
        <v>78.040000000000006</v>
      </c>
      <c r="H2444">
        <f t="shared" si="154"/>
        <v>22.125617944042936</v>
      </c>
      <c r="I2444">
        <f t="shared" si="155"/>
        <v>14.875916944042938</v>
      </c>
      <c r="J2444">
        <v>3.1304091150000002E-3</v>
      </c>
      <c r="K2444">
        <v>0.42186998169399997</v>
      </c>
    </row>
    <row r="2445" spans="1:11" x14ac:dyDescent="0.45">
      <c r="A2445">
        <v>5975</v>
      </c>
      <c r="B2445">
        <v>720.54</v>
      </c>
      <c r="C2445">
        <v>6.1199999999999997E-2</v>
      </c>
      <c r="D2445">
        <v>84</v>
      </c>
      <c r="E2445">
        <v>6.04</v>
      </c>
      <c r="F2445">
        <f t="shared" si="152"/>
        <v>5.0999999999999995E-3</v>
      </c>
      <c r="G2445">
        <f t="shared" si="153"/>
        <v>77.959999999999994</v>
      </c>
      <c r="H2445">
        <f t="shared" si="154"/>
        <v>11.224486271338169</v>
      </c>
      <c r="I2445">
        <f t="shared" si="155"/>
        <v>7.5497322713381685</v>
      </c>
      <c r="J2445">
        <v>8.236532534E-3</v>
      </c>
      <c r="K2445">
        <v>0.52703411114800003</v>
      </c>
    </row>
    <row r="2446" spans="1:11" x14ac:dyDescent="0.45">
      <c r="A2446">
        <v>5976</v>
      </c>
      <c r="B2446">
        <v>806.26</v>
      </c>
      <c r="C2446">
        <v>8.4000000000000005E-2</v>
      </c>
      <c r="D2446">
        <v>84</v>
      </c>
      <c r="E2446">
        <v>6.04</v>
      </c>
      <c r="F2446">
        <f t="shared" si="152"/>
        <v>7.0000000000000001E-3</v>
      </c>
      <c r="G2446">
        <f t="shared" si="153"/>
        <v>77.959999999999994</v>
      </c>
      <c r="H2446">
        <f t="shared" si="154"/>
        <v>13.454551164104569</v>
      </c>
      <c r="I2446">
        <f t="shared" si="155"/>
        <v>7.8107311641045687</v>
      </c>
      <c r="J2446">
        <v>5.5674325789999996E-3</v>
      </c>
      <c r="K2446">
        <v>0.511052439606</v>
      </c>
    </row>
    <row r="2447" spans="1:11" x14ac:dyDescent="0.45">
      <c r="A2447">
        <v>5979</v>
      </c>
      <c r="B2447">
        <v>1573.31</v>
      </c>
      <c r="C2447">
        <v>6.1199999999999997E-2</v>
      </c>
      <c r="D2447">
        <v>84</v>
      </c>
      <c r="E2447">
        <v>6.02</v>
      </c>
      <c r="F2447">
        <f t="shared" si="152"/>
        <v>5.0999999999999995E-3</v>
      </c>
      <c r="G2447">
        <f t="shared" si="153"/>
        <v>77.98</v>
      </c>
      <c r="H2447">
        <f t="shared" si="154"/>
        <v>24.503714098500609</v>
      </c>
      <c r="I2447">
        <f t="shared" si="155"/>
        <v>16.47983309850061</v>
      </c>
      <c r="J2447">
        <v>3.1304091150000002E-3</v>
      </c>
      <c r="K2447">
        <v>0.42155086686999999</v>
      </c>
    </row>
    <row r="2448" spans="1:11" x14ac:dyDescent="0.45">
      <c r="A2448">
        <v>5981</v>
      </c>
      <c r="B2448">
        <v>5372.05</v>
      </c>
      <c r="C2448">
        <v>6.1199999999999997E-2</v>
      </c>
      <c r="D2448">
        <v>84</v>
      </c>
      <c r="E2448">
        <v>6.02</v>
      </c>
      <c r="F2448">
        <f t="shared" si="152"/>
        <v>5.0999999999999995E-3</v>
      </c>
      <c r="G2448">
        <f t="shared" si="153"/>
        <v>77.98</v>
      </c>
      <c r="H2448">
        <f t="shared" si="154"/>
        <v>83.667667098569396</v>
      </c>
      <c r="I2448">
        <f t="shared" si="155"/>
        <v>56.270212098569402</v>
      </c>
      <c r="J2448">
        <v>3.2103115858999998E-2</v>
      </c>
      <c r="K2448">
        <v>0.40048066832500001</v>
      </c>
    </row>
    <row r="2449" spans="1:11" x14ac:dyDescent="0.45">
      <c r="A2449">
        <v>5982</v>
      </c>
      <c r="B2449">
        <v>4410.09</v>
      </c>
      <c r="C2449">
        <v>8.4000000000000005E-2</v>
      </c>
      <c r="D2449">
        <v>84</v>
      </c>
      <c r="E2449">
        <v>6.04</v>
      </c>
      <c r="F2449">
        <f t="shared" si="152"/>
        <v>7.0000000000000001E-3</v>
      </c>
      <c r="G2449">
        <f t="shared" si="153"/>
        <v>77.959999999999994</v>
      </c>
      <c r="H2449">
        <f t="shared" si="154"/>
        <v>73.593855013650582</v>
      </c>
      <c r="I2449">
        <f t="shared" si="155"/>
        <v>42.723225013650577</v>
      </c>
      <c r="J2449">
        <v>5.5674325789999996E-3</v>
      </c>
      <c r="K2449">
        <v>0.40975875864799999</v>
      </c>
    </row>
    <row r="2450" spans="1:11" x14ac:dyDescent="0.45">
      <c r="A2450">
        <v>5983</v>
      </c>
      <c r="B2450">
        <v>1728.73</v>
      </c>
      <c r="C2450">
        <v>6.1199999999999997E-2</v>
      </c>
      <c r="D2450">
        <v>84</v>
      </c>
      <c r="E2450">
        <v>5.95</v>
      </c>
      <c r="F2450">
        <f t="shared" si="152"/>
        <v>5.0999999999999995E-3</v>
      </c>
      <c r="G2450">
        <f t="shared" si="153"/>
        <v>78.05</v>
      </c>
      <c r="H2450">
        <f t="shared" si="154"/>
        <v>26.904648907183113</v>
      </c>
      <c r="I2450">
        <f t="shared" si="155"/>
        <v>18.088125907183112</v>
      </c>
      <c r="J2450">
        <v>5.5674325789999996E-3</v>
      </c>
      <c r="K2450">
        <v>0.44649494869200002</v>
      </c>
    </row>
    <row r="2451" spans="1:11" x14ac:dyDescent="0.45">
      <c r="A2451">
        <v>5984</v>
      </c>
      <c r="B2451">
        <v>11405.76</v>
      </c>
      <c r="C2451">
        <v>6.1199999999999997E-2</v>
      </c>
      <c r="D2451">
        <v>84</v>
      </c>
      <c r="E2451">
        <v>5.93</v>
      </c>
      <c r="F2451">
        <f t="shared" si="152"/>
        <v>5.0999999999999995E-3</v>
      </c>
      <c r="G2451">
        <f t="shared" si="153"/>
        <v>78.069999999999993</v>
      </c>
      <c r="H2451">
        <f t="shared" si="154"/>
        <v>177.47359706011557</v>
      </c>
      <c r="I2451">
        <f t="shared" si="155"/>
        <v>119.30422106011557</v>
      </c>
      <c r="J2451">
        <v>1.6426669941000002E-2</v>
      </c>
      <c r="K2451">
        <v>0.453930698952</v>
      </c>
    </row>
    <row r="2452" spans="1:11" x14ac:dyDescent="0.45">
      <c r="A2452">
        <v>5987</v>
      </c>
      <c r="B2452">
        <v>3060.6</v>
      </c>
      <c r="C2452">
        <v>6.1199999999999997E-2</v>
      </c>
      <c r="D2452">
        <v>84</v>
      </c>
      <c r="E2452">
        <v>6.02</v>
      </c>
      <c r="F2452">
        <f t="shared" si="152"/>
        <v>5.0999999999999995E-3</v>
      </c>
      <c r="G2452">
        <f t="shared" si="153"/>
        <v>77.98</v>
      </c>
      <c r="H2452">
        <f t="shared" si="154"/>
        <v>47.667698908588243</v>
      </c>
      <c r="I2452">
        <f t="shared" si="155"/>
        <v>32.058638908588243</v>
      </c>
      <c r="J2452">
        <v>8.236532534E-3</v>
      </c>
      <c r="K2452">
        <v>0.41167951976700001</v>
      </c>
    </row>
    <row r="2453" spans="1:11" x14ac:dyDescent="0.45">
      <c r="A2453">
        <v>5988</v>
      </c>
      <c r="B2453">
        <v>2778.93</v>
      </c>
      <c r="C2453">
        <v>6.1199999999999997E-2</v>
      </c>
      <c r="D2453">
        <v>84</v>
      </c>
      <c r="E2453">
        <v>6</v>
      </c>
      <c r="F2453">
        <f t="shared" si="152"/>
        <v>5.0999999999999995E-3</v>
      </c>
      <c r="G2453">
        <f t="shared" si="153"/>
        <v>78</v>
      </c>
      <c r="H2453">
        <f t="shared" si="154"/>
        <v>43.271752524108507</v>
      </c>
      <c r="I2453">
        <f t="shared" si="155"/>
        <v>29.09920952410851</v>
      </c>
      <c r="J2453">
        <v>8.236532534E-3</v>
      </c>
      <c r="K2453">
        <v>0.41534145688399998</v>
      </c>
    </row>
    <row r="2454" spans="1:11" x14ac:dyDescent="0.45">
      <c r="A2454">
        <v>5989</v>
      </c>
      <c r="B2454">
        <v>7187.35</v>
      </c>
      <c r="C2454">
        <v>6.1199999999999997E-2</v>
      </c>
      <c r="D2454">
        <v>84</v>
      </c>
      <c r="E2454">
        <v>6</v>
      </c>
      <c r="F2454">
        <f t="shared" si="152"/>
        <v>5.0999999999999995E-3</v>
      </c>
      <c r="G2454">
        <f t="shared" si="153"/>
        <v>78</v>
      </c>
      <c r="H2454">
        <f t="shared" si="154"/>
        <v>111.9168998514361</v>
      </c>
      <c r="I2454">
        <f t="shared" si="155"/>
        <v>75.261414851436101</v>
      </c>
      <c r="J2454">
        <v>5.5674325789999996E-3</v>
      </c>
      <c r="K2454">
        <v>0.449168832277</v>
      </c>
    </row>
    <row r="2455" spans="1:11" x14ac:dyDescent="0.45">
      <c r="A2455">
        <v>5991</v>
      </c>
      <c r="B2455">
        <v>1063.5899999999999</v>
      </c>
      <c r="C2455">
        <v>6.1199999999999997E-2</v>
      </c>
      <c r="D2455">
        <v>84</v>
      </c>
      <c r="E2455">
        <v>6.02</v>
      </c>
      <c r="F2455">
        <f t="shared" si="152"/>
        <v>5.0999999999999995E-3</v>
      </c>
      <c r="G2455">
        <f t="shared" si="153"/>
        <v>77.98</v>
      </c>
      <c r="H2455">
        <f t="shared" si="154"/>
        <v>16.565015971438726</v>
      </c>
      <c r="I2455">
        <f t="shared" si="155"/>
        <v>11.140706971438727</v>
      </c>
      <c r="J2455">
        <v>5.5674325789999996E-3</v>
      </c>
      <c r="K2455">
        <v>0.46637560291399999</v>
      </c>
    </row>
    <row r="2456" spans="1:11" x14ac:dyDescent="0.45">
      <c r="A2456">
        <v>5992</v>
      </c>
      <c r="B2456">
        <v>449.62</v>
      </c>
      <c r="C2456">
        <v>6.1199999999999997E-2</v>
      </c>
      <c r="D2456">
        <v>84</v>
      </c>
      <c r="E2456">
        <v>6.02</v>
      </c>
      <c r="F2456">
        <f t="shared" si="152"/>
        <v>5.0999999999999995E-3</v>
      </c>
      <c r="G2456">
        <f t="shared" si="153"/>
        <v>77.98</v>
      </c>
      <c r="H2456">
        <f t="shared" si="154"/>
        <v>7.0026631324836464</v>
      </c>
      <c r="I2456">
        <f t="shared" si="155"/>
        <v>4.7096011324836464</v>
      </c>
      <c r="J2456">
        <v>3.2103115858999998E-2</v>
      </c>
      <c r="K2456">
        <v>0.66057839703400001</v>
      </c>
    </row>
    <row r="2457" spans="1:11" x14ac:dyDescent="0.45">
      <c r="A2457">
        <v>5993</v>
      </c>
      <c r="B2457">
        <v>2092.34</v>
      </c>
      <c r="C2457">
        <v>6.1199999999999997E-2</v>
      </c>
      <c r="D2457">
        <v>84</v>
      </c>
      <c r="E2457">
        <v>6</v>
      </c>
      <c r="F2457">
        <f t="shared" si="152"/>
        <v>5.0999999999999995E-3</v>
      </c>
      <c r="G2457">
        <f t="shared" si="153"/>
        <v>78</v>
      </c>
      <c r="H2457">
        <f t="shared" si="154"/>
        <v>32.580604288806562</v>
      </c>
      <c r="I2457">
        <f t="shared" si="155"/>
        <v>21.909670288806563</v>
      </c>
      <c r="J2457">
        <v>4.8132798518000001E-2</v>
      </c>
      <c r="K2457">
        <v>0.41747165933699998</v>
      </c>
    </row>
    <row r="2458" spans="1:11" x14ac:dyDescent="0.45">
      <c r="A2458">
        <v>5994</v>
      </c>
      <c r="B2458">
        <v>1227.21</v>
      </c>
      <c r="C2458">
        <v>6.1199999999999997E-2</v>
      </c>
      <c r="D2458">
        <v>84</v>
      </c>
      <c r="E2458">
        <v>6</v>
      </c>
      <c r="F2458">
        <f t="shared" si="152"/>
        <v>5.0999999999999995E-3</v>
      </c>
      <c r="G2458">
        <f t="shared" si="153"/>
        <v>78</v>
      </c>
      <c r="H2458">
        <f t="shared" si="154"/>
        <v>19.109343313833456</v>
      </c>
      <c r="I2458">
        <f t="shared" si="155"/>
        <v>12.850572313833457</v>
      </c>
      <c r="J2458">
        <v>8.236532534E-3</v>
      </c>
      <c r="K2458">
        <v>0.43215780967400003</v>
      </c>
    </row>
    <row r="2459" spans="1:11" x14ac:dyDescent="0.45">
      <c r="A2459">
        <v>5995</v>
      </c>
      <c r="B2459">
        <v>2197.09</v>
      </c>
      <c r="C2459">
        <v>6.1199999999999997E-2</v>
      </c>
      <c r="D2459">
        <v>84</v>
      </c>
      <c r="E2459">
        <v>6.02</v>
      </c>
      <c r="F2459">
        <f t="shared" si="152"/>
        <v>5.0999999999999995E-3</v>
      </c>
      <c r="G2459">
        <f t="shared" si="153"/>
        <v>77.98</v>
      </c>
      <c r="H2459">
        <f t="shared" si="154"/>
        <v>34.218854013941758</v>
      </c>
      <c r="I2459">
        <f t="shared" si="155"/>
        <v>23.013695013941756</v>
      </c>
      <c r="J2459">
        <v>1.6426669941000002E-2</v>
      </c>
      <c r="K2459">
        <v>0.42587883561599998</v>
      </c>
    </row>
    <row r="2460" spans="1:11" x14ac:dyDescent="0.45">
      <c r="A2460">
        <v>5996</v>
      </c>
      <c r="B2460">
        <v>2243.77</v>
      </c>
      <c r="C2460">
        <v>6.1199999999999997E-2</v>
      </c>
      <c r="D2460">
        <v>84</v>
      </c>
      <c r="E2460">
        <v>6.01</v>
      </c>
      <c r="F2460">
        <f t="shared" si="152"/>
        <v>5.0999999999999995E-3</v>
      </c>
      <c r="G2460">
        <f t="shared" si="153"/>
        <v>77.989999999999995</v>
      </c>
      <c r="H2460">
        <f t="shared" si="154"/>
        <v>34.942226860856664</v>
      </c>
      <c r="I2460">
        <f t="shared" si="155"/>
        <v>23.498999860856664</v>
      </c>
      <c r="J2460">
        <v>8.236532534E-3</v>
      </c>
      <c r="K2460">
        <v>0.437276168528</v>
      </c>
    </row>
    <row r="2461" spans="1:11" x14ac:dyDescent="0.45">
      <c r="A2461">
        <v>5997</v>
      </c>
      <c r="B2461">
        <v>6641.39</v>
      </c>
      <c r="C2461">
        <v>6.1199999999999997E-2</v>
      </c>
      <c r="D2461">
        <v>84</v>
      </c>
      <c r="E2461">
        <v>5.99</v>
      </c>
      <c r="F2461">
        <f t="shared" si="152"/>
        <v>5.0999999999999995E-3</v>
      </c>
      <c r="G2461">
        <f t="shared" si="153"/>
        <v>78.010000000000005</v>
      </c>
      <c r="H2461">
        <f t="shared" si="154"/>
        <v>103.40475354295023</v>
      </c>
      <c r="I2461">
        <f t="shared" si="155"/>
        <v>69.533664542950234</v>
      </c>
      <c r="J2461">
        <v>1.1735807846E-2</v>
      </c>
      <c r="K2461">
        <v>0.40273670303199999</v>
      </c>
    </row>
    <row r="2462" spans="1:11" x14ac:dyDescent="0.45">
      <c r="A2462">
        <v>5998</v>
      </c>
      <c r="B2462">
        <v>1434.71</v>
      </c>
      <c r="C2462">
        <v>6.1199999999999997E-2</v>
      </c>
      <c r="D2462">
        <v>84</v>
      </c>
      <c r="E2462">
        <v>6.02</v>
      </c>
      <c r="F2462">
        <f t="shared" si="152"/>
        <v>5.0999999999999995E-3</v>
      </c>
      <c r="G2462">
        <f t="shared" si="153"/>
        <v>77.98</v>
      </c>
      <c r="H2462">
        <f t="shared" si="154"/>
        <v>22.345070999523177</v>
      </c>
      <c r="I2462">
        <f t="shared" si="155"/>
        <v>15.028049999523176</v>
      </c>
      <c r="J2462">
        <v>0.156757067852</v>
      </c>
      <c r="K2462">
        <v>0.42234251281200003</v>
      </c>
    </row>
    <row r="2463" spans="1:11" x14ac:dyDescent="0.45">
      <c r="A2463">
        <v>5999</v>
      </c>
      <c r="B2463">
        <v>1579.46</v>
      </c>
      <c r="C2463">
        <v>6.1199999999999997E-2</v>
      </c>
      <c r="D2463">
        <v>84</v>
      </c>
      <c r="E2463">
        <v>6.02</v>
      </c>
      <c r="F2463">
        <f t="shared" si="152"/>
        <v>5.0999999999999995E-3</v>
      </c>
      <c r="G2463">
        <f t="shared" si="153"/>
        <v>77.98</v>
      </c>
      <c r="H2463">
        <f t="shared" si="154"/>
        <v>24.59949804553316</v>
      </c>
      <c r="I2463">
        <f t="shared" si="155"/>
        <v>16.544252045533163</v>
      </c>
      <c r="J2463">
        <v>5.5674325789999996E-3</v>
      </c>
      <c r="K2463">
        <v>0.45011170928400002</v>
      </c>
    </row>
    <row r="2464" spans="1:11" x14ac:dyDescent="0.45">
      <c r="A2464">
        <v>6000</v>
      </c>
      <c r="B2464">
        <v>1055.6500000000001</v>
      </c>
      <c r="C2464">
        <v>6.1199999999999997E-2</v>
      </c>
      <c r="D2464">
        <v>84</v>
      </c>
      <c r="E2464">
        <v>6.01</v>
      </c>
      <c r="F2464">
        <f t="shared" si="152"/>
        <v>5.0999999999999995E-3</v>
      </c>
      <c r="G2464">
        <f t="shared" si="153"/>
        <v>77.989999999999995</v>
      </c>
      <c r="H2464">
        <f t="shared" si="154"/>
        <v>16.439635874293415</v>
      </c>
      <c r="I2464">
        <f t="shared" si="155"/>
        <v>11.055820874293415</v>
      </c>
      <c r="J2464">
        <v>1.6426669941000002E-2</v>
      </c>
      <c r="K2464">
        <v>0.43851525580900003</v>
      </c>
    </row>
    <row r="2465" spans="1:11" x14ac:dyDescent="0.45">
      <c r="A2465">
        <v>6001</v>
      </c>
      <c r="B2465">
        <v>1643.18</v>
      </c>
      <c r="C2465">
        <v>6.1199999999999997E-2</v>
      </c>
      <c r="D2465">
        <v>84</v>
      </c>
      <c r="E2465">
        <v>6</v>
      </c>
      <c r="F2465">
        <f t="shared" si="152"/>
        <v>5.0999999999999995E-3</v>
      </c>
      <c r="G2465">
        <f t="shared" si="153"/>
        <v>78</v>
      </c>
      <c r="H2465">
        <f t="shared" si="154"/>
        <v>25.58656688457954</v>
      </c>
      <c r="I2465">
        <f t="shared" si="155"/>
        <v>17.20634888457954</v>
      </c>
      <c r="J2465">
        <v>5.5674325789999996E-3</v>
      </c>
      <c r="K2465">
        <v>0.39883355035599999</v>
      </c>
    </row>
    <row r="2466" spans="1:11" x14ac:dyDescent="0.45">
      <c r="A2466">
        <v>6002</v>
      </c>
      <c r="B2466">
        <v>1415.6</v>
      </c>
      <c r="C2466">
        <v>8.4000000000000005E-2</v>
      </c>
      <c r="D2466">
        <v>84</v>
      </c>
      <c r="E2466">
        <v>6.03</v>
      </c>
      <c r="F2466">
        <f t="shared" si="152"/>
        <v>7.0000000000000001E-3</v>
      </c>
      <c r="G2466">
        <f t="shared" si="153"/>
        <v>77.97</v>
      </c>
      <c r="H2466">
        <f t="shared" si="154"/>
        <v>23.620698248871602</v>
      </c>
      <c r="I2466">
        <f t="shared" si="155"/>
        <v>13.711498248871601</v>
      </c>
      <c r="J2466">
        <v>3.1304091150000002E-3</v>
      </c>
      <c r="K2466">
        <v>0.44406234532299999</v>
      </c>
    </row>
    <row r="2467" spans="1:11" x14ac:dyDescent="0.45">
      <c r="A2467">
        <v>6004</v>
      </c>
      <c r="B2467">
        <v>3598.74</v>
      </c>
      <c r="C2467">
        <v>6.1199999999999997E-2</v>
      </c>
      <c r="D2467">
        <v>84</v>
      </c>
      <c r="E2467">
        <v>6.02</v>
      </c>
      <c r="F2467">
        <f t="shared" si="152"/>
        <v>5.0999999999999995E-3</v>
      </c>
      <c r="G2467">
        <f t="shared" si="153"/>
        <v>77.98</v>
      </c>
      <c r="H2467">
        <f t="shared" si="154"/>
        <v>56.049027893319227</v>
      </c>
      <c r="I2467">
        <f t="shared" si="155"/>
        <v>37.695453893319225</v>
      </c>
      <c r="J2467">
        <v>5.5674325789999996E-3</v>
      </c>
      <c r="K2467">
        <v>0.40658056664499997</v>
      </c>
    </row>
    <row r="2468" spans="1:11" x14ac:dyDescent="0.45">
      <c r="A2468">
        <v>6005</v>
      </c>
      <c r="B2468">
        <v>3071.73</v>
      </c>
      <c r="C2468">
        <v>6.1199999999999997E-2</v>
      </c>
      <c r="D2468">
        <v>84</v>
      </c>
      <c r="E2468">
        <v>5.93</v>
      </c>
      <c r="F2468">
        <f t="shared" si="152"/>
        <v>5.0999999999999995E-3</v>
      </c>
      <c r="G2468">
        <f t="shared" si="153"/>
        <v>78.069999999999993</v>
      </c>
      <c r="H2468">
        <f t="shared" si="154"/>
        <v>47.796111113811691</v>
      </c>
      <c r="I2468">
        <f t="shared" si="155"/>
        <v>32.130288113811694</v>
      </c>
      <c r="J2468">
        <v>1.1735807846E-2</v>
      </c>
      <c r="K2468">
        <v>0.42915283435500001</v>
      </c>
    </row>
    <row r="2469" spans="1:11" x14ac:dyDescent="0.45">
      <c r="A2469">
        <v>6006</v>
      </c>
      <c r="B2469">
        <v>2369.41</v>
      </c>
      <c r="C2469">
        <v>6.1199999999999997E-2</v>
      </c>
      <c r="D2469">
        <v>84</v>
      </c>
      <c r="E2469">
        <v>6</v>
      </c>
      <c r="F2469">
        <f t="shared" si="152"/>
        <v>5.0999999999999995E-3</v>
      </c>
      <c r="G2469">
        <f t="shared" si="153"/>
        <v>78</v>
      </c>
      <c r="H2469">
        <f t="shared" si="154"/>
        <v>36.894964302140728</v>
      </c>
      <c r="I2469">
        <f t="shared" si="155"/>
        <v>24.810973302140731</v>
      </c>
      <c r="J2469">
        <v>1.6426669941000002E-2</v>
      </c>
      <c r="K2469">
        <v>0.422218658586</v>
      </c>
    </row>
    <row r="2470" spans="1:11" x14ac:dyDescent="0.45">
      <c r="A2470">
        <v>6007</v>
      </c>
      <c r="B2470">
        <v>296.36</v>
      </c>
      <c r="C2470">
        <v>6.1199999999999997E-2</v>
      </c>
      <c r="D2470">
        <v>84</v>
      </c>
      <c r="E2470">
        <v>6</v>
      </c>
      <c r="F2470">
        <f t="shared" si="152"/>
        <v>5.0999999999999995E-3</v>
      </c>
      <c r="G2470">
        <f t="shared" si="153"/>
        <v>78</v>
      </c>
      <c r="H2470">
        <f t="shared" si="154"/>
        <v>4.6147317773548808</v>
      </c>
      <c r="I2470">
        <f t="shared" si="155"/>
        <v>3.103295777354881</v>
      </c>
      <c r="J2470">
        <v>7.6215441699999998E-4</v>
      </c>
      <c r="K2470">
        <v>0.84374732167700006</v>
      </c>
    </row>
    <row r="2471" spans="1:11" x14ac:dyDescent="0.45">
      <c r="A2471">
        <v>6008</v>
      </c>
      <c r="B2471">
        <v>1573.87</v>
      </c>
      <c r="C2471">
        <v>6.1199999999999997E-2</v>
      </c>
      <c r="D2471">
        <v>84</v>
      </c>
      <c r="E2471">
        <v>6.01</v>
      </c>
      <c r="F2471">
        <f t="shared" si="152"/>
        <v>5.0999999999999995E-3</v>
      </c>
      <c r="G2471">
        <f t="shared" si="153"/>
        <v>77.989999999999995</v>
      </c>
      <c r="H2471">
        <f t="shared" si="154"/>
        <v>24.509875160776939</v>
      </c>
      <c r="I2471">
        <f t="shared" si="155"/>
        <v>16.483138160776939</v>
      </c>
      <c r="J2471">
        <v>5.5674325789999996E-3</v>
      </c>
      <c r="K2471">
        <v>0.44034416491700001</v>
      </c>
    </row>
    <row r="2472" spans="1:11" x14ac:dyDescent="0.45">
      <c r="A2472">
        <v>6009</v>
      </c>
      <c r="B2472">
        <v>475.79</v>
      </c>
      <c r="C2472">
        <v>8.4000000000000005E-2</v>
      </c>
      <c r="D2472">
        <v>84</v>
      </c>
      <c r="E2472">
        <v>6.02</v>
      </c>
      <c r="F2472">
        <f t="shared" si="152"/>
        <v>7.0000000000000001E-3</v>
      </c>
      <c r="G2472">
        <f t="shared" si="153"/>
        <v>77.98</v>
      </c>
      <c r="H2472">
        <f t="shared" si="154"/>
        <v>7.9382646189274819</v>
      </c>
      <c r="I2472">
        <f t="shared" si="155"/>
        <v>4.6077346189274815</v>
      </c>
      <c r="J2472">
        <v>5.5674325789999996E-3</v>
      </c>
      <c r="K2472">
        <v>0.64473174264799993</v>
      </c>
    </row>
    <row r="2473" spans="1:11" x14ac:dyDescent="0.45">
      <c r="A2473">
        <v>6010</v>
      </c>
      <c r="B2473">
        <v>7182.35</v>
      </c>
      <c r="C2473">
        <v>6.1199999999999997E-2</v>
      </c>
      <c r="D2473">
        <v>84</v>
      </c>
      <c r="E2473">
        <v>6</v>
      </c>
      <c r="F2473">
        <f t="shared" si="152"/>
        <v>5.0999999999999995E-3</v>
      </c>
      <c r="G2473">
        <f t="shared" si="153"/>
        <v>78</v>
      </c>
      <c r="H2473">
        <f t="shared" si="154"/>
        <v>111.83904299191802</v>
      </c>
      <c r="I2473">
        <f t="shared" si="155"/>
        <v>75.20905799191803</v>
      </c>
      <c r="J2473">
        <v>8.236532534E-3</v>
      </c>
      <c r="K2473">
        <v>0.39581948832199998</v>
      </c>
    </row>
    <row r="2474" spans="1:11" x14ac:dyDescent="0.45">
      <c r="A2474">
        <v>6012</v>
      </c>
      <c r="B2474">
        <v>7800.89</v>
      </c>
      <c r="C2474">
        <v>6.1199999999999997E-2</v>
      </c>
      <c r="D2474">
        <v>84</v>
      </c>
      <c r="E2474">
        <v>6.02</v>
      </c>
      <c r="F2474">
        <f t="shared" si="152"/>
        <v>5.0999999999999995E-3</v>
      </c>
      <c r="G2474">
        <f t="shared" si="153"/>
        <v>77.98</v>
      </c>
      <c r="H2474">
        <f t="shared" si="154"/>
        <v>121.49594057995719</v>
      </c>
      <c r="I2474">
        <f t="shared" si="155"/>
        <v>81.711401579957197</v>
      </c>
      <c r="J2474">
        <v>3.2103115858999998E-2</v>
      </c>
      <c r="K2474">
        <v>0.426244088317</v>
      </c>
    </row>
    <row r="2475" spans="1:11" x14ac:dyDescent="0.45">
      <c r="A2475">
        <v>6013</v>
      </c>
      <c r="B2475">
        <v>580.09</v>
      </c>
      <c r="C2475">
        <v>6.1199999999999997E-2</v>
      </c>
      <c r="D2475">
        <v>72</v>
      </c>
      <c r="E2475">
        <v>5.94</v>
      </c>
      <c r="F2475">
        <f t="shared" si="152"/>
        <v>5.0999999999999995E-3</v>
      </c>
      <c r="G2475">
        <f t="shared" si="153"/>
        <v>66.06</v>
      </c>
      <c r="H2475">
        <f t="shared" si="154"/>
        <v>10.365555800176693</v>
      </c>
      <c r="I2475">
        <f t="shared" si="155"/>
        <v>7.4070968001766939</v>
      </c>
      <c r="J2475">
        <v>1.6426669941000002E-2</v>
      </c>
      <c r="K2475">
        <v>0.56202900198099992</v>
      </c>
    </row>
    <row r="2476" spans="1:11" x14ac:dyDescent="0.45">
      <c r="A2476">
        <v>6014</v>
      </c>
      <c r="B2476">
        <v>2153.2600000000002</v>
      </c>
      <c r="C2476">
        <v>6.1199999999999997E-2</v>
      </c>
      <c r="D2476">
        <v>84</v>
      </c>
      <c r="E2476">
        <v>5.96</v>
      </c>
      <c r="F2476">
        <f t="shared" si="152"/>
        <v>5.0999999999999995E-3</v>
      </c>
      <c r="G2476">
        <f t="shared" si="153"/>
        <v>78.040000000000006</v>
      </c>
      <c r="H2476">
        <f t="shared" si="154"/>
        <v>33.515211355663972</v>
      </c>
      <c r="I2476">
        <f t="shared" si="155"/>
        <v>22.533585355663973</v>
      </c>
      <c r="J2476">
        <v>8.236532534E-3</v>
      </c>
      <c r="K2476">
        <v>0.42993847451099998</v>
      </c>
    </row>
    <row r="2477" spans="1:11" x14ac:dyDescent="0.45">
      <c r="A2477">
        <v>6015</v>
      </c>
      <c r="B2477">
        <v>8163.94</v>
      </c>
      <c r="C2477">
        <v>6.1199999999999997E-2</v>
      </c>
      <c r="D2477">
        <v>84</v>
      </c>
      <c r="E2477">
        <v>6</v>
      </c>
      <c r="F2477">
        <f t="shared" si="152"/>
        <v>5.0999999999999995E-3</v>
      </c>
      <c r="G2477">
        <f t="shared" si="153"/>
        <v>78</v>
      </c>
      <c r="H2477">
        <f t="shared" si="154"/>
        <v>127.12374593878593</v>
      </c>
      <c r="I2477">
        <f t="shared" si="155"/>
        <v>85.487651938785945</v>
      </c>
      <c r="J2477">
        <v>1.1735807846E-2</v>
      </c>
      <c r="K2477">
        <v>0.43341952462299999</v>
      </c>
    </row>
    <row r="2478" spans="1:11" x14ac:dyDescent="0.45">
      <c r="A2478">
        <v>6016</v>
      </c>
      <c r="B2478">
        <v>6102.58</v>
      </c>
      <c r="C2478">
        <v>6.1199999999999997E-2</v>
      </c>
      <c r="D2478">
        <v>84</v>
      </c>
      <c r="E2478">
        <v>6</v>
      </c>
      <c r="F2478">
        <f t="shared" si="152"/>
        <v>5.0999999999999995E-3</v>
      </c>
      <c r="G2478">
        <f t="shared" si="153"/>
        <v>78</v>
      </c>
      <c r="H2478">
        <f t="shared" si="154"/>
        <v>95.025542751553331</v>
      </c>
      <c r="I2478">
        <f t="shared" si="155"/>
        <v>63.902384751553335</v>
      </c>
      <c r="J2478">
        <v>5.5674325789999996E-3</v>
      </c>
      <c r="K2478">
        <v>0.45132470918099998</v>
      </c>
    </row>
    <row r="2479" spans="1:11" x14ac:dyDescent="0.45">
      <c r="A2479">
        <v>6017</v>
      </c>
      <c r="B2479">
        <v>9250.77</v>
      </c>
      <c r="C2479">
        <v>6.1199999999999997E-2</v>
      </c>
      <c r="D2479">
        <v>84</v>
      </c>
      <c r="E2479">
        <v>5.98</v>
      </c>
      <c r="F2479">
        <f t="shared" si="152"/>
        <v>5.0999999999999995E-3</v>
      </c>
      <c r="G2479">
        <f t="shared" si="153"/>
        <v>78.02</v>
      </c>
      <c r="H2479">
        <f t="shared" si="154"/>
        <v>144.01709711384538</v>
      </c>
      <c r="I2479">
        <f t="shared" si="155"/>
        <v>96.838170113845393</v>
      </c>
      <c r="J2479">
        <v>1.1735807846E-2</v>
      </c>
      <c r="K2479">
        <v>0.44297613199399999</v>
      </c>
    </row>
    <row r="2480" spans="1:11" x14ac:dyDescent="0.45">
      <c r="A2480">
        <v>6018</v>
      </c>
      <c r="B2480">
        <v>3011.13</v>
      </c>
      <c r="C2480">
        <v>6.1199999999999997E-2</v>
      </c>
      <c r="D2480">
        <v>84</v>
      </c>
      <c r="E2480">
        <v>6.02</v>
      </c>
      <c r="F2480">
        <f t="shared" si="152"/>
        <v>5.0999999999999995E-3</v>
      </c>
      <c r="G2480">
        <f t="shared" si="153"/>
        <v>77.98</v>
      </c>
      <c r="H2480">
        <f t="shared" si="154"/>
        <v>46.897222183433747</v>
      </c>
      <c r="I2480">
        <f t="shared" si="155"/>
        <v>31.540459183433747</v>
      </c>
      <c r="J2480">
        <v>1.6426669941000002E-2</v>
      </c>
      <c r="K2480">
        <v>0.40923786338399998</v>
      </c>
    </row>
    <row r="2481" spans="1:11" x14ac:dyDescent="0.45">
      <c r="A2481">
        <v>6019</v>
      </c>
      <c r="B2481">
        <v>7168.85</v>
      </c>
      <c r="C2481">
        <v>6.1199999999999997E-2</v>
      </c>
      <c r="D2481">
        <v>84</v>
      </c>
      <c r="E2481">
        <v>6.01</v>
      </c>
      <c r="F2481">
        <f t="shared" si="152"/>
        <v>5.0999999999999995E-3</v>
      </c>
      <c r="G2481">
        <f t="shared" si="153"/>
        <v>77.989999999999995</v>
      </c>
      <c r="H2481">
        <f t="shared" si="154"/>
        <v>111.6404903494798</v>
      </c>
      <c r="I2481">
        <f t="shared" si="155"/>
        <v>75.079355349479812</v>
      </c>
      <c r="J2481">
        <v>3.1304091150000002E-3</v>
      </c>
      <c r="K2481">
        <v>0.41606947855900001</v>
      </c>
    </row>
    <row r="2482" spans="1:11" x14ac:dyDescent="0.45">
      <c r="A2482">
        <v>6020</v>
      </c>
      <c r="B2482">
        <v>1069.6600000000001</v>
      </c>
      <c r="C2482">
        <v>6.1199999999999997E-2</v>
      </c>
      <c r="D2482">
        <v>84</v>
      </c>
      <c r="E2482">
        <v>6</v>
      </c>
      <c r="F2482">
        <f t="shared" si="152"/>
        <v>5.0999999999999995E-3</v>
      </c>
      <c r="G2482">
        <f t="shared" si="153"/>
        <v>78</v>
      </c>
      <c r="H2482">
        <f t="shared" si="154"/>
        <v>16.656073670419158</v>
      </c>
      <c r="I2482">
        <f t="shared" si="155"/>
        <v>11.200807670419158</v>
      </c>
      <c r="J2482">
        <v>5.5674325789999996E-3</v>
      </c>
      <c r="K2482">
        <v>0.45680116075199989</v>
      </c>
    </row>
    <row r="2483" spans="1:11" x14ac:dyDescent="0.45">
      <c r="A2483">
        <v>6021</v>
      </c>
      <c r="B2483">
        <v>694.86</v>
      </c>
      <c r="C2483">
        <v>8.4000000000000005E-2</v>
      </c>
      <c r="D2483">
        <v>84</v>
      </c>
      <c r="E2483">
        <v>6.02</v>
      </c>
      <c r="F2483">
        <f t="shared" si="152"/>
        <v>7.0000000000000001E-3</v>
      </c>
      <c r="G2483">
        <f t="shared" si="153"/>
        <v>77.98</v>
      </c>
      <c r="H2483">
        <f t="shared" si="154"/>
        <v>11.593313338043991</v>
      </c>
      <c r="I2483">
        <f t="shared" si="155"/>
        <v>6.7292933380439912</v>
      </c>
      <c r="J2483">
        <v>3.1304091150000002E-3</v>
      </c>
      <c r="K2483">
        <v>0.52999437405000005</v>
      </c>
    </row>
    <row r="2484" spans="1:11" x14ac:dyDescent="0.45">
      <c r="A2484">
        <v>6023</v>
      </c>
      <c r="B2484">
        <v>7348.37</v>
      </c>
      <c r="C2484">
        <v>6.1199999999999997E-2</v>
      </c>
      <c r="D2484">
        <v>84</v>
      </c>
      <c r="E2484">
        <v>5.98</v>
      </c>
      <c r="F2484">
        <f t="shared" si="152"/>
        <v>5.0999999999999995E-3</v>
      </c>
      <c r="G2484">
        <f t="shared" si="153"/>
        <v>78.02</v>
      </c>
      <c r="H2484">
        <f t="shared" si="154"/>
        <v>114.40030569546836</v>
      </c>
      <c r="I2484">
        <f t="shared" si="155"/>
        <v>76.923618695468363</v>
      </c>
      <c r="J2484">
        <v>8.236532534E-3</v>
      </c>
      <c r="K2484">
        <v>0.44541563584499999</v>
      </c>
    </row>
    <row r="2485" spans="1:11" x14ac:dyDescent="0.45">
      <c r="A2485">
        <v>6024</v>
      </c>
      <c r="B2485">
        <v>5824.11</v>
      </c>
      <c r="C2485">
        <v>6.1199999999999997E-2</v>
      </c>
      <c r="D2485">
        <v>84</v>
      </c>
      <c r="E2485">
        <v>5.98</v>
      </c>
      <c r="F2485">
        <f t="shared" si="152"/>
        <v>5.0999999999999995E-3</v>
      </c>
      <c r="G2485">
        <f t="shared" si="153"/>
        <v>78.02</v>
      </c>
      <c r="H2485">
        <f t="shared" si="154"/>
        <v>90.6704431600524</v>
      </c>
      <c r="I2485">
        <f t="shared" si="155"/>
        <v>60.967482160052406</v>
      </c>
      <c r="J2485">
        <v>3.1304091150000002E-3</v>
      </c>
      <c r="K2485">
        <v>0.40278949884800003</v>
      </c>
    </row>
    <row r="2486" spans="1:11" x14ac:dyDescent="0.45">
      <c r="A2486">
        <v>6025</v>
      </c>
      <c r="B2486">
        <v>9351.31</v>
      </c>
      <c r="C2486">
        <v>6.1199999999999997E-2</v>
      </c>
      <c r="D2486">
        <v>84</v>
      </c>
      <c r="E2486">
        <v>5.85</v>
      </c>
      <c r="F2486">
        <f t="shared" si="152"/>
        <v>5.0999999999999995E-3</v>
      </c>
      <c r="G2486">
        <f t="shared" si="153"/>
        <v>78.150000000000006</v>
      </c>
      <c r="H2486">
        <f t="shared" si="154"/>
        <v>145.38503589839971</v>
      </c>
      <c r="I2486">
        <f t="shared" si="155"/>
        <v>97.693354898399718</v>
      </c>
      <c r="J2486">
        <v>8.236532534E-3</v>
      </c>
      <c r="K2486">
        <v>0.43276125338900001</v>
      </c>
    </row>
    <row r="2487" spans="1:11" x14ac:dyDescent="0.45">
      <c r="A2487">
        <v>6026</v>
      </c>
      <c r="B2487">
        <v>6899.49</v>
      </c>
      <c r="C2487">
        <v>6.1199999999999997E-2</v>
      </c>
      <c r="D2487">
        <v>84</v>
      </c>
      <c r="E2487">
        <v>6</v>
      </c>
      <c r="F2487">
        <f t="shared" si="152"/>
        <v>5.0999999999999995E-3</v>
      </c>
      <c r="G2487">
        <f t="shared" si="153"/>
        <v>78</v>
      </c>
      <c r="H2487">
        <f t="shared" si="154"/>
        <v>107.43452473526193</v>
      </c>
      <c r="I2487">
        <f t="shared" si="155"/>
        <v>72.247125735261932</v>
      </c>
      <c r="J2487">
        <v>8.236532534E-3</v>
      </c>
      <c r="K2487">
        <v>0.41759042712200001</v>
      </c>
    </row>
    <row r="2488" spans="1:11" x14ac:dyDescent="0.45">
      <c r="A2488">
        <v>6027</v>
      </c>
      <c r="B2488">
        <v>3439.3</v>
      </c>
      <c r="C2488">
        <v>6.1199999999999997E-2</v>
      </c>
      <c r="D2488">
        <v>84</v>
      </c>
      <c r="E2488">
        <v>5.95</v>
      </c>
      <c r="F2488">
        <f t="shared" si="152"/>
        <v>5.0999999999999995E-3</v>
      </c>
      <c r="G2488">
        <f t="shared" si="153"/>
        <v>78.05</v>
      </c>
      <c r="H2488">
        <f t="shared" si="154"/>
        <v>53.526669281191914</v>
      </c>
      <c r="I2488">
        <f t="shared" si="155"/>
        <v>35.986239281191914</v>
      </c>
      <c r="J2488">
        <v>3.1304091150000002E-3</v>
      </c>
      <c r="K2488">
        <v>0.43866058996899998</v>
      </c>
    </row>
    <row r="2489" spans="1:11" x14ac:dyDescent="0.45">
      <c r="A2489">
        <v>6029</v>
      </c>
      <c r="B2489">
        <v>3735.52</v>
      </c>
      <c r="C2489">
        <v>6.1199999999999997E-2</v>
      </c>
      <c r="D2489">
        <v>84</v>
      </c>
      <c r="E2489">
        <v>6.02</v>
      </c>
      <c r="F2489">
        <f t="shared" si="152"/>
        <v>5.0999999999999995E-3</v>
      </c>
      <c r="G2489">
        <f t="shared" si="153"/>
        <v>77.98</v>
      </c>
      <c r="H2489">
        <f t="shared" si="154"/>
        <v>58.179325173825248</v>
      </c>
      <c r="I2489">
        <f t="shared" si="155"/>
        <v>39.128173173825246</v>
      </c>
      <c r="J2489">
        <v>8.236532534E-3</v>
      </c>
      <c r="K2489">
        <v>0.417596348921</v>
      </c>
    </row>
    <row r="2490" spans="1:11" x14ac:dyDescent="0.45">
      <c r="A2490">
        <v>6030</v>
      </c>
      <c r="B2490">
        <v>1721.87</v>
      </c>
      <c r="C2490">
        <v>6.1199999999999997E-2</v>
      </c>
      <c r="D2490">
        <v>84</v>
      </c>
      <c r="E2490">
        <v>6.01</v>
      </c>
      <c r="F2490">
        <f t="shared" si="152"/>
        <v>5.0999999999999995E-3</v>
      </c>
      <c r="G2490">
        <f t="shared" si="153"/>
        <v>77.989999999999995</v>
      </c>
      <c r="H2490">
        <f t="shared" si="154"/>
        <v>26.814678939866056</v>
      </c>
      <c r="I2490">
        <f t="shared" si="155"/>
        <v>18.033141939866056</v>
      </c>
      <c r="J2490">
        <v>5.5674325789999996E-3</v>
      </c>
      <c r="K2490">
        <v>0.43096668454100001</v>
      </c>
    </row>
    <row r="2491" spans="1:11" x14ac:dyDescent="0.45">
      <c r="A2491">
        <v>6031</v>
      </c>
      <c r="B2491">
        <v>4351.7700000000004</v>
      </c>
      <c r="C2491">
        <v>6.1199999999999997E-2</v>
      </c>
      <c r="D2491">
        <v>84</v>
      </c>
      <c r="E2491">
        <v>5.98</v>
      </c>
      <c r="F2491">
        <f t="shared" si="152"/>
        <v>5.0999999999999995E-3</v>
      </c>
      <c r="G2491">
        <f t="shared" si="153"/>
        <v>78.02</v>
      </c>
      <c r="H2491">
        <f t="shared" si="154"/>
        <v>67.748877413136313</v>
      </c>
      <c r="I2491">
        <f t="shared" si="155"/>
        <v>45.554850413136315</v>
      </c>
      <c r="J2491">
        <v>8.236532534E-3</v>
      </c>
      <c r="K2491">
        <v>0.42085438556999999</v>
      </c>
    </row>
    <row r="2492" spans="1:11" x14ac:dyDescent="0.45">
      <c r="A2492">
        <v>6032</v>
      </c>
      <c r="B2492">
        <v>1447.18</v>
      </c>
      <c r="C2492">
        <v>6.1199999999999997E-2</v>
      </c>
      <c r="D2492">
        <v>84</v>
      </c>
      <c r="E2492">
        <v>6.01</v>
      </c>
      <c r="F2492">
        <f t="shared" si="152"/>
        <v>5.0999999999999995E-3</v>
      </c>
      <c r="G2492">
        <f t="shared" si="153"/>
        <v>77.989999999999995</v>
      </c>
      <c r="H2492">
        <f t="shared" si="154"/>
        <v>22.53693197987964</v>
      </c>
      <c r="I2492">
        <f t="shared" si="155"/>
        <v>15.156313979879641</v>
      </c>
      <c r="J2492">
        <v>8.236532534E-3</v>
      </c>
      <c r="K2492">
        <v>0.40904085221499997</v>
      </c>
    </row>
    <row r="2493" spans="1:11" x14ac:dyDescent="0.45">
      <c r="A2493">
        <v>6033</v>
      </c>
      <c r="B2493">
        <v>1388.62</v>
      </c>
      <c r="C2493">
        <v>6.1199999999999997E-2</v>
      </c>
      <c r="D2493">
        <v>84</v>
      </c>
      <c r="E2493">
        <v>5.96</v>
      </c>
      <c r="F2493">
        <f t="shared" si="152"/>
        <v>5.0999999999999995E-3</v>
      </c>
      <c r="G2493">
        <f t="shared" si="153"/>
        <v>78.040000000000006</v>
      </c>
      <c r="H2493">
        <f t="shared" si="154"/>
        <v>21.613689379221316</v>
      </c>
      <c r="I2493">
        <f t="shared" si="155"/>
        <v>14.531727379221318</v>
      </c>
      <c r="J2493">
        <v>5.5674325789999996E-3</v>
      </c>
      <c r="K2493">
        <v>0.41937965609900002</v>
      </c>
    </row>
    <row r="2494" spans="1:11" x14ac:dyDescent="0.45">
      <c r="A2494">
        <v>6034</v>
      </c>
      <c r="B2494">
        <v>553.14</v>
      </c>
      <c r="C2494">
        <v>6.1199999999999997E-2</v>
      </c>
      <c r="D2494">
        <v>72</v>
      </c>
      <c r="E2494">
        <v>6</v>
      </c>
      <c r="F2494">
        <f t="shared" si="152"/>
        <v>5.0999999999999995E-3</v>
      </c>
      <c r="G2494">
        <f t="shared" si="153"/>
        <v>66</v>
      </c>
      <c r="H2494">
        <f t="shared" si="154"/>
        <v>9.8915497467031859</v>
      </c>
      <c r="I2494">
        <f t="shared" si="155"/>
        <v>7.070535746703186</v>
      </c>
      <c r="J2494">
        <v>8.236532534E-3</v>
      </c>
      <c r="K2494">
        <v>0.58078817268299998</v>
      </c>
    </row>
    <row r="2495" spans="1:11" x14ac:dyDescent="0.45">
      <c r="A2495">
        <v>6035</v>
      </c>
      <c r="B2495">
        <v>417.14</v>
      </c>
      <c r="C2495">
        <v>6.1199999999999997E-2</v>
      </c>
      <c r="D2495">
        <v>72</v>
      </c>
      <c r="E2495">
        <v>6</v>
      </c>
      <c r="F2495">
        <f t="shared" si="152"/>
        <v>5.0999999999999995E-3</v>
      </c>
      <c r="G2495">
        <f t="shared" si="153"/>
        <v>66</v>
      </c>
      <c r="H2495">
        <f t="shared" si="154"/>
        <v>7.4595239204175554</v>
      </c>
      <c r="I2495">
        <f t="shared" si="155"/>
        <v>5.3321099204175555</v>
      </c>
      <c r="J2495">
        <v>8.236532534E-3</v>
      </c>
      <c r="K2495">
        <v>0.69848852233600001</v>
      </c>
    </row>
    <row r="2496" spans="1:11" x14ac:dyDescent="0.45">
      <c r="A2496">
        <v>6036</v>
      </c>
      <c r="B2496">
        <v>2482.63</v>
      </c>
      <c r="C2496">
        <v>6.1199999999999997E-2</v>
      </c>
      <c r="D2496">
        <v>84</v>
      </c>
      <c r="E2496">
        <v>6</v>
      </c>
      <c r="F2496">
        <f t="shared" si="152"/>
        <v>5.0999999999999995E-3</v>
      </c>
      <c r="G2496">
        <f t="shared" si="153"/>
        <v>78</v>
      </c>
      <c r="H2496">
        <f t="shared" si="154"/>
        <v>38.65795502906785</v>
      </c>
      <c r="I2496">
        <f t="shared" si="155"/>
        <v>25.99654202906785</v>
      </c>
      <c r="J2496">
        <v>3.2103115858999998E-2</v>
      </c>
      <c r="K2496">
        <v>0.42009039505099999</v>
      </c>
    </row>
    <row r="2497" spans="1:11" x14ac:dyDescent="0.45">
      <c r="A2497">
        <v>6037</v>
      </c>
      <c r="B2497">
        <v>1586.8</v>
      </c>
      <c r="C2497">
        <v>6.1199999999999997E-2</v>
      </c>
      <c r="D2497">
        <v>84</v>
      </c>
      <c r="E2497">
        <v>5.99</v>
      </c>
      <c r="F2497">
        <f t="shared" si="152"/>
        <v>5.0999999999999995E-3</v>
      </c>
      <c r="G2497">
        <f t="shared" si="153"/>
        <v>78.010000000000005</v>
      </c>
      <c r="H2497">
        <f t="shared" si="154"/>
        <v>24.706072512223106</v>
      </c>
      <c r="I2497">
        <f t="shared" si="155"/>
        <v>16.613392512223108</v>
      </c>
      <c r="J2497">
        <v>0.156757067852</v>
      </c>
      <c r="K2497">
        <v>0.41882873052599989</v>
      </c>
    </row>
    <row r="2498" spans="1:11" x14ac:dyDescent="0.45">
      <c r="A2498">
        <v>6038</v>
      </c>
      <c r="B2498">
        <v>1275.24</v>
      </c>
      <c r="C2498">
        <v>6.1199999999999997E-2</v>
      </c>
      <c r="D2498">
        <v>84</v>
      </c>
      <c r="E2498">
        <v>6</v>
      </c>
      <c r="F2498">
        <f t="shared" ref="F2498:F2561" si="156">C2498/12</f>
        <v>5.0999999999999995E-3</v>
      </c>
      <c r="G2498">
        <f t="shared" ref="G2498:G2561" si="157">MAX(D2498-E2498,0)</f>
        <v>78</v>
      </c>
      <c r="H2498">
        <f t="shared" ref="H2498:H2561" si="158">-PMT(F2498,G2498,B2498)</f>
        <v>19.857236306364008</v>
      </c>
      <c r="I2498">
        <f t="shared" ref="I2498:I2561" si="159">H2498-(B2498*F2498)</f>
        <v>13.35351230636401</v>
      </c>
      <c r="J2498">
        <v>1.1735807846E-2</v>
      </c>
      <c r="K2498">
        <v>0.40197535463700002</v>
      </c>
    </row>
    <row r="2499" spans="1:11" x14ac:dyDescent="0.45">
      <c r="A2499">
        <v>6039</v>
      </c>
      <c r="B2499">
        <v>2337.54</v>
      </c>
      <c r="C2499">
        <v>6.1199999999999997E-2</v>
      </c>
      <c r="D2499">
        <v>84</v>
      </c>
      <c r="E2499">
        <v>6</v>
      </c>
      <c r="F2499">
        <f t="shared" si="156"/>
        <v>5.0999999999999995E-3</v>
      </c>
      <c r="G2499">
        <f t="shared" si="157"/>
        <v>78</v>
      </c>
      <c r="H2499">
        <f t="shared" si="158"/>
        <v>36.398704679572575</v>
      </c>
      <c r="I2499">
        <f t="shared" si="159"/>
        <v>24.477250679572577</v>
      </c>
      <c r="J2499">
        <v>8.236532534E-3</v>
      </c>
      <c r="K2499">
        <v>0.440459143188</v>
      </c>
    </row>
    <row r="2500" spans="1:11" x14ac:dyDescent="0.45">
      <c r="A2500">
        <v>6040</v>
      </c>
      <c r="B2500">
        <v>693.95</v>
      </c>
      <c r="C2500">
        <v>8.4000000000000005E-2</v>
      </c>
      <c r="D2500">
        <v>84</v>
      </c>
      <c r="E2500">
        <v>6.02</v>
      </c>
      <c r="F2500">
        <f t="shared" si="156"/>
        <v>7.0000000000000001E-3</v>
      </c>
      <c r="G2500">
        <f t="shared" si="157"/>
        <v>77.98</v>
      </c>
      <c r="H2500">
        <f t="shared" si="158"/>
        <v>11.578130545628799</v>
      </c>
      <c r="I2500">
        <f t="shared" si="159"/>
        <v>6.7204805456287984</v>
      </c>
      <c r="J2500">
        <v>7.6215441699999998E-4</v>
      </c>
      <c r="K2500">
        <v>0.54115646195399991</v>
      </c>
    </row>
    <row r="2501" spans="1:11" x14ac:dyDescent="0.45">
      <c r="A2501">
        <v>6041</v>
      </c>
      <c r="B2501">
        <v>406.95</v>
      </c>
      <c r="C2501">
        <v>6.1199999999999997E-2</v>
      </c>
      <c r="D2501">
        <v>72</v>
      </c>
      <c r="E2501">
        <v>6</v>
      </c>
      <c r="F2501">
        <f t="shared" si="156"/>
        <v>5.0999999999999995E-3</v>
      </c>
      <c r="G2501">
        <f t="shared" si="157"/>
        <v>66</v>
      </c>
      <c r="H2501">
        <f t="shared" si="158"/>
        <v>7.2773008088745366</v>
      </c>
      <c r="I2501">
        <f t="shared" si="159"/>
        <v>5.2018558088745372</v>
      </c>
      <c r="J2501">
        <v>0.156757067852</v>
      </c>
      <c r="K2501">
        <v>0.67747220511399997</v>
      </c>
    </row>
    <row r="2502" spans="1:11" x14ac:dyDescent="0.45">
      <c r="A2502">
        <v>6042</v>
      </c>
      <c r="B2502">
        <v>4381.71</v>
      </c>
      <c r="C2502">
        <v>6.1199999999999997E-2</v>
      </c>
      <c r="D2502">
        <v>84</v>
      </c>
      <c r="E2502">
        <v>6</v>
      </c>
      <c r="F2502">
        <f t="shared" si="156"/>
        <v>5.0999999999999995E-3</v>
      </c>
      <c r="G2502">
        <f t="shared" si="157"/>
        <v>78</v>
      </c>
      <c r="H2502">
        <f t="shared" si="158"/>
        <v>68.229235983782061</v>
      </c>
      <c r="I2502">
        <f t="shared" si="159"/>
        <v>45.882514983782059</v>
      </c>
      <c r="J2502">
        <v>4.8132798518000001E-2</v>
      </c>
      <c r="K2502">
        <v>0.380738871644</v>
      </c>
    </row>
    <row r="2503" spans="1:11" x14ac:dyDescent="0.45">
      <c r="A2503">
        <v>6043</v>
      </c>
      <c r="B2503">
        <v>2716.17</v>
      </c>
      <c r="C2503">
        <v>6.1199999999999997E-2</v>
      </c>
      <c r="D2503">
        <v>84</v>
      </c>
      <c r="E2503">
        <v>5.97</v>
      </c>
      <c r="F2503">
        <f t="shared" si="156"/>
        <v>5.0999999999999995E-3</v>
      </c>
      <c r="G2503">
        <f t="shared" si="157"/>
        <v>78.03</v>
      </c>
      <c r="H2503">
        <f t="shared" si="158"/>
        <v>42.281245709965333</v>
      </c>
      <c r="I2503">
        <f t="shared" si="159"/>
        <v>28.428778709965336</v>
      </c>
      <c r="J2503">
        <v>8.236532534E-3</v>
      </c>
      <c r="K2503">
        <v>0.416260853391</v>
      </c>
    </row>
    <row r="2504" spans="1:11" x14ac:dyDescent="0.45">
      <c r="A2504">
        <v>6044</v>
      </c>
      <c r="B2504">
        <v>4847.16</v>
      </c>
      <c r="C2504">
        <v>6.1199999999999997E-2</v>
      </c>
      <c r="D2504">
        <v>84</v>
      </c>
      <c r="E2504">
        <v>6.01</v>
      </c>
      <c r="F2504">
        <f t="shared" si="156"/>
        <v>5.0999999999999995E-3</v>
      </c>
      <c r="G2504">
        <f t="shared" si="157"/>
        <v>77.989999999999995</v>
      </c>
      <c r="H2504">
        <f t="shared" si="158"/>
        <v>75.484815444929723</v>
      </c>
      <c r="I2504">
        <f t="shared" si="159"/>
        <v>50.764299444929726</v>
      </c>
      <c r="J2504">
        <v>8.236532534E-3</v>
      </c>
      <c r="K2504">
        <v>0.40542185357799998</v>
      </c>
    </row>
    <row r="2505" spans="1:11" x14ac:dyDescent="0.45">
      <c r="A2505">
        <v>6045</v>
      </c>
      <c r="B2505">
        <v>5019.49</v>
      </c>
      <c r="C2505">
        <v>6.1199999999999997E-2</v>
      </c>
      <c r="D2505">
        <v>84</v>
      </c>
      <c r="E2505">
        <v>6</v>
      </c>
      <c r="F2505">
        <f t="shared" si="156"/>
        <v>5.0999999999999995E-3</v>
      </c>
      <c r="G2505">
        <f t="shared" si="157"/>
        <v>78</v>
      </c>
      <c r="H2505">
        <f t="shared" si="158"/>
        <v>78.160345556468641</v>
      </c>
      <c r="I2505">
        <f t="shared" si="159"/>
        <v>52.56094655646865</v>
      </c>
      <c r="J2505">
        <v>0.37033147024399998</v>
      </c>
      <c r="K2505">
        <v>0.40785925438800003</v>
      </c>
    </row>
    <row r="2506" spans="1:11" x14ac:dyDescent="0.45">
      <c r="A2506">
        <v>6046</v>
      </c>
      <c r="B2506">
        <v>3729.08</v>
      </c>
      <c r="C2506">
        <v>6.1199999999999997E-2</v>
      </c>
      <c r="D2506">
        <v>84</v>
      </c>
      <c r="E2506">
        <v>6.02</v>
      </c>
      <c r="F2506">
        <f t="shared" si="156"/>
        <v>5.0999999999999995E-3</v>
      </c>
      <c r="G2506">
        <f t="shared" si="157"/>
        <v>77.98</v>
      </c>
      <c r="H2506">
        <f t="shared" si="158"/>
        <v>58.079024585387906</v>
      </c>
      <c r="I2506">
        <f t="shared" si="159"/>
        <v>39.060716585387908</v>
      </c>
      <c r="J2506">
        <v>3.2103115858999998E-2</v>
      </c>
      <c r="K2506">
        <v>0.41764746853500001</v>
      </c>
    </row>
    <row r="2507" spans="1:11" x14ac:dyDescent="0.45">
      <c r="A2507">
        <v>6048</v>
      </c>
      <c r="B2507">
        <v>1436.47</v>
      </c>
      <c r="C2507">
        <v>6.1199999999999997E-2</v>
      </c>
      <c r="D2507">
        <v>84</v>
      </c>
      <c r="E2507">
        <v>6</v>
      </c>
      <c r="F2507">
        <f t="shared" si="156"/>
        <v>5.0999999999999995E-3</v>
      </c>
      <c r="G2507">
        <f t="shared" si="157"/>
        <v>78</v>
      </c>
      <c r="H2507">
        <f t="shared" si="158"/>
        <v>22.367808598383604</v>
      </c>
      <c r="I2507">
        <f t="shared" si="159"/>
        <v>15.041811598383605</v>
      </c>
      <c r="J2507">
        <v>3.1304091150000002E-3</v>
      </c>
      <c r="K2507">
        <v>0.42796017537199998</v>
      </c>
    </row>
    <row r="2508" spans="1:11" x14ac:dyDescent="0.45">
      <c r="A2508">
        <v>6049</v>
      </c>
      <c r="B2508">
        <v>4599.63</v>
      </c>
      <c r="C2508">
        <v>6.1199999999999997E-2</v>
      </c>
      <c r="D2508">
        <v>84</v>
      </c>
      <c r="E2508">
        <v>5.87</v>
      </c>
      <c r="F2508">
        <f t="shared" si="156"/>
        <v>5.0999999999999995E-3</v>
      </c>
      <c r="G2508">
        <f t="shared" si="157"/>
        <v>78.13</v>
      </c>
      <c r="H2508">
        <f t="shared" si="158"/>
        <v>71.525462833610689</v>
      </c>
      <c r="I2508">
        <f t="shared" si="159"/>
        <v>48.067349833610692</v>
      </c>
      <c r="J2508">
        <v>1.1735807846E-2</v>
      </c>
      <c r="K2508">
        <v>0.43415808982300003</v>
      </c>
    </row>
    <row r="2509" spans="1:11" x14ac:dyDescent="0.45">
      <c r="A2509">
        <v>6050</v>
      </c>
      <c r="B2509">
        <v>457.19</v>
      </c>
      <c r="C2509">
        <v>6.1199999999999997E-2</v>
      </c>
      <c r="D2509">
        <v>84</v>
      </c>
      <c r="E2509">
        <v>5.98</v>
      </c>
      <c r="F2509">
        <f t="shared" si="156"/>
        <v>5.0999999999999995E-3</v>
      </c>
      <c r="G2509">
        <f t="shared" si="157"/>
        <v>78.02</v>
      </c>
      <c r="H2509">
        <f t="shared" si="158"/>
        <v>7.1175887660680104</v>
      </c>
      <c r="I2509">
        <f t="shared" si="159"/>
        <v>4.7859197660680106</v>
      </c>
      <c r="J2509">
        <v>5.5674325789999996E-3</v>
      </c>
      <c r="K2509">
        <v>0.64221260013399994</v>
      </c>
    </row>
    <row r="2510" spans="1:11" x14ac:dyDescent="0.45">
      <c r="A2510">
        <v>6051</v>
      </c>
      <c r="B2510">
        <v>7795.9</v>
      </c>
      <c r="C2510">
        <v>6.1199999999999997E-2</v>
      </c>
      <c r="D2510">
        <v>84</v>
      </c>
      <c r="E2510">
        <v>5.98</v>
      </c>
      <c r="F2510">
        <f t="shared" si="156"/>
        <v>5.0999999999999995E-3</v>
      </c>
      <c r="G2510">
        <f t="shared" si="157"/>
        <v>78.02</v>
      </c>
      <c r="H2510">
        <f t="shared" si="158"/>
        <v>121.36750642268991</v>
      </c>
      <c r="I2510">
        <f t="shared" si="159"/>
        <v>81.608416422689913</v>
      </c>
      <c r="J2510">
        <v>3.1304091150000002E-3</v>
      </c>
      <c r="K2510">
        <v>0.41613767334500001</v>
      </c>
    </row>
    <row r="2511" spans="1:11" x14ac:dyDescent="0.45">
      <c r="A2511">
        <v>6052</v>
      </c>
      <c r="B2511">
        <v>10</v>
      </c>
      <c r="C2511">
        <v>6.1199999999999997E-2</v>
      </c>
      <c r="D2511">
        <v>72</v>
      </c>
      <c r="E2511">
        <v>6</v>
      </c>
      <c r="F2511">
        <f t="shared" si="156"/>
        <v>5.0999999999999995E-3</v>
      </c>
      <c r="G2511">
        <f t="shared" si="157"/>
        <v>66</v>
      </c>
      <c r="H2511">
        <f t="shared" si="158"/>
        <v>0.17882542840335511</v>
      </c>
      <c r="I2511">
        <f t="shared" si="159"/>
        <v>0.12782542840335512</v>
      </c>
      <c r="J2511">
        <v>8.236532534E-3</v>
      </c>
      <c r="K2511">
        <v>1.0464350174129999</v>
      </c>
    </row>
    <row r="2512" spans="1:11" x14ac:dyDescent="0.45">
      <c r="A2512">
        <v>6053</v>
      </c>
      <c r="B2512">
        <v>3204.55</v>
      </c>
      <c r="C2512">
        <v>6.1199999999999997E-2</v>
      </c>
      <c r="D2512">
        <v>84</v>
      </c>
      <c r="E2512">
        <v>5.93</v>
      </c>
      <c r="F2512">
        <f t="shared" si="156"/>
        <v>5.0999999999999995E-3</v>
      </c>
      <c r="G2512">
        <f t="shared" si="157"/>
        <v>78.069999999999993</v>
      </c>
      <c r="H2512">
        <f t="shared" si="158"/>
        <v>49.862789981464921</v>
      </c>
      <c r="I2512">
        <f t="shared" si="159"/>
        <v>33.519584981464916</v>
      </c>
      <c r="J2512">
        <v>3.1304091150000002E-3</v>
      </c>
      <c r="K2512">
        <v>0.41764464313100003</v>
      </c>
    </row>
    <row r="2513" spans="1:11" x14ac:dyDescent="0.45">
      <c r="A2513">
        <v>6054</v>
      </c>
      <c r="B2513">
        <v>5073.7</v>
      </c>
      <c r="C2513">
        <v>6.1199999999999997E-2</v>
      </c>
      <c r="D2513">
        <v>84</v>
      </c>
      <c r="E2513">
        <v>6</v>
      </c>
      <c r="F2513">
        <f t="shared" si="156"/>
        <v>5.0999999999999995E-3</v>
      </c>
      <c r="G2513">
        <f t="shared" si="157"/>
        <v>78</v>
      </c>
      <c r="H2513">
        <f t="shared" si="158"/>
        <v>79.004469627363534</v>
      </c>
      <c r="I2513">
        <f t="shared" si="159"/>
        <v>53.128599627363542</v>
      </c>
      <c r="J2513">
        <v>5.5674325789999996E-3</v>
      </c>
      <c r="K2513">
        <v>0.43459119505400001</v>
      </c>
    </row>
    <row r="2514" spans="1:11" x14ac:dyDescent="0.45">
      <c r="A2514">
        <v>6056</v>
      </c>
      <c r="B2514">
        <v>1760.23</v>
      </c>
      <c r="C2514">
        <v>6.1199999999999997E-2</v>
      </c>
      <c r="D2514">
        <v>84</v>
      </c>
      <c r="E2514">
        <v>6</v>
      </c>
      <c r="F2514">
        <f t="shared" si="156"/>
        <v>5.0999999999999995E-3</v>
      </c>
      <c r="G2514">
        <f t="shared" si="157"/>
        <v>78</v>
      </c>
      <c r="H2514">
        <f t="shared" si="158"/>
        <v>27.409195965897492</v>
      </c>
      <c r="I2514">
        <f t="shared" si="159"/>
        <v>18.432022965897495</v>
      </c>
      <c r="J2514">
        <v>5.5674325789999996E-3</v>
      </c>
      <c r="K2514">
        <v>0.40680313698699999</v>
      </c>
    </row>
    <row r="2515" spans="1:11" x14ac:dyDescent="0.45">
      <c r="A2515">
        <v>6057</v>
      </c>
      <c r="B2515">
        <v>651.41999999999996</v>
      </c>
      <c r="C2515">
        <v>6.1199999999999997E-2</v>
      </c>
      <c r="D2515">
        <v>48</v>
      </c>
      <c r="E2515">
        <v>6</v>
      </c>
      <c r="F2515">
        <f t="shared" si="156"/>
        <v>5.0999999999999995E-3</v>
      </c>
      <c r="G2515">
        <f t="shared" si="157"/>
        <v>42</v>
      </c>
      <c r="H2515">
        <f t="shared" si="158"/>
        <v>17.269744325081234</v>
      </c>
      <c r="I2515">
        <f t="shared" si="159"/>
        <v>13.947502325081235</v>
      </c>
      <c r="J2515">
        <v>5.5674325789999996E-3</v>
      </c>
      <c r="K2515">
        <v>0.53785664121200005</v>
      </c>
    </row>
    <row r="2516" spans="1:11" x14ac:dyDescent="0.45">
      <c r="A2516">
        <v>6058</v>
      </c>
      <c r="B2516">
        <v>573.80999999999995</v>
      </c>
      <c r="C2516">
        <v>6.1199999999999997E-2</v>
      </c>
      <c r="D2516">
        <v>84</v>
      </c>
      <c r="E2516">
        <v>5.94</v>
      </c>
      <c r="F2516">
        <f t="shared" si="156"/>
        <v>5.0999999999999995E-3</v>
      </c>
      <c r="G2516">
        <f t="shared" si="157"/>
        <v>78.06</v>
      </c>
      <c r="H2516">
        <f t="shared" si="158"/>
        <v>8.9294138306781718</v>
      </c>
      <c r="I2516">
        <f t="shared" si="159"/>
        <v>6.0029828306781727</v>
      </c>
      <c r="J2516">
        <v>1.1735807846E-2</v>
      </c>
      <c r="K2516">
        <v>0.56840728085499992</v>
      </c>
    </row>
    <row r="2517" spans="1:11" x14ac:dyDescent="0.45">
      <c r="A2517">
        <v>6059</v>
      </c>
      <c r="B2517">
        <v>3552.27</v>
      </c>
      <c r="C2517">
        <v>6.1199999999999997E-2</v>
      </c>
      <c r="D2517">
        <v>84</v>
      </c>
      <c r="E2517">
        <v>6</v>
      </c>
      <c r="F2517">
        <f t="shared" si="156"/>
        <v>5.0999999999999995E-3</v>
      </c>
      <c r="G2517">
        <f t="shared" si="157"/>
        <v>78</v>
      </c>
      <c r="H2517">
        <f t="shared" si="158"/>
        <v>55.313717272048926</v>
      </c>
      <c r="I2517">
        <f t="shared" si="159"/>
        <v>37.197140272048927</v>
      </c>
      <c r="J2517">
        <v>8.236532534E-3</v>
      </c>
      <c r="K2517">
        <v>0.414874062637</v>
      </c>
    </row>
    <row r="2518" spans="1:11" x14ac:dyDescent="0.45">
      <c r="A2518">
        <v>6060</v>
      </c>
      <c r="B2518">
        <v>3768.87</v>
      </c>
      <c r="C2518">
        <v>6.1199999999999997E-2</v>
      </c>
      <c r="D2518">
        <v>84</v>
      </c>
      <c r="E2518">
        <v>5.99</v>
      </c>
      <c r="F2518">
        <f t="shared" si="156"/>
        <v>5.0999999999999995E-3</v>
      </c>
      <c r="G2518">
        <f t="shared" si="157"/>
        <v>78.010000000000005</v>
      </c>
      <c r="H2518">
        <f t="shared" si="158"/>
        <v>58.680347560588793</v>
      </c>
      <c r="I2518">
        <f t="shared" si="159"/>
        <v>39.459110560588798</v>
      </c>
      <c r="J2518">
        <v>8.236532534E-3</v>
      </c>
      <c r="K2518">
        <v>0.41035343312499989</v>
      </c>
    </row>
    <row r="2519" spans="1:11" x14ac:dyDescent="0.45">
      <c r="A2519">
        <v>6061</v>
      </c>
      <c r="B2519">
        <v>5030.63</v>
      </c>
      <c r="C2519">
        <v>6.1199999999999997E-2</v>
      </c>
      <c r="D2519">
        <v>84</v>
      </c>
      <c r="E2519">
        <v>5.95</v>
      </c>
      <c r="F2519">
        <f t="shared" si="156"/>
        <v>5.0999999999999995E-3</v>
      </c>
      <c r="G2519">
        <f t="shared" si="157"/>
        <v>78.05</v>
      </c>
      <c r="H2519">
        <f t="shared" si="158"/>
        <v>78.292928295304989</v>
      </c>
      <c r="I2519">
        <f t="shared" si="159"/>
        <v>52.636715295304995</v>
      </c>
      <c r="J2519">
        <v>1.1735807846E-2</v>
      </c>
      <c r="K2519">
        <v>0.40781356986200001</v>
      </c>
    </row>
    <row r="2520" spans="1:11" x14ac:dyDescent="0.45">
      <c r="A2520">
        <v>6062</v>
      </c>
      <c r="B2520">
        <v>1220.33</v>
      </c>
      <c r="C2520">
        <v>6.1199999999999997E-2</v>
      </c>
      <c r="D2520">
        <v>84</v>
      </c>
      <c r="E2520">
        <v>6</v>
      </c>
      <c r="F2520">
        <f t="shared" si="156"/>
        <v>5.0999999999999995E-3</v>
      </c>
      <c r="G2520">
        <f t="shared" si="157"/>
        <v>78</v>
      </c>
      <c r="H2520">
        <f t="shared" si="158"/>
        <v>19.002212275136596</v>
      </c>
      <c r="I2520">
        <f t="shared" si="159"/>
        <v>12.778529275136597</v>
      </c>
      <c r="J2520">
        <v>5.5674325789999996E-3</v>
      </c>
      <c r="K2520">
        <v>0.45269363582099997</v>
      </c>
    </row>
    <row r="2521" spans="1:11" x14ac:dyDescent="0.45">
      <c r="A2521">
        <v>6063</v>
      </c>
      <c r="B2521">
        <v>2884.36</v>
      </c>
      <c r="C2521">
        <v>6.1199999999999997E-2</v>
      </c>
      <c r="D2521">
        <v>84</v>
      </c>
      <c r="E2521">
        <v>6</v>
      </c>
      <c r="F2521">
        <f t="shared" si="156"/>
        <v>5.0999999999999995E-3</v>
      </c>
      <c r="G2521">
        <f t="shared" si="157"/>
        <v>78</v>
      </c>
      <c r="H2521">
        <f t="shared" si="158"/>
        <v>44.913442263906482</v>
      </c>
      <c r="I2521">
        <f t="shared" si="159"/>
        <v>30.20320626390648</v>
      </c>
      <c r="J2521">
        <v>5.5674325789999996E-3</v>
      </c>
      <c r="K2521">
        <v>0.416922241438</v>
      </c>
    </row>
    <row r="2522" spans="1:11" x14ac:dyDescent="0.45">
      <c r="A2522">
        <v>6064</v>
      </c>
      <c r="B2522">
        <v>1720.55</v>
      </c>
      <c r="C2522">
        <v>6.1199999999999997E-2</v>
      </c>
      <c r="D2522">
        <v>84</v>
      </c>
      <c r="E2522">
        <v>6</v>
      </c>
      <c r="F2522">
        <f t="shared" si="156"/>
        <v>5.0999999999999995E-3</v>
      </c>
      <c r="G2522">
        <f t="shared" si="157"/>
        <v>78</v>
      </c>
      <c r="H2522">
        <f t="shared" si="158"/>
        <v>26.791323928762115</v>
      </c>
      <c r="I2522">
        <f t="shared" si="159"/>
        <v>18.016518928762117</v>
      </c>
      <c r="J2522">
        <v>3.1304091150000002E-3</v>
      </c>
      <c r="K2522">
        <v>0.42160679960699998</v>
      </c>
    </row>
    <row r="2523" spans="1:11" x14ac:dyDescent="0.45">
      <c r="A2523">
        <v>6065</v>
      </c>
      <c r="B2523">
        <v>466.87</v>
      </c>
      <c r="C2523">
        <v>6.1199999999999997E-2</v>
      </c>
      <c r="D2523">
        <v>84</v>
      </c>
      <c r="E2523">
        <v>5.94</v>
      </c>
      <c r="F2523">
        <f t="shared" si="156"/>
        <v>5.0999999999999995E-3</v>
      </c>
      <c r="G2523">
        <f t="shared" si="157"/>
        <v>78.06</v>
      </c>
      <c r="H2523">
        <f t="shared" si="158"/>
        <v>7.2652540651587074</v>
      </c>
      <c r="I2523">
        <f t="shared" si="159"/>
        <v>4.8842170651587082</v>
      </c>
      <c r="J2523">
        <v>1.6426669941000002E-2</v>
      </c>
      <c r="K2523">
        <v>0.65488710208300005</v>
      </c>
    </row>
    <row r="2524" spans="1:11" x14ac:dyDescent="0.45">
      <c r="A2524">
        <v>6066</v>
      </c>
      <c r="B2524">
        <v>3996.73</v>
      </c>
      <c r="C2524">
        <v>6.1199999999999997E-2</v>
      </c>
      <c r="D2524">
        <v>84</v>
      </c>
      <c r="E2524">
        <v>5.98</v>
      </c>
      <c r="F2524">
        <f t="shared" si="156"/>
        <v>5.0999999999999995E-3</v>
      </c>
      <c r="G2524">
        <f t="shared" si="157"/>
        <v>78.02</v>
      </c>
      <c r="H2524">
        <f t="shared" si="158"/>
        <v>62.221572101329862</v>
      </c>
      <c r="I2524">
        <f t="shared" si="159"/>
        <v>41.838249101329865</v>
      </c>
      <c r="J2524">
        <v>3.1304091150000002E-3</v>
      </c>
      <c r="K2524">
        <v>0.40352091947099999</v>
      </c>
    </row>
    <row r="2525" spans="1:11" x14ac:dyDescent="0.45">
      <c r="A2525">
        <v>6067</v>
      </c>
      <c r="B2525">
        <v>5847.6</v>
      </c>
      <c r="C2525">
        <v>6.1199999999999997E-2</v>
      </c>
      <c r="D2525">
        <v>84</v>
      </c>
      <c r="E2525">
        <v>5.99</v>
      </c>
      <c r="F2525">
        <f t="shared" si="156"/>
        <v>5.0999999999999995E-3</v>
      </c>
      <c r="G2525">
        <f t="shared" si="157"/>
        <v>78.010000000000005</v>
      </c>
      <c r="H2525">
        <f t="shared" si="158"/>
        <v>91.045645086006957</v>
      </c>
      <c r="I2525">
        <f t="shared" si="159"/>
        <v>61.222885086006954</v>
      </c>
      <c r="J2525">
        <v>1.1735807846E-2</v>
      </c>
      <c r="K2525">
        <v>0.41603571478099999</v>
      </c>
    </row>
    <row r="2526" spans="1:11" x14ac:dyDescent="0.45">
      <c r="A2526">
        <v>6068</v>
      </c>
      <c r="B2526">
        <v>2548.6</v>
      </c>
      <c r="C2526">
        <v>6.1199999999999997E-2</v>
      </c>
      <c r="D2526">
        <v>84</v>
      </c>
      <c r="E2526">
        <v>5.99</v>
      </c>
      <c r="F2526">
        <f t="shared" si="156"/>
        <v>5.0999999999999995E-3</v>
      </c>
      <c r="G2526">
        <f t="shared" si="157"/>
        <v>78.010000000000005</v>
      </c>
      <c r="H2526">
        <f t="shared" si="158"/>
        <v>39.681053947978199</v>
      </c>
      <c r="I2526">
        <f t="shared" si="159"/>
        <v>26.683193947978204</v>
      </c>
      <c r="J2526">
        <v>1.6426669941000002E-2</v>
      </c>
      <c r="K2526">
        <v>0.424097364433</v>
      </c>
    </row>
    <row r="2527" spans="1:11" x14ac:dyDescent="0.45">
      <c r="A2527">
        <v>6069</v>
      </c>
      <c r="B2527">
        <v>2156.88</v>
      </c>
      <c r="C2527">
        <v>6.1199999999999997E-2</v>
      </c>
      <c r="D2527">
        <v>84</v>
      </c>
      <c r="E2527">
        <v>5.99</v>
      </c>
      <c r="F2527">
        <f t="shared" si="156"/>
        <v>5.0999999999999995E-3</v>
      </c>
      <c r="G2527">
        <f t="shared" si="157"/>
        <v>78.010000000000005</v>
      </c>
      <c r="H2527">
        <f t="shared" si="158"/>
        <v>33.582073153619724</v>
      </c>
      <c r="I2527">
        <f t="shared" si="159"/>
        <v>22.581985153619726</v>
      </c>
      <c r="J2527">
        <v>5.5674325789999996E-3</v>
      </c>
      <c r="K2527">
        <v>0.43926144020399999</v>
      </c>
    </row>
    <row r="2528" spans="1:11" x14ac:dyDescent="0.45">
      <c r="A2528">
        <v>6070</v>
      </c>
      <c r="B2528">
        <v>1543.12</v>
      </c>
      <c r="C2528">
        <v>6.1199999999999997E-2</v>
      </c>
      <c r="D2528">
        <v>84</v>
      </c>
      <c r="E2528">
        <v>6</v>
      </c>
      <c r="F2528">
        <f t="shared" si="156"/>
        <v>5.0999999999999995E-3</v>
      </c>
      <c r="G2528">
        <f t="shared" si="157"/>
        <v>78</v>
      </c>
      <c r="H2528">
        <f t="shared" si="158"/>
        <v>24.028495411903979</v>
      </c>
      <c r="I2528">
        <f t="shared" si="159"/>
        <v>16.15858341190398</v>
      </c>
      <c r="J2528">
        <v>3.1304091150000002E-3</v>
      </c>
      <c r="K2528">
        <v>0.43658431677800003</v>
      </c>
    </row>
    <row r="2529" spans="1:11" x14ac:dyDescent="0.45">
      <c r="A2529">
        <v>6071</v>
      </c>
      <c r="B2529">
        <v>1455.74</v>
      </c>
      <c r="C2529">
        <v>6.1199999999999997E-2</v>
      </c>
      <c r="D2529">
        <v>84</v>
      </c>
      <c r="E2529">
        <v>5.96</v>
      </c>
      <c r="F2529">
        <f t="shared" si="156"/>
        <v>5.0999999999999995E-3</v>
      </c>
      <c r="G2529">
        <f t="shared" si="157"/>
        <v>78.040000000000006</v>
      </c>
      <c r="H2529">
        <f t="shared" si="158"/>
        <v>22.65840343427838</v>
      </c>
      <c r="I2529">
        <f t="shared" si="159"/>
        <v>15.23412943427838</v>
      </c>
      <c r="J2529">
        <v>8.236532534E-3</v>
      </c>
      <c r="K2529">
        <v>0.42075762429500002</v>
      </c>
    </row>
    <row r="2530" spans="1:11" x14ac:dyDescent="0.45">
      <c r="A2530">
        <v>6072</v>
      </c>
      <c r="B2530">
        <v>2867.14</v>
      </c>
      <c r="C2530">
        <v>6.1199999999999997E-2</v>
      </c>
      <c r="D2530">
        <v>84</v>
      </c>
      <c r="E2530">
        <v>5.96</v>
      </c>
      <c r="F2530">
        <f t="shared" si="156"/>
        <v>5.0999999999999995E-3</v>
      </c>
      <c r="G2530">
        <f t="shared" si="157"/>
        <v>78.040000000000006</v>
      </c>
      <c r="H2530">
        <f t="shared" si="158"/>
        <v>44.626660545534861</v>
      </c>
      <c r="I2530">
        <f t="shared" si="159"/>
        <v>30.004246545534862</v>
      </c>
      <c r="J2530">
        <v>1.1735807846E-2</v>
      </c>
      <c r="K2530">
        <v>0.39863770206100002</v>
      </c>
    </row>
    <row r="2531" spans="1:11" x14ac:dyDescent="0.45">
      <c r="A2531">
        <v>6073</v>
      </c>
      <c r="B2531">
        <v>2222.94</v>
      </c>
      <c r="C2531">
        <v>6.1199999999999997E-2</v>
      </c>
      <c r="D2531">
        <v>84</v>
      </c>
      <c r="E2531">
        <v>5.95</v>
      </c>
      <c r="F2531">
        <f t="shared" si="156"/>
        <v>5.0999999999999995E-3</v>
      </c>
      <c r="G2531">
        <f t="shared" si="157"/>
        <v>78.05</v>
      </c>
      <c r="H2531">
        <f t="shared" si="158"/>
        <v>34.596160326791136</v>
      </c>
      <c r="I2531">
        <f t="shared" si="159"/>
        <v>23.259166326791139</v>
      </c>
      <c r="J2531">
        <v>3.2103115858999998E-2</v>
      </c>
      <c r="K2531">
        <v>0.39949429930300001</v>
      </c>
    </row>
    <row r="2532" spans="1:11" x14ac:dyDescent="0.45">
      <c r="A2532">
        <v>6074</v>
      </c>
      <c r="B2532">
        <v>3777.72</v>
      </c>
      <c r="C2532">
        <v>6.1199999999999997E-2</v>
      </c>
      <c r="D2532">
        <v>84</v>
      </c>
      <c r="E2532">
        <v>5.96</v>
      </c>
      <c r="F2532">
        <f t="shared" si="156"/>
        <v>5.0999999999999995E-3</v>
      </c>
      <c r="G2532">
        <f t="shared" si="157"/>
        <v>78.040000000000006</v>
      </c>
      <c r="H2532">
        <f t="shared" si="158"/>
        <v>58.799719607719872</v>
      </c>
      <c r="I2532">
        <f t="shared" si="159"/>
        <v>39.533347607719875</v>
      </c>
      <c r="J2532">
        <v>8.236532534E-3</v>
      </c>
      <c r="K2532">
        <v>0.371737528491</v>
      </c>
    </row>
    <row r="2533" spans="1:11" x14ac:dyDescent="0.45">
      <c r="A2533">
        <v>6075</v>
      </c>
      <c r="B2533">
        <v>3170.33</v>
      </c>
      <c r="C2533">
        <v>6.1199999999999997E-2</v>
      </c>
      <c r="D2533">
        <v>84</v>
      </c>
      <c r="E2533">
        <v>5.98</v>
      </c>
      <c r="F2533">
        <f t="shared" si="156"/>
        <v>5.0999999999999995E-3</v>
      </c>
      <c r="G2533">
        <f t="shared" si="157"/>
        <v>78.02</v>
      </c>
      <c r="H2533">
        <f t="shared" si="158"/>
        <v>49.356077763573992</v>
      </c>
      <c r="I2533">
        <f t="shared" si="159"/>
        <v>33.187394763573991</v>
      </c>
      <c r="J2533">
        <v>0.156757067852</v>
      </c>
      <c r="K2533">
        <v>0.40223399437399998</v>
      </c>
    </row>
    <row r="2534" spans="1:11" x14ac:dyDescent="0.45">
      <c r="A2534">
        <v>6076</v>
      </c>
      <c r="B2534">
        <v>1143.8599999999999</v>
      </c>
      <c r="C2534">
        <v>6.1199999999999997E-2</v>
      </c>
      <c r="D2534">
        <v>84</v>
      </c>
      <c r="E2534">
        <v>5.98</v>
      </c>
      <c r="F2534">
        <f t="shared" si="156"/>
        <v>5.0999999999999995E-3</v>
      </c>
      <c r="G2534">
        <f t="shared" si="157"/>
        <v>78.02</v>
      </c>
      <c r="H2534">
        <f t="shared" si="158"/>
        <v>17.807749701337634</v>
      </c>
      <c r="I2534">
        <f t="shared" si="159"/>
        <v>11.974063701337634</v>
      </c>
      <c r="J2534">
        <v>8.236532534E-3</v>
      </c>
      <c r="K2534">
        <v>0.44725579303899998</v>
      </c>
    </row>
    <row r="2535" spans="1:11" x14ac:dyDescent="0.45">
      <c r="A2535">
        <v>6077</v>
      </c>
      <c r="B2535">
        <v>693.04</v>
      </c>
      <c r="C2535">
        <v>8.4000000000000005E-2</v>
      </c>
      <c r="D2535">
        <v>84</v>
      </c>
      <c r="E2535">
        <v>6</v>
      </c>
      <c r="F2535">
        <f t="shared" si="156"/>
        <v>7.0000000000000001E-3</v>
      </c>
      <c r="G2535">
        <f t="shared" si="157"/>
        <v>78</v>
      </c>
      <c r="H2535">
        <f t="shared" si="158"/>
        <v>11.560716540445982</v>
      </c>
      <c r="I2535">
        <f t="shared" si="159"/>
        <v>6.7094365404459824</v>
      </c>
      <c r="J2535">
        <v>7.6215441699999998E-4</v>
      </c>
      <c r="K2535">
        <v>0.54145428774100002</v>
      </c>
    </row>
    <row r="2536" spans="1:11" x14ac:dyDescent="0.45">
      <c r="A2536">
        <v>6079</v>
      </c>
      <c r="B2536">
        <v>3312.69</v>
      </c>
      <c r="C2536">
        <v>6.1199999999999997E-2</v>
      </c>
      <c r="D2536">
        <v>84</v>
      </c>
      <c r="E2536">
        <v>6</v>
      </c>
      <c r="F2536">
        <f t="shared" si="156"/>
        <v>5.0999999999999995E-3</v>
      </c>
      <c r="G2536">
        <f t="shared" si="157"/>
        <v>78</v>
      </c>
      <c r="H2536">
        <f t="shared" si="158"/>
        <v>51.583127991381225</v>
      </c>
      <c r="I2536">
        <f t="shared" si="159"/>
        <v>34.688408991381223</v>
      </c>
      <c r="J2536">
        <v>8.236532534E-3</v>
      </c>
      <c r="K2536">
        <v>0.40893021606199997</v>
      </c>
    </row>
    <row r="2537" spans="1:11" x14ac:dyDescent="0.45">
      <c r="A2537">
        <v>6080</v>
      </c>
      <c r="B2537">
        <v>640.96</v>
      </c>
      <c r="C2537">
        <v>8.4000000000000005E-2</v>
      </c>
      <c r="D2537">
        <v>84</v>
      </c>
      <c r="E2537">
        <v>6</v>
      </c>
      <c r="F2537">
        <f t="shared" si="156"/>
        <v>7.0000000000000001E-3</v>
      </c>
      <c r="G2537">
        <f t="shared" si="157"/>
        <v>78</v>
      </c>
      <c r="H2537">
        <f t="shared" si="158"/>
        <v>10.691961320795707</v>
      </c>
      <c r="I2537">
        <f t="shared" si="159"/>
        <v>6.2052413207957073</v>
      </c>
      <c r="J2537">
        <v>3.1304091150000002E-3</v>
      </c>
      <c r="K2537">
        <v>0.54904318678800001</v>
      </c>
    </row>
    <row r="2538" spans="1:11" x14ac:dyDescent="0.45">
      <c r="A2538">
        <v>6081</v>
      </c>
      <c r="B2538">
        <v>388.54</v>
      </c>
      <c r="C2538">
        <v>6.1199999999999997E-2</v>
      </c>
      <c r="D2538">
        <v>84</v>
      </c>
      <c r="E2538">
        <v>6</v>
      </c>
      <c r="F2538">
        <f t="shared" si="156"/>
        <v>5.0999999999999995E-3</v>
      </c>
      <c r="G2538">
        <f t="shared" si="157"/>
        <v>78</v>
      </c>
      <c r="H2538">
        <f t="shared" si="158"/>
        <v>6.0501008394299678</v>
      </c>
      <c r="I2538">
        <f t="shared" si="159"/>
        <v>4.0685468394299678</v>
      </c>
      <c r="J2538">
        <v>3.1304091150000002E-3</v>
      </c>
      <c r="K2538">
        <v>0.72988531688799996</v>
      </c>
    </row>
    <row r="2539" spans="1:11" x14ac:dyDescent="0.45">
      <c r="A2539">
        <v>6082</v>
      </c>
      <c r="B2539">
        <v>2734.75</v>
      </c>
      <c r="C2539">
        <v>6.1199999999999997E-2</v>
      </c>
      <c r="D2539">
        <v>84</v>
      </c>
      <c r="E2539">
        <v>5.97</v>
      </c>
      <c r="F2539">
        <f t="shared" si="156"/>
        <v>5.0999999999999995E-3</v>
      </c>
      <c r="G2539">
        <f t="shared" si="157"/>
        <v>78.03</v>
      </c>
      <c r="H2539">
        <f t="shared" si="158"/>
        <v>42.570471180127782</v>
      </c>
      <c r="I2539">
        <f t="shared" si="159"/>
        <v>28.623246180127786</v>
      </c>
      <c r="J2539">
        <v>1.6426669941000002E-2</v>
      </c>
      <c r="K2539">
        <v>0.39534483911700002</v>
      </c>
    </row>
    <row r="2540" spans="1:11" x14ac:dyDescent="0.45">
      <c r="A2540">
        <v>6083</v>
      </c>
      <c r="B2540">
        <v>3906.44</v>
      </c>
      <c r="C2540">
        <v>6.1199999999999997E-2</v>
      </c>
      <c r="D2540">
        <v>84</v>
      </c>
      <c r="E2540">
        <v>5.99</v>
      </c>
      <c r="F2540">
        <f t="shared" si="156"/>
        <v>5.0999999999999995E-3</v>
      </c>
      <c r="G2540">
        <f t="shared" si="157"/>
        <v>78.010000000000005</v>
      </c>
      <c r="H2540">
        <f t="shared" si="158"/>
        <v>60.822277479612318</v>
      </c>
      <c r="I2540">
        <f t="shared" si="159"/>
        <v>40.89943347961232</v>
      </c>
      <c r="J2540">
        <v>5.5674325789999996E-3</v>
      </c>
      <c r="K2540">
        <v>0.42449628192400002</v>
      </c>
    </row>
    <row r="2541" spans="1:11" x14ac:dyDescent="0.45">
      <c r="A2541">
        <v>6084</v>
      </c>
      <c r="B2541">
        <v>10067.950000000001</v>
      </c>
      <c r="C2541">
        <v>6.1199999999999997E-2</v>
      </c>
      <c r="D2541">
        <v>84</v>
      </c>
      <c r="E2541">
        <v>5.92</v>
      </c>
      <c r="F2541">
        <f t="shared" si="156"/>
        <v>5.0999999999999995E-3</v>
      </c>
      <c r="G2541">
        <f t="shared" si="157"/>
        <v>78.08</v>
      </c>
      <c r="H2541">
        <f t="shared" si="158"/>
        <v>156.64093422482236</v>
      </c>
      <c r="I2541">
        <f t="shared" si="159"/>
        <v>105.29438922482237</v>
      </c>
      <c r="J2541">
        <v>8.236532534E-3</v>
      </c>
      <c r="K2541">
        <v>0.43964502702300001</v>
      </c>
    </row>
    <row r="2542" spans="1:11" x14ac:dyDescent="0.45">
      <c r="A2542">
        <v>6085</v>
      </c>
      <c r="B2542">
        <v>2306.0700000000002</v>
      </c>
      <c r="C2542">
        <v>6.1199999999999997E-2</v>
      </c>
      <c r="D2542">
        <v>84</v>
      </c>
      <c r="E2542">
        <v>5.99</v>
      </c>
      <c r="F2542">
        <f t="shared" si="156"/>
        <v>5.0999999999999995E-3</v>
      </c>
      <c r="G2542">
        <f t="shared" si="157"/>
        <v>78.010000000000005</v>
      </c>
      <c r="H2542">
        <f t="shared" si="158"/>
        <v>35.904923517936943</v>
      </c>
      <c r="I2542">
        <f t="shared" si="159"/>
        <v>24.143966517936946</v>
      </c>
      <c r="J2542">
        <v>8.236532534E-3</v>
      </c>
      <c r="K2542">
        <v>0.41530538901199998</v>
      </c>
    </row>
    <row r="2543" spans="1:11" x14ac:dyDescent="0.45">
      <c r="A2543">
        <v>6086</v>
      </c>
      <c r="B2543">
        <v>4116.21</v>
      </c>
      <c r="C2543">
        <v>6.1199999999999997E-2</v>
      </c>
      <c r="D2543">
        <v>84</v>
      </c>
      <c r="E2543">
        <v>5.99</v>
      </c>
      <c r="F2543">
        <f t="shared" si="156"/>
        <v>5.0999999999999995E-3</v>
      </c>
      <c r="G2543">
        <f t="shared" si="157"/>
        <v>78.010000000000005</v>
      </c>
      <c r="H2543">
        <f t="shared" si="158"/>
        <v>64.088343039789436</v>
      </c>
      <c r="I2543">
        <f t="shared" si="159"/>
        <v>43.095672039789434</v>
      </c>
      <c r="J2543">
        <v>8.236532534E-3</v>
      </c>
      <c r="K2543">
        <v>0.385434104246</v>
      </c>
    </row>
    <row r="2544" spans="1:11" x14ac:dyDescent="0.45">
      <c r="A2544">
        <v>6087</v>
      </c>
      <c r="B2544">
        <v>2572.66</v>
      </c>
      <c r="C2544">
        <v>6.1199999999999997E-2</v>
      </c>
      <c r="D2544">
        <v>84</v>
      </c>
      <c r="E2544">
        <v>5.99</v>
      </c>
      <c r="F2544">
        <f t="shared" si="156"/>
        <v>5.0999999999999995E-3</v>
      </c>
      <c r="G2544">
        <f t="shared" si="157"/>
        <v>78.010000000000005</v>
      </c>
      <c r="H2544">
        <f t="shared" si="158"/>
        <v>40.05566203005791</v>
      </c>
      <c r="I2544">
        <f t="shared" si="159"/>
        <v>26.935096030057913</v>
      </c>
      <c r="J2544">
        <v>3.1304091150000002E-3</v>
      </c>
      <c r="K2544">
        <v>0.42611977581100002</v>
      </c>
    </row>
    <row r="2545" spans="1:11" x14ac:dyDescent="0.45">
      <c r="A2545">
        <v>6088</v>
      </c>
      <c r="B2545">
        <v>2438.2800000000002</v>
      </c>
      <c r="C2545">
        <v>6.1199999999999997E-2</v>
      </c>
      <c r="D2545">
        <v>84</v>
      </c>
      <c r="E2545">
        <v>5.98</v>
      </c>
      <c r="F2545">
        <f t="shared" si="156"/>
        <v>5.0999999999999995E-3</v>
      </c>
      <c r="G2545">
        <f t="shared" si="157"/>
        <v>78.02</v>
      </c>
      <c r="H2545">
        <f t="shared" si="158"/>
        <v>37.959435544365164</v>
      </c>
      <c r="I2545">
        <f t="shared" si="159"/>
        <v>25.524207544365161</v>
      </c>
      <c r="J2545">
        <v>3.1304091150000002E-3</v>
      </c>
      <c r="K2545">
        <v>0.4315237576</v>
      </c>
    </row>
    <row r="2546" spans="1:11" x14ac:dyDescent="0.45">
      <c r="A2546">
        <v>6089</v>
      </c>
      <c r="B2546">
        <v>7002.98</v>
      </c>
      <c r="C2546">
        <v>6.1199999999999997E-2</v>
      </c>
      <c r="D2546">
        <v>84</v>
      </c>
      <c r="E2546">
        <v>5.88</v>
      </c>
      <c r="F2546">
        <f t="shared" si="156"/>
        <v>5.0999999999999995E-3</v>
      </c>
      <c r="G2546">
        <f t="shared" si="157"/>
        <v>78.12</v>
      </c>
      <c r="H2546">
        <f t="shared" si="158"/>
        <v>108.90954357933632</v>
      </c>
      <c r="I2546">
        <f t="shared" si="159"/>
        <v>73.194345579336328</v>
      </c>
      <c r="J2546">
        <v>8.236532534E-3</v>
      </c>
      <c r="K2546">
        <v>0.43588713377499999</v>
      </c>
    </row>
    <row r="2547" spans="1:11" x14ac:dyDescent="0.45">
      <c r="A2547">
        <v>6090</v>
      </c>
      <c r="B2547">
        <v>8631.27</v>
      </c>
      <c r="C2547">
        <v>6.1199999999999997E-2</v>
      </c>
      <c r="D2547">
        <v>84</v>
      </c>
      <c r="E2547">
        <v>5.98</v>
      </c>
      <c r="F2547">
        <f t="shared" si="156"/>
        <v>5.0999999999999995E-3</v>
      </c>
      <c r="G2547">
        <f t="shared" si="157"/>
        <v>78.02</v>
      </c>
      <c r="H2547">
        <f t="shared" si="158"/>
        <v>134.3726467965175</v>
      </c>
      <c r="I2547">
        <f t="shared" si="159"/>
        <v>90.353169796517506</v>
      </c>
      <c r="J2547">
        <v>1.6426669941000002E-2</v>
      </c>
      <c r="K2547">
        <v>0.44365245988099999</v>
      </c>
    </row>
    <row r="2548" spans="1:11" x14ac:dyDescent="0.45">
      <c r="A2548">
        <v>6091</v>
      </c>
      <c r="B2548">
        <v>8037.37</v>
      </c>
      <c r="C2548">
        <v>6.1199999999999997E-2</v>
      </c>
      <c r="D2548">
        <v>84</v>
      </c>
      <c r="E2548">
        <v>5.98</v>
      </c>
      <c r="F2548">
        <f t="shared" si="156"/>
        <v>5.0999999999999995E-3</v>
      </c>
      <c r="G2548">
        <f t="shared" si="157"/>
        <v>78.02</v>
      </c>
      <c r="H2548">
        <f t="shared" si="158"/>
        <v>125.12674035025273</v>
      </c>
      <c r="I2548">
        <f t="shared" si="159"/>
        <v>84.136153350252727</v>
      </c>
      <c r="J2548">
        <v>3.1304091150000002E-3</v>
      </c>
      <c r="K2548">
        <v>0.42417159017900002</v>
      </c>
    </row>
    <row r="2549" spans="1:11" x14ac:dyDescent="0.45">
      <c r="A2549">
        <v>6092</v>
      </c>
      <c r="B2549">
        <v>4383.78</v>
      </c>
      <c r="C2549">
        <v>6.1199999999999997E-2</v>
      </c>
      <c r="D2549">
        <v>84</v>
      </c>
      <c r="E2549">
        <v>5.98</v>
      </c>
      <c r="F2549">
        <f t="shared" si="156"/>
        <v>5.0999999999999995E-3</v>
      </c>
      <c r="G2549">
        <f t="shared" si="157"/>
        <v>78.02</v>
      </c>
      <c r="H2549">
        <f t="shared" si="158"/>
        <v>68.247212933164818</v>
      </c>
      <c r="I2549">
        <f t="shared" si="159"/>
        <v>45.889934933164824</v>
      </c>
      <c r="J2549">
        <v>8.236532534E-3</v>
      </c>
      <c r="K2549">
        <v>0.38928905186099999</v>
      </c>
    </row>
    <row r="2550" spans="1:11" x14ac:dyDescent="0.45">
      <c r="A2550">
        <v>6093</v>
      </c>
      <c r="B2550">
        <v>2925.93</v>
      </c>
      <c r="C2550">
        <v>6.1199999999999997E-2</v>
      </c>
      <c r="D2550">
        <v>84</v>
      </c>
      <c r="E2550">
        <v>5.98</v>
      </c>
      <c r="F2550">
        <f t="shared" si="156"/>
        <v>5.0999999999999995E-3</v>
      </c>
      <c r="G2550">
        <f t="shared" si="157"/>
        <v>78.02</v>
      </c>
      <c r="H2550">
        <f t="shared" si="158"/>
        <v>45.551229244518417</v>
      </c>
      <c r="I2550">
        <f t="shared" si="159"/>
        <v>30.628986244518419</v>
      </c>
      <c r="J2550">
        <v>1.1735807846E-2</v>
      </c>
      <c r="K2550">
        <v>0.39270294526499999</v>
      </c>
    </row>
    <row r="2551" spans="1:11" x14ac:dyDescent="0.45">
      <c r="A2551">
        <v>6094</v>
      </c>
      <c r="B2551">
        <v>1788.61</v>
      </c>
      <c r="C2551">
        <v>6.1199999999999997E-2</v>
      </c>
      <c r="D2551">
        <v>84</v>
      </c>
      <c r="E2551">
        <v>5.97</v>
      </c>
      <c r="F2551">
        <f t="shared" si="156"/>
        <v>5.0999999999999995E-3</v>
      </c>
      <c r="G2551">
        <f t="shared" si="157"/>
        <v>78.03</v>
      </c>
      <c r="H2551">
        <f t="shared" si="158"/>
        <v>27.842387954104893</v>
      </c>
      <c r="I2551">
        <f t="shared" si="159"/>
        <v>18.720476954104896</v>
      </c>
      <c r="J2551">
        <v>3.1304091150000002E-3</v>
      </c>
      <c r="K2551">
        <v>0.40580639721599998</v>
      </c>
    </row>
    <row r="2552" spans="1:11" x14ac:dyDescent="0.45">
      <c r="A2552">
        <v>6095</v>
      </c>
      <c r="B2552">
        <v>12276.83</v>
      </c>
      <c r="C2552">
        <v>6.1199999999999997E-2</v>
      </c>
      <c r="D2552">
        <v>84</v>
      </c>
      <c r="E2552">
        <v>5.98</v>
      </c>
      <c r="F2552">
        <f t="shared" si="156"/>
        <v>5.0999999999999995E-3</v>
      </c>
      <c r="G2552">
        <f t="shared" si="157"/>
        <v>78.02</v>
      </c>
      <c r="H2552">
        <f t="shared" si="158"/>
        <v>191.12716221029928</v>
      </c>
      <c r="I2552">
        <f t="shared" si="159"/>
        <v>128.51532921029929</v>
      </c>
      <c r="J2552">
        <v>0.156757067852</v>
      </c>
      <c r="K2552">
        <v>0.47862149190399988</v>
      </c>
    </row>
    <row r="2553" spans="1:11" x14ac:dyDescent="0.45">
      <c r="A2553">
        <v>6096</v>
      </c>
      <c r="B2553">
        <v>715.17</v>
      </c>
      <c r="C2553">
        <v>6.1199999999999997E-2</v>
      </c>
      <c r="D2553">
        <v>84</v>
      </c>
      <c r="E2553">
        <v>5.96</v>
      </c>
      <c r="F2553">
        <f t="shared" si="156"/>
        <v>5.0999999999999995E-3</v>
      </c>
      <c r="G2553">
        <f t="shared" si="157"/>
        <v>78.040000000000006</v>
      </c>
      <c r="H2553">
        <f t="shared" si="158"/>
        <v>11.131527871799133</v>
      </c>
      <c r="I2553">
        <f t="shared" si="159"/>
        <v>7.4841608717991335</v>
      </c>
      <c r="J2553">
        <v>8.236532534E-3</v>
      </c>
      <c r="K2553">
        <v>0.54529150052399999</v>
      </c>
    </row>
    <row r="2554" spans="1:11" x14ac:dyDescent="0.45">
      <c r="A2554">
        <v>6097</v>
      </c>
      <c r="B2554">
        <v>3364.6</v>
      </c>
      <c r="C2554">
        <v>6.1199999999999997E-2</v>
      </c>
      <c r="D2554">
        <v>84</v>
      </c>
      <c r="E2554">
        <v>5.96</v>
      </c>
      <c r="F2554">
        <f t="shared" si="156"/>
        <v>5.0999999999999995E-3</v>
      </c>
      <c r="G2554">
        <f t="shared" si="157"/>
        <v>78.040000000000006</v>
      </c>
      <c r="H2554">
        <f t="shared" si="158"/>
        <v>52.369560632374629</v>
      </c>
      <c r="I2554">
        <f t="shared" si="159"/>
        <v>35.210100632374633</v>
      </c>
      <c r="J2554">
        <v>5.5674325789999996E-3</v>
      </c>
      <c r="K2554">
        <v>0.39081101426699999</v>
      </c>
    </row>
    <row r="2555" spans="1:11" x14ac:dyDescent="0.45">
      <c r="A2555">
        <v>6098</v>
      </c>
      <c r="B2555">
        <v>4340.97</v>
      </c>
      <c r="C2555">
        <v>6.1199999999999997E-2</v>
      </c>
      <c r="D2555">
        <v>84</v>
      </c>
      <c r="E2555">
        <v>5.92</v>
      </c>
      <c r="F2555">
        <f t="shared" si="156"/>
        <v>5.0999999999999995E-3</v>
      </c>
      <c r="G2555">
        <f t="shared" si="157"/>
        <v>78.08</v>
      </c>
      <c r="H2555">
        <f t="shared" si="158"/>
        <v>67.538435951899544</v>
      </c>
      <c r="I2555">
        <f t="shared" si="159"/>
        <v>45.399488951899542</v>
      </c>
      <c r="J2555">
        <v>1.6426669941000002E-2</v>
      </c>
      <c r="K2555">
        <v>0.40791303477599999</v>
      </c>
    </row>
    <row r="2556" spans="1:11" x14ac:dyDescent="0.45">
      <c r="A2556">
        <v>6099</v>
      </c>
      <c r="B2556">
        <v>7599.69</v>
      </c>
      <c r="C2556">
        <v>6.1199999999999997E-2</v>
      </c>
      <c r="D2556">
        <v>84</v>
      </c>
      <c r="E2556">
        <v>5.96</v>
      </c>
      <c r="F2556">
        <f t="shared" si="156"/>
        <v>5.0999999999999995E-3</v>
      </c>
      <c r="G2556">
        <f t="shared" si="157"/>
        <v>78.040000000000006</v>
      </c>
      <c r="H2556">
        <f t="shared" si="158"/>
        <v>118.28818470018759</v>
      </c>
      <c r="I2556">
        <f t="shared" si="159"/>
        <v>79.529765700187596</v>
      </c>
      <c r="J2556">
        <v>8.236532534E-3</v>
      </c>
      <c r="K2556">
        <v>0.44188465114100001</v>
      </c>
    </row>
    <row r="2557" spans="1:11" x14ac:dyDescent="0.45">
      <c r="A2557">
        <v>6100</v>
      </c>
      <c r="B2557">
        <v>2838.47</v>
      </c>
      <c r="C2557">
        <v>8.4000000000000005E-2</v>
      </c>
      <c r="D2557">
        <v>84</v>
      </c>
      <c r="E2557">
        <v>6</v>
      </c>
      <c r="F2557">
        <f t="shared" si="156"/>
        <v>7.0000000000000001E-3</v>
      </c>
      <c r="G2557">
        <f t="shared" si="157"/>
        <v>78</v>
      </c>
      <c r="H2557">
        <f t="shared" si="158"/>
        <v>47.348994399399317</v>
      </c>
      <c r="I2557">
        <f t="shared" si="159"/>
        <v>27.479704399399317</v>
      </c>
      <c r="J2557">
        <v>3.1304091150000002E-3</v>
      </c>
      <c r="K2557">
        <v>0.45578567507500001</v>
      </c>
    </row>
    <row r="2558" spans="1:11" x14ac:dyDescent="0.45">
      <c r="A2558">
        <v>6101</v>
      </c>
      <c r="B2558">
        <v>6246.68</v>
      </c>
      <c r="C2558">
        <v>6.1199999999999997E-2</v>
      </c>
      <c r="D2558">
        <v>84</v>
      </c>
      <c r="E2558">
        <v>5.93</v>
      </c>
      <c r="F2558">
        <f t="shared" si="156"/>
        <v>5.0999999999999995E-3</v>
      </c>
      <c r="G2558">
        <f t="shared" si="157"/>
        <v>78.069999999999993</v>
      </c>
      <c r="H2558">
        <f t="shared" si="158"/>
        <v>97.198325169342752</v>
      </c>
      <c r="I2558">
        <f t="shared" si="159"/>
        <v>65.340257169342749</v>
      </c>
      <c r="J2558">
        <v>8.236532534E-3</v>
      </c>
      <c r="K2558">
        <v>0.44157911819000001</v>
      </c>
    </row>
    <row r="2559" spans="1:11" x14ac:dyDescent="0.45">
      <c r="A2559">
        <v>6102</v>
      </c>
      <c r="B2559">
        <v>1687.25</v>
      </c>
      <c r="C2559">
        <v>6.1199999999999997E-2</v>
      </c>
      <c r="D2559">
        <v>84</v>
      </c>
      <c r="E2559">
        <v>5.94</v>
      </c>
      <c r="F2559">
        <f t="shared" si="156"/>
        <v>5.0999999999999995E-3</v>
      </c>
      <c r="G2559">
        <f t="shared" si="157"/>
        <v>78.06</v>
      </c>
      <c r="H2559">
        <f t="shared" si="158"/>
        <v>26.256345281211107</v>
      </c>
      <c r="I2559">
        <f t="shared" si="159"/>
        <v>17.651370281211108</v>
      </c>
      <c r="J2559">
        <v>5.5674325789999996E-3</v>
      </c>
      <c r="K2559">
        <v>0.43046321332699999</v>
      </c>
    </row>
    <row r="2560" spans="1:11" x14ac:dyDescent="0.45">
      <c r="A2560">
        <v>6103</v>
      </c>
      <c r="B2560">
        <v>1636.99</v>
      </c>
      <c r="C2560">
        <v>6.1199999999999997E-2</v>
      </c>
      <c r="D2560">
        <v>84</v>
      </c>
      <c r="E2560">
        <v>5.96</v>
      </c>
      <c r="F2560">
        <f t="shared" si="156"/>
        <v>5.0999999999999995E-3</v>
      </c>
      <c r="G2560">
        <f t="shared" si="157"/>
        <v>78.040000000000006</v>
      </c>
      <c r="H2560">
        <f t="shared" si="158"/>
        <v>25.479536069544952</v>
      </c>
      <c r="I2560">
        <f t="shared" si="159"/>
        <v>17.130887069544954</v>
      </c>
      <c r="J2560">
        <v>8.236532534E-3</v>
      </c>
      <c r="K2560">
        <v>0.41972743829100001</v>
      </c>
    </row>
    <row r="2561" spans="1:11" x14ac:dyDescent="0.45">
      <c r="A2561">
        <v>6104</v>
      </c>
      <c r="B2561">
        <v>10081.27</v>
      </c>
      <c r="C2561">
        <v>6.1199999999999997E-2</v>
      </c>
      <c r="D2561">
        <v>84</v>
      </c>
      <c r="E2561">
        <v>5.99</v>
      </c>
      <c r="F2561">
        <f t="shared" si="156"/>
        <v>5.0999999999999995E-3</v>
      </c>
      <c r="G2561">
        <f t="shared" si="157"/>
        <v>78.010000000000005</v>
      </c>
      <c r="H2561">
        <f t="shared" si="158"/>
        <v>156.96281045834348</v>
      </c>
      <c r="I2561">
        <f t="shared" si="159"/>
        <v>105.54833345834348</v>
      </c>
      <c r="J2561">
        <v>3.1304091150000002E-3</v>
      </c>
      <c r="K2561">
        <v>0.483672762363</v>
      </c>
    </row>
    <row r="2562" spans="1:11" x14ac:dyDescent="0.45">
      <c r="A2562">
        <v>6105</v>
      </c>
      <c r="B2562">
        <v>1146.52</v>
      </c>
      <c r="C2562">
        <v>6.1199999999999997E-2</v>
      </c>
      <c r="D2562">
        <v>84</v>
      </c>
      <c r="E2562">
        <v>5.97</v>
      </c>
      <c r="F2562">
        <f t="shared" ref="F2562:F2625" si="160">C2562/12</f>
        <v>5.0999999999999995E-3</v>
      </c>
      <c r="G2562">
        <f t="shared" ref="G2562:G2625" si="161">MAX(D2562-E2562,0)</f>
        <v>78.03</v>
      </c>
      <c r="H2562">
        <f t="shared" ref="H2562:H2625" si="162">-PMT(F2562,G2562,B2562)</f>
        <v>17.847297419303448</v>
      </c>
      <c r="I2562">
        <f t="shared" ref="I2562:I2625" si="163">H2562-(B2562*F2562)</f>
        <v>12.000045419303449</v>
      </c>
      <c r="J2562">
        <v>8.236532534E-3</v>
      </c>
      <c r="K2562">
        <v>0.43031941703299997</v>
      </c>
    </row>
    <row r="2563" spans="1:11" x14ac:dyDescent="0.45">
      <c r="A2563">
        <v>6106</v>
      </c>
      <c r="B2563">
        <v>1414.4</v>
      </c>
      <c r="C2563">
        <v>8.4000000000000005E-2</v>
      </c>
      <c r="D2563">
        <v>84</v>
      </c>
      <c r="E2563">
        <v>6</v>
      </c>
      <c r="F2563">
        <f t="shared" si="160"/>
        <v>7.0000000000000001E-3</v>
      </c>
      <c r="G2563">
        <f t="shared" si="161"/>
        <v>78</v>
      </c>
      <c r="H2563">
        <f t="shared" si="162"/>
        <v>23.593843753328517</v>
      </c>
      <c r="I2563">
        <f t="shared" si="163"/>
        <v>13.693043753328517</v>
      </c>
      <c r="J2563">
        <v>5.5674325789999996E-3</v>
      </c>
      <c r="K2563">
        <v>0.42775259766000001</v>
      </c>
    </row>
    <row r="2564" spans="1:11" x14ac:dyDescent="0.45">
      <c r="A2564">
        <v>6107</v>
      </c>
      <c r="B2564">
        <v>3261.17</v>
      </c>
      <c r="C2564">
        <v>6.1199999999999997E-2</v>
      </c>
      <c r="D2564">
        <v>84</v>
      </c>
      <c r="E2564">
        <v>5.97</v>
      </c>
      <c r="F2564">
        <f t="shared" si="160"/>
        <v>5.0999999999999995E-3</v>
      </c>
      <c r="G2564">
        <f t="shared" si="161"/>
        <v>78.03</v>
      </c>
      <c r="H2564">
        <f t="shared" si="162"/>
        <v>50.764985281468995</v>
      </c>
      <c r="I2564">
        <f t="shared" si="163"/>
        <v>34.133018281468992</v>
      </c>
      <c r="J2564">
        <v>1.1735807846E-2</v>
      </c>
      <c r="K2564">
        <v>0.39913782270300002</v>
      </c>
    </row>
    <row r="2565" spans="1:11" x14ac:dyDescent="0.45">
      <c r="A2565">
        <v>6108</v>
      </c>
      <c r="B2565">
        <v>4764.54</v>
      </c>
      <c r="C2565">
        <v>6.1199999999999997E-2</v>
      </c>
      <c r="D2565">
        <v>84</v>
      </c>
      <c r="E2565">
        <v>5.91</v>
      </c>
      <c r="F2565">
        <f t="shared" si="160"/>
        <v>5.0999999999999995E-3</v>
      </c>
      <c r="G2565">
        <f t="shared" si="161"/>
        <v>78.09</v>
      </c>
      <c r="H2565">
        <f t="shared" si="162"/>
        <v>74.120764611053318</v>
      </c>
      <c r="I2565">
        <f t="shared" si="163"/>
        <v>49.821610611053316</v>
      </c>
      <c r="J2565">
        <v>1.6426669941000002E-2</v>
      </c>
      <c r="K2565">
        <v>0.43337885381500002</v>
      </c>
    </row>
    <row r="2566" spans="1:11" x14ac:dyDescent="0.45">
      <c r="A2566">
        <v>6109</v>
      </c>
      <c r="B2566">
        <v>4745.7299999999996</v>
      </c>
      <c r="C2566">
        <v>6.1199999999999997E-2</v>
      </c>
      <c r="D2566">
        <v>84</v>
      </c>
      <c r="E2566">
        <v>5.89</v>
      </c>
      <c r="F2566">
        <f t="shared" si="160"/>
        <v>5.0999999999999995E-3</v>
      </c>
      <c r="G2566">
        <f t="shared" si="161"/>
        <v>78.11</v>
      </c>
      <c r="H2566">
        <f t="shared" si="162"/>
        <v>73.812745299251446</v>
      </c>
      <c r="I2566">
        <f t="shared" si="163"/>
        <v>49.609522299251452</v>
      </c>
      <c r="J2566">
        <v>8.236532534E-3</v>
      </c>
      <c r="K2566">
        <v>0.39890255350399989</v>
      </c>
    </row>
    <row r="2567" spans="1:11" x14ac:dyDescent="0.45">
      <c r="A2567">
        <v>6110</v>
      </c>
      <c r="B2567">
        <v>1834.2</v>
      </c>
      <c r="C2567">
        <v>8.4000000000000005E-2</v>
      </c>
      <c r="D2567">
        <v>84</v>
      </c>
      <c r="E2567">
        <v>6</v>
      </c>
      <c r="F2567">
        <f t="shared" si="160"/>
        <v>7.0000000000000001E-3</v>
      </c>
      <c r="G2567">
        <f t="shared" si="161"/>
        <v>78</v>
      </c>
      <c r="H2567">
        <f t="shared" si="162"/>
        <v>30.596598000816723</v>
      </c>
      <c r="I2567">
        <f t="shared" si="163"/>
        <v>17.757198000816722</v>
      </c>
      <c r="J2567">
        <v>3.1304091150000002E-3</v>
      </c>
      <c r="K2567">
        <v>0.44554865646800001</v>
      </c>
    </row>
    <row r="2568" spans="1:11" x14ac:dyDescent="0.45">
      <c r="A2568">
        <v>6111</v>
      </c>
      <c r="B2568">
        <v>11929</v>
      </c>
      <c r="C2568">
        <v>6.1199999999999997E-2</v>
      </c>
      <c r="D2568">
        <v>84</v>
      </c>
      <c r="E2568">
        <v>5.94</v>
      </c>
      <c r="F2568">
        <f t="shared" si="160"/>
        <v>5.0999999999999995E-3</v>
      </c>
      <c r="G2568">
        <f t="shared" si="161"/>
        <v>78.06</v>
      </c>
      <c r="H2568">
        <f t="shared" si="162"/>
        <v>185.63457866917605</v>
      </c>
      <c r="I2568">
        <f t="shared" si="163"/>
        <v>124.79667866917606</v>
      </c>
      <c r="J2568">
        <v>3.1304091150000002E-3</v>
      </c>
      <c r="K2568">
        <v>0.44475634642099998</v>
      </c>
    </row>
    <row r="2569" spans="1:11" x14ac:dyDescent="0.45">
      <c r="A2569">
        <v>6112</v>
      </c>
      <c r="B2569">
        <v>4252.6000000000004</v>
      </c>
      <c r="C2569">
        <v>6.1199999999999997E-2</v>
      </c>
      <c r="D2569">
        <v>84</v>
      </c>
      <c r="E2569">
        <v>5.94</v>
      </c>
      <c r="F2569">
        <f t="shared" si="160"/>
        <v>5.0999999999999995E-3</v>
      </c>
      <c r="G2569">
        <f t="shared" si="161"/>
        <v>78.06</v>
      </c>
      <c r="H2569">
        <f t="shared" si="162"/>
        <v>66.177350092089711</v>
      </c>
      <c r="I2569">
        <f t="shared" si="163"/>
        <v>44.489090092089711</v>
      </c>
      <c r="J2569">
        <v>8.236532534E-3</v>
      </c>
      <c r="K2569">
        <v>0.42140929964500001</v>
      </c>
    </row>
    <row r="2570" spans="1:11" x14ac:dyDescent="0.45">
      <c r="A2570">
        <v>6113</v>
      </c>
      <c r="B2570">
        <v>8750.76</v>
      </c>
      <c r="C2570">
        <v>6.1199999999999997E-2</v>
      </c>
      <c r="D2570">
        <v>84</v>
      </c>
      <c r="E2570">
        <v>5.86</v>
      </c>
      <c r="F2570">
        <f t="shared" si="160"/>
        <v>5.0999999999999995E-3</v>
      </c>
      <c r="G2570">
        <f t="shared" si="161"/>
        <v>78.14</v>
      </c>
      <c r="H2570">
        <f t="shared" si="162"/>
        <v>136.06244967544333</v>
      </c>
      <c r="I2570">
        <f t="shared" si="163"/>
        <v>91.433573675443341</v>
      </c>
      <c r="J2570">
        <v>5.5674325789999996E-3</v>
      </c>
      <c r="K2570">
        <v>0.42747234449900001</v>
      </c>
    </row>
    <row r="2571" spans="1:11" x14ac:dyDescent="0.45">
      <c r="A2571">
        <v>6116</v>
      </c>
      <c r="B2571">
        <v>1059.29</v>
      </c>
      <c r="C2571">
        <v>6.1199999999999997E-2</v>
      </c>
      <c r="D2571">
        <v>72</v>
      </c>
      <c r="E2571">
        <v>5.97</v>
      </c>
      <c r="F2571">
        <f t="shared" si="160"/>
        <v>5.0999999999999995E-3</v>
      </c>
      <c r="G2571">
        <f t="shared" si="161"/>
        <v>66.03</v>
      </c>
      <c r="H2571">
        <f t="shared" si="162"/>
        <v>18.935556474821002</v>
      </c>
      <c r="I2571">
        <f t="shared" si="163"/>
        <v>13.533177474821002</v>
      </c>
      <c r="J2571">
        <v>3.2103115858999998E-2</v>
      </c>
      <c r="K2571">
        <v>0.427137855116</v>
      </c>
    </row>
    <row r="2572" spans="1:11" x14ac:dyDescent="0.45">
      <c r="A2572">
        <v>6118</v>
      </c>
      <c r="B2572">
        <v>516.17999999999995</v>
      </c>
      <c r="C2572">
        <v>6.1199999999999997E-2</v>
      </c>
      <c r="D2572">
        <v>84</v>
      </c>
      <c r="E2572">
        <v>5.95</v>
      </c>
      <c r="F2572">
        <f t="shared" si="160"/>
        <v>5.0999999999999995E-3</v>
      </c>
      <c r="G2572">
        <f t="shared" si="161"/>
        <v>78.05</v>
      </c>
      <c r="H2572">
        <f t="shared" si="162"/>
        <v>8.0334359170661571</v>
      </c>
      <c r="I2572">
        <f t="shared" si="163"/>
        <v>5.4009179170661579</v>
      </c>
      <c r="J2572">
        <v>8.236532534E-3</v>
      </c>
      <c r="K2572">
        <v>0.61714143363100005</v>
      </c>
    </row>
    <row r="2573" spans="1:11" x14ac:dyDescent="0.45">
      <c r="A2573">
        <v>6120</v>
      </c>
      <c r="B2573">
        <v>248.4</v>
      </c>
      <c r="C2573">
        <v>6.1199999999999997E-2</v>
      </c>
      <c r="D2573">
        <v>72</v>
      </c>
      <c r="E2573">
        <v>5.94</v>
      </c>
      <c r="F2573">
        <f t="shared" si="160"/>
        <v>5.0999999999999995E-3</v>
      </c>
      <c r="G2573">
        <f t="shared" si="161"/>
        <v>66.06</v>
      </c>
      <c r="H2573">
        <f t="shared" si="162"/>
        <v>4.438628593431865</v>
      </c>
      <c r="I2573">
        <f t="shared" si="163"/>
        <v>3.1717885934318648</v>
      </c>
      <c r="J2573">
        <v>0.156757067852</v>
      </c>
      <c r="K2573">
        <v>0.92072772766599997</v>
      </c>
    </row>
    <row r="2574" spans="1:11" x14ac:dyDescent="0.45">
      <c r="A2574">
        <v>6121</v>
      </c>
      <c r="B2574">
        <v>4629.07</v>
      </c>
      <c r="C2574">
        <v>6.1199999999999997E-2</v>
      </c>
      <c r="D2574">
        <v>84</v>
      </c>
      <c r="E2574">
        <v>5.96</v>
      </c>
      <c r="F2574">
        <f t="shared" si="160"/>
        <v>5.0999999999999995E-3</v>
      </c>
      <c r="G2574">
        <f t="shared" si="161"/>
        <v>78.040000000000006</v>
      </c>
      <c r="H2574">
        <f t="shared" si="162"/>
        <v>72.050871436874047</v>
      </c>
      <c r="I2574">
        <f t="shared" si="163"/>
        <v>48.442614436874052</v>
      </c>
      <c r="J2574">
        <v>0.156757067852</v>
      </c>
      <c r="K2574">
        <v>0.40103789611800011</v>
      </c>
    </row>
    <row r="2575" spans="1:11" x14ac:dyDescent="0.45">
      <c r="A2575">
        <v>6122</v>
      </c>
      <c r="B2575">
        <v>1991.34</v>
      </c>
      <c r="C2575">
        <v>6.1199999999999997E-2</v>
      </c>
      <c r="D2575">
        <v>84</v>
      </c>
      <c r="E2575">
        <v>5.98</v>
      </c>
      <c r="F2575">
        <f t="shared" si="160"/>
        <v>5.0999999999999995E-3</v>
      </c>
      <c r="G2575">
        <f t="shared" si="161"/>
        <v>78.02</v>
      </c>
      <c r="H2575">
        <f t="shared" si="162"/>
        <v>31.001420007922025</v>
      </c>
      <c r="I2575">
        <f t="shared" si="163"/>
        <v>20.845586007922027</v>
      </c>
      <c r="J2575">
        <v>5.5674325789999996E-3</v>
      </c>
      <c r="K2575">
        <v>0.43805979222000002</v>
      </c>
    </row>
    <row r="2576" spans="1:11" x14ac:dyDescent="0.45">
      <c r="A2576">
        <v>6123</v>
      </c>
      <c r="B2576">
        <v>5572.25</v>
      </c>
      <c r="C2576">
        <v>6.1199999999999997E-2</v>
      </c>
      <c r="D2576">
        <v>84</v>
      </c>
      <c r="E2576">
        <v>5.95</v>
      </c>
      <c r="F2576">
        <f t="shared" si="160"/>
        <v>5.0999999999999995E-3</v>
      </c>
      <c r="G2576">
        <f t="shared" si="161"/>
        <v>78.05</v>
      </c>
      <c r="H2576">
        <f t="shared" si="162"/>
        <v>86.722293170738709</v>
      </c>
      <c r="I2576">
        <f t="shared" si="163"/>
        <v>58.303818170738708</v>
      </c>
      <c r="J2576">
        <v>4.8132798518000001E-2</v>
      </c>
      <c r="K2576">
        <v>0.37346991285999998</v>
      </c>
    </row>
    <row r="2577" spans="1:11" x14ac:dyDescent="0.45">
      <c r="A2577">
        <v>6124</v>
      </c>
      <c r="B2577">
        <v>3153.69</v>
      </c>
      <c r="C2577">
        <v>6.1199999999999997E-2</v>
      </c>
      <c r="D2577">
        <v>84</v>
      </c>
      <c r="E2577">
        <v>5.97</v>
      </c>
      <c r="F2577">
        <f t="shared" si="160"/>
        <v>5.0999999999999995E-3</v>
      </c>
      <c r="G2577">
        <f t="shared" si="161"/>
        <v>78.03</v>
      </c>
      <c r="H2577">
        <f t="shared" si="162"/>
        <v>49.091898439000715</v>
      </c>
      <c r="I2577">
        <f t="shared" si="163"/>
        <v>33.008079439000717</v>
      </c>
      <c r="J2577">
        <v>1.6426669941000002E-2</v>
      </c>
      <c r="K2577">
        <v>0.40545323302000003</v>
      </c>
    </row>
    <row r="2578" spans="1:11" x14ac:dyDescent="0.45">
      <c r="A2578">
        <v>6125</v>
      </c>
      <c r="B2578">
        <v>2227.37</v>
      </c>
      <c r="C2578">
        <v>6.1199999999999997E-2</v>
      </c>
      <c r="D2578">
        <v>84</v>
      </c>
      <c r="E2578">
        <v>5.97</v>
      </c>
      <c r="F2578">
        <f t="shared" si="160"/>
        <v>5.0999999999999995E-3</v>
      </c>
      <c r="G2578">
        <f t="shared" si="161"/>
        <v>78.03</v>
      </c>
      <c r="H2578">
        <f t="shared" si="162"/>
        <v>34.672343136477274</v>
      </c>
      <c r="I2578">
        <f t="shared" si="163"/>
        <v>23.312756136477276</v>
      </c>
      <c r="J2578">
        <v>3.1304091150000002E-3</v>
      </c>
      <c r="K2578">
        <v>0.43065803485300003</v>
      </c>
    </row>
    <row r="2579" spans="1:11" x14ac:dyDescent="0.45">
      <c r="A2579">
        <v>6126</v>
      </c>
      <c r="B2579">
        <v>5723.66</v>
      </c>
      <c r="C2579">
        <v>6.1199999999999997E-2</v>
      </c>
      <c r="D2579">
        <v>84</v>
      </c>
      <c r="E2579">
        <v>5.97</v>
      </c>
      <c r="F2579">
        <f t="shared" si="160"/>
        <v>5.0999999999999995E-3</v>
      </c>
      <c r="G2579">
        <f t="shared" si="161"/>
        <v>78.03</v>
      </c>
      <c r="H2579">
        <f t="shared" si="162"/>
        <v>89.09732263455534</v>
      </c>
      <c r="I2579">
        <f t="shared" si="163"/>
        <v>59.906656634555347</v>
      </c>
      <c r="J2579">
        <v>5.5674325789999996E-3</v>
      </c>
      <c r="K2579">
        <v>0.41071162013700002</v>
      </c>
    </row>
    <row r="2580" spans="1:11" x14ac:dyDescent="0.45">
      <c r="A2580">
        <v>6127</v>
      </c>
      <c r="B2580">
        <v>1167.3399999999999</v>
      </c>
      <c r="C2580">
        <v>8.4000000000000005E-2</v>
      </c>
      <c r="D2580">
        <v>84</v>
      </c>
      <c r="E2580">
        <v>5.98</v>
      </c>
      <c r="F2580">
        <f t="shared" si="160"/>
        <v>7.0000000000000001E-3</v>
      </c>
      <c r="G2580">
        <f t="shared" si="161"/>
        <v>78.02</v>
      </c>
      <c r="H2580">
        <f t="shared" si="162"/>
        <v>19.468838206347186</v>
      </c>
      <c r="I2580">
        <f t="shared" si="163"/>
        <v>11.297458206347187</v>
      </c>
      <c r="J2580">
        <v>3.1304091150000002E-3</v>
      </c>
      <c r="K2580">
        <v>0.46408767359199998</v>
      </c>
    </row>
    <row r="2581" spans="1:11" x14ac:dyDescent="0.45">
      <c r="A2581">
        <v>6128</v>
      </c>
      <c r="B2581">
        <v>6072.12</v>
      </c>
      <c r="C2581">
        <v>6.1199999999999997E-2</v>
      </c>
      <c r="D2581">
        <v>84</v>
      </c>
      <c r="E2581">
        <v>5.86</v>
      </c>
      <c r="F2581">
        <f t="shared" si="160"/>
        <v>5.0999999999999995E-3</v>
      </c>
      <c r="G2581">
        <f t="shared" si="161"/>
        <v>78.14</v>
      </c>
      <c r="H2581">
        <f t="shared" si="162"/>
        <v>94.413230613484188</v>
      </c>
      <c r="I2581">
        <f t="shared" si="163"/>
        <v>63.445418613484193</v>
      </c>
      <c r="J2581">
        <v>3.1304091150000002E-3</v>
      </c>
      <c r="K2581">
        <v>0.414429530996</v>
      </c>
    </row>
    <row r="2582" spans="1:11" x14ac:dyDescent="0.45">
      <c r="A2582">
        <v>6129</v>
      </c>
      <c r="B2582">
        <v>38.83</v>
      </c>
      <c r="C2582">
        <v>6.1199999999999997E-2</v>
      </c>
      <c r="D2582">
        <v>72</v>
      </c>
      <c r="E2582">
        <v>5.98</v>
      </c>
      <c r="F2582">
        <f t="shared" si="160"/>
        <v>5.0999999999999995E-3</v>
      </c>
      <c r="G2582">
        <f t="shared" si="161"/>
        <v>66.02</v>
      </c>
      <c r="H2582">
        <f t="shared" si="162"/>
        <v>0.69420212515128255</v>
      </c>
      <c r="I2582">
        <f t="shared" si="163"/>
        <v>0.49616912515128259</v>
      </c>
      <c r="J2582">
        <v>1.6426669941000002E-2</v>
      </c>
      <c r="K2582">
        <v>1.0464350174129999</v>
      </c>
    </row>
    <row r="2583" spans="1:11" x14ac:dyDescent="0.45">
      <c r="A2583">
        <v>6130</v>
      </c>
      <c r="B2583">
        <v>1882.67</v>
      </c>
      <c r="C2583">
        <v>6.1199999999999997E-2</v>
      </c>
      <c r="D2583">
        <v>72</v>
      </c>
      <c r="E2583">
        <v>5.98</v>
      </c>
      <c r="F2583">
        <f t="shared" si="160"/>
        <v>5.0999999999999995E-3</v>
      </c>
      <c r="G2583">
        <f t="shared" si="161"/>
        <v>66.02</v>
      </c>
      <c r="H2583">
        <f t="shared" si="162"/>
        <v>33.658344449100319</v>
      </c>
      <c r="I2583">
        <f t="shared" si="163"/>
        <v>24.056727449100322</v>
      </c>
      <c r="J2583">
        <v>5.5674325789999996E-3</v>
      </c>
      <c r="K2583">
        <v>0.41091280915900003</v>
      </c>
    </row>
    <row r="2584" spans="1:11" x14ac:dyDescent="0.45">
      <c r="A2584">
        <v>6131</v>
      </c>
      <c r="B2584">
        <v>4706.3900000000003</v>
      </c>
      <c r="C2584">
        <v>6.1199999999999997E-2</v>
      </c>
      <c r="D2584">
        <v>84</v>
      </c>
      <c r="E2584">
        <v>5.97</v>
      </c>
      <c r="F2584">
        <f t="shared" si="160"/>
        <v>5.0999999999999995E-3</v>
      </c>
      <c r="G2584">
        <f t="shared" si="161"/>
        <v>78.03</v>
      </c>
      <c r="H2584">
        <f t="shared" si="162"/>
        <v>73.261994645741524</v>
      </c>
      <c r="I2584">
        <f t="shared" si="163"/>
        <v>49.259405645741523</v>
      </c>
      <c r="J2584">
        <v>5.5674325789999996E-3</v>
      </c>
      <c r="K2584">
        <v>0.398450773674</v>
      </c>
    </row>
    <row r="2585" spans="1:11" x14ac:dyDescent="0.45">
      <c r="A2585">
        <v>6132</v>
      </c>
      <c r="B2585">
        <v>5730.17</v>
      </c>
      <c r="C2585">
        <v>6.1199999999999997E-2</v>
      </c>
      <c r="D2585">
        <v>84</v>
      </c>
      <c r="E2585">
        <v>5.98</v>
      </c>
      <c r="F2585">
        <f t="shared" si="160"/>
        <v>5.0999999999999995E-3</v>
      </c>
      <c r="G2585">
        <f t="shared" si="161"/>
        <v>78.02</v>
      </c>
      <c r="H2585">
        <f t="shared" si="162"/>
        <v>89.207973970690375</v>
      </c>
      <c r="I2585">
        <f t="shared" si="163"/>
        <v>59.984106970690377</v>
      </c>
      <c r="J2585">
        <v>8.236532534E-3</v>
      </c>
      <c r="K2585">
        <v>0.42369161856999998</v>
      </c>
    </row>
    <row r="2586" spans="1:11" x14ac:dyDescent="0.45">
      <c r="A2586">
        <v>6133</v>
      </c>
      <c r="B2586">
        <v>7029.02</v>
      </c>
      <c r="C2586">
        <v>6.1199999999999997E-2</v>
      </c>
      <c r="D2586">
        <v>84</v>
      </c>
      <c r="E2586">
        <v>5.98</v>
      </c>
      <c r="F2586">
        <f t="shared" si="160"/>
        <v>5.0999999999999995E-3</v>
      </c>
      <c r="G2586">
        <f t="shared" si="161"/>
        <v>78.02</v>
      </c>
      <c r="H2586">
        <f t="shared" si="162"/>
        <v>109.42862658515577</v>
      </c>
      <c r="I2586">
        <f t="shared" si="163"/>
        <v>73.580624585155761</v>
      </c>
      <c r="J2586">
        <v>3.1304091150000002E-3</v>
      </c>
      <c r="K2586">
        <v>0.42328624644099999</v>
      </c>
    </row>
    <row r="2587" spans="1:11" x14ac:dyDescent="0.45">
      <c r="A2587">
        <v>6134</v>
      </c>
      <c r="B2587">
        <v>3679.33</v>
      </c>
      <c r="C2587">
        <v>6.1199999999999997E-2</v>
      </c>
      <c r="D2587">
        <v>84</v>
      </c>
      <c r="E2587">
        <v>5.98</v>
      </c>
      <c r="F2587">
        <f t="shared" si="160"/>
        <v>5.0999999999999995E-3</v>
      </c>
      <c r="G2587">
        <f t="shared" si="161"/>
        <v>78.02</v>
      </c>
      <c r="H2587">
        <f t="shared" si="162"/>
        <v>57.280250824945895</v>
      </c>
      <c r="I2587">
        <f t="shared" si="163"/>
        <v>38.515667824945893</v>
      </c>
      <c r="J2587">
        <v>0.156757067852</v>
      </c>
      <c r="K2587">
        <v>0.41379911177799999</v>
      </c>
    </row>
    <row r="2588" spans="1:11" x14ac:dyDescent="0.45">
      <c r="A2588">
        <v>6135</v>
      </c>
      <c r="B2588">
        <v>2956.12</v>
      </c>
      <c r="C2588">
        <v>6.1199999999999997E-2</v>
      </c>
      <c r="D2588">
        <v>84</v>
      </c>
      <c r="E2588">
        <v>5.94</v>
      </c>
      <c r="F2588">
        <f t="shared" si="160"/>
        <v>5.0999999999999995E-3</v>
      </c>
      <c r="G2588">
        <f t="shared" si="161"/>
        <v>78.06</v>
      </c>
      <c r="H2588">
        <f t="shared" si="162"/>
        <v>46.002019506708422</v>
      </c>
      <c r="I2588">
        <f t="shared" si="163"/>
        <v>30.925807506708423</v>
      </c>
      <c r="J2588">
        <v>7.6215441699999998E-4</v>
      </c>
      <c r="K2588">
        <v>0.41325994702699997</v>
      </c>
    </row>
    <row r="2589" spans="1:11" x14ac:dyDescent="0.45">
      <c r="A2589">
        <v>6136</v>
      </c>
      <c r="B2589">
        <v>2352.69</v>
      </c>
      <c r="C2589">
        <v>6.1199999999999997E-2</v>
      </c>
      <c r="D2589">
        <v>84</v>
      </c>
      <c r="E2589">
        <v>5.97</v>
      </c>
      <c r="F2589">
        <f t="shared" si="160"/>
        <v>5.0999999999999995E-3</v>
      </c>
      <c r="G2589">
        <f t="shared" si="161"/>
        <v>78.03</v>
      </c>
      <c r="H2589">
        <f t="shared" si="162"/>
        <v>36.623136243084318</v>
      </c>
      <c r="I2589">
        <f t="shared" si="163"/>
        <v>24.624417243084316</v>
      </c>
      <c r="J2589">
        <v>3.1304091150000002E-3</v>
      </c>
      <c r="K2589">
        <v>0.41526580789899997</v>
      </c>
    </row>
    <row r="2590" spans="1:11" x14ac:dyDescent="0.45">
      <c r="A2590">
        <v>6137</v>
      </c>
      <c r="B2590">
        <v>1701.44</v>
      </c>
      <c r="C2590">
        <v>6.1199999999999997E-2</v>
      </c>
      <c r="D2590">
        <v>84</v>
      </c>
      <c r="E2590">
        <v>5.96</v>
      </c>
      <c r="F2590">
        <f t="shared" si="160"/>
        <v>5.0999999999999995E-3</v>
      </c>
      <c r="G2590">
        <f t="shared" si="161"/>
        <v>78.040000000000006</v>
      </c>
      <c r="H2590">
        <f t="shared" si="162"/>
        <v>26.482691922471467</v>
      </c>
      <c r="I2590">
        <f t="shared" si="163"/>
        <v>17.805347922471469</v>
      </c>
      <c r="J2590">
        <v>0.156757067852</v>
      </c>
      <c r="K2590">
        <v>0.44752087034999999</v>
      </c>
    </row>
    <row r="2591" spans="1:11" x14ac:dyDescent="0.45">
      <c r="A2591">
        <v>6138</v>
      </c>
      <c r="B2591">
        <v>3638.7</v>
      </c>
      <c r="C2591">
        <v>6.1199999999999997E-2</v>
      </c>
      <c r="D2591">
        <v>84</v>
      </c>
      <c r="E2591">
        <v>5.98</v>
      </c>
      <c r="F2591">
        <f t="shared" si="160"/>
        <v>5.0999999999999995E-3</v>
      </c>
      <c r="G2591">
        <f t="shared" si="161"/>
        <v>78.02</v>
      </c>
      <c r="H2591">
        <f t="shared" si="162"/>
        <v>56.647718110832841</v>
      </c>
      <c r="I2591">
        <f t="shared" si="163"/>
        <v>38.090348110832842</v>
      </c>
      <c r="J2591">
        <v>3.1304091150000002E-3</v>
      </c>
      <c r="K2591">
        <v>0.43173890495799999</v>
      </c>
    </row>
    <row r="2592" spans="1:11" x14ac:dyDescent="0.45">
      <c r="A2592">
        <v>6139</v>
      </c>
      <c r="B2592">
        <v>14473.48</v>
      </c>
      <c r="C2592">
        <v>6.1199999999999997E-2</v>
      </c>
      <c r="D2592">
        <v>84</v>
      </c>
      <c r="E2592">
        <v>5.98</v>
      </c>
      <c r="F2592">
        <f t="shared" si="160"/>
        <v>5.0999999999999995E-3</v>
      </c>
      <c r="G2592">
        <f t="shared" si="161"/>
        <v>78.02</v>
      </c>
      <c r="H2592">
        <f t="shared" si="162"/>
        <v>225.32487292790748</v>
      </c>
      <c r="I2592">
        <f t="shared" si="163"/>
        <v>151.5101249279075</v>
      </c>
      <c r="J2592">
        <v>0.156757067852</v>
      </c>
      <c r="K2592">
        <v>0.453626050778</v>
      </c>
    </row>
    <row r="2593" spans="1:11" x14ac:dyDescent="0.45">
      <c r="A2593">
        <v>6140</v>
      </c>
      <c r="B2593">
        <v>3059.5</v>
      </c>
      <c r="C2593">
        <v>6.1199999999999997E-2</v>
      </c>
      <c r="D2593">
        <v>84</v>
      </c>
      <c r="E2593">
        <v>5.98</v>
      </c>
      <c r="F2593">
        <f t="shared" si="160"/>
        <v>5.0999999999999995E-3</v>
      </c>
      <c r="G2593">
        <f t="shared" si="161"/>
        <v>78.02</v>
      </c>
      <c r="H2593">
        <f t="shared" si="162"/>
        <v>47.630663028030099</v>
      </c>
      <c r="I2593">
        <f t="shared" si="163"/>
        <v>32.027213028030104</v>
      </c>
      <c r="J2593">
        <v>3.1304091150000002E-3</v>
      </c>
      <c r="K2593">
        <v>0.41928053537400001</v>
      </c>
    </row>
    <row r="2594" spans="1:11" x14ac:dyDescent="0.45">
      <c r="A2594">
        <v>6141</v>
      </c>
      <c r="B2594">
        <v>2365.48</v>
      </c>
      <c r="C2594">
        <v>6.1199999999999997E-2</v>
      </c>
      <c r="D2594">
        <v>84</v>
      </c>
      <c r="E2594">
        <v>5.96</v>
      </c>
      <c r="F2594">
        <f t="shared" si="160"/>
        <v>5.0999999999999995E-3</v>
      </c>
      <c r="G2594">
        <f t="shared" si="161"/>
        <v>78.040000000000006</v>
      </c>
      <c r="H2594">
        <f t="shared" si="162"/>
        <v>36.818388005905469</v>
      </c>
      <c r="I2594">
        <f t="shared" si="163"/>
        <v>24.754440005905472</v>
      </c>
      <c r="J2594">
        <v>8.236532534E-3</v>
      </c>
      <c r="K2594">
        <v>0.42229619175299998</v>
      </c>
    </row>
    <row r="2595" spans="1:11" x14ac:dyDescent="0.45">
      <c r="A2595">
        <v>6143</v>
      </c>
      <c r="B2595">
        <v>3367.47</v>
      </c>
      <c r="C2595">
        <v>6.1199999999999997E-2</v>
      </c>
      <c r="D2595">
        <v>84</v>
      </c>
      <c r="E2595">
        <v>5.98</v>
      </c>
      <c r="F2595">
        <f t="shared" si="160"/>
        <v>5.0999999999999995E-3</v>
      </c>
      <c r="G2595">
        <f t="shared" si="161"/>
        <v>78.02</v>
      </c>
      <c r="H2595">
        <f t="shared" si="162"/>
        <v>52.425176933159179</v>
      </c>
      <c r="I2595">
        <f t="shared" si="163"/>
        <v>35.251079933159183</v>
      </c>
      <c r="J2595">
        <v>1.6426669941000002E-2</v>
      </c>
      <c r="K2595">
        <v>0.415064688929</v>
      </c>
    </row>
    <row r="2596" spans="1:11" x14ac:dyDescent="0.45">
      <c r="A2596">
        <v>6144</v>
      </c>
      <c r="B2596">
        <v>1344.46</v>
      </c>
      <c r="C2596">
        <v>6.1199999999999997E-2</v>
      </c>
      <c r="D2596">
        <v>84</v>
      </c>
      <c r="E2596">
        <v>5.98</v>
      </c>
      <c r="F2596">
        <f t="shared" si="160"/>
        <v>5.0999999999999995E-3</v>
      </c>
      <c r="G2596">
        <f t="shared" si="161"/>
        <v>78.02</v>
      </c>
      <c r="H2596">
        <f t="shared" si="162"/>
        <v>20.93071456599619</v>
      </c>
      <c r="I2596">
        <f t="shared" si="163"/>
        <v>14.073968565996191</v>
      </c>
      <c r="J2596">
        <v>3.2103115858999998E-2</v>
      </c>
      <c r="K2596">
        <v>0.41330291796700003</v>
      </c>
    </row>
    <row r="2597" spans="1:11" x14ac:dyDescent="0.45">
      <c r="A2597">
        <v>6145</v>
      </c>
      <c r="B2597">
        <v>1342.03</v>
      </c>
      <c r="C2597">
        <v>6.1199999999999997E-2</v>
      </c>
      <c r="D2597">
        <v>84</v>
      </c>
      <c r="E2597">
        <v>5.97</v>
      </c>
      <c r="F2597">
        <f t="shared" si="160"/>
        <v>5.0999999999999995E-3</v>
      </c>
      <c r="G2597">
        <f t="shared" si="161"/>
        <v>78.03</v>
      </c>
      <c r="H2597">
        <f t="shared" si="162"/>
        <v>20.890702783752406</v>
      </c>
      <c r="I2597">
        <f t="shared" si="163"/>
        <v>14.046349783752408</v>
      </c>
      <c r="J2597">
        <v>1.6426669941000002E-2</v>
      </c>
      <c r="K2597">
        <v>0.43354066623699999</v>
      </c>
    </row>
    <row r="2598" spans="1:11" x14ac:dyDescent="0.45">
      <c r="A2598">
        <v>6146</v>
      </c>
      <c r="B2598">
        <v>3063.14</v>
      </c>
      <c r="C2598">
        <v>6.1199999999999997E-2</v>
      </c>
      <c r="D2598">
        <v>72</v>
      </c>
      <c r="E2598">
        <v>5.93</v>
      </c>
      <c r="F2598">
        <f t="shared" si="160"/>
        <v>5.0999999999999995E-3</v>
      </c>
      <c r="G2598">
        <f t="shared" si="161"/>
        <v>66.069999999999993</v>
      </c>
      <c r="H2598">
        <f t="shared" si="162"/>
        <v>54.727896103022275</v>
      </c>
      <c r="I2598">
        <f t="shared" si="163"/>
        <v>39.105882103022275</v>
      </c>
      <c r="J2598">
        <v>4.8132798518000001E-2</v>
      </c>
      <c r="K2598">
        <v>0.40072280393900001</v>
      </c>
    </row>
    <row r="2599" spans="1:11" x14ac:dyDescent="0.45">
      <c r="A2599">
        <v>6147</v>
      </c>
      <c r="B2599">
        <v>1739.14</v>
      </c>
      <c r="C2599">
        <v>6.1199999999999997E-2</v>
      </c>
      <c r="D2599">
        <v>84</v>
      </c>
      <c r="E2599">
        <v>5.74</v>
      </c>
      <c r="F2599">
        <f t="shared" si="160"/>
        <v>5.0999999999999995E-3</v>
      </c>
      <c r="G2599">
        <f t="shared" si="161"/>
        <v>78.260000000000005</v>
      </c>
      <c r="H2599">
        <f t="shared" si="162"/>
        <v>27.007501624309693</v>
      </c>
      <c r="I2599">
        <f t="shared" si="163"/>
        <v>18.137887624309691</v>
      </c>
      <c r="J2599">
        <v>5.5674325789999996E-3</v>
      </c>
      <c r="K2599">
        <v>0.43730997524999998</v>
      </c>
    </row>
    <row r="2600" spans="1:11" x14ac:dyDescent="0.45">
      <c r="A2600">
        <v>6148</v>
      </c>
      <c r="B2600">
        <v>80.06</v>
      </c>
      <c r="C2600">
        <v>6.1199999999999997E-2</v>
      </c>
      <c r="D2600">
        <v>72</v>
      </c>
      <c r="E2600">
        <v>5.87</v>
      </c>
      <c r="F2600">
        <f t="shared" si="160"/>
        <v>5.0999999999999995E-3</v>
      </c>
      <c r="G2600">
        <f t="shared" si="161"/>
        <v>66.13</v>
      </c>
      <c r="H2600">
        <f t="shared" si="162"/>
        <v>1.429308074116731</v>
      </c>
      <c r="I2600">
        <f t="shared" si="163"/>
        <v>1.0210020741167312</v>
      </c>
      <c r="J2600">
        <v>5.5674325789999996E-3</v>
      </c>
      <c r="K2600">
        <v>3.2785659265959999</v>
      </c>
    </row>
    <row r="2601" spans="1:11" x14ac:dyDescent="0.45">
      <c r="A2601">
        <v>6149</v>
      </c>
      <c r="B2601">
        <v>3533.37</v>
      </c>
      <c r="C2601">
        <v>6.1199999999999997E-2</v>
      </c>
      <c r="D2601">
        <v>84</v>
      </c>
      <c r="E2601">
        <v>5.96</v>
      </c>
      <c r="F2601">
        <f t="shared" si="160"/>
        <v>5.0999999999999995E-3</v>
      </c>
      <c r="G2601">
        <f t="shared" si="161"/>
        <v>78.040000000000006</v>
      </c>
      <c r="H2601">
        <f t="shared" si="162"/>
        <v>54.996443693637737</v>
      </c>
      <c r="I2601">
        <f t="shared" si="163"/>
        <v>36.976256693637737</v>
      </c>
      <c r="J2601">
        <v>1.1735807846E-2</v>
      </c>
      <c r="K2601">
        <v>0.38620606583200001</v>
      </c>
    </row>
    <row r="2602" spans="1:11" x14ac:dyDescent="0.45">
      <c r="A2602">
        <v>6150</v>
      </c>
      <c r="B2602">
        <v>6261.26</v>
      </c>
      <c r="C2602">
        <v>6.1199999999999997E-2</v>
      </c>
      <c r="D2602">
        <v>84</v>
      </c>
      <c r="E2602">
        <v>5.97</v>
      </c>
      <c r="F2602">
        <f t="shared" si="160"/>
        <v>5.0999999999999995E-3</v>
      </c>
      <c r="G2602">
        <f t="shared" si="161"/>
        <v>78.03</v>
      </c>
      <c r="H2602">
        <f t="shared" si="162"/>
        <v>97.465870145822066</v>
      </c>
      <c r="I2602">
        <f t="shared" si="163"/>
        <v>65.533444145822074</v>
      </c>
      <c r="J2602">
        <v>3.2103115858999998E-2</v>
      </c>
      <c r="K2602">
        <v>0.42131948832600002</v>
      </c>
    </row>
    <row r="2603" spans="1:11" x14ac:dyDescent="0.45">
      <c r="A2603">
        <v>6151</v>
      </c>
      <c r="B2603">
        <v>994.24</v>
      </c>
      <c r="C2603">
        <v>6.1199999999999997E-2</v>
      </c>
      <c r="D2603">
        <v>84</v>
      </c>
      <c r="E2603">
        <v>5.96</v>
      </c>
      <c r="F2603">
        <f t="shared" si="160"/>
        <v>5.0999999999999995E-3</v>
      </c>
      <c r="G2603">
        <f t="shared" si="161"/>
        <v>78.040000000000006</v>
      </c>
      <c r="H2603">
        <f t="shared" si="162"/>
        <v>15.475216062275502</v>
      </c>
      <c r="I2603">
        <f t="shared" si="163"/>
        <v>10.404592062275501</v>
      </c>
      <c r="J2603">
        <v>8.236532534E-3</v>
      </c>
      <c r="K2603">
        <v>0.47584602554599997</v>
      </c>
    </row>
    <row r="2604" spans="1:11" x14ac:dyDescent="0.45">
      <c r="A2604">
        <v>6152</v>
      </c>
      <c r="B2604">
        <v>1894.97</v>
      </c>
      <c r="C2604">
        <v>6.1199999999999997E-2</v>
      </c>
      <c r="D2604">
        <v>84</v>
      </c>
      <c r="E2604">
        <v>5.96</v>
      </c>
      <c r="F2604">
        <f t="shared" si="160"/>
        <v>5.0999999999999995E-3</v>
      </c>
      <c r="G2604">
        <f t="shared" si="161"/>
        <v>78.040000000000006</v>
      </c>
      <c r="H2604">
        <f t="shared" si="162"/>
        <v>29.494961157799132</v>
      </c>
      <c r="I2604">
        <f t="shared" si="163"/>
        <v>19.830614157799133</v>
      </c>
      <c r="J2604">
        <v>5.5674325789999996E-3</v>
      </c>
      <c r="K2604">
        <v>0.43329566122500002</v>
      </c>
    </row>
    <row r="2605" spans="1:11" x14ac:dyDescent="0.45">
      <c r="A2605">
        <v>6153</v>
      </c>
      <c r="B2605">
        <v>2354.62</v>
      </c>
      <c r="C2605">
        <v>6.1199999999999997E-2</v>
      </c>
      <c r="D2605">
        <v>84</v>
      </c>
      <c r="E2605">
        <v>5.98</v>
      </c>
      <c r="F2605">
        <f t="shared" si="160"/>
        <v>5.0999999999999995E-3</v>
      </c>
      <c r="G2605">
        <f t="shared" si="161"/>
        <v>78.02</v>
      </c>
      <c r="H2605">
        <f t="shared" si="162"/>
        <v>36.657006628226902</v>
      </c>
      <c r="I2605">
        <f t="shared" si="163"/>
        <v>24.648444628226905</v>
      </c>
      <c r="J2605">
        <v>8.236532534E-3</v>
      </c>
      <c r="K2605">
        <v>0.41431672121299989</v>
      </c>
    </row>
    <row r="2606" spans="1:11" x14ac:dyDescent="0.45">
      <c r="A2606">
        <v>6155</v>
      </c>
      <c r="B2606">
        <v>176.31</v>
      </c>
      <c r="C2606">
        <v>6.1199999999999997E-2</v>
      </c>
      <c r="D2606">
        <v>72</v>
      </c>
      <c r="E2606">
        <v>5.96</v>
      </c>
      <c r="F2606">
        <f t="shared" si="160"/>
        <v>5.0999999999999995E-3</v>
      </c>
      <c r="G2606">
        <f t="shared" si="161"/>
        <v>66.040000000000006</v>
      </c>
      <c r="H2606">
        <f t="shared" si="162"/>
        <v>3.1512641396896228</v>
      </c>
      <c r="I2606">
        <f t="shared" si="163"/>
        <v>2.2520831396896228</v>
      </c>
      <c r="J2606">
        <v>8.236532534E-3</v>
      </c>
      <c r="K2606">
        <v>1.5141019321939999</v>
      </c>
    </row>
    <row r="2607" spans="1:11" x14ac:dyDescent="0.45">
      <c r="A2607">
        <v>6157</v>
      </c>
      <c r="B2607">
        <v>767.68</v>
      </c>
      <c r="C2607">
        <v>6.1199999999999997E-2</v>
      </c>
      <c r="D2607">
        <v>84</v>
      </c>
      <c r="E2607">
        <v>5.98</v>
      </c>
      <c r="F2607">
        <f t="shared" si="160"/>
        <v>5.0999999999999995E-3</v>
      </c>
      <c r="G2607">
        <f t="shared" si="161"/>
        <v>78.02</v>
      </c>
      <c r="H2607">
        <f t="shared" si="162"/>
        <v>11.951334333504866</v>
      </c>
      <c r="I2607">
        <f t="shared" si="163"/>
        <v>8.0361663335048661</v>
      </c>
      <c r="J2607">
        <v>5.5674325789999996E-3</v>
      </c>
      <c r="K2607">
        <v>0.50339417853500001</v>
      </c>
    </row>
    <row r="2608" spans="1:11" x14ac:dyDescent="0.45">
      <c r="A2608">
        <v>6158</v>
      </c>
      <c r="B2608">
        <v>6830.71</v>
      </c>
      <c r="C2608">
        <v>6.1199999999999997E-2</v>
      </c>
      <c r="D2608">
        <v>84</v>
      </c>
      <c r="E2608">
        <v>5.95</v>
      </c>
      <c r="F2608">
        <f t="shared" si="160"/>
        <v>5.0999999999999995E-3</v>
      </c>
      <c r="G2608">
        <f t="shared" si="161"/>
        <v>78.05</v>
      </c>
      <c r="H2608">
        <f t="shared" si="162"/>
        <v>106.30801474885307</v>
      </c>
      <c r="I2608">
        <f t="shared" si="163"/>
        <v>71.471393748853075</v>
      </c>
      <c r="J2608">
        <v>1.6426669941000002E-2</v>
      </c>
      <c r="K2608">
        <v>0.38458699281999997</v>
      </c>
    </row>
    <row r="2609" spans="1:11" x14ac:dyDescent="0.45">
      <c r="A2609">
        <v>6159</v>
      </c>
      <c r="B2609">
        <v>2390.06</v>
      </c>
      <c r="C2609">
        <v>6.1199999999999997E-2</v>
      </c>
      <c r="D2609">
        <v>84</v>
      </c>
      <c r="E2609">
        <v>5.97</v>
      </c>
      <c r="F2609">
        <f t="shared" si="160"/>
        <v>5.0999999999999995E-3</v>
      </c>
      <c r="G2609">
        <f t="shared" si="161"/>
        <v>78.03</v>
      </c>
      <c r="H2609">
        <f t="shared" si="162"/>
        <v>37.204856147280815</v>
      </c>
      <c r="I2609">
        <f t="shared" si="163"/>
        <v>25.015550147280816</v>
      </c>
      <c r="J2609">
        <v>1.1735807846E-2</v>
      </c>
      <c r="K2609">
        <v>0.43941967468999998</v>
      </c>
    </row>
    <row r="2610" spans="1:11" x14ac:dyDescent="0.45">
      <c r="A2610">
        <v>6160</v>
      </c>
      <c r="B2610">
        <v>7197.44</v>
      </c>
      <c r="C2610">
        <v>6.1199999999999997E-2</v>
      </c>
      <c r="D2610">
        <v>84</v>
      </c>
      <c r="E2610">
        <v>5.96</v>
      </c>
      <c r="F2610">
        <f t="shared" si="160"/>
        <v>5.0999999999999995E-3</v>
      </c>
      <c r="G2610">
        <f t="shared" si="161"/>
        <v>78.040000000000006</v>
      </c>
      <c r="H2610">
        <f t="shared" si="162"/>
        <v>112.02721585860976</v>
      </c>
      <c r="I2610">
        <f t="shared" si="163"/>
        <v>75.320271858609772</v>
      </c>
      <c r="J2610">
        <v>5.5674325789999996E-3</v>
      </c>
      <c r="K2610">
        <v>0.419508614728</v>
      </c>
    </row>
    <row r="2611" spans="1:11" x14ac:dyDescent="0.45">
      <c r="A2611">
        <v>6161</v>
      </c>
      <c r="B2611">
        <v>6986.53</v>
      </c>
      <c r="C2611">
        <v>6.1199999999999997E-2</v>
      </c>
      <c r="D2611">
        <v>84</v>
      </c>
      <c r="E2611">
        <v>5.96</v>
      </c>
      <c r="F2611">
        <f t="shared" si="160"/>
        <v>5.0999999999999995E-3</v>
      </c>
      <c r="G2611">
        <f t="shared" si="161"/>
        <v>78.040000000000006</v>
      </c>
      <c r="H2611">
        <f t="shared" si="162"/>
        <v>108.74442918769074</v>
      </c>
      <c r="I2611">
        <f t="shared" si="163"/>
        <v>73.113126187690739</v>
      </c>
      <c r="J2611">
        <v>5.5674325789999996E-3</v>
      </c>
      <c r="K2611">
        <v>0.40243704622199999</v>
      </c>
    </row>
    <row r="2612" spans="1:11" x14ac:dyDescent="0.45">
      <c r="A2612">
        <v>6162</v>
      </c>
      <c r="B2612">
        <v>237.83</v>
      </c>
      <c r="C2612">
        <v>6.1199999999999997E-2</v>
      </c>
      <c r="D2612">
        <v>72</v>
      </c>
      <c r="E2612">
        <v>5.83</v>
      </c>
      <c r="F2612">
        <f t="shared" si="160"/>
        <v>5.0999999999999995E-3</v>
      </c>
      <c r="G2612">
        <f t="shared" si="161"/>
        <v>66.17</v>
      </c>
      <c r="H2612">
        <f t="shared" si="162"/>
        <v>4.2438106387578696</v>
      </c>
      <c r="I2612">
        <f t="shared" si="163"/>
        <v>3.0308776387578695</v>
      </c>
      <c r="J2612">
        <v>1.6426669941000002E-2</v>
      </c>
      <c r="K2612">
        <v>0.96082001239400006</v>
      </c>
    </row>
    <row r="2613" spans="1:11" x14ac:dyDescent="0.45">
      <c r="A2613">
        <v>6163</v>
      </c>
      <c r="B2613">
        <v>4358.33</v>
      </c>
      <c r="C2613">
        <v>6.1199999999999997E-2</v>
      </c>
      <c r="D2613">
        <v>84</v>
      </c>
      <c r="E2613">
        <v>5.96</v>
      </c>
      <c r="F2613">
        <f t="shared" si="160"/>
        <v>5.0999999999999995E-3</v>
      </c>
      <c r="G2613">
        <f t="shared" si="161"/>
        <v>78.040000000000006</v>
      </c>
      <c r="H2613">
        <f t="shared" si="162"/>
        <v>67.836838611097107</v>
      </c>
      <c r="I2613">
        <f t="shared" si="163"/>
        <v>45.609355611097115</v>
      </c>
      <c r="J2613">
        <v>3.1304091150000002E-3</v>
      </c>
      <c r="K2613">
        <v>0.429379908719</v>
      </c>
    </row>
    <row r="2614" spans="1:11" x14ac:dyDescent="0.45">
      <c r="A2614">
        <v>6164</v>
      </c>
      <c r="B2614">
        <v>6310.53</v>
      </c>
      <c r="C2614">
        <v>6.1199999999999997E-2</v>
      </c>
      <c r="D2614">
        <v>84</v>
      </c>
      <c r="E2614">
        <v>5.97</v>
      </c>
      <c r="F2614">
        <f t="shared" si="160"/>
        <v>5.0999999999999995E-3</v>
      </c>
      <c r="G2614">
        <f t="shared" si="161"/>
        <v>78.03</v>
      </c>
      <c r="H2614">
        <f t="shared" si="162"/>
        <v>98.23283133607525</v>
      </c>
      <c r="I2614">
        <f t="shared" si="163"/>
        <v>66.049128336075256</v>
      </c>
      <c r="J2614">
        <v>5.5674325789999996E-3</v>
      </c>
      <c r="K2614">
        <v>0.41876958388000002</v>
      </c>
    </row>
    <row r="2615" spans="1:11" x14ac:dyDescent="0.45">
      <c r="A2615">
        <v>6166</v>
      </c>
      <c r="B2615">
        <v>2877.27</v>
      </c>
      <c r="C2615">
        <v>6.1199999999999997E-2</v>
      </c>
      <c r="D2615">
        <v>84</v>
      </c>
      <c r="E2615">
        <v>5.97</v>
      </c>
      <c r="F2615">
        <f t="shared" si="160"/>
        <v>5.0999999999999995E-3</v>
      </c>
      <c r="G2615">
        <f t="shared" si="161"/>
        <v>78.03</v>
      </c>
      <c r="H2615">
        <f t="shared" si="162"/>
        <v>44.789007994312556</v>
      </c>
      <c r="I2615">
        <f t="shared" si="163"/>
        <v>30.114930994312559</v>
      </c>
      <c r="J2615">
        <v>4.8132798518000001E-2</v>
      </c>
      <c r="K2615">
        <v>0.403054738207</v>
      </c>
    </row>
    <row r="2616" spans="1:11" x14ac:dyDescent="0.45">
      <c r="A2616">
        <v>6167</v>
      </c>
      <c r="B2616">
        <v>3384.24</v>
      </c>
      <c r="C2616">
        <v>6.1199999999999997E-2</v>
      </c>
      <c r="D2616">
        <v>84</v>
      </c>
      <c r="E2616">
        <v>5.97</v>
      </c>
      <c r="F2616">
        <f t="shared" si="160"/>
        <v>5.0999999999999995E-3</v>
      </c>
      <c r="G2616">
        <f t="shared" si="161"/>
        <v>78.03</v>
      </c>
      <c r="H2616">
        <f t="shared" si="162"/>
        <v>52.68075377516616</v>
      </c>
      <c r="I2616">
        <f t="shared" si="163"/>
        <v>35.421129775166165</v>
      </c>
      <c r="J2616">
        <v>8.236532534E-3</v>
      </c>
      <c r="K2616">
        <v>0.40822451274799998</v>
      </c>
    </row>
    <row r="2617" spans="1:11" x14ac:dyDescent="0.45">
      <c r="A2617">
        <v>6168</v>
      </c>
      <c r="B2617">
        <v>3124.92</v>
      </c>
      <c r="C2617">
        <v>6.1199999999999997E-2</v>
      </c>
      <c r="D2617">
        <v>84</v>
      </c>
      <c r="E2617">
        <v>5.96</v>
      </c>
      <c r="F2617">
        <f t="shared" si="160"/>
        <v>5.0999999999999995E-3</v>
      </c>
      <c r="G2617">
        <f t="shared" si="161"/>
        <v>78.040000000000006</v>
      </c>
      <c r="H2617">
        <f t="shared" si="162"/>
        <v>48.638972659846679</v>
      </c>
      <c r="I2617">
        <f t="shared" si="163"/>
        <v>32.70188065984668</v>
      </c>
      <c r="J2617">
        <v>5.5674325789999996E-3</v>
      </c>
      <c r="K2617">
        <v>0.39545631957600003</v>
      </c>
    </row>
    <row r="2618" spans="1:11" x14ac:dyDescent="0.45">
      <c r="A2618">
        <v>6169</v>
      </c>
      <c r="B2618">
        <v>3121.81</v>
      </c>
      <c r="C2618">
        <v>6.1199999999999997E-2</v>
      </c>
      <c r="D2618">
        <v>84</v>
      </c>
      <c r="E2618">
        <v>5.95</v>
      </c>
      <c r="F2618">
        <f t="shared" si="160"/>
        <v>5.0999999999999995E-3</v>
      </c>
      <c r="G2618">
        <f t="shared" si="161"/>
        <v>78.05</v>
      </c>
      <c r="H2618">
        <f t="shared" si="162"/>
        <v>48.585494556659121</v>
      </c>
      <c r="I2618">
        <f t="shared" si="163"/>
        <v>32.664263556659122</v>
      </c>
      <c r="J2618">
        <v>3.1304091150000002E-3</v>
      </c>
      <c r="K2618">
        <v>0.41127466486400011</v>
      </c>
    </row>
    <row r="2619" spans="1:11" x14ac:dyDescent="0.45">
      <c r="A2619">
        <v>6171</v>
      </c>
      <c r="B2619">
        <v>4398.57</v>
      </c>
      <c r="C2619">
        <v>6.1199999999999997E-2</v>
      </c>
      <c r="D2619">
        <v>84</v>
      </c>
      <c r="E2619">
        <v>5.96</v>
      </c>
      <c r="F2619">
        <f t="shared" si="160"/>
        <v>5.0999999999999995E-3</v>
      </c>
      <c r="G2619">
        <f t="shared" si="161"/>
        <v>78.040000000000006</v>
      </c>
      <c r="H2619">
        <f t="shared" si="162"/>
        <v>68.463168968300565</v>
      </c>
      <c r="I2619">
        <f t="shared" si="163"/>
        <v>46.030461968300571</v>
      </c>
      <c r="J2619">
        <v>1.6426669941000002E-2</v>
      </c>
      <c r="K2619">
        <v>0.40442978328399998</v>
      </c>
    </row>
    <row r="2620" spans="1:11" x14ac:dyDescent="0.45">
      <c r="A2620">
        <v>6172</v>
      </c>
      <c r="B2620">
        <v>2222.29</v>
      </c>
      <c r="C2620">
        <v>6.1199999999999997E-2</v>
      </c>
      <c r="D2620">
        <v>84</v>
      </c>
      <c r="E2620">
        <v>5.91</v>
      </c>
      <c r="F2620">
        <f t="shared" si="160"/>
        <v>5.0999999999999995E-3</v>
      </c>
      <c r="G2620">
        <f t="shared" si="161"/>
        <v>78.09</v>
      </c>
      <c r="H2620">
        <f t="shared" si="162"/>
        <v>34.571613206625962</v>
      </c>
      <c r="I2620">
        <f t="shared" si="163"/>
        <v>23.237934206625965</v>
      </c>
      <c r="J2620">
        <v>1.1735807846E-2</v>
      </c>
      <c r="K2620">
        <v>0.43411024787500002</v>
      </c>
    </row>
    <row r="2621" spans="1:11" x14ac:dyDescent="0.45">
      <c r="A2621">
        <v>6173</v>
      </c>
      <c r="B2621">
        <v>3440.27</v>
      </c>
      <c r="C2621">
        <v>6.1199999999999997E-2</v>
      </c>
      <c r="D2621">
        <v>84</v>
      </c>
      <c r="E2621">
        <v>5.94</v>
      </c>
      <c r="F2621">
        <f t="shared" si="160"/>
        <v>5.0999999999999995E-3</v>
      </c>
      <c r="G2621">
        <f t="shared" si="161"/>
        <v>78.06</v>
      </c>
      <c r="H2621">
        <f t="shared" si="162"/>
        <v>53.536178385296864</v>
      </c>
      <c r="I2621">
        <f t="shared" si="163"/>
        <v>35.990801385296862</v>
      </c>
      <c r="J2621">
        <v>5.5674325789999996E-3</v>
      </c>
      <c r="K2621">
        <v>0.39767618370399999</v>
      </c>
    </row>
    <row r="2622" spans="1:11" x14ac:dyDescent="0.45">
      <c r="A2622">
        <v>6174</v>
      </c>
      <c r="B2622">
        <v>5085.24</v>
      </c>
      <c r="C2622">
        <v>6.1199999999999997E-2</v>
      </c>
      <c r="D2622">
        <v>84</v>
      </c>
      <c r="E2622">
        <v>5.96</v>
      </c>
      <c r="F2622">
        <f t="shared" si="160"/>
        <v>5.0999999999999995E-3</v>
      </c>
      <c r="G2622">
        <f t="shared" si="161"/>
        <v>78.040000000000006</v>
      </c>
      <c r="H2622">
        <f t="shared" si="162"/>
        <v>79.15109805331295</v>
      </c>
      <c r="I2622">
        <f t="shared" si="163"/>
        <v>53.216374053312954</v>
      </c>
      <c r="J2622">
        <v>5.5674325789999996E-3</v>
      </c>
      <c r="K2622">
        <v>0.43993535172300002</v>
      </c>
    </row>
    <row r="2623" spans="1:11" x14ac:dyDescent="0.45">
      <c r="A2623">
        <v>6176</v>
      </c>
      <c r="B2623">
        <v>5496.12</v>
      </c>
      <c r="C2623">
        <v>6.1199999999999997E-2</v>
      </c>
      <c r="D2623">
        <v>84</v>
      </c>
      <c r="E2623">
        <v>5.92</v>
      </c>
      <c r="F2623">
        <f t="shared" si="160"/>
        <v>5.0999999999999995E-3</v>
      </c>
      <c r="G2623">
        <f t="shared" si="161"/>
        <v>78.08</v>
      </c>
      <c r="H2623">
        <f t="shared" si="162"/>
        <v>85.510691989107059</v>
      </c>
      <c r="I2623">
        <f t="shared" si="163"/>
        <v>57.480479989107067</v>
      </c>
      <c r="J2623">
        <v>1.1735807846E-2</v>
      </c>
      <c r="K2623">
        <v>0.40607016734399998</v>
      </c>
    </row>
    <row r="2624" spans="1:11" x14ac:dyDescent="0.45">
      <c r="A2624">
        <v>6177</v>
      </c>
      <c r="B2624">
        <v>6861.18</v>
      </c>
      <c r="C2624">
        <v>6.1199999999999997E-2</v>
      </c>
      <c r="D2624">
        <v>84</v>
      </c>
      <c r="E2624">
        <v>5.89</v>
      </c>
      <c r="F2624">
        <f t="shared" si="160"/>
        <v>5.0999999999999995E-3</v>
      </c>
      <c r="G2624">
        <f t="shared" si="161"/>
        <v>78.11</v>
      </c>
      <c r="H2624">
        <f t="shared" si="162"/>
        <v>106.71541191604202</v>
      </c>
      <c r="I2624">
        <f t="shared" si="163"/>
        <v>71.723393916042028</v>
      </c>
      <c r="J2624">
        <v>0.156757067852</v>
      </c>
      <c r="K2624">
        <v>0.42428710232900002</v>
      </c>
    </row>
    <row r="2625" spans="1:11" x14ac:dyDescent="0.45">
      <c r="A2625">
        <v>6178</v>
      </c>
      <c r="B2625">
        <v>1800.37</v>
      </c>
      <c r="C2625">
        <v>6.1199999999999997E-2</v>
      </c>
      <c r="D2625">
        <v>84</v>
      </c>
      <c r="E2625">
        <v>5.96</v>
      </c>
      <c r="F2625">
        <f t="shared" si="160"/>
        <v>5.0999999999999995E-3</v>
      </c>
      <c r="G2625">
        <f t="shared" si="161"/>
        <v>78.040000000000006</v>
      </c>
      <c r="H2625">
        <f t="shared" si="162"/>
        <v>28.022524483061375</v>
      </c>
      <c r="I2625">
        <f t="shared" si="163"/>
        <v>18.840637483061379</v>
      </c>
      <c r="J2625">
        <v>8.236532534E-3</v>
      </c>
      <c r="K2625">
        <v>0.41056243822799998</v>
      </c>
    </row>
    <row r="2626" spans="1:11" x14ac:dyDescent="0.45">
      <c r="A2626">
        <v>6182</v>
      </c>
      <c r="B2626">
        <v>4172.05</v>
      </c>
      <c r="C2626">
        <v>6.1199999999999997E-2</v>
      </c>
      <c r="D2626">
        <v>84</v>
      </c>
      <c r="E2626">
        <v>5.94</v>
      </c>
      <c r="F2626">
        <f t="shared" ref="F2626:F2689" si="164">C2626/12</f>
        <v>5.0999999999999995E-3</v>
      </c>
      <c r="G2626">
        <f t="shared" ref="G2626:G2689" si="165">MAX(D2626-E2626,0)</f>
        <v>78.06</v>
      </c>
      <c r="H2626">
        <f t="shared" ref="H2626:H2689" si="166">-PMT(F2626,G2626,B2626)</f>
        <v>64.923861508654198</v>
      </c>
      <c r="I2626">
        <f t="shared" ref="I2626:I2689" si="167">H2626-(B2626*F2626)</f>
        <v>43.646406508654195</v>
      </c>
      <c r="J2626">
        <v>5.5674325789999996E-3</v>
      </c>
      <c r="K2626">
        <v>0.41204975354399997</v>
      </c>
    </row>
    <row r="2627" spans="1:11" x14ac:dyDescent="0.45">
      <c r="A2627">
        <v>6184</v>
      </c>
      <c r="B2627">
        <v>1743.48</v>
      </c>
      <c r="C2627">
        <v>6.1199999999999997E-2</v>
      </c>
      <c r="D2627">
        <v>84</v>
      </c>
      <c r="E2627">
        <v>5.95</v>
      </c>
      <c r="F2627">
        <f t="shared" si="164"/>
        <v>5.0999999999999995E-3</v>
      </c>
      <c r="G2627">
        <f t="shared" si="165"/>
        <v>78.05</v>
      </c>
      <c r="H2627">
        <f t="shared" si="166"/>
        <v>27.134206774161157</v>
      </c>
      <c r="I2627">
        <f t="shared" si="167"/>
        <v>18.242458774161157</v>
      </c>
      <c r="J2627">
        <v>5.5674325789999996E-3</v>
      </c>
      <c r="K2627">
        <v>0.412566502595</v>
      </c>
    </row>
    <row r="2628" spans="1:11" x14ac:dyDescent="0.45">
      <c r="A2628">
        <v>6185</v>
      </c>
      <c r="B2628">
        <v>3597.39</v>
      </c>
      <c r="C2628">
        <v>6.1199999999999997E-2</v>
      </c>
      <c r="D2628">
        <v>84</v>
      </c>
      <c r="E2628">
        <v>5.97</v>
      </c>
      <c r="F2628">
        <f t="shared" si="164"/>
        <v>5.0999999999999995E-3</v>
      </c>
      <c r="G2628">
        <f t="shared" si="165"/>
        <v>78.03</v>
      </c>
      <c r="H2628">
        <f t="shared" si="166"/>
        <v>55.998752104828554</v>
      </c>
      <c r="I2628">
        <f t="shared" si="167"/>
        <v>37.652063104828557</v>
      </c>
      <c r="J2628">
        <v>8.236532534E-3</v>
      </c>
      <c r="K2628">
        <v>0.38048928715399999</v>
      </c>
    </row>
    <row r="2629" spans="1:11" x14ac:dyDescent="0.45">
      <c r="A2629">
        <v>6186</v>
      </c>
      <c r="B2629">
        <v>780.9</v>
      </c>
      <c r="C2629">
        <v>6.1199999999999997E-2</v>
      </c>
      <c r="D2629">
        <v>84</v>
      </c>
      <c r="E2629">
        <v>5.95</v>
      </c>
      <c r="F2629">
        <f t="shared" si="164"/>
        <v>5.0999999999999995E-3</v>
      </c>
      <c r="G2629">
        <f t="shared" si="165"/>
        <v>78.05</v>
      </c>
      <c r="H2629">
        <f t="shared" si="166"/>
        <v>12.153338191400216</v>
      </c>
      <c r="I2629">
        <f t="shared" si="167"/>
        <v>8.1707481914002162</v>
      </c>
      <c r="J2629">
        <v>5.5674325789999996E-3</v>
      </c>
      <c r="K2629">
        <v>0.50887079177299999</v>
      </c>
    </row>
    <row r="2630" spans="1:11" x14ac:dyDescent="0.45">
      <c r="A2630">
        <v>6187</v>
      </c>
      <c r="B2630">
        <v>2824.46</v>
      </c>
      <c r="C2630">
        <v>6.1199999999999997E-2</v>
      </c>
      <c r="D2630">
        <v>84</v>
      </c>
      <c r="E2630">
        <v>5.92</v>
      </c>
      <c r="F2630">
        <f t="shared" si="164"/>
        <v>5.0999999999999995E-3</v>
      </c>
      <c r="G2630">
        <f t="shared" si="165"/>
        <v>78.08</v>
      </c>
      <c r="H2630">
        <f t="shared" si="166"/>
        <v>43.944005788729754</v>
      </c>
      <c r="I2630">
        <f t="shared" si="167"/>
        <v>29.539259788729755</v>
      </c>
      <c r="J2630">
        <v>5.5674325789999996E-3</v>
      </c>
      <c r="K2630">
        <v>0.41257539459600001</v>
      </c>
    </row>
    <row r="2631" spans="1:11" x14ac:dyDescent="0.45">
      <c r="A2631">
        <v>6188</v>
      </c>
      <c r="B2631">
        <v>2547.33</v>
      </c>
      <c r="C2631">
        <v>6.1199999999999997E-2</v>
      </c>
      <c r="D2631">
        <v>84</v>
      </c>
      <c r="E2631">
        <v>5.96</v>
      </c>
      <c r="F2631">
        <f t="shared" si="164"/>
        <v>5.0999999999999995E-3</v>
      </c>
      <c r="G2631">
        <f t="shared" si="165"/>
        <v>78.040000000000006</v>
      </c>
      <c r="H2631">
        <f t="shared" si="166"/>
        <v>39.648859562999128</v>
      </c>
      <c r="I2631">
        <f t="shared" si="167"/>
        <v>26.657476562999129</v>
      </c>
      <c r="J2631">
        <v>5.5674325789999996E-3</v>
      </c>
      <c r="K2631">
        <v>0.419262658417</v>
      </c>
    </row>
    <row r="2632" spans="1:11" x14ac:dyDescent="0.45">
      <c r="A2632">
        <v>6189</v>
      </c>
      <c r="B2632">
        <v>2529.7800000000002</v>
      </c>
      <c r="C2632">
        <v>6.1199999999999997E-2</v>
      </c>
      <c r="D2632">
        <v>84</v>
      </c>
      <c r="E2632">
        <v>5.86</v>
      </c>
      <c r="F2632">
        <f t="shared" si="164"/>
        <v>5.0999999999999995E-3</v>
      </c>
      <c r="G2632">
        <f t="shared" si="165"/>
        <v>78.14</v>
      </c>
      <c r="H2632">
        <f t="shared" si="166"/>
        <v>39.334647955142536</v>
      </c>
      <c r="I2632">
        <f t="shared" si="167"/>
        <v>26.432769955142536</v>
      </c>
      <c r="J2632">
        <v>3.1304091150000002E-3</v>
      </c>
      <c r="K2632">
        <v>0.45628984176800003</v>
      </c>
    </row>
    <row r="2633" spans="1:11" x14ac:dyDescent="0.45">
      <c r="A2633">
        <v>6190</v>
      </c>
      <c r="B2633">
        <v>3912.68</v>
      </c>
      <c r="C2633">
        <v>6.1199999999999997E-2</v>
      </c>
      <c r="D2633">
        <v>84</v>
      </c>
      <c r="E2633">
        <v>5.94</v>
      </c>
      <c r="F2633">
        <f t="shared" si="164"/>
        <v>5.0999999999999995E-3</v>
      </c>
      <c r="G2633">
        <f t="shared" si="165"/>
        <v>78.06</v>
      </c>
      <c r="H2633">
        <f t="shared" si="166"/>
        <v>60.887643831613026</v>
      </c>
      <c r="I2633">
        <f t="shared" si="167"/>
        <v>40.932975831613028</v>
      </c>
      <c r="J2633">
        <v>8.236532534E-3</v>
      </c>
      <c r="K2633">
        <v>0.41625607136499998</v>
      </c>
    </row>
    <row r="2634" spans="1:11" x14ac:dyDescent="0.45">
      <c r="A2634">
        <v>6191</v>
      </c>
      <c r="B2634">
        <v>2538.7399999999998</v>
      </c>
      <c r="C2634">
        <v>6.1199999999999997E-2</v>
      </c>
      <c r="D2634">
        <v>84</v>
      </c>
      <c r="E2634">
        <v>5.87</v>
      </c>
      <c r="F2634">
        <f t="shared" si="164"/>
        <v>5.0999999999999995E-3</v>
      </c>
      <c r="G2634">
        <f t="shared" si="165"/>
        <v>78.13</v>
      </c>
      <c r="H2634">
        <f t="shared" si="166"/>
        <v>39.478078348519503</v>
      </c>
      <c r="I2634">
        <f t="shared" si="167"/>
        <v>26.530504348519507</v>
      </c>
      <c r="J2634">
        <v>3.1304091150000002E-3</v>
      </c>
      <c r="K2634">
        <v>0.40301939563099998</v>
      </c>
    </row>
    <row r="2635" spans="1:11" x14ac:dyDescent="0.45">
      <c r="A2635">
        <v>6193</v>
      </c>
      <c r="B2635">
        <v>5732.73</v>
      </c>
      <c r="C2635">
        <v>6.1199999999999997E-2</v>
      </c>
      <c r="D2635">
        <v>84</v>
      </c>
      <c r="E2635">
        <v>5.96</v>
      </c>
      <c r="F2635">
        <f t="shared" si="164"/>
        <v>5.0999999999999995E-3</v>
      </c>
      <c r="G2635">
        <f t="shared" si="165"/>
        <v>78.040000000000006</v>
      </c>
      <c r="H2635">
        <f t="shared" si="166"/>
        <v>89.229195543016402</v>
      </c>
      <c r="I2635">
        <f t="shared" si="167"/>
        <v>59.992272543016412</v>
      </c>
      <c r="J2635">
        <v>3.2103115858999998E-2</v>
      </c>
      <c r="K2635">
        <v>0.41765890205700001</v>
      </c>
    </row>
    <row r="2636" spans="1:11" x14ac:dyDescent="0.45">
      <c r="A2636">
        <v>6196</v>
      </c>
      <c r="B2636">
        <v>2314.4899999999998</v>
      </c>
      <c r="C2636">
        <v>6.1199999999999997E-2</v>
      </c>
      <c r="D2636">
        <v>84</v>
      </c>
      <c r="E2636">
        <v>5.96</v>
      </c>
      <c r="F2636">
        <f t="shared" si="164"/>
        <v>5.0999999999999995E-3</v>
      </c>
      <c r="G2636">
        <f t="shared" si="165"/>
        <v>78.040000000000006</v>
      </c>
      <c r="H2636">
        <f t="shared" si="166"/>
        <v>36.024735299299991</v>
      </c>
      <c r="I2636">
        <f t="shared" si="167"/>
        <v>24.220836299299993</v>
      </c>
      <c r="J2636">
        <v>5.5674325789999996E-3</v>
      </c>
      <c r="K2636">
        <v>0.41786264137200002</v>
      </c>
    </row>
    <row r="2637" spans="1:11" x14ac:dyDescent="0.45">
      <c r="A2637">
        <v>6197</v>
      </c>
      <c r="B2637">
        <v>2232.14</v>
      </c>
      <c r="C2637">
        <v>6.1199999999999997E-2</v>
      </c>
      <c r="D2637">
        <v>84</v>
      </c>
      <c r="E2637">
        <v>5.95</v>
      </c>
      <c r="F2637">
        <f t="shared" si="164"/>
        <v>5.0999999999999995E-3</v>
      </c>
      <c r="G2637">
        <f t="shared" si="165"/>
        <v>78.05</v>
      </c>
      <c r="H2637">
        <f t="shared" si="166"/>
        <v>34.739342182804556</v>
      </c>
      <c r="I2637">
        <f t="shared" si="167"/>
        <v>23.355428182804559</v>
      </c>
      <c r="J2637">
        <v>8.236532534E-3</v>
      </c>
      <c r="K2637">
        <v>0.43753293269600002</v>
      </c>
    </row>
    <row r="2638" spans="1:11" x14ac:dyDescent="0.45">
      <c r="A2638">
        <v>6198</v>
      </c>
      <c r="B2638">
        <v>3355.56</v>
      </c>
      <c r="C2638">
        <v>6.1199999999999997E-2</v>
      </c>
      <c r="D2638">
        <v>84</v>
      </c>
      <c r="E2638">
        <v>5.96</v>
      </c>
      <c r="F2638">
        <f t="shared" si="164"/>
        <v>5.0999999999999995E-3</v>
      </c>
      <c r="G2638">
        <f t="shared" si="165"/>
        <v>78.040000000000006</v>
      </c>
      <c r="H2638">
        <f t="shared" si="166"/>
        <v>52.228854210179811</v>
      </c>
      <c r="I2638">
        <f t="shared" si="167"/>
        <v>35.115498210179808</v>
      </c>
      <c r="J2638">
        <v>1.6426669941000002E-2</v>
      </c>
      <c r="K2638">
        <v>0.38270448292499998</v>
      </c>
    </row>
    <row r="2639" spans="1:11" x14ac:dyDescent="0.45">
      <c r="A2639">
        <v>6199</v>
      </c>
      <c r="B2639">
        <v>4777.24</v>
      </c>
      <c r="C2639">
        <v>6.1199999999999997E-2</v>
      </c>
      <c r="D2639">
        <v>84</v>
      </c>
      <c r="E2639">
        <v>5.95</v>
      </c>
      <c r="F2639">
        <f t="shared" si="164"/>
        <v>5.0999999999999995E-3</v>
      </c>
      <c r="G2639">
        <f t="shared" si="165"/>
        <v>78.05</v>
      </c>
      <c r="H2639">
        <f t="shared" si="166"/>
        <v>74.34935758930051</v>
      </c>
      <c r="I2639">
        <f t="shared" si="167"/>
        <v>49.985433589300513</v>
      </c>
      <c r="J2639">
        <v>1.6426669941000002E-2</v>
      </c>
      <c r="K2639">
        <v>0.40573453559200001</v>
      </c>
    </row>
    <row r="2640" spans="1:11" x14ac:dyDescent="0.45">
      <c r="A2640">
        <v>6200</v>
      </c>
      <c r="B2640">
        <v>3598.67</v>
      </c>
      <c r="C2640">
        <v>6.1199999999999997E-2</v>
      </c>
      <c r="D2640">
        <v>84</v>
      </c>
      <c r="E2640">
        <v>5.96</v>
      </c>
      <c r="F2640">
        <f t="shared" si="164"/>
        <v>5.0999999999999995E-3</v>
      </c>
      <c r="G2640">
        <f t="shared" si="165"/>
        <v>78.040000000000006</v>
      </c>
      <c r="H2640">
        <f t="shared" si="166"/>
        <v>56.012829685819298</v>
      </c>
      <c r="I2640">
        <f t="shared" si="167"/>
        <v>37.659612685819297</v>
      </c>
      <c r="J2640">
        <v>5.5674325789999996E-3</v>
      </c>
      <c r="K2640">
        <v>0.41174102211199998</v>
      </c>
    </row>
    <row r="2641" spans="1:11" x14ac:dyDescent="0.45">
      <c r="A2641">
        <v>6201</v>
      </c>
      <c r="B2641">
        <v>2703.86</v>
      </c>
      <c r="C2641">
        <v>6.1199999999999997E-2</v>
      </c>
      <c r="D2641">
        <v>84</v>
      </c>
      <c r="E2641">
        <v>5.94</v>
      </c>
      <c r="F2641">
        <f t="shared" si="164"/>
        <v>5.0999999999999995E-3</v>
      </c>
      <c r="G2641">
        <f t="shared" si="165"/>
        <v>78.06</v>
      </c>
      <c r="H2641">
        <f t="shared" si="166"/>
        <v>42.07644495602635</v>
      </c>
      <c r="I2641">
        <f t="shared" si="167"/>
        <v>28.28675895602635</v>
      </c>
      <c r="J2641">
        <v>1.1735807846E-2</v>
      </c>
      <c r="K2641">
        <v>0.413410983866</v>
      </c>
    </row>
    <row r="2642" spans="1:11" x14ac:dyDescent="0.45">
      <c r="A2642">
        <v>6202</v>
      </c>
      <c r="B2642">
        <v>10070.879999999999</v>
      </c>
      <c r="C2642">
        <v>6.1199999999999997E-2</v>
      </c>
      <c r="D2642">
        <v>84</v>
      </c>
      <c r="E2642">
        <v>5.95</v>
      </c>
      <c r="F2642">
        <f t="shared" si="164"/>
        <v>5.0999999999999995E-3</v>
      </c>
      <c r="G2642">
        <f t="shared" si="165"/>
        <v>78.05</v>
      </c>
      <c r="H2642">
        <f t="shared" si="166"/>
        <v>156.7355750096153</v>
      </c>
      <c r="I2642">
        <f t="shared" si="167"/>
        <v>105.37408700961531</v>
      </c>
      <c r="J2642">
        <v>8.236532534E-3</v>
      </c>
      <c r="K2642">
        <v>0.44593393074799997</v>
      </c>
    </row>
    <row r="2643" spans="1:11" x14ac:dyDescent="0.45">
      <c r="A2643">
        <v>6203</v>
      </c>
      <c r="B2643">
        <v>1238.21</v>
      </c>
      <c r="C2643">
        <v>6.1199999999999997E-2</v>
      </c>
      <c r="D2643">
        <v>84</v>
      </c>
      <c r="E2643">
        <v>5.95</v>
      </c>
      <c r="F2643">
        <f t="shared" si="164"/>
        <v>5.0999999999999995E-3</v>
      </c>
      <c r="G2643">
        <f t="shared" si="165"/>
        <v>78.05</v>
      </c>
      <c r="H2643">
        <f t="shared" si="166"/>
        <v>19.270565862432658</v>
      </c>
      <c r="I2643">
        <f t="shared" si="167"/>
        <v>12.955694862432658</v>
      </c>
      <c r="J2643">
        <v>3.1304091150000002E-3</v>
      </c>
      <c r="K2643">
        <v>0.42377502023399999</v>
      </c>
    </row>
    <row r="2644" spans="1:11" x14ac:dyDescent="0.45">
      <c r="A2644">
        <v>6204</v>
      </c>
      <c r="B2644">
        <v>6629.6</v>
      </c>
      <c r="C2644">
        <v>6.1199999999999997E-2</v>
      </c>
      <c r="D2644">
        <v>84</v>
      </c>
      <c r="E2644">
        <v>5.95</v>
      </c>
      <c r="F2644">
        <f t="shared" si="164"/>
        <v>5.0999999999999995E-3</v>
      </c>
      <c r="G2644">
        <f t="shared" si="165"/>
        <v>78.05</v>
      </c>
      <c r="H2644">
        <f t="shared" si="166"/>
        <v>103.1780905028901</v>
      </c>
      <c r="I2644">
        <f t="shared" si="167"/>
        <v>69.367130502890092</v>
      </c>
      <c r="J2644">
        <v>8.236532534E-3</v>
      </c>
      <c r="K2644">
        <v>0.44670175193200001</v>
      </c>
    </row>
    <row r="2645" spans="1:11" x14ac:dyDescent="0.45">
      <c r="A2645">
        <v>6205</v>
      </c>
      <c r="B2645">
        <v>2593.61</v>
      </c>
      <c r="C2645">
        <v>6.1199999999999997E-2</v>
      </c>
      <c r="D2645">
        <v>84</v>
      </c>
      <c r="E2645">
        <v>5.95</v>
      </c>
      <c r="F2645">
        <f t="shared" si="164"/>
        <v>5.0999999999999995E-3</v>
      </c>
      <c r="G2645">
        <f t="shared" si="165"/>
        <v>78.05</v>
      </c>
      <c r="H2645">
        <f t="shared" si="166"/>
        <v>40.364988432062383</v>
      </c>
      <c r="I2645">
        <f t="shared" si="167"/>
        <v>27.137577432062383</v>
      </c>
      <c r="J2645">
        <v>5.5674325789999996E-3</v>
      </c>
      <c r="K2645">
        <v>0.421219782717</v>
      </c>
    </row>
    <row r="2646" spans="1:11" x14ac:dyDescent="0.45">
      <c r="A2646">
        <v>6206</v>
      </c>
      <c r="B2646">
        <v>1439.45</v>
      </c>
      <c r="C2646">
        <v>6.1199999999999997E-2</v>
      </c>
      <c r="D2646">
        <v>84</v>
      </c>
      <c r="E2646">
        <v>5.95</v>
      </c>
      <c r="F2646">
        <f t="shared" si="164"/>
        <v>5.0999999999999995E-3</v>
      </c>
      <c r="G2646">
        <f t="shared" si="165"/>
        <v>78.05</v>
      </c>
      <c r="H2646">
        <f t="shared" si="166"/>
        <v>22.402513330274097</v>
      </c>
      <c r="I2646">
        <f t="shared" si="167"/>
        <v>15.061318330274098</v>
      </c>
      <c r="J2646">
        <v>3.2103115858999998E-2</v>
      </c>
      <c r="K2646">
        <v>0.39513820311800002</v>
      </c>
    </row>
    <row r="2647" spans="1:11" x14ac:dyDescent="0.45">
      <c r="A2647">
        <v>6207</v>
      </c>
      <c r="B2647">
        <v>5486.45</v>
      </c>
      <c r="C2647">
        <v>6.1199999999999997E-2</v>
      </c>
      <c r="D2647">
        <v>84</v>
      </c>
      <c r="E2647">
        <v>5.95</v>
      </c>
      <c r="F2647">
        <f t="shared" si="164"/>
        <v>5.0999999999999995E-3</v>
      </c>
      <c r="G2647">
        <f t="shared" si="165"/>
        <v>78.05</v>
      </c>
      <c r="H2647">
        <f t="shared" si="166"/>
        <v>85.386966730961348</v>
      </c>
      <c r="I2647">
        <f t="shared" si="167"/>
        <v>57.406071730961351</v>
      </c>
      <c r="J2647">
        <v>8.236532534E-3</v>
      </c>
      <c r="K2647">
        <v>0.40610337549800002</v>
      </c>
    </row>
    <row r="2648" spans="1:11" x14ac:dyDescent="0.45">
      <c r="A2648">
        <v>6208</v>
      </c>
      <c r="B2648">
        <v>4164.33</v>
      </c>
      <c r="C2648">
        <v>6.1199999999999997E-2</v>
      </c>
      <c r="D2648">
        <v>84</v>
      </c>
      <c r="E2648">
        <v>5.94</v>
      </c>
      <c r="F2648">
        <f t="shared" si="164"/>
        <v>5.0999999999999995E-3</v>
      </c>
      <c r="G2648">
        <f t="shared" si="165"/>
        <v>78.06</v>
      </c>
      <c r="H2648">
        <f t="shared" si="166"/>
        <v>64.803725793395074</v>
      </c>
      <c r="I2648">
        <f t="shared" si="167"/>
        <v>43.565642793395078</v>
      </c>
      <c r="J2648">
        <v>8.236532534E-3</v>
      </c>
      <c r="K2648">
        <v>0.37119158885300002</v>
      </c>
    </row>
    <row r="2649" spans="1:11" x14ac:dyDescent="0.45">
      <c r="A2649">
        <v>6210</v>
      </c>
      <c r="B2649">
        <v>3139.21</v>
      </c>
      <c r="C2649">
        <v>6.1199999999999997E-2</v>
      </c>
      <c r="D2649">
        <v>84</v>
      </c>
      <c r="E2649">
        <v>5.89</v>
      </c>
      <c r="F2649">
        <f t="shared" si="164"/>
        <v>5.0999999999999995E-3</v>
      </c>
      <c r="G2649">
        <f t="shared" si="165"/>
        <v>78.11</v>
      </c>
      <c r="H2649">
        <f t="shared" si="166"/>
        <v>48.825725056179579</v>
      </c>
      <c r="I2649">
        <f t="shared" si="167"/>
        <v>32.815754056179578</v>
      </c>
      <c r="J2649">
        <v>1.6426669941000002E-2</v>
      </c>
      <c r="K2649">
        <v>0.406525523582</v>
      </c>
    </row>
    <row r="2650" spans="1:11" x14ac:dyDescent="0.45">
      <c r="A2650">
        <v>6211</v>
      </c>
      <c r="B2650">
        <v>318.10000000000002</v>
      </c>
      <c r="C2650">
        <v>6.1199999999999997E-2</v>
      </c>
      <c r="D2650">
        <v>72</v>
      </c>
      <c r="E2650">
        <v>5.86</v>
      </c>
      <c r="F2650">
        <f t="shared" si="164"/>
        <v>5.0999999999999995E-3</v>
      </c>
      <c r="G2650">
        <f t="shared" si="165"/>
        <v>66.14</v>
      </c>
      <c r="H2650">
        <f t="shared" si="166"/>
        <v>5.6783046662007459</v>
      </c>
      <c r="I2650">
        <f t="shared" si="167"/>
        <v>4.0559946662007462</v>
      </c>
      <c r="J2650">
        <v>1.6426669941000002E-2</v>
      </c>
      <c r="K2650">
        <v>0.81341436138400003</v>
      </c>
    </row>
    <row r="2651" spans="1:11" x14ac:dyDescent="0.45">
      <c r="A2651">
        <v>6212</v>
      </c>
      <c r="B2651">
        <v>1910.22</v>
      </c>
      <c r="C2651">
        <v>6.1199999999999997E-2</v>
      </c>
      <c r="D2651">
        <v>84</v>
      </c>
      <c r="E2651">
        <v>5.95</v>
      </c>
      <c r="F2651">
        <f t="shared" si="164"/>
        <v>5.0999999999999995E-3</v>
      </c>
      <c r="G2651">
        <f t="shared" si="165"/>
        <v>78.05</v>
      </c>
      <c r="H2651">
        <f t="shared" si="166"/>
        <v>29.729222281952264</v>
      </c>
      <c r="I2651">
        <f t="shared" si="167"/>
        <v>19.987100281952266</v>
      </c>
      <c r="J2651">
        <v>1.6426669941000002E-2</v>
      </c>
      <c r="K2651">
        <v>0.41219038808399999</v>
      </c>
    </row>
    <row r="2652" spans="1:11" x14ac:dyDescent="0.45">
      <c r="A2652">
        <v>6213</v>
      </c>
      <c r="B2652">
        <v>5724.42</v>
      </c>
      <c r="C2652">
        <v>6.1199999999999997E-2</v>
      </c>
      <c r="D2652">
        <v>84</v>
      </c>
      <c r="E2652">
        <v>5.91</v>
      </c>
      <c r="F2652">
        <f t="shared" si="164"/>
        <v>5.0999999999999995E-3</v>
      </c>
      <c r="G2652">
        <f t="shared" si="165"/>
        <v>78.09</v>
      </c>
      <c r="H2652">
        <f t="shared" si="166"/>
        <v>89.053379204457485</v>
      </c>
      <c r="I2652">
        <f t="shared" si="167"/>
        <v>59.858837204457487</v>
      </c>
      <c r="J2652">
        <v>5.5674325789999996E-3</v>
      </c>
      <c r="K2652">
        <v>0.43829575714500002</v>
      </c>
    </row>
    <row r="2653" spans="1:11" x14ac:dyDescent="0.45">
      <c r="A2653">
        <v>6214</v>
      </c>
      <c r="B2653">
        <v>2830.06</v>
      </c>
      <c r="C2653">
        <v>6.1199999999999997E-2</v>
      </c>
      <c r="D2653">
        <v>84</v>
      </c>
      <c r="E2653">
        <v>5.91</v>
      </c>
      <c r="F2653">
        <f t="shared" si="164"/>
        <v>5.0999999999999995E-3</v>
      </c>
      <c r="G2653">
        <f t="shared" si="165"/>
        <v>78.09</v>
      </c>
      <c r="H2653">
        <f t="shared" si="166"/>
        <v>44.026540042723447</v>
      </c>
      <c r="I2653">
        <f t="shared" si="167"/>
        <v>29.593234042723449</v>
      </c>
      <c r="J2653">
        <v>8.236532534E-3</v>
      </c>
      <c r="K2653">
        <v>0.43586904916699998</v>
      </c>
    </row>
    <row r="2654" spans="1:11" x14ac:dyDescent="0.45">
      <c r="A2654">
        <v>6216</v>
      </c>
      <c r="B2654">
        <v>1550.36</v>
      </c>
      <c r="C2654">
        <v>6.1199999999999997E-2</v>
      </c>
      <c r="D2654">
        <v>84</v>
      </c>
      <c r="E2654">
        <v>5.94</v>
      </c>
      <c r="F2654">
        <f t="shared" si="164"/>
        <v>5.0999999999999995E-3</v>
      </c>
      <c r="G2654">
        <f t="shared" si="165"/>
        <v>78.06</v>
      </c>
      <c r="H2654">
        <f t="shared" si="166"/>
        <v>24.126114962322387</v>
      </c>
      <c r="I2654">
        <f t="shared" si="167"/>
        <v>16.219278962322388</v>
      </c>
      <c r="J2654">
        <v>1.1735807846E-2</v>
      </c>
      <c r="K2654">
        <v>0.41743138501400001</v>
      </c>
    </row>
    <row r="2655" spans="1:11" x14ac:dyDescent="0.45">
      <c r="A2655">
        <v>6218</v>
      </c>
      <c r="B2655">
        <v>4184.16</v>
      </c>
      <c r="C2655">
        <v>6.1199999999999997E-2</v>
      </c>
      <c r="D2655">
        <v>84</v>
      </c>
      <c r="E2655">
        <v>5.94</v>
      </c>
      <c r="F2655">
        <f t="shared" si="164"/>
        <v>5.0999999999999995E-3</v>
      </c>
      <c r="G2655">
        <f t="shared" si="165"/>
        <v>78.06</v>
      </c>
      <c r="H2655">
        <f t="shared" si="166"/>
        <v>65.112312740751079</v>
      </c>
      <c r="I2655">
        <f t="shared" si="167"/>
        <v>43.773096740751086</v>
      </c>
      <c r="J2655">
        <v>3.1304091150000002E-3</v>
      </c>
      <c r="K2655">
        <v>0.44368658140700001</v>
      </c>
    </row>
    <row r="2656" spans="1:11" x14ac:dyDescent="0.45">
      <c r="A2656">
        <v>6219</v>
      </c>
      <c r="B2656">
        <v>1570.7</v>
      </c>
      <c r="C2656">
        <v>6.1199999999999997E-2</v>
      </c>
      <c r="D2656">
        <v>84</v>
      </c>
      <c r="E2656">
        <v>5.91</v>
      </c>
      <c r="F2656">
        <f t="shared" si="164"/>
        <v>5.0999999999999995E-3</v>
      </c>
      <c r="G2656">
        <f t="shared" si="165"/>
        <v>78.09</v>
      </c>
      <c r="H2656">
        <f t="shared" si="166"/>
        <v>24.434989521460928</v>
      </c>
      <c r="I2656">
        <f t="shared" si="167"/>
        <v>16.424419521460926</v>
      </c>
      <c r="J2656">
        <v>8.236532534E-3</v>
      </c>
      <c r="K2656">
        <v>0.42348877825100001</v>
      </c>
    </row>
    <row r="2657" spans="1:11" x14ac:dyDescent="0.45">
      <c r="A2657">
        <v>6220</v>
      </c>
      <c r="B2657">
        <v>3221.69</v>
      </c>
      <c r="C2657">
        <v>6.1199999999999997E-2</v>
      </c>
      <c r="D2657">
        <v>84</v>
      </c>
      <c r="E2657">
        <v>5.94</v>
      </c>
      <c r="F2657">
        <f t="shared" si="164"/>
        <v>5.0999999999999995E-3</v>
      </c>
      <c r="G2657">
        <f t="shared" si="165"/>
        <v>78.06</v>
      </c>
      <c r="H2657">
        <f t="shared" si="166"/>
        <v>50.134719234864434</v>
      </c>
      <c r="I2657">
        <f t="shared" si="167"/>
        <v>33.704100234864434</v>
      </c>
      <c r="J2657">
        <v>5.5674325789999996E-3</v>
      </c>
      <c r="K2657">
        <v>0.39924980490700002</v>
      </c>
    </row>
    <row r="2658" spans="1:11" x14ac:dyDescent="0.45">
      <c r="A2658">
        <v>6222</v>
      </c>
      <c r="B2658">
        <v>1568.8</v>
      </c>
      <c r="C2658">
        <v>6.1199999999999997E-2</v>
      </c>
      <c r="D2658">
        <v>84</v>
      </c>
      <c r="E2658">
        <v>5.93</v>
      </c>
      <c r="F2658">
        <f t="shared" si="164"/>
        <v>5.0999999999999995E-3</v>
      </c>
      <c r="G2658">
        <f t="shared" si="165"/>
        <v>78.069999999999993</v>
      </c>
      <c r="H2658">
        <f t="shared" si="166"/>
        <v>24.410524074494752</v>
      </c>
      <c r="I2658">
        <f t="shared" si="167"/>
        <v>16.409644074494754</v>
      </c>
      <c r="J2658">
        <v>8.236532534E-3</v>
      </c>
      <c r="K2658">
        <v>0.445427554015</v>
      </c>
    </row>
    <row r="2659" spans="1:11" x14ac:dyDescent="0.45">
      <c r="A2659">
        <v>6223</v>
      </c>
      <c r="B2659">
        <v>5488.23</v>
      </c>
      <c r="C2659">
        <v>6.1199999999999997E-2</v>
      </c>
      <c r="D2659">
        <v>84</v>
      </c>
      <c r="E2659">
        <v>5.9</v>
      </c>
      <c r="F2659">
        <f t="shared" si="164"/>
        <v>5.0999999999999995E-3</v>
      </c>
      <c r="G2659">
        <f t="shared" si="165"/>
        <v>78.099999999999994</v>
      </c>
      <c r="H2659">
        <f t="shared" si="166"/>
        <v>85.370126047807119</v>
      </c>
      <c r="I2659">
        <f t="shared" si="167"/>
        <v>57.380153047807127</v>
      </c>
      <c r="J2659">
        <v>1.1735807846E-2</v>
      </c>
      <c r="K2659">
        <v>0.41529276694200001</v>
      </c>
    </row>
    <row r="2660" spans="1:11" x14ac:dyDescent="0.45">
      <c r="A2660">
        <v>6224</v>
      </c>
      <c r="B2660">
        <v>4169.4399999999996</v>
      </c>
      <c r="C2660">
        <v>6.1199999999999997E-2</v>
      </c>
      <c r="D2660">
        <v>84</v>
      </c>
      <c r="E2660">
        <v>5.94</v>
      </c>
      <c r="F2660">
        <f t="shared" si="164"/>
        <v>5.0999999999999995E-3</v>
      </c>
      <c r="G2660">
        <f t="shared" si="165"/>
        <v>78.06</v>
      </c>
      <c r="H2660">
        <f t="shared" si="166"/>
        <v>64.883245677459087</v>
      </c>
      <c r="I2660">
        <f t="shared" si="167"/>
        <v>43.619101677459092</v>
      </c>
      <c r="J2660">
        <v>3.1304091150000002E-3</v>
      </c>
      <c r="K2660">
        <v>0.41460198421700001</v>
      </c>
    </row>
    <row r="2661" spans="1:11" x14ac:dyDescent="0.45">
      <c r="A2661">
        <v>6225</v>
      </c>
      <c r="B2661">
        <v>2015.87</v>
      </c>
      <c r="C2661">
        <v>6.1199999999999997E-2</v>
      </c>
      <c r="D2661">
        <v>84</v>
      </c>
      <c r="E2661">
        <v>5.95</v>
      </c>
      <c r="F2661">
        <f t="shared" si="164"/>
        <v>5.0999999999999995E-3</v>
      </c>
      <c r="G2661">
        <f t="shared" si="165"/>
        <v>78.05</v>
      </c>
      <c r="H2661">
        <f t="shared" si="166"/>
        <v>31.373479139323795</v>
      </c>
      <c r="I2661">
        <f t="shared" si="167"/>
        <v>21.092542139323797</v>
      </c>
      <c r="J2661">
        <v>3.1304091150000002E-3</v>
      </c>
      <c r="K2661">
        <v>0.43343833391800002</v>
      </c>
    </row>
    <row r="2662" spans="1:11" x14ac:dyDescent="0.45">
      <c r="A2662">
        <v>6226</v>
      </c>
      <c r="B2662">
        <v>2220.94</v>
      </c>
      <c r="C2662">
        <v>6.1199999999999997E-2</v>
      </c>
      <c r="D2662">
        <v>72</v>
      </c>
      <c r="E2662">
        <v>5.94</v>
      </c>
      <c r="F2662">
        <f t="shared" si="164"/>
        <v>5.0999999999999995E-3</v>
      </c>
      <c r="G2662">
        <f t="shared" si="165"/>
        <v>66.06</v>
      </c>
      <c r="H2662">
        <f t="shared" si="166"/>
        <v>39.685699630823535</v>
      </c>
      <c r="I2662">
        <f t="shared" si="167"/>
        <v>28.358905630823536</v>
      </c>
      <c r="J2662">
        <v>8.236532534E-3</v>
      </c>
      <c r="K2662">
        <v>0.442942603037</v>
      </c>
    </row>
    <row r="2663" spans="1:11" x14ac:dyDescent="0.45">
      <c r="A2663">
        <v>6227</v>
      </c>
      <c r="B2663">
        <v>1603.5</v>
      </c>
      <c r="C2663">
        <v>8.4000000000000005E-2</v>
      </c>
      <c r="D2663">
        <v>84</v>
      </c>
      <c r="E2663">
        <v>5.96</v>
      </c>
      <c r="F2663">
        <f t="shared" si="164"/>
        <v>7.0000000000000001E-3</v>
      </c>
      <c r="G2663">
        <f t="shared" si="165"/>
        <v>78.040000000000006</v>
      </c>
      <c r="H2663">
        <f t="shared" si="166"/>
        <v>26.737935919554669</v>
      </c>
      <c r="I2663">
        <f t="shared" si="167"/>
        <v>15.513435919554668</v>
      </c>
      <c r="J2663">
        <v>7.6215441699999998E-4</v>
      </c>
      <c r="K2663">
        <v>0.46181002343400002</v>
      </c>
    </row>
    <row r="2664" spans="1:11" x14ac:dyDescent="0.45">
      <c r="A2664">
        <v>6228</v>
      </c>
      <c r="B2664">
        <v>773.18</v>
      </c>
      <c r="C2664">
        <v>6.1199999999999997E-2</v>
      </c>
      <c r="D2664">
        <v>84</v>
      </c>
      <c r="E2664">
        <v>5.89</v>
      </c>
      <c r="F2664">
        <f t="shared" si="164"/>
        <v>5.0999999999999995E-3</v>
      </c>
      <c r="G2664">
        <f t="shared" si="165"/>
        <v>78.11</v>
      </c>
      <c r="H2664">
        <f t="shared" si="166"/>
        <v>12.02566062765375</v>
      </c>
      <c r="I2664">
        <f t="shared" si="167"/>
        <v>8.0824426276537498</v>
      </c>
      <c r="J2664">
        <v>3.1304091150000002E-3</v>
      </c>
      <c r="K2664">
        <v>0.531335195047</v>
      </c>
    </row>
    <row r="2665" spans="1:11" x14ac:dyDescent="0.45">
      <c r="A2665">
        <v>6229</v>
      </c>
      <c r="B2665">
        <v>2742.67</v>
      </c>
      <c r="C2665">
        <v>6.1199999999999997E-2</v>
      </c>
      <c r="D2665">
        <v>84</v>
      </c>
      <c r="E2665">
        <v>5.94</v>
      </c>
      <c r="F2665">
        <f t="shared" si="164"/>
        <v>5.0999999999999995E-3</v>
      </c>
      <c r="G2665">
        <f t="shared" si="165"/>
        <v>78.06</v>
      </c>
      <c r="H2665">
        <f t="shared" si="166"/>
        <v>42.680391472762942</v>
      </c>
      <c r="I2665">
        <f t="shared" si="167"/>
        <v>28.692774472762942</v>
      </c>
      <c r="J2665">
        <v>8.236532534E-3</v>
      </c>
      <c r="K2665">
        <v>0.39522808062800002</v>
      </c>
    </row>
    <row r="2666" spans="1:11" x14ac:dyDescent="0.45">
      <c r="A2666">
        <v>6230</v>
      </c>
      <c r="B2666">
        <v>6810.36</v>
      </c>
      <c r="C2666">
        <v>6.1199999999999997E-2</v>
      </c>
      <c r="D2666">
        <v>84</v>
      </c>
      <c r="E2666">
        <v>5.94</v>
      </c>
      <c r="F2666">
        <f t="shared" si="164"/>
        <v>5.0999999999999995E-3</v>
      </c>
      <c r="G2666">
        <f t="shared" si="165"/>
        <v>78.06</v>
      </c>
      <c r="H2666">
        <f t="shared" si="166"/>
        <v>105.98024219845836</v>
      </c>
      <c r="I2666">
        <f t="shared" si="167"/>
        <v>71.247406198458364</v>
      </c>
      <c r="J2666">
        <v>8.236532534E-3</v>
      </c>
      <c r="K2666">
        <v>0.42612562653899999</v>
      </c>
    </row>
    <row r="2667" spans="1:11" x14ac:dyDescent="0.45">
      <c r="A2667">
        <v>6231</v>
      </c>
      <c r="B2667">
        <v>1574.39</v>
      </c>
      <c r="C2667">
        <v>6.1199999999999997E-2</v>
      </c>
      <c r="D2667">
        <v>84</v>
      </c>
      <c r="E2667">
        <v>5.94</v>
      </c>
      <c r="F2667">
        <f t="shared" si="164"/>
        <v>5.0999999999999995E-3</v>
      </c>
      <c r="G2667">
        <f t="shared" si="165"/>
        <v>78.06</v>
      </c>
      <c r="H2667">
        <f t="shared" si="166"/>
        <v>24.500060718498123</v>
      </c>
      <c r="I2667">
        <f t="shared" si="167"/>
        <v>16.470671718498124</v>
      </c>
      <c r="J2667">
        <v>1.6426669941000002E-2</v>
      </c>
      <c r="K2667">
        <v>0.38841886113500002</v>
      </c>
    </row>
    <row r="2668" spans="1:11" x14ac:dyDescent="0.45">
      <c r="A2668">
        <v>6232</v>
      </c>
      <c r="B2668">
        <v>692.82</v>
      </c>
      <c r="C2668">
        <v>6.1199999999999997E-2</v>
      </c>
      <c r="D2668">
        <v>84</v>
      </c>
      <c r="E2668">
        <v>5.89</v>
      </c>
      <c r="F2668">
        <f t="shared" si="164"/>
        <v>5.0999999999999995E-3</v>
      </c>
      <c r="G2668">
        <f t="shared" si="165"/>
        <v>78.11</v>
      </c>
      <c r="H2668">
        <f t="shared" si="166"/>
        <v>10.775780796258402</v>
      </c>
      <c r="I2668">
        <f t="shared" si="167"/>
        <v>7.2423987962584029</v>
      </c>
      <c r="J2668">
        <v>1.1735807846E-2</v>
      </c>
      <c r="K2668">
        <v>0.51510944168499995</v>
      </c>
    </row>
    <row r="2669" spans="1:11" x14ac:dyDescent="0.45">
      <c r="A2669">
        <v>6233</v>
      </c>
      <c r="B2669">
        <v>105.39</v>
      </c>
      <c r="C2669">
        <v>8.4000000000000005E-2</v>
      </c>
      <c r="D2669">
        <v>84</v>
      </c>
      <c r="E2669">
        <v>5.96</v>
      </c>
      <c r="F2669">
        <f t="shared" si="164"/>
        <v>7.0000000000000001E-3</v>
      </c>
      <c r="G2669">
        <f t="shared" si="165"/>
        <v>78.040000000000006</v>
      </c>
      <c r="H2669">
        <f t="shared" si="166"/>
        <v>1.757350213010207</v>
      </c>
      <c r="I2669">
        <f t="shared" si="167"/>
        <v>1.019620213010207</v>
      </c>
      <c r="J2669">
        <v>1.1735807846E-2</v>
      </c>
      <c r="K2669">
        <v>2.3786906948889999</v>
      </c>
    </row>
    <row r="2670" spans="1:11" x14ac:dyDescent="0.45">
      <c r="A2670">
        <v>6234</v>
      </c>
      <c r="B2670">
        <v>1675.66</v>
      </c>
      <c r="C2670">
        <v>6.1199999999999997E-2</v>
      </c>
      <c r="D2670">
        <v>84</v>
      </c>
      <c r="E2670">
        <v>5.95</v>
      </c>
      <c r="F2670">
        <f t="shared" si="164"/>
        <v>5.0999999999999995E-3</v>
      </c>
      <c r="G2670">
        <f t="shared" si="165"/>
        <v>78.05</v>
      </c>
      <c r="H2670">
        <f t="shared" si="166"/>
        <v>26.078707483418732</v>
      </c>
      <c r="I2670">
        <f t="shared" si="167"/>
        <v>17.532841483418732</v>
      </c>
      <c r="J2670">
        <v>5.5674325789999996E-3</v>
      </c>
      <c r="K2670">
        <v>0.42029326295199998</v>
      </c>
    </row>
    <row r="2671" spans="1:11" x14ac:dyDescent="0.45">
      <c r="A2671">
        <v>6235</v>
      </c>
      <c r="B2671">
        <v>891.67</v>
      </c>
      <c r="C2671">
        <v>6.1199999999999997E-2</v>
      </c>
      <c r="D2671">
        <v>84</v>
      </c>
      <c r="E2671">
        <v>5.94</v>
      </c>
      <c r="F2671">
        <f t="shared" si="164"/>
        <v>5.0999999999999995E-3</v>
      </c>
      <c r="G2671">
        <f t="shared" si="165"/>
        <v>78.06</v>
      </c>
      <c r="H2671">
        <f t="shared" si="166"/>
        <v>13.875830728639803</v>
      </c>
      <c r="I2671">
        <f t="shared" si="167"/>
        <v>9.3283137286398041</v>
      </c>
      <c r="J2671">
        <v>8.236532534E-3</v>
      </c>
      <c r="K2671">
        <v>0.48212672280899999</v>
      </c>
    </row>
    <row r="2672" spans="1:11" x14ac:dyDescent="0.45">
      <c r="A2672">
        <v>6236</v>
      </c>
      <c r="B2672">
        <v>1330.85</v>
      </c>
      <c r="C2672">
        <v>6.1199999999999997E-2</v>
      </c>
      <c r="D2672">
        <v>84</v>
      </c>
      <c r="E2672">
        <v>5.94</v>
      </c>
      <c r="F2672">
        <f t="shared" si="164"/>
        <v>5.0999999999999995E-3</v>
      </c>
      <c r="G2672">
        <f t="shared" si="165"/>
        <v>78.06</v>
      </c>
      <c r="H2672">
        <f t="shared" si="166"/>
        <v>20.71018350422273</v>
      </c>
      <c r="I2672">
        <f t="shared" si="167"/>
        <v>13.922848504222731</v>
      </c>
      <c r="J2672">
        <v>1.1735807846E-2</v>
      </c>
      <c r="K2672">
        <v>0.41641753847599999</v>
      </c>
    </row>
    <row r="2673" spans="1:11" x14ac:dyDescent="0.45">
      <c r="A2673">
        <v>6237</v>
      </c>
      <c r="B2673">
        <v>3505.4</v>
      </c>
      <c r="C2673">
        <v>6.1199999999999997E-2</v>
      </c>
      <c r="D2673">
        <v>84</v>
      </c>
      <c r="E2673">
        <v>5.94</v>
      </c>
      <c r="F2673">
        <f t="shared" si="164"/>
        <v>5.0999999999999995E-3</v>
      </c>
      <c r="G2673">
        <f t="shared" si="165"/>
        <v>78.06</v>
      </c>
      <c r="H2673">
        <f t="shared" si="166"/>
        <v>54.549706770637087</v>
      </c>
      <c r="I2673">
        <f t="shared" si="167"/>
        <v>36.672166770637091</v>
      </c>
      <c r="J2673">
        <v>8.236532534E-3</v>
      </c>
      <c r="K2673">
        <v>0.40193534020499999</v>
      </c>
    </row>
    <row r="2674" spans="1:11" x14ac:dyDescent="0.45">
      <c r="A2674">
        <v>6238</v>
      </c>
      <c r="B2674">
        <v>2718.14</v>
      </c>
      <c r="C2674">
        <v>6.1199999999999997E-2</v>
      </c>
      <c r="D2674">
        <v>84</v>
      </c>
      <c r="E2674">
        <v>5.9</v>
      </c>
      <c r="F2674">
        <f t="shared" si="164"/>
        <v>5.0999999999999995E-3</v>
      </c>
      <c r="G2674">
        <f t="shared" si="165"/>
        <v>78.099999999999994</v>
      </c>
      <c r="H2674">
        <f t="shared" si="166"/>
        <v>42.281018546159039</v>
      </c>
      <c r="I2674">
        <f t="shared" si="167"/>
        <v>28.418504546159042</v>
      </c>
      <c r="J2674">
        <v>1.1735807846E-2</v>
      </c>
      <c r="K2674">
        <v>0.41774895387700001</v>
      </c>
    </row>
    <row r="2675" spans="1:11" x14ac:dyDescent="0.45">
      <c r="A2675">
        <v>6239</v>
      </c>
      <c r="B2675">
        <v>4400.18</v>
      </c>
      <c r="C2675">
        <v>6.1199999999999997E-2</v>
      </c>
      <c r="D2675">
        <v>84</v>
      </c>
      <c r="E2675">
        <v>5.94</v>
      </c>
      <c r="F2675">
        <f t="shared" si="164"/>
        <v>5.0999999999999995E-3</v>
      </c>
      <c r="G2675">
        <f t="shared" si="165"/>
        <v>78.06</v>
      </c>
      <c r="H2675">
        <f t="shared" si="166"/>
        <v>68.473934141045788</v>
      </c>
      <c r="I2675">
        <f t="shared" si="167"/>
        <v>46.033016141045792</v>
      </c>
      <c r="J2675">
        <v>3.1304091150000002E-3</v>
      </c>
      <c r="K2675">
        <v>0.42915392830299998</v>
      </c>
    </row>
    <row r="2676" spans="1:11" x14ac:dyDescent="0.45">
      <c r="A2676">
        <v>6240</v>
      </c>
      <c r="B2676">
        <v>3267.03</v>
      </c>
      <c r="C2676">
        <v>6.1199999999999997E-2</v>
      </c>
      <c r="D2676">
        <v>84</v>
      </c>
      <c r="E2676">
        <v>5.95</v>
      </c>
      <c r="F2676">
        <f t="shared" si="164"/>
        <v>5.0999999999999995E-3</v>
      </c>
      <c r="G2676">
        <f t="shared" si="165"/>
        <v>78.05</v>
      </c>
      <c r="H2676">
        <f t="shared" si="166"/>
        <v>50.845589027340566</v>
      </c>
      <c r="I2676">
        <f t="shared" si="167"/>
        <v>34.183736027340565</v>
      </c>
      <c r="J2676">
        <v>0.156757067852</v>
      </c>
      <c r="K2676">
        <v>0.42700094195699989</v>
      </c>
    </row>
    <row r="2677" spans="1:11" x14ac:dyDescent="0.45">
      <c r="A2677">
        <v>6241</v>
      </c>
      <c r="B2677">
        <v>1825.72</v>
      </c>
      <c r="C2677">
        <v>6.1199999999999997E-2</v>
      </c>
      <c r="D2677">
        <v>84</v>
      </c>
      <c r="E2677">
        <v>5.92</v>
      </c>
      <c r="F2677">
        <f t="shared" si="164"/>
        <v>5.0999999999999995E-3</v>
      </c>
      <c r="G2677">
        <f t="shared" si="165"/>
        <v>78.08</v>
      </c>
      <c r="H2677">
        <f t="shared" si="166"/>
        <v>28.405235070986908</v>
      </c>
      <c r="I2677">
        <f t="shared" si="167"/>
        <v>19.094063070986909</v>
      </c>
      <c r="J2677">
        <v>3.1304091150000002E-3</v>
      </c>
      <c r="K2677">
        <v>0.40454980143699998</v>
      </c>
    </row>
    <row r="2678" spans="1:11" x14ac:dyDescent="0.45">
      <c r="A2678">
        <v>6242</v>
      </c>
      <c r="B2678">
        <v>2867.58</v>
      </c>
      <c r="C2678">
        <v>6.1199999999999997E-2</v>
      </c>
      <c r="D2678">
        <v>84</v>
      </c>
      <c r="E2678">
        <v>5.85</v>
      </c>
      <c r="F2678">
        <f t="shared" si="164"/>
        <v>5.0999999999999995E-3</v>
      </c>
      <c r="G2678">
        <f t="shared" si="165"/>
        <v>78.150000000000006</v>
      </c>
      <c r="H2678">
        <f t="shared" si="166"/>
        <v>44.582333517072271</v>
      </c>
      <c r="I2678">
        <f t="shared" si="167"/>
        <v>29.957675517072275</v>
      </c>
      <c r="J2678">
        <v>8.236532534E-3</v>
      </c>
      <c r="K2678">
        <v>0.42594867873600001</v>
      </c>
    </row>
    <row r="2679" spans="1:11" x14ac:dyDescent="0.45">
      <c r="A2679">
        <v>6245</v>
      </c>
      <c r="B2679">
        <v>5984.7</v>
      </c>
      <c r="C2679">
        <v>6.1199999999999997E-2</v>
      </c>
      <c r="D2679">
        <v>84</v>
      </c>
      <c r="E2679">
        <v>5.94</v>
      </c>
      <c r="F2679">
        <f t="shared" si="164"/>
        <v>5.0999999999999995E-3</v>
      </c>
      <c r="G2679">
        <f t="shared" si="165"/>
        <v>78.06</v>
      </c>
      <c r="H2679">
        <f t="shared" si="166"/>
        <v>93.131634081768624</v>
      </c>
      <c r="I2679">
        <f t="shared" si="167"/>
        <v>62.609664081768628</v>
      </c>
      <c r="J2679">
        <v>5.5674325789999996E-3</v>
      </c>
      <c r="K2679">
        <v>0.404532002113</v>
      </c>
    </row>
    <row r="2680" spans="1:11" x14ac:dyDescent="0.45">
      <c r="A2680">
        <v>6246</v>
      </c>
      <c r="B2680">
        <v>3326.59</v>
      </c>
      <c r="C2680">
        <v>6.1199999999999997E-2</v>
      </c>
      <c r="D2680">
        <v>84</v>
      </c>
      <c r="E2680">
        <v>5.94</v>
      </c>
      <c r="F2680">
        <f t="shared" si="164"/>
        <v>5.0999999999999995E-3</v>
      </c>
      <c r="G2680">
        <f t="shared" si="165"/>
        <v>78.06</v>
      </c>
      <c r="H2680">
        <f t="shared" si="166"/>
        <v>51.767133293242885</v>
      </c>
      <c r="I2680">
        <f t="shared" si="167"/>
        <v>34.801524293242885</v>
      </c>
      <c r="J2680">
        <v>8.236532534E-3</v>
      </c>
      <c r="K2680">
        <v>0.40879074336600002</v>
      </c>
    </row>
    <row r="2681" spans="1:11" x14ac:dyDescent="0.45">
      <c r="A2681">
        <v>6247</v>
      </c>
      <c r="B2681">
        <v>4057.35</v>
      </c>
      <c r="C2681">
        <v>6.1199999999999997E-2</v>
      </c>
      <c r="D2681">
        <v>84</v>
      </c>
      <c r="E2681">
        <v>5.93</v>
      </c>
      <c r="F2681">
        <f t="shared" si="164"/>
        <v>5.0999999999999995E-3</v>
      </c>
      <c r="G2681">
        <f t="shared" si="165"/>
        <v>78.069999999999993</v>
      </c>
      <c r="H2681">
        <f t="shared" si="166"/>
        <v>63.132355847559467</v>
      </c>
      <c r="I2681">
        <f t="shared" si="167"/>
        <v>42.439870847559469</v>
      </c>
      <c r="J2681">
        <v>1.6426669941000002E-2</v>
      </c>
      <c r="K2681">
        <v>0.40640969759200002</v>
      </c>
    </row>
    <row r="2682" spans="1:11" x14ac:dyDescent="0.45">
      <c r="A2682">
        <v>6248</v>
      </c>
      <c r="B2682">
        <v>1285.7</v>
      </c>
      <c r="C2682">
        <v>6.1199999999999997E-2</v>
      </c>
      <c r="D2682">
        <v>84</v>
      </c>
      <c r="E2682">
        <v>5.92</v>
      </c>
      <c r="F2682">
        <f t="shared" si="164"/>
        <v>5.0999999999999995E-3</v>
      </c>
      <c r="G2682">
        <f t="shared" si="165"/>
        <v>78.08</v>
      </c>
      <c r="H2682">
        <f t="shared" si="166"/>
        <v>20.003401798067539</v>
      </c>
      <c r="I2682">
        <f t="shared" si="167"/>
        <v>13.44633179806754</v>
      </c>
      <c r="J2682">
        <v>5.5674325789999996E-3</v>
      </c>
      <c r="K2682">
        <v>0.42632294915500002</v>
      </c>
    </row>
    <row r="2683" spans="1:11" x14ac:dyDescent="0.45">
      <c r="A2683">
        <v>6249</v>
      </c>
      <c r="B2683">
        <v>2716.22</v>
      </c>
      <c r="C2683">
        <v>6.1199999999999997E-2</v>
      </c>
      <c r="D2683">
        <v>84</v>
      </c>
      <c r="E2683">
        <v>5.91</v>
      </c>
      <c r="F2683">
        <f t="shared" si="164"/>
        <v>5.0999999999999995E-3</v>
      </c>
      <c r="G2683">
        <f t="shared" si="165"/>
        <v>78.09</v>
      </c>
      <c r="H2683">
        <f t="shared" si="166"/>
        <v>42.255559456282292</v>
      </c>
      <c r="I2683">
        <f t="shared" si="167"/>
        <v>28.402837456282292</v>
      </c>
      <c r="J2683">
        <v>3.1304091150000002E-3</v>
      </c>
      <c r="K2683">
        <v>0.42536573542200001</v>
      </c>
    </row>
    <row r="2684" spans="1:11" x14ac:dyDescent="0.45">
      <c r="A2684">
        <v>6250</v>
      </c>
      <c r="B2684">
        <v>2171.42</v>
      </c>
      <c r="C2684">
        <v>6.1199999999999997E-2</v>
      </c>
      <c r="D2684">
        <v>84</v>
      </c>
      <c r="E2684">
        <v>5.93</v>
      </c>
      <c r="F2684">
        <f t="shared" si="164"/>
        <v>5.0999999999999995E-3</v>
      </c>
      <c r="G2684">
        <f t="shared" si="165"/>
        <v>78.069999999999993</v>
      </c>
      <c r="H2684">
        <f t="shared" si="166"/>
        <v>33.787289766598292</v>
      </c>
      <c r="I2684">
        <f t="shared" si="167"/>
        <v>22.713047766598294</v>
      </c>
      <c r="J2684">
        <v>5.5674325789999996E-3</v>
      </c>
      <c r="K2684">
        <v>0.40583436563399999</v>
      </c>
    </row>
    <row r="2685" spans="1:11" x14ac:dyDescent="0.45">
      <c r="A2685">
        <v>6251</v>
      </c>
      <c r="B2685">
        <v>3604.03</v>
      </c>
      <c r="C2685">
        <v>6.1199999999999997E-2</v>
      </c>
      <c r="D2685">
        <v>84</v>
      </c>
      <c r="E2685">
        <v>5.92</v>
      </c>
      <c r="F2685">
        <f t="shared" si="164"/>
        <v>5.0999999999999995E-3</v>
      </c>
      <c r="G2685">
        <f t="shared" si="165"/>
        <v>78.08</v>
      </c>
      <c r="H2685">
        <f t="shared" si="166"/>
        <v>56.072847617865257</v>
      </c>
      <c r="I2685">
        <f t="shared" si="167"/>
        <v>37.692294617865258</v>
      </c>
      <c r="J2685">
        <v>5.5674325789999996E-3</v>
      </c>
      <c r="K2685">
        <v>0.423836166874</v>
      </c>
    </row>
    <row r="2686" spans="1:11" x14ac:dyDescent="0.45">
      <c r="A2686">
        <v>6252</v>
      </c>
      <c r="B2686">
        <v>2713.41</v>
      </c>
      <c r="C2686">
        <v>6.1199999999999997E-2</v>
      </c>
      <c r="D2686">
        <v>84</v>
      </c>
      <c r="E2686">
        <v>5.91</v>
      </c>
      <c r="F2686">
        <f t="shared" si="164"/>
        <v>5.0999999999999995E-3</v>
      </c>
      <c r="G2686">
        <f t="shared" si="165"/>
        <v>78.09</v>
      </c>
      <c r="H2686">
        <f t="shared" si="166"/>
        <v>42.211844984673903</v>
      </c>
      <c r="I2686">
        <f t="shared" si="167"/>
        <v>28.373453984673905</v>
      </c>
      <c r="J2686">
        <v>3.1304091150000002E-3</v>
      </c>
      <c r="K2686">
        <v>0.40992832006300001</v>
      </c>
    </row>
    <row r="2687" spans="1:11" x14ac:dyDescent="0.45">
      <c r="A2687">
        <v>6253</v>
      </c>
      <c r="B2687">
        <v>2014.71</v>
      </c>
      <c r="C2687">
        <v>6.1199999999999997E-2</v>
      </c>
      <c r="D2687">
        <v>84</v>
      </c>
      <c r="E2687">
        <v>5.94</v>
      </c>
      <c r="F2687">
        <f t="shared" si="164"/>
        <v>5.0999999999999995E-3</v>
      </c>
      <c r="G2687">
        <f t="shared" si="165"/>
        <v>78.06</v>
      </c>
      <c r="H2687">
        <f t="shared" si="166"/>
        <v>31.352153742189262</v>
      </c>
      <c r="I2687">
        <f t="shared" si="167"/>
        <v>21.077132742189264</v>
      </c>
      <c r="J2687">
        <v>0.156757067852</v>
      </c>
      <c r="K2687">
        <v>0.44803892601400003</v>
      </c>
    </row>
    <row r="2688" spans="1:11" x14ac:dyDescent="0.45">
      <c r="A2688">
        <v>6254</v>
      </c>
      <c r="B2688">
        <v>1337.75</v>
      </c>
      <c r="C2688">
        <v>6.1199999999999997E-2</v>
      </c>
      <c r="D2688">
        <v>84</v>
      </c>
      <c r="E2688">
        <v>5.94</v>
      </c>
      <c r="F2688">
        <f t="shared" si="164"/>
        <v>5.0999999999999995E-3</v>
      </c>
      <c r="G2688">
        <f t="shared" si="165"/>
        <v>78.06</v>
      </c>
      <c r="H2688">
        <f t="shared" si="166"/>
        <v>20.817558690140856</v>
      </c>
      <c r="I2688">
        <f t="shared" si="167"/>
        <v>13.995033690140858</v>
      </c>
      <c r="J2688">
        <v>3.1304091150000002E-3</v>
      </c>
      <c r="K2688">
        <v>0.39982950354399999</v>
      </c>
    </row>
    <row r="2689" spans="1:11" x14ac:dyDescent="0.45">
      <c r="A2689">
        <v>6255</v>
      </c>
      <c r="B2689">
        <v>2874.48</v>
      </c>
      <c r="C2689">
        <v>6.1199999999999997E-2</v>
      </c>
      <c r="D2689">
        <v>84</v>
      </c>
      <c r="E2689">
        <v>5.94</v>
      </c>
      <c r="F2689">
        <f t="shared" si="164"/>
        <v>5.0999999999999995E-3</v>
      </c>
      <c r="G2689">
        <f t="shared" si="165"/>
        <v>78.06</v>
      </c>
      <c r="H2689">
        <f t="shared" si="166"/>
        <v>44.731568756222082</v>
      </c>
      <c r="I2689">
        <f t="shared" si="167"/>
        <v>30.071720756222085</v>
      </c>
      <c r="J2689">
        <v>1.1735807846E-2</v>
      </c>
      <c r="K2689">
        <v>0.41401879675399988</v>
      </c>
    </row>
    <row r="2690" spans="1:11" x14ac:dyDescent="0.45">
      <c r="A2690">
        <v>6256</v>
      </c>
      <c r="B2690">
        <v>3792.36</v>
      </c>
      <c r="C2690">
        <v>6.1199999999999997E-2</v>
      </c>
      <c r="D2690">
        <v>84</v>
      </c>
      <c r="E2690">
        <v>5.92</v>
      </c>
      <c r="F2690">
        <f t="shared" ref="F2690:F2753" si="168">C2690/12</f>
        <v>5.0999999999999995E-3</v>
      </c>
      <c r="G2690">
        <f t="shared" ref="G2690:G2753" si="169">MAX(D2690-E2690,0)</f>
        <v>78.08</v>
      </c>
      <c r="H2690">
        <f t="shared" ref="H2690:H2753" si="170">-PMT(F2690,G2690,B2690)</f>
        <v>59.002956244006704</v>
      </c>
      <c r="I2690">
        <f t="shared" ref="I2690:I2753" si="171">H2690-(B2690*F2690)</f>
        <v>39.661920244006708</v>
      </c>
      <c r="J2690">
        <v>1.1735807846E-2</v>
      </c>
      <c r="K2690">
        <v>0.40774353887199999</v>
      </c>
    </row>
    <row r="2691" spans="1:11" x14ac:dyDescent="0.45">
      <c r="A2691">
        <v>6258</v>
      </c>
      <c r="B2691">
        <v>4381.7299999999996</v>
      </c>
      <c r="C2691">
        <v>6.1199999999999997E-2</v>
      </c>
      <c r="D2691">
        <v>84</v>
      </c>
      <c r="E2691">
        <v>5.92</v>
      </c>
      <c r="F2691">
        <f t="shared" si="168"/>
        <v>5.0999999999999995E-3</v>
      </c>
      <c r="G2691">
        <f t="shared" si="169"/>
        <v>78.08</v>
      </c>
      <c r="H2691">
        <f t="shared" si="170"/>
        <v>68.172595287117105</v>
      </c>
      <c r="I2691">
        <f t="shared" si="171"/>
        <v>45.825772287117104</v>
      </c>
      <c r="J2691">
        <v>8.236532534E-3</v>
      </c>
      <c r="K2691">
        <v>0.380738763772</v>
      </c>
    </row>
    <row r="2692" spans="1:11" x14ac:dyDescent="0.45">
      <c r="A2692">
        <v>6259</v>
      </c>
      <c r="B2692">
        <v>1654.31</v>
      </c>
      <c r="C2692">
        <v>6.1199999999999997E-2</v>
      </c>
      <c r="D2692">
        <v>72</v>
      </c>
      <c r="E2692">
        <v>5.94</v>
      </c>
      <c r="F2692">
        <f t="shared" si="168"/>
        <v>5.0999999999999995E-3</v>
      </c>
      <c r="G2692">
        <f t="shared" si="169"/>
        <v>66.06</v>
      </c>
      <c r="H2692">
        <f t="shared" si="170"/>
        <v>29.560658890500275</v>
      </c>
      <c r="I2692">
        <f t="shared" si="171"/>
        <v>21.123677890500275</v>
      </c>
      <c r="J2692">
        <v>1.6426669941000002E-2</v>
      </c>
      <c r="K2692">
        <v>0.43358925313500002</v>
      </c>
    </row>
    <row r="2693" spans="1:11" x14ac:dyDescent="0.45">
      <c r="A2693">
        <v>6261</v>
      </c>
      <c r="B2693">
        <v>564.25</v>
      </c>
      <c r="C2693">
        <v>6.1199999999999997E-2</v>
      </c>
      <c r="D2693">
        <v>84</v>
      </c>
      <c r="E2693">
        <v>5.92</v>
      </c>
      <c r="F2693">
        <f t="shared" si="168"/>
        <v>5.0999999999999995E-3</v>
      </c>
      <c r="G2693">
        <f t="shared" si="169"/>
        <v>78.08</v>
      </c>
      <c r="H2693">
        <f t="shared" si="170"/>
        <v>8.7788126814650447</v>
      </c>
      <c r="I2693">
        <f t="shared" si="171"/>
        <v>5.9011376814650447</v>
      </c>
      <c r="J2693">
        <v>8.236532534E-3</v>
      </c>
      <c r="K2693">
        <v>0.58754157013099995</v>
      </c>
    </row>
    <row r="2694" spans="1:11" x14ac:dyDescent="0.45">
      <c r="A2694">
        <v>6262</v>
      </c>
      <c r="B2694">
        <v>2403.9699999999998</v>
      </c>
      <c r="C2694">
        <v>8.4000000000000005E-2</v>
      </c>
      <c r="D2694">
        <v>84</v>
      </c>
      <c r="E2694">
        <v>5.95</v>
      </c>
      <c r="F2694">
        <f t="shared" si="168"/>
        <v>7.0000000000000001E-3</v>
      </c>
      <c r="G2694">
        <f t="shared" si="169"/>
        <v>78.05</v>
      </c>
      <c r="H2694">
        <f t="shared" si="170"/>
        <v>40.081696066446938</v>
      </c>
      <c r="I2694">
        <f t="shared" si="171"/>
        <v>23.253906066446937</v>
      </c>
      <c r="J2694">
        <v>7.6215441699999998E-4</v>
      </c>
      <c r="K2694">
        <v>0.452506903608</v>
      </c>
    </row>
    <row r="2695" spans="1:11" x14ac:dyDescent="0.45">
      <c r="A2695">
        <v>6263</v>
      </c>
      <c r="B2695">
        <v>3450</v>
      </c>
      <c r="C2695">
        <v>6.1199999999999997E-2</v>
      </c>
      <c r="D2695">
        <v>84</v>
      </c>
      <c r="E2695">
        <v>5.87</v>
      </c>
      <c r="F2695">
        <f t="shared" si="168"/>
        <v>5.0999999999999995E-3</v>
      </c>
      <c r="G2695">
        <f t="shared" si="169"/>
        <v>78.13</v>
      </c>
      <c r="H2695">
        <f t="shared" si="170"/>
        <v>53.648412323590563</v>
      </c>
      <c r="I2695">
        <f t="shared" si="171"/>
        <v>36.053412323590564</v>
      </c>
      <c r="J2695">
        <v>3.1304091150000002E-3</v>
      </c>
      <c r="K2695">
        <v>0.44463129852700001</v>
      </c>
    </row>
    <row r="2696" spans="1:11" x14ac:dyDescent="0.45">
      <c r="A2696">
        <v>6264</v>
      </c>
      <c r="B2696">
        <v>2810.31</v>
      </c>
      <c r="C2696">
        <v>6.1199999999999997E-2</v>
      </c>
      <c r="D2696">
        <v>84</v>
      </c>
      <c r="E2696">
        <v>5.9</v>
      </c>
      <c r="F2696">
        <f t="shared" si="168"/>
        <v>5.0999999999999995E-3</v>
      </c>
      <c r="G2696">
        <f t="shared" si="169"/>
        <v>78.099999999999994</v>
      </c>
      <c r="H2696">
        <f t="shared" si="170"/>
        <v>43.714734793077703</v>
      </c>
      <c r="I2696">
        <f t="shared" si="171"/>
        <v>29.382153793077705</v>
      </c>
      <c r="J2696">
        <v>3.1304091150000002E-3</v>
      </c>
      <c r="K2696">
        <v>0.41125490507700002</v>
      </c>
    </row>
    <row r="2697" spans="1:11" x14ac:dyDescent="0.45">
      <c r="A2697">
        <v>6265</v>
      </c>
      <c r="B2697">
        <v>6990.61</v>
      </c>
      <c r="C2697">
        <v>6.1199999999999997E-2</v>
      </c>
      <c r="D2697">
        <v>84</v>
      </c>
      <c r="E2697">
        <v>5.94</v>
      </c>
      <c r="F2697">
        <f t="shared" si="168"/>
        <v>5.0999999999999995E-3</v>
      </c>
      <c r="G2697">
        <f t="shared" si="169"/>
        <v>78.06</v>
      </c>
      <c r="H2697">
        <f t="shared" si="170"/>
        <v>108.78522441030503</v>
      </c>
      <c r="I2697">
        <f t="shared" si="171"/>
        <v>73.133113410305043</v>
      </c>
      <c r="J2697">
        <v>3.2103115858999998E-2</v>
      </c>
      <c r="K2697">
        <v>0.41986694951800002</v>
      </c>
    </row>
    <row r="2698" spans="1:11" x14ac:dyDescent="0.45">
      <c r="A2698">
        <v>6267</v>
      </c>
      <c r="B2698">
        <v>3106.67</v>
      </c>
      <c r="C2698">
        <v>6.1199999999999997E-2</v>
      </c>
      <c r="D2698">
        <v>84</v>
      </c>
      <c r="E2698">
        <v>5.94</v>
      </c>
      <c r="F2698">
        <f t="shared" si="168"/>
        <v>5.0999999999999995E-3</v>
      </c>
      <c r="G2698">
        <f t="shared" si="169"/>
        <v>78.06</v>
      </c>
      <c r="H2698">
        <f t="shared" si="170"/>
        <v>48.344821570472725</v>
      </c>
      <c r="I2698">
        <f t="shared" si="171"/>
        <v>32.500804570472724</v>
      </c>
      <c r="J2698">
        <v>3.1304091150000002E-3</v>
      </c>
      <c r="K2698">
        <v>0.43937121628100001</v>
      </c>
    </row>
    <row r="2699" spans="1:11" x14ac:dyDescent="0.45">
      <c r="A2699">
        <v>6268</v>
      </c>
      <c r="B2699">
        <v>2443.86</v>
      </c>
      <c r="C2699">
        <v>6.1199999999999997E-2</v>
      </c>
      <c r="D2699">
        <v>84</v>
      </c>
      <c r="E2699">
        <v>5.92</v>
      </c>
      <c r="F2699">
        <f t="shared" si="168"/>
        <v>5.0999999999999995E-3</v>
      </c>
      <c r="G2699">
        <f t="shared" si="169"/>
        <v>78.08</v>
      </c>
      <c r="H2699">
        <f t="shared" si="170"/>
        <v>38.02248854182573</v>
      </c>
      <c r="I2699">
        <f t="shared" si="171"/>
        <v>25.558802541825731</v>
      </c>
      <c r="J2699">
        <v>5.5674325789999996E-3</v>
      </c>
      <c r="K2699">
        <v>0.41776176556900002</v>
      </c>
    </row>
    <row r="2700" spans="1:11" x14ac:dyDescent="0.45">
      <c r="A2700">
        <v>6269</v>
      </c>
      <c r="B2700">
        <v>1248.5999999999999</v>
      </c>
      <c r="C2700">
        <v>6.1199999999999997E-2</v>
      </c>
      <c r="D2700">
        <v>84</v>
      </c>
      <c r="E2700">
        <v>5.92</v>
      </c>
      <c r="F2700">
        <f t="shared" si="168"/>
        <v>5.0999999999999995E-3</v>
      </c>
      <c r="G2700">
        <f t="shared" si="169"/>
        <v>78.08</v>
      </c>
      <c r="H2700">
        <f t="shared" si="170"/>
        <v>19.426186112675687</v>
      </c>
      <c r="I2700">
        <f t="shared" si="171"/>
        <v>13.058326112675688</v>
      </c>
      <c r="J2700">
        <v>8.236532534E-3</v>
      </c>
      <c r="K2700">
        <v>0.44444730039500002</v>
      </c>
    </row>
    <row r="2701" spans="1:11" x14ac:dyDescent="0.45">
      <c r="A2701">
        <v>6270</v>
      </c>
      <c r="B2701">
        <v>2704.99</v>
      </c>
      <c r="C2701">
        <v>8.4000000000000005E-2</v>
      </c>
      <c r="D2701">
        <v>84</v>
      </c>
      <c r="E2701">
        <v>5.94</v>
      </c>
      <c r="F2701">
        <f t="shared" si="168"/>
        <v>7.0000000000000001E-3</v>
      </c>
      <c r="G2701">
        <f t="shared" si="169"/>
        <v>78.06</v>
      </c>
      <c r="H2701">
        <f t="shared" si="170"/>
        <v>45.09629375173057</v>
      </c>
      <c r="I2701">
        <f t="shared" si="171"/>
        <v>26.161363751730573</v>
      </c>
      <c r="J2701">
        <v>1.6426669941000002E-2</v>
      </c>
      <c r="K2701">
        <v>0.421588968392</v>
      </c>
    </row>
    <row r="2702" spans="1:11" x14ac:dyDescent="0.45">
      <c r="A2702">
        <v>6271</v>
      </c>
      <c r="B2702">
        <v>37.83</v>
      </c>
      <c r="C2702">
        <v>6.1199999999999997E-2</v>
      </c>
      <c r="D2702">
        <v>72</v>
      </c>
      <c r="E2702">
        <v>5.87</v>
      </c>
      <c r="F2702">
        <f t="shared" si="168"/>
        <v>5.0999999999999995E-3</v>
      </c>
      <c r="G2702">
        <f t="shared" si="169"/>
        <v>66.13</v>
      </c>
      <c r="H2702">
        <f t="shared" si="170"/>
        <v>0.67537752240614457</v>
      </c>
      <c r="I2702">
        <f t="shared" si="171"/>
        <v>0.4824445224061446</v>
      </c>
      <c r="J2702">
        <v>5.5674325789999996E-3</v>
      </c>
      <c r="K2702">
        <v>1.0464350174129999</v>
      </c>
    </row>
    <row r="2703" spans="1:11" x14ac:dyDescent="0.45">
      <c r="A2703">
        <v>6272</v>
      </c>
      <c r="B2703">
        <v>7115.17</v>
      </c>
      <c r="C2703">
        <v>6.1199999999999997E-2</v>
      </c>
      <c r="D2703">
        <v>84</v>
      </c>
      <c r="E2703">
        <v>5.92</v>
      </c>
      <c r="F2703">
        <f t="shared" si="168"/>
        <v>5.0999999999999995E-3</v>
      </c>
      <c r="G2703">
        <f t="shared" si="169"/>
        <v>78.08</v>
      </c>
      <c r="H2703">
        <f t="shared" si="170"/>
        <v>110.70047784985316</v>
      </c>
      <c r="I2703">
        <f t="shared" si="171"/>
        <v>74.413110849853155</v>
      </c>
      <c r="J2703">
        <v>1.6426669941000002E-2</v>
      </c>
      <c r="K2703">
        <v>0.41616121593299998</v>
      </c>
    </row>
    <row r="2704" spans="1:11" x14ac:dyDescent="0.45">
      <c r="A2704">
        <v>6273</v>
      </c>
      <c r="B2704">
        <v>2186.41</v>
      </c>
      <c r="C2704">
        <v>6.1199999999999997E-2</v>
      </c>
      <c r="D2704">
        <v>84</v>
      </c>
      <c r="E2704">
        <v>5.92</v>
      </c>
      <c r="F2704">
        <f t="shared" si="168"/>
        <v>5.0999999999999995E-3</v>
      </c>
      <c r="G2704">
        <f t="shared" si="169"/>
        <v>78.08</v>
      </c>
      <c r="H2704">
        <f t="shared" si="170"/>
        <v>34.016985086188726</v>
      </c>
      <c r="I2704">
        <f t="shared" si="171"/>
        <v>22.866294086188727</v>
      </c>
      <c r="J2704">
        <v>1.6426669941000002E-2</v>
      </c>
      <c r="K2704">
        <v>0.42612467206299998</v>
      </c>
    </row>
    <row r="2705" spans="1:11" x14ac:dyDescent="0.45">
      <c r="A2705">
        <v>6274</v>
      </c>
      <c r="B2705">
        <v>2127.46</v>
      </c>
      <c r="C2705">
        <v>6.1199999999999997E-2</v>
      </c>
      <c r="D2705">
        <v>84</v>
      </c>
      <c r="E2705">
        <v>5.91</v>
      </c>
      <c r="F2705">
        <f t="shared" si="168"/>
        <v>5.0999999999999995E-3</v>
      </c>
      <c r="G2705">
        <f t="shared" si="169"/>
        <v>78.09</v>
      </c>
      <c r="H2705">
        <f t="shared" si="170"/>
        <v>33.096366465478617</v>
      </c>
      <c r="I2705">
        <f t="shared" si="171"/>
        <v>22.246320465478618</v>
      </c>
      <c r="J2705">
        <v>1.1735807846E-2</v>
      </c>
      <c r="K2705">
        <v>0.43602460703299989</v>
      </c>
    </row>
    <row r="2706" spans="1:11" x14ac:dyDescent="0.45">
      <c r="A2706">
        <v>6275</v>
      </c>
      <c r="B2706">
        <v>2109.73</v>
      </c>
      <c r="C2706">
        <v>6.1199999999999997E-2</v>
      </c>
      <c r="D2706">
        <v>84</v>
      </c>
      <c r="E2706">
        <v>5.92</v>
      </c>
      <c r="F2706">
        <f t="shared" si="168"/>
        <v>5.0999999999999995E-3</v>
      </c>
      <c r="G2706">
        <f t="shared" si="169"/>
        <v>78.08</v>
      </c>
      <c r="H2706">
        <f t="shared" si="170"/>
        <v>32.823968947217104</v>
      </c>
      <c r="I2706">
        <f t="shared" si="171"/>
        <v>22.064345947217106</v>
      </c>
      <c r="J2706">
        <v>8.236532534E-3</v>
      </c>
      <c r="K2706">
        <v>0.429480415201</v>
      </c>
    </row>
    <row r="2707" spans="1:11" x14ac:dyDescent="0.45">
      <c r="A2707">
        <v>6276</v>
      </c>
      <c r="B2707">
        <v>7913.57</v>
      </c>
      <c r="C2707">
        <v>6.1199999999999997E-2</v>
      </c>
      <c r="D2707">
        <v>84</v>
      </c>
      <c r="E2707">
        <v>5.92</v>
      </c>
      <c r="F2707">
        <f t="shared" si="168"/>
        <v>5.0999999999999995E-3</v>
      </c>
      <c r="G2707">
        <f t="shared" si="169"/>
        <v>78.08</v>
      </c>
      <c r="H2707">
        <f t="shared" si="170"/>
        <v>123.12228386647999</v>
      </c>
      <c r="I2707">
        <f t="shared" si="171"/>
        <v>82.763076866479992</v>
      </c>
      <c r="J2707">
        <v>0.156757067852</v>
      </c>
      <c r="K2707">
        <v>0.39469804425400001</v>
      </c>
    </row>
    <row r="2708" spans="1:11" x14ac:dyDescent="0.45">
      <c r="A2708">
        <v>6278</v>
      </c>
      <c r="B2708">
        <v>5167.6099999999997</v>
      </c>
      <c r="C2708">
        <v>6.1199999999999997E-2</v>
      </c>
      <c r="D2708">
        <v>84</v>
      </c>
      <c r="E2708">
        <v>5.89</v>
      </c>
      <c r="F2708">
        <f t="shared" si="168"/>
        <v>5.0999999999999995E-3</v>
      </c>
      <c r="G2708">
        <f t="shared" si="169"/>
        <v>78.11</v>
      </c>
      <c r="H2708">
        <f t="shared" si="170"/>
        <v>80.374458879005928</v>
      </c>
      <c r="I2708">
        <f t="shared" si="171"/>
        <v>54.01964787900593</v>
      </c>
      <c r="J2708">
        <v>4.8132798518000001E-2</v>
      </c>
      <c r="K2708">
        <v>0.40029201747499998</v>
      </c>
    </row>
    <row r="2709" spans="1:11" x14ac:dyDescent="0.45">
      <c r="A2709">
        <v>6279</v>
      </c>
      <c r="B2709">
        <v>173.07</v>
      </c>
      <c r="C2709">
        <v>6.1199999999999997E-2</v>
      </c>
      <c r="D2709">
        <v>72</v>
      </c>
      <c r="E2709">
        <v>5.85</v>
      </c>
      <c r="F2709">
        <f t="shared" si="168"/>
        <v>5.0999999999999995E-3</v>
      </c>
      <c r="G2709">
        <f t="shared" si="169"/>
        <v>66.150000000000006</v>
      </c>
      <c r="H2709">
        <f t="shared" si="170"/>
        <v>3.089026153509038</v>
      </c>
      <c r="I2709">
        <f t="shared" si="171"/>
        <v>2.206369153509038</v>
      </c>
      <c r="J2709">
        <v>1.6426669941000002E-2</v>
      </c>
      <c r="K2709">
        <v>1.5357574162750001</v>
      </c>
    </row>
    <row r="2710" spans="1:11" x14ac:dyDescent="0.45">
      <c r="A2710">
        <v>6280</v>
      </c>
      <c r="B2710">
        <v>1999.11</v>
      </c>
      <c r="C2710">
        <v>8.4000000000000005E-2</v>
      </c>
      <c r="D2710">
        <v>84</v>
      </c>
      <c r="E2710">
        <v>5.94</v>
      </c>
      <c r="F2710">
        <f t="shared" si="168"/>
        <v>7.0000000000000001E-3</v>
      </c>
      <c r="G2710">
        <f t="shared" si="169"/>
        <v>78.06</v>
      </c>
      <c r="H2710">
        <f t="shared" si="170"/>
        <v>33.328201509810434</v>
      </c>
      <c r="I2710">
        <f t="shared" si="171"/>
        <v>19.334431509810436</v>
      </c>
      <c r="J2710">
        <v>8.236532534E-3</v>
      </c>
      <c r="K2710">
        <v>0.41174116133299998</v>
      </c>
    </row>
    <row r="2711" spans="1:11" x14ac:dyDescent="0.45">
      <c r="A2711">
        <v>6281</v>
      </c>
      <c r="B2711">
        <v>2399.87</v>
      </c>
      <c r="C2711">
        <v>6.1199999999999997E-2</v>
      </c>
      <c r="D2711">
        <v>84</v>
      </c>
      <c r="E2711">
        <v>5.93</v>
      </c>
      <c r="F2711">
        <f t="shared" si="168"/>
        <v>5.0999999999999995E-3</v>
      </c>
      <c r="G2711">
        <f t="shared" si="169"/>
        <v>78.069999999999993</v>
      </c>
      <c r="H2711">
        <f t="shared" si="170"/>
        <v>37.341971194962852</v>
      </c>
      <c r="I2711">
        <f t="shared" si="171"/>
        <v>25.102634194962853</v>
      </c>
      <c r="J2711">
        <v>3.1304091150000002E-3</v>
      </c>
      <c r="K2711">
        <v>0.452585485334</v>
      </c>
    </row>
    <row r="2712" spans="1:11" x14ac:dyDescent="0.45">
      <c r="A2712">
        <v>6283</v>
      </c>
      <c r="B2712">
        <v>2860.3</v>
      </c>
      <c r="C2712">
        <v>6.1199999999999997E-2</v>
      </c>
      <c r="D2712">
        <v>84</v>
      </c>
      <c r="E2712">
        <v>5.94</v>
      </c>
      <c r="F2712">
        <f t="shared" si="168"/>
        <v>5.0999999999999995E-3</v>
      </c>
      <c r="G2712">
        <f t="shared" si="169"/>
        <v>78.06</v>
      </c>
      <c r="H2712">
        <f t="shared" si="170"/>
        <v>44.510904968349756</v>
      </c>
      <c r="I2712">
        <f t="shared" si="171"/>
        <v>29.923374968349755</v>
      </c>
      <c r="J2712">
        <v>1.6426669941000002E-2</v>
      </c>
      <c r="K2712">
        <v>0.403889785163</v>
      </c>
    </row>
    <row r="2713" spans="1:11" x14ac:dyDescent="0.45">
      <c r="A2713">
        <v>6284</v>
      </c>
      <c r="B2713">
        <v>1564.57</v>
      </c>
      <c r="C2713">
        <v>6.1199999999999997E-2</v>
      </c>
      <c r="D2713">
        <v>84</v>
      </c>
      <c r="E2713">
        <v>5.94</v>
      </c>
      <c r="F2713">
        <f t="shared" si="168"/>
        <v>5.0999999999999995E-3</v>
      </c>
      <c r="G2713">
        <f t="shared" si="169"/>
        <v>78.06</v>
      </c>
      <c r="H2713">
        <f t="shared" si="170"/>
        <v>24.347245598829137</v>
      </c>
      <c r="I2713">
        <f t="shared" si="171"/>
        <v>16.367938598829138</v>
      </c>
      <c r="J2713">
        <v>3.1304091150000002E-3</v>
      </c>
      <c r="K2713">
        <v>0.44561811423999997</v>
      </c>
    </row>
    <row r="2714" spans="1:11" x14ac:dyDescent="0.45">
      <c r="A2714">
        <v>6285</v>
      </c>
      <c r="B2714">
        <v>2787.91</v>
      </c>
      <c r="C2714">
        <v>6.1199999999999997E-2</v>
      </c>
      <c r="D2714">
        <v>84</v>
      </c>
      <c r="E2714">
        <v>5.92</v>
      </c>
      <c r="F2714">
        <f t="shared" si="168"/>
        <v>5.0999999999999995E-3</v>
      </c>
      <c r="G2714">
        <f t="shared" si="169"/>
        <v>78.08</v>
      </c>
      <c r="H2714">
        <f t="shared" si="170"/>
        <v>43.375347209186025</v>
      </c>
      <c r="I2714">
        <f t="shared" si="171"/>
        <v>29.157006209186029</v>
      </c>
      <c r="J2714">
        <v>1.6426669941000002E-2</v>
      </c>
      <c r="K2714">
        <v>0.40428653271300002</v>
      </c>
    </row>
    <row r="2715" spans="1:11" x14ac:dyDescent="0.45">
      <c r="A2715">
        <v>6286</v>
      </c>
      <c r="B2715">
        <v>2356.14</v>
      </c>
      <c r="C2715">
        <v>6.1199999999999997E-2</v>
      </c>
      <c r="D2715">
        <v>84</v>
      </c>
      <c r="E2715">
        <v>5.92</v>
      </c>
      <c r="F2715">
        <f t="shared" si="168"/>
        <v>5.0999999999999995E-3</v>
      </c>
      <c r="G2715">
        <f t="shared" si="169"/>
        <v>78.08</v>
      </c>
      <c r="H2715">
        <f t="shared" si="170"/>
        <v>36.657707950920781</v>
      </c>
      <c r="I2715">
        <f t="shared" si="171"/>
        <v>24.641393950920783</v>
      </c>
      <c r="J2715">
        <v>8.236532534E-3</v>
      </c>
      <c r="K2715">
        <v>0.40427023129900003</v>
      </c>
    </row>
    <row r="2716" spans="1:11" x14ac:dyDescent="0.45">
      <c r="A2716">
        <v>6287</v>
      </c>
      <c r="B2716">
        <v>1749.75</v>
      </c>
      <c r="C2716">
        <v>6.1199999999999997E-2</v>
      </c>
      <c r="D2716">
        <v>84</v>
      </c>
      <c r="E2716">
        <v>5.87</v>
      </c>
      <c r="F2716">
        <f t="shared" si="168"/>
        <v>5.0999999999999995E-3</v>
      </c>
      <c r="G2716">
        <f t="shared" si="169"/>
        <v>78.13</v>
      </c>
      <c r="H2716">
        <f t="shared" si="170"/>
        <v>27.209075206725391</v>
      </c>
      <c r="I2716">
        <f t="shared" si="171"/>
        <v>18.28535020672539</v>
      </c>
      <c r="J2716">
        <v>3.2103115858999998E-2</v>
      </c>
      <c r="K2716">
        <v>0.42630120760099999</v>
      </c>
    </row>
    <row r="2717" spans="1:11" x14ac:dyDescent="0.45">
      <c r="A2717">
        <v>6288</v>
      </c>
      <c r="B2717">
        <v>6019.54</v>
      </c>
      <c r="C2717">
        <v>6.1199999999999997E-2</v>
      </c>
      <c r="D2717">
        <v>84</v>
      </c>
      <c r="E2717">
        <v>5.85</v>
      </c>
      <c r="F2717">
        <f t="shared" si="168"/>
        <v>5.0999999999999995E-3</v>
      </c>
      <c r="G2717">
        <f t="shared" si="169"/>
        <v>78.150000000000006</v>
      </c>
      <c r="H2717">
        <f t="shared" si="170"/>
        <v>93.58592956407746</v>
      </c>
      <c r="I2717">
        <f t="shared" si="171"/>
        <v>62.886275564077465</v>
      </c>
      <c r="J2717">
        <v>3.1304091150000002E-3</v>
      </c>
      <c r="K2717">
        <v>0.40583633485999998</v>
      </c>
    </row>
    <row r="2718" spans="1:11" x14ac:dyDescent="0.45">
      <c r="A2718">
        <v>6289</v>
      </c>
      <c r="B2718">
        <v>1713.98</v>
      </c>
      <c r="C2718">
        <v>6.1199999999999997E-2</v>
      </c>
      <c r="D2718">
        <v>84</v>
      </c>
      <c r="E2718">
        <v>5.89</v>
      </c>
      <c r="F2718">
        <f t="shared" si="168"/>
        <v>5.0999999999999995E-3</v>
      </c>
      <c r="G2718">
        <f t="shared" si="169"/>
        <v>78.11</v>
      </c>
      <c r="H2718">
        <f t="shared" si="170"/>
        <v>26.658400117160266</v>
      </c>
      <c r="I2718">
        <f t="shared" si="171"/>
        <v>17.917102117160269</v>
      </c>
      <c r="J2718">
        <v>5.5674325789999996E-3</v>
      </c>
      <c r="K2718">
        <v>0.44006440915400002</v>
      </c>
    </row>
    <row r="2719" spans="1:11" x14ac:dyDescent="0.45">
      <c r="A2719">
        <v>6290</v>
      </c>
      <c r="B2719">
        <v>1397.04</v>
      </c>
      <c r="C2719">
        <v>6.1199999999999997E-2</v>
      </c>
      <c r="D2719">
        <v>72</v>
      </c>
      <c r="E2719">
        <v>5.92</v>
      </c>
      <c r="F2719">
        <f t="shared" si="168"/>
        <v>5.0999999999999995E-3</v>
      </c>
      <c r="G2719">
        <f t="shared" si="169"/>
        <v>66.08</v>
      </c>
      <c r="H2719">
        <f t="shared" si="170"/>
        <v>24.957176393634175</v>
      </c>
      <c r="I2719">
        <f t="shared" si="171"/>
        <v>17.832272393634177</v>
      </c>
      <c r="J2719">
        <v>5.5674325789999996E-3</v>
      </c>
      <c r="K2719">
        <v>0.42231816929299998</v>
      </c>
    </row>
    <row r="2720" spans="1:11" x14ac:dyDescent="0.45">
      <c r="A2720">
        <v>6291</v>
      </c>
      <c r="B2720">
        <v>1685.23</v>
      </c>
      <c r="C2720">
        <v>6.1199999999999997E-2</v>
      </c>
      <c r="D2720">
        <v>84</v>
      </c>
      <c r="E2720">
        <v>5.89</v>
      </c>
      <c r="F2720">
        <f t="shared" si="168"/>
        <v>5.0999999999999995E-3</v>
      </c>
      <c r="G2720">
        <f t="shared" si="169"/>
        <v>78.11</v>
      </c>
      <c r="H2720">
        <f t="shared" si="170"/>
        <v>26.211236787734979</v>
      </c>
      <c r="I2720">
        <f t="shared" si="171"/>
        <v>17.616563787734982</v>
      </c>
      <c r="J2720">
        <v>3.1304091150000002E-3</v>
      </c>
      <c r="K2720">
        <v>0.45967978764799999</v>
      </c>
    </row>
    <row r="2721" spans="1:11" x14ac:dyDescent="0.45">
      <c r="A2721">
        <v>6292</v>
      </c>
      <c r="B2721">
        <v>1488.71</v>
      </c>
      <c r="C2721">
        <v>6.1199999999999997E-2</v>
      </c>
      <c r="D2721">
        <v>84</v>
      </c>
      <c r="E2721">
        <v>5.92</v>
      </c>
      <c r="F2721">
        <f t="shared" si="168"/>
        <v>5.0999999999999995E-3</v>
      </c>
      <c r="G2721">
        <f t="shared" si="169"/>
        <v>78.08</v>
      </c>
      <c r="H2721">
        <f t="shared" si="170"/>
        <v>23.161907358482637</v>
      </c>
      <c r="I2721">
        <f t="shared" si="171"/>
        <v>15.569486358482637</v>
      </c>
      <c r="J2721">
        <v>8.236532534E-3</v>
      </c>
      <c r="K2721">
        <v>0.41325006638</v>
      </c>
    </row>
    <row r="2722" spans="1:11" x14ac:dyDescent="0.45">
      <c r="A2722">
        <v>6293</v>
      </c>
      <c r="B2722">
        <v>2206.21</v>
      </c>
      <c r="C2722">
        <v>6.1199999999999997E-2</v>
      </c>
      <c r="D2722">
        <v>84</v>
      </c>
      <c r="E2722">
        <v>5.92</v>
      </c>
      <c r="F2722">
        <f t="shared" si="168"/>
        <v>5.0999999999999995E-3</v>
      </c>
      <c r="G2722">
        <f t="shared" si="169"/>
        <v>78.08</v>
      </c>
      <c r="H2722">
        <f t="shared" si="170"/>
        <v>34.325040896721305</v>
      </c>
      <c r="I2722">
        <f t="shared" si="171"/>
        <v>23.073369896721307</v>
      </c>
      <c r="J2722">
        <v>1.1735807846E-2</v>
      </c>
      <c r="K2722">
        <v>0.42567079189500001</v>
      </c>
    </row>
    <row r="2723" spans="1:11" x14ac:dyDescent="0.45">
      <c r="A2723">
        <v>6294</v>
      </c>
      <c r="B2723">
        <v>5595.67</v>
      </c>
      <c r="C2723">
        <v>6.1199999999999997E-2</v>
      </c>
      <c r="D2723">
        <v>84</v>
      </c>
      <c r="E2723">
        <v>5.87</v>
      </c>
      <c r="F2723">
        <f t="shared" si="168"/>
        <v>5.0999999999999995E-3</v>
      </c>
      <c r="G2723">
        <f t="shared" si="169"/>
        <v>78.13</v>
      </c>
      <c r="H2723">
        <f t="shared" si="170"/>
        <v>87.01414822804233</v>
      </c>
      <c r="I2723">
        <f t="shared" si="171"/>
        <v>58.476231228042337</v>
      </c>
      <c r="J2723">
        <v>8.236532534E-3</v>
      </c>
      <c r="K2723">
        <v>0.40954001118299999</v>
      </c>
    </row>
    <row r="2724" spans="1:11" x14ac:dyDescent="0.45">
      <c r="A2724">
        <v>6295</v>
      </c>
      <c r="B2724">
        <v>7184.57</v>
      </c>
      <c r="C2724">
        <v>6.1199999999999997E-2</v>
      </c>
      <c r="D2724">
        <v>84</v>
      </c>
      <c r="E2724">
        <v>5.93</v>
      </c>
      <c r="F2724">
        <f t="shared" si="168"/>
        <v>5.0999999999999995E-3</v>
      </c>
      <c r="G2724">
        <f t="shared" si="169"/>
        <v>78.069999999999993</v>
      </c>
      <c r="H2724">
        <f t="shared" si="170"/>
        <v>111.79189122252217</v>
      </c>
      <c r="I2724">
        <f t="shared" si="171"/>
        <v>75.15058422252217</v>
      </c>
      <c r="J2724">
        <v>3.1304091150000002E-3</v>
      </c>
      <c r="K2724">
        <v>0.42580769687499997</v>
      </c>
    </row>
    <row r="2725" spans="1:11" x14ac:dyDescent="0.45">
      <c r="A2725">
        <v>6296</v>
      </c>
      <c r="B2725">
        <v>2510.96</v>
      </c>
      <c r="C2725">
        <v>6.1199999999999997E-2</v>
      </c>
      <c r="D2725">
        <v>84</v>
      </c>
      <c r="E2725">
        <v>5.93</v>
      </c>
      <c r="F2725">
        <f t="shared" si="168"/>
        <v>5.0999999999999995E-3</v>
      </c>
      <c r="G2725">
        <f t="shared" si="169"/>
        <v>78.069999999999993</v>
      </c>
      <c r="H2725">
        <f t="shared" si="170"/>
        <v>39.070531316989637</v>
      </c>
      <c r="I2725">
        <f t="shared" si="171"/>
        <v>26.26463531698964</v>
      </c>
      <c r="J2725">
        <v>1.6426669941000002E-2</v>
      </c>
      <c r="K2725">
        <v>0.43719210052399998</v>
      </c>
    </row>
    <row r="2726" spans="1:11" x14ac:dyDescent="0.45">
      <c r="A2726">
        <v>6297</v>
      </c>
      <c r="B2726">
        <v>9014.01</v>
      </c>
      <c r="C2726">
        <v>6.1199999999999997E-2</v>
      </c>
      <c r="D2726">
        <v>84</v>
      </c>
      <c r="E2726">
        <v>5.92</v>
      </c>
      <c r="F2726">
        <f t="shared" si="168"/>
        <v>5.0999999999999995E-3</v>
      </c>
      <c r="G2726">
        <f t="shared" si="169"/>
        <v>78.08</v>
      </c>
      <c r="H2726">
        <f t="shared" si="170"/>
        <v>140.2433412474129</v>
      </c>
      <c r="I2726">
        <f t="shared" si="171"/>
        <v>94.271890247412898</v>
      </c>
      <c r="J2726">
        <v>1.6426669941000002E-2</v>
      </c>
      <c r="K2726">
        <v>0.40521057128900001</v>
      </c>
    </row>
    <row r="2727" spans="1:11" x14ac:dyDescent="0.45">
      <c r="A2727">
        <v>6298</v>
      </c>
      <c r="B2727">
        <v>1567.37</v>
      </c>
      <c r="C2727">
        <v>6.1199999999999997E-2</v>
      </c>
      <c r="D2727">
        <v>84</v>
      </c>
      <c r="E2727">
        <v>5.91</v>
      </c>
      <c r="F2727">
        <f t="shared" si="168"/>
        <v>5.0999999999999995E-3</v>
      </c>
      <c r="G2727">
        <f t="shared" si="169"/>
        <v>78.09</v>
      </c>
      <c r="H2727">
        <f t="shared" si="170"/>
        <v>24.38318553909226</v>
      </c>
      <c r="I2727">
        <f t="shared" si="171"/>
        <v>16.389598539092262</v>
      </c>
      <c r="J2727">
        <v>8.236532534E-3</v>
      </c>
      <c r="K2727">
        <v>0.44609890209399999</v>
      </c>
    </row>
    <row r="2728" spans="1:11" x14ac:dyDescent="0.45">
      <c r="A2728">
        <v>6299</v>
      </c>
      <c r="B2728">
        <v>3032.42</v>
      </c>
      <c r="C2728">
        <v>8.4000000000000005E-2</v>
      </c>
      <c r="D2728">
        <v>84</v>
      </c>
      <c r="E2728">
        <v>5.94</v>
      </c>
      <c r="F2728">
        <f t="shared" si="168"/>
        <v>7.0000000000000001E-3</v>
      </c>
      <c r="G2728">
        <f t="shared" si="169"/>
        <v>78.06</v>
      </c>
      <c r="H2728">
        <f t="shared" si="170"/>
        <v>50.555049408176309</v>
      </c>
      <c r="I2728">
        <f t="shared" si="171"/>
        <v>29.328109408176307</v>
      </c>
      <c r="J2728">
        <v>5.5674325789999996E-3</v>
      </c>
      <c r="K2728">
        <v>0.42233497261899999</v>
      </c>
    </row>
    <row r="2729" spans="1:11" x14ac:dyDescent="0.45">
      <c r="A2729">
        <v>6300</v>
      </c>
      <c r="B2729">
        <v>6509.01</v>
      </c>
      <c r="C2729">
        <v>6.1199999999999997E-2</v>
      </c>
      <c r="D2729">
        <v>84</v>
      </c>
      <c r="E2729">
        <v>5.9</v>
      </c>
      <c r="F2729">
        <f t="shared" si="168"/>
        <v>5.0999999999999995E-3</v>
      </c>
      <c r="G2729">
        <f t="shared" si="169"/>
        <v>78.099999999999994</v>
      </c>
      <c r="H2729">
        <f t="shared" si="170"/>
        <v>101.24849070582628</v>
      </c>
      <c r="I2729">
        <f t="shared" si="171"/>
        <v>68.052539705826291</v>
      </c>
      <c r="J2729">
        <v>8.236532534E-3</v>
      </c>
      <c r="K2729">
        <v>0.43090314161400001</v>
      </c>
    </row>
    <row r="2730" spans="1:11" x14ac:dyDescent="0.45">
      <c r="A2730">
        <v>6301</v>
      </c>
      <c r="B2730">
        <v>1959.12</v>
      </c>
      <c r="C2730">
        <v>6.1199999999999997E-2</v>
      </c>
      <c r="D2730">
        <v>84</v>
      </c>
      <c r="E2730">
        <v>5.92</v>
      </c>
      <c r="F2730">
        <f t="shared" si="168"/>
        <v>5.0999999999999995E-3</v>
      </c>
      <c r="G2730">
        <f t="shared" si="169"/>
        <v>78.08</v>
      </c>
      <c r="H2730">
        <f t="shared" si="170"/>
        <v>30.480722198514485</v>
      </c>
      <c r="I2730">
        <f t="shared" si="171"/>
        <v>20.489210198514485</v>
      </c>
      <c r="J2730">
        <v>8.236532534E-3</v>
      </c>
      <c r="K2730">
        <v>0.431384982124</v>
      </c>
    </row>
    <row r="2731" spans="1:11" x14ac:dyDescent="0.45">
      <c r="A2731">
        <v>6302</v>
      </c>
      <c r="B2731">
        <v>4.99</v>
      </c>
      <c r="C2731">
        <v>6.1199999999999997E-2</v>
      </c>
      <c r="D2731">
        <v>72</v>
      </c>
      <c r="E2731">
        <v>5.92</v>
      </c>
      <c r="F2731">
        <f t="shared" si="168"/>
        <v>5.0999999999999995E-3</v>
      </c>
      <c r="G2731">
        <f t="shared" si="169"/>
        <v>66.08</v>
      </c>
      <c r="H2731">
        <f t="shared" si="170"/>
        <v>8.9142981020038481E-2</v>
      </c>
      <c r="I2731">
        <f t="shared" si="171"/>
        <v>6.3693981020038481E-2</v>
      </c>
      <c r="J2731">
        <v>5.5674325789999996E-3</v>
      </c>
      <c r="K2731">
        <v>1.0464350174129999</v>
      </c>
    </row>
    <row r="2732" spans="1:11" x14ac:dyDescent="0.45">
      <c r="A2732">
        <v>6303</v>
      </c>
      <c r="B2732">
        <v>2339.6799999999998</v>
      </c>
      <c r="C2732">
        <v>6.1199999999999997E-2</v>
      </c>
      <c r="D2732">
        <v>84</v>
      </c>
      <c r="E2732">
        <v>5.92</v>
      </c>
      <c r="F2732">
        <f t="shared" si="168"/>
        <v>5.0999999999999995E-3</v>
      </c>
      <c r="G2732">
        <f t="shared" si="169"/>
        <v>78.08</v>
      </c>
      <c r="H2732">
        <f t="shared" si="170"/>
        <v>36.401617110447738</v>
      </c>
      <c r="I2732">
        <f t="shared" si="171"/>
        <v>24.469249110447741</v>
      </c>
      <c r="J2732">
        <v>3.1304091150000002E-3</v>
      </c>
      <c r="K2732">
        <v>0.45377080266300002</v>
      </c>
    </row>
    <row r="2733" spans="1:11" x14ac:dyDescent="0.45">
      <c r="A2733">
        <v>6304</v>
      </c>
      <c r="B2733">
        <v>175.42</v>
      </c>
      <c r="C2733">
        <v>6.1199999999999997E-2</v>
      </c>
      <c r="D2733">
        <v>72</v>
      </c>
      <c r="E2733">
        <v>5.9</v>
      </c>
      <c r="F2733">
        <f t="shared" si="168"/>
        <v>5.0999999999999995E-3</v>
      </c>
      <c r="G2733">
        <f t="shared" si="169"/>
        <v>66.099999999999994</v>
      </c>
      <c r="H2733">
        <f t="shared" si="170"/>
        <v>3.1329621360806272</v>
      </c>
      <c r="I2733">
        <f t="shared" si="171"/>
        <v>2.2383201360806275</v>
      </c>
      <c r="J2733">
        <v>8.236532534E-3</v>
      </c>
      <c r="K2733">
        <v>1.5284198529719999</v>
      </c>
    </row>
    <row r="2734" spans="1:11" x14ac:dyDescent="0.45">
      <c r="A2734">
        <v>6305</v>
      </c>
      <c r="B2734">
        <v>7107.97</v>
      </c>
      <c r="C2734">
        <v>6.1199999999999997E-2</v>
      </c>
      <c r="D2734">
        <v>84</v>
      </c>
      <c r="E2734">
        <v>5.91</v>
      </c>
      <c r="F2734">
        <f t="shared" si="168"/>
        <v>5.0999999999999995E-3</v>
      </c>
      <c r="G2734">
        <f t="shared" si="169"/>
        <v>78.09</v>
      </c>
      <c r="H2734">
        <f t="shared" si="170"/>
        <v>110.57692268979349</v>
      </c>
      <c r="I2734">
        <f t="shared" si="171"/>
        <v>74.326275689793491</v>
      </c>
      <c r="J2734">
        <v>5.5674325789999996E-3</v>
      </c>
      <c r="K2734">
        <v>0.42628719337299997</v>
      </c>
    </row>
    <row r="2735" spans="1:11" x14ac:dyDescent="0.45">
      <c r="A2735">
        <v>6306</v>
      </c>
      <c r="B2735">
        <v>3306.47</v>
      </c>
      <c r="C2735">
        <v>6.1199999999999997E-2</v>
      </c>
      <c r="D2735">
        <v>84</v>
      </c>
      <c r="E2735">
        <v>5.93</v>
      </c>
      <c r="F2735">
        <f t="shared" si="168"/>
        <v>5.0999999999999995E-3</v>
      </c>
      <c r="G2735">
        <f t="shared" si="169"/>
        <v>78.069999999999993</v>
      </c>
      <c r="H2735">
        <f t="shared" si="170"/>
        <v>51.448664926437189</v>
      </c>
      <c r="I2735">
        <f t="shared" si="171"/>
        <v>34.585667926437196</v>
      </c>
      <c r="J2735">
        <v>8.236532534E-3</v>
      </c>
      <c r="K2735">
        <v>0.412028217832</v>
      </c>
    </row>
    <row r="2736" spans="1:11" x14ac:dyDescent="0.45">
      <c r="A2736">
        <v>6307</v>
      </c>
      <c r="B2736">
        <v>789.66</v>
      </c>
      <c r="C2736">
        <v>6.1199999999999997E-2</v>
      </c>
      <c r="D2736">
        <v>84</v>
      </c>
      <c r="E2736">
        <v>5.9</v>
      </c>
      <c r="F2736">
        <f t="shared" si="168"/>
        <v>5.0999999999999995E-3</v>
      </c>
      <c r="G2736">
        <f t="shared" si="169"/>
        <v>78.099999999999994</v>
      </c>
      <c r="H2736">
        <f t="shared" si="170"/>
        <v>12.28326322601483</v>
      </c>
      <c r="I2736">
        <f t="shared" si="171"/>
        <v>8.2559972260148307</v>
      </c>
      <c r="J2736">
        <v>1.1735807846E-2</v>
      </c>
      <c r="K2736">
        <v>0.50173484951199998</v>
      </c>
    </row>
    <row r="2737" spans="1:11" x14ac:dyDescent="0.45">
      <c r="A2737">
        <v>6308</v>
      </c>
      <c r="B2737">
        <v>3114.39</v>
      </c>
      <c r="C2737">
        <v>6.1199999999999997E-2</v>
      </c>
      <c r="D2737">
        <v>84</v>
      </c>
      <c r="E2737">
        <v>5.88</v>
      </c>
      <c r="F2737">
        <f t="shared" si="168"/>
        <v>5.0999999999999995E-3</v>
      </c>
      <c r="G2737">
        <f t="shared" si="169"/>
        <v>78.12</v>
      </c>
      <c r="H2737">
        <f t="shared" si="170"/>
        <v>48.434636887160785</v>
      </c>
      <c r="I2737">
        <f t="shared" si="171"/>
        <v>32.551247887160784</v>
      </c>
      <c r="J2737">
        <v>3.1304091150000002E-3</v>
      </c>
      <c r="K2737">
        <v>0.44049707303500002</v>
      </c>
    </row>
    <row r="2738" spans="1:11" x14ac:dyDescent="0.45">
      <c r="A2738">
        <v>6309</v>
      </c>
      <c r="B2738">
        <v>2335.92</v>
      </c>
      <c r="C2738">
        <v>6.1199999999999997E-2</v>
      </c>
      <c r="D2738">
        <v>84</v>
      </c>
      <c r="E2738">
        <v>5.85</v>
      </c>
      <c r="F2738">
        <f t="shared" si="168"/>
        <v>5.0999999999999995E-3</v>
      </c>
      <c r="G2738">
        <f t="shared" si="169"/>
        <v>78.150000000000006</v>
      </c>
      <c r="H2738">
        <f t="shared" si="170"/>
        <v>36.316603027360863</v>
      </c>
      <c r="I2738">
        <f t="shared" si="171"/>
        <v>24.403411027360864</v>
      </c>
      <c r="J2738">
        <v>1.1735807846E-2</v>
      </c>
      <c r="K2738">
        <v>0.42652998096200001</v>
      </c>
    </row>
    <row r="2739" spans="1:11" x14ac:dyDescent="0.45">
      <c r="A2739">
        <v>6310</v>
      </c>
      <c r="B2739">
        <v>10848.17</v>
      </c>
      <c r="C2739">
        <v>6.1199999999999997E-2</v>
      </c>
      <c r="D2739">
        <v>84</v>
      </c>
      <c r="E2739">
        <v>5.89</v>
      </c>
      <c r="F2739">
        <f t="shared" si="168"/>
        <v>5.0999999999999995E-3</v>
      </c>
      <c r="G2739">
        <f t="shared" si="169"/>
        <v>78.11</v>
      </c>
      <c r="H2739">
        <f t="shared" si="170"/>
        <v>168.72708923031456</v>
      </c>
      <c r="I2739">
        <f t="shared" si="171"/>
        <v>113.40142223031457</v>
      </c>
      <c r="J2739">
        <v>8.236532534E-3</v>
      </c>
      <c r="K2739">
        <v>0.45612412619600001</v>
      </c>
    </row>
    <row r="2740" spans="1:11" x14ac:dyDescent="0.45">
      <c r="A2740">
        <v>6313</v>
      </c>
      <c r="B2740">
        <v>899.83</v>
      </c>
      <c r="C2740">
        <v>6.1199999999999997E-2</v>
      </c>
      <c r="D2740">
        <v>84</v>
      </c>
      <c r="E2740">
        <v>5.92</v>
      </c>
      <c r="F2740">
        <f t="shared" si="168"/>
        <v>5.0999999999999995E-3</v>
      </c>
      <c r="G2740">
        <f t="shared" si="169"/>
        <v>78.08</v>
      </c>
      <c r="H2740">
        <f t="shared" si="170"/>
        <v>13.999891918764186</v>
      </c>
      <c r="I2740">
        <f t="shared" si="171"/>
        <v>9.4107589187641878</v>
      </c>
      <c r="J2740">
        <v>0.156757067852</v>
      </c>
      <c r="K2740">
        <v>0.45304377257299999</v>
      </c>
    </row>
    <row r="2741" spans="1:11" x14ac:dyDescent="0.45">
      <c r="A2741">
        <v>6314</v>
      </c>
      <c r="B2741">
        <v>7948.23</v>
      </c>
      <c r="C2741">
        <v>6.1199999999999997E-2</v>
      </c>
      <c r="D2741">
        <v>84</v>
      </c>
      <c r="E2741">
        <v>5.92</v>
      </c>
      <c r="F2741">
        <f t="shared" si="168"/>
        <v>5.0999999999999995E-3</v>
      </c>
      <c r="G2741">
        <f t="shared" si="169"/>
        <v>78.08</v>
      </c>
      <c r="H2741">
        <f t="shared" si="170"/>
        <v>123.66153711865469</v>
      </c>
      <c r="I2741">
        <f t="shared" si="171"/>
        <v>83.125564118654694</v>
      </c>
      <c r="J2741">
        <v>0.156757067852</v>
      </c>
      <c r="K2741">
        <v>0.44452035966199999</v>
      </c>
    </row>
    <row r="2742" spans="1:11" x14ac:dyDescent="0.45">
      <c r="A2742">
        <v>6315</v>
      </c>
      <c r="B2742">
        <v>8987.09</v>
      </c>
      <c r="C2742">
        <v>6.1199999999999997E-2</v>
      </c>
      <c r="D2742">
        <v>84</v>
      </c>
      <c r="E2742">
        <v>5.83</v>
      </c>
      <c r="F2742">
        <f t="shared" si="168"/>
        <v>5.0999999999999995E-3</v>
      </c>
      <c r="G2742">
        <f t="shared" si="169"/>
        <v>78.17</v>
      </c>
      <c r="H2742">
        <f t="shared" si="170"/>
        <v>139.69338707130612</v>
      </c>
      <c r="I2742">
        <f t="shared" si="171"/>
        <v>93.85922807130612</v>
      </c>
      <c r="J2742">
        <v>5.5674325789999996E-3</v>
      </c>
      <c r="K2742">
        <v>0.45336616997200002</v>
      </c>
    </row>
    <row r="2743" spans="1:11" x14ac:dyDescent="0.45">
      <c r="A2743">
        <v>6316</v>
      </c>
      <c r="B2743">
        <v>2531.85</v>
      </c>
      <c r="C2743">
        <v>8.4000000000000005E-2</v>
      </c>
      <c r="D2743">
        <v>84</v>
      </c>
      <c r="E2743">
        <v>5.93</v>
      </c>
      <c r="F2743">
        <f t="shared" si="168"/>
        <v>7.0000000000000001E-3</v>
      </c>
      <c r="G2743">
        <f t="shared" si="169"/>
        <v>78.069999999999993</v>
      </c>
      <c r="H2743">
        <f t="shared" si="170"/>
        <v>42.205719279368829</v>
      </c>
      <c r="I2743">
        <f t="shared" si="171"/>
        <v>24.482769279368828</v>
      </c>
      <c r="J2743">
        <v>5.5674325789999996E-3</v>
      </c>
      <c r="K2743">
        <v>0.42954425377900002</v>
      </c>
    </row>
    <row r="2744" spans="1:11" x14ac:dyDescent="0.45">
      <c r="A2744">
        <v>6317</v>
      </c>
      <c r="B2744">
        <v>2335.3200000000002</v>
      </c>
      <c r="C2744">
        <v>6.1199999999999997E-2</v>
      </c>
      <c r="D2744">
        <v>84</v>
      </c>
      <c r="E2744">
        <v>5.89</v>
      </c>
      <c r="F2744">
        <f t="shared" si="168"/>
        <v>5.0999999999999995E-3</v>
      </c>
      <c r="G2744">
        <f t="shared" si="169"/>
        <v>78.11</v>
      </c>
      <c r="H2744">
        <f t="shared" si="170"/>
        <v>36.322416225164076</v>
      </c>
      <c r="I2744">
        <f t="shared" si="171"/>
        <v>24.412284225164079</v>
      </c>
      <c r="J2744">
        <v>3.1304091150000002E-3</v>
      </c>
      <c r="K2744">
        <v>0.41622242726100001</v>
      </c>
    </row>
    <row r="2745" spans="1:11" x14ac:dyDescent="0.45">
      <c r="A2745">
        <v>6318</v>
      </c>
      <c r="B2745">
        <v>2380.3000000000002</v>
      </c>
      <c r="C2745">
        <v>8.4000000000000005E-2</v>
      </c>
      <c r="D2745">
        <v>84</v>
      </c>
      <c r="E2745">
        <v>5.93</v>
      </c>
      <c r="F2745">
        <f t="shared" si="168"/>
        <v>7.0000000000000001E-3</v>
      </c>
      <c r="G2745">
        <f t="shared" si="169"/>
        <v>78.069999999999993</v>
      </c>
      <c r="H2745">
        <f t="shared" si="170"/>
        <v>39.679393961206877</v>
      </c>
      <c r="I2745">
        <f t="shared" si="171"/>
        <v>23.017293961206875</v>
      </c>
      <c r="J2745">
        <v>5.5674325789999996E-3</v>
      </c>
      <c r="K2745">
        <v>0.43232486801300002</v>
      </c>
    </row>
    <row r="2746" spans="1:11" x14ac:dyDescent="0.45">
      <c r="A2746">
        <v>6319</v>
      </c>
      <c r="B2746">
        <v>4829.34</v>
      </c>
      <c r="C2746">
        <v>8.4000000000000005E-2</v>
      </c>
      <c r="D2746">
        <v>84</v>
      </c>
      <c r="E2746">
        <v>5.93</v>
      </c>
      <c r="F2746">
        <f t="shared" si="168"/>
        <v>7.0000000000000001E-3</v>
      </c>
      <c r="G2746">
        <f t="shared" si="169"/>
        <v>78.069999999999993</v>
      </c>
      <c r="H2746">
        <f t="shared" si="170"/>
        <v>80.504677743399924</v>
      </c>
      <c r="I2746">
        <f t="shared" si="171"/>
        <v>46.699297743399924</v>
      </c>
      <c r="J2746">
        <v>3.1304091150000002E-3</v>
      </c>
      <c r="K2746">
        <v>0.434672657129</v>
      </c>
    </row>
    <row r="2747" spans="1:11" x14ac:dyDescent="0.45">
      <c r="A2747">
        <v>6320</v>
      </c>
      <c r="B2747">
        <v>306.04000000000002</v>
      </c>
      <c r="C2747">
        <v>6.1199999999999997E-2</v>
      </c>
      <c r="D2747">
        <v>72</v>
      </c>
      <c r="E2747">
        <v>5.85</v>
      </c>
      <c r="F2747">
        <f t="shared" si="168"/>
        <v>5.0999999999999995E-3</v>
      </c>
      <c r="G2747">
        <f t="shared" si="169"/>
        <v>66.150000000000006</v>
      </c>
      <c r="H2747">
        <f t="shared" si="170"/>
        <v>5.4623306408962042</v>
      </c>
      <c r="I2747">
        <f t="shared" si="171"/>
        <v>3.9015266408962042</v>
      </c>
      <c r="J2747">
        <v>3.1304091150000002E-3</v>
      </c>
      <c r="K2747">
        <v>0.83312642356</v>
      </c>
    </row>
    <row r="2748" spans="1:11" x14ac:dyDescent="0.45">
      <c r="A2748">
        <v>6322</v>
      </c>
      <c r="B2748">
        <v>94.69</v>
      </c>
      <c r="C2748">
        <v>6.1199999999999997E-2</v>
      </c>
      <c r="D2748">
        <v>72</v>
      </c>
      <c r="E2748">
        <v>5.9</v>
      </c>
      <c r="F2748">
        <f t="shared" si="168"/>
        <v>5.0999999999999995E-3</v>
      </c>
      <c r="G2748">
        <f t="shared" si="169"/>
        <v>66.099999999999994</v>
      </c>
      <c r="H2748">
        <f t="shared" si="170"/>
        <v>1.6911423136784554</v>
      </c>
      <c r="I2748">
        <f t="shared" si="171"/>
        <v>1.2082233136784555</v>
      </c>
      <c r="J2748">
        <v>3.1304091150000002E-3</v>
      </c>
      <c r="K2748">
        <v>2.8061720901360001</v>
      </c>
    </row>
    <row r="2749" spans="1:11" x14ac:dyDescent="0.45">
      <c r="A2749">
        <v>6323</v>
      </c>
      <c r="B2749">
        <v>4739.18</v>
      </c>
      <c r="C2749">
        <v>6.1199999999999997E-2</v>
      </c>
      <c r="D2749">
        <v>84</v>
      </c>
      <c r="E2749">
        <v>5.82</v>
      </c>
      <c r="F2749">
        <f t="shared" si="168"/>
        <v>5.0999999999999995E-3</v>
      </c>
      <c r="G2749">
        <f t="shared" si="169"/>
        <v>78.180000000000007</v>
      </c>
      <c r="H2749">
        <f t="shared" si="170"/>
        <v>73.657118109048895</v>
      </c>
      <c r="I2749">
        <f t="shared" si="171"/>
        <v>49.487300109048896</v>
      </c>
      <c r="J2749">
        <v>8.236532534E-3</v>
      </c>
      <c r="K2749">
        <v>0.38815176511299998</v>
      </c>
    </row>
    <row r="2750" spans="1:11" x14ac:dyDescent="0.45">
      <c r="A2750">
        <v>6324</v>
      </c>
      <c r="B2750">
        <v>6260.19</v>
      </c>
      <c r="C2750">
        <v>8.4000000000000005E-2</v>
      </c>
      <c r="D2750">
        <v>84</v>
      </c>
      <c r="E2750">
        <v>5.93</v>
      </c>
      <c r="F2750">
        <f t="shared" si="168"/>
        <v>7.0000000000000001E-3</v>
      </c>
      <c r="G2750">
        <f t="shared" si="169"/>
        <v>78.069999999999993</v>
      </c>
      <c r="H2750">
        <f t="shared" si="170"/>
        <v>104.35682278788708</v>
      </c>
      <c r="I2750">
        <f t="shared" si="171"/>
        <v>60.535492787887087</v>
      </c>
      <c r="J2750">
        <v>5.5674325789999996E-3</v>
      </c>
      <c r="K2750">
        <v>0.41888066197700002</v>
      </c>
    </row>
    <row r="2751" spans="1:11" x14ac:dyDescent="0.45">
      <c r="A2751">
        <v>6325</v>
      </c>
      <c r="B2751">
        <v>974.13</v>
      </c>
      <c r="C2751">
        <v>6.1199999999999997E-2</v>
      </c>
      <c r="D2751">
        <v>84</v>
      </c>
      <c r="E2751">
        <v>5.87</v>
      </c>
      <c r="F2751">
        <f t="shared" si="168"/>
        <v>5.0999999999999995E-3</v>
      </c>
      <c r="G2751">
        <f t="shared" si="169"/>
        <v>78.13</v>
      </c>
      <c r="H2751">
        <f t="shared" si="170"/>
        <v>15.147979100515734</v>
      </c>
      <c r="I2751">
        <f t="shared" si="171"/>
        <v>10.179916100515733</v>
      </c>
      <c r="J2751">
        <v>5.5674325789999996E-3</v>
      </c>
      <c r="K2751">
        <v>0.47996640589900003</v>
      </c>
    </row>
    <row r="2752" spans="1:11" x14ac:dyDescent="0.45">
      <c r="A2752">
        <v>6326</v>
      </c>
      <c r="B2752">
        <v>330.64</v>
      </c>
      <c r="C2752">
        <v>6.1199999999999997E-2</v>
      </c>
      <c r="D2752">
        <v>72</v>
      </c>
      <c r="E2752">
        <v>5.85</v>
      </c>
      <c r="F2752">
        <f t="shared" si="168"/>
        <v>5.0999999999999995E-3</v>
      </c>
      <c r="G2752">
        <f t="shared" si="169"/>
        <v>66.150000000000006</v>
      </c>
      <c r="H2752">
        <f t="shared" si="170"/>
        <v>5.9014017876941605</v>
      </c>
      <c r="I2752">
        <f t="shared" si="171"/>
        <v>4.2151377876941609</v>
      </c>
      <c r="J2752">
        <v>8.236532534E-3</v>
      </c>
      <c r="K2752">
        <v>0.79102606921800001</v>
      </c>
    </row>
    <row r="2753" spans="1:11" x14ac:dyDescent="0.45">
      <c r="A2753">
        <v>6327</v>
      </c>
      <c r="B2753">
        <v>5092.54</v>
      </c>
      <c r="C2753">
        <v>6.1199999999999997E-2</v>
      </c>
      <c r="D2753">
        <v>84</v>
      </c>
      <c r="E2753">
        <v>5.92</v>
      </c>
      <c r="F2753">
        <f t="shared" si="168"/>
        <v>5.0999999999999995E-3</v>
      </c>
      <c r="G2753">
        <f t="shared" si="169"/>
        <v>78.08</v>
      </c>
      <c r="H2753">
        <f t="shared" si="170"/>
        <v>79.231643301494032</v>
      </c>
      <c r="I2753">
        <f t="shared" si="171"/>
        <v>53.259689301494035</v>
      </c>
      <c r="J2753">
        <v>5.5674325789999996E-3</v>
      </c>
      <c r="K2753">
        <v>0.44783332751799998</v>
      </c>
    </row>
    <row r="2754" spans="1:11" x14ac:dyDescent="0.45">
      <c r="A2754">
        <v>6328</v>
      </c>
      <c r="B2754">
        <v>486.56</v>
      </c>
      <c r="C2754">
        <v>6.1199999999999997E-2</v>
      </c>
      <c r="D2754">
        <v>72</v>
      </c>
      <c r="E2754">
        <v>5.9</v>
      </c>
      <c r="F2754">
        <f t="shared" ref="F2754:F2817" si="172">C2754/12</f>
        <v>5.0999999999999995E-3</v>
      </c>
      <c r="G2754">
        <f t="shared" ref="G2754:G2817" si="173">MAX(D2754-E2754,0)</f>
        <v>66.099999999999994</v>
      </c>
      <c r="H2754">
        <f t="shared" ref="H2754:H2817" si="174">-PMT(F2754,G2754,B2754)</f>
        <v>8.6898532489533125</v>
      </c>
      <c r="I2754">
        <f t="shared" ref="I2754:I2817" si="175">H2754-(B2754*F2754)</f>
        <v>6.2083972489533128</v>
      </c>
      <c r="J2754">
        <v>5.5674325789999996E-3</v>
      </c>
      <c r="K2754">
        <v>0.64060464101100001</v>
      </c>
    </row>
    <row r="2755" spans="1:11" x14ac:dyDescent="0.45">
      <c r="A2755">
        <v>6329</v>
      </c>
      <c r="B2755">
        <v>1978.49</v>
      </c>
      <c r="C2755">
        <v>6.1199999999999997E-2</v>
      </c>
      <c r="D2755">
        <v>84</v>
      </c>
      <c r="E2755">
        <v>5.89</v>
      </c>
      <c r="F2755">
        <f t="shared" si="172"/>
        <v>5.0999999999999995E-3</v>
      </c>
      <c r="G2755">
        <f t="shared" si="173"/>
        <v>78.11</v>
      </c>
      <c r="H2755">
        <f t="shared" si="174"/>
        <v>30.77245828294404</v>
      </c>
      <c r="I2755">
        <f t="shared" si="175"/>
        <v>20.682159282944042</v>
      </c>
      <c r="J2755">
        <v>8.236532534E-3</v>
      </c>
      <c r="K2755">
        <v>0.382876084284</v>
      </c>
    </row>
    <row r="2756" spans="1:11" x14ac:dyDescent="0.45">
      <c r="A2756">
        <v>6330</v>
      </c>
      <c r="B2756">
        <v>1809.08</v>
      </c>
      <c r="C2756">
        <v>8.4000000000000005E-2</v>
      </c>
      <c r="D2756">
        <v>84</v>
      </c>
      <c r="E2756">
        <v>5.93</v>
      </c>
      <c r="F2756">
        <f t="shared" si="172"/>
        <v>7.0000000000000001E-3</v>
      </c>
      <c r="G2756">
        <f t="shared" si="173"/>
        <v>78.069999999999993</v>
      </c>
      <c r="H2756">
        <f t="shared" si="174"/>
        <v>30.15720624599426</v>
      </c>
      <c r="I2756">
        <f t="shared" si="175"/>
        <v>17.49364624599426</v>
      </c>
      <c r="J2756">
        <v>3.1304091150000002E-3</v>
      </c>
      <c r="K2756">
        <v>0.44638574162900002</v>
      </c>
    </row>
    <row r="2757" spans="1:11" x14ac:dyDescent="0.45">
      <c r="A2757">
        <v>6332</v>
      </c>
      <c r="B2757">
        <v>4241.58</v>
      </c>
      <c r="C2757">
        <v>6.1199999999999997E-2</v>
      </c>
      <c r="D2757">
        <v>84</v>
      </c>
      <c r="E2757">
        <v>5.89</v>
      </c>
      <c r="F2757">
        <f t="shared" si="172"/>
        <v>5.0999999999999995E-3</v>
      </c>
      <c r="G2757">
        <f t="shared" si="173"/>
        <v>78.11</v>
      </c>
      <c r="H2757">
        <f t="shared" si="174"/>
        <v>65.971444689520681</v>
      </c>
      <c r="I2757">
        <f t="shared" si="175"/>
        <v>44.33938668952068</v>
      </c>
      <c r="J2757">
        <v>5.5674325789999996E-3</v>
      </c>
      <c r="K2757">
        <v>0.42337508483699998</v>
      </c>
    </row>
    <row r="2758" spans="1:11" x14ac:dyDescent="0.45">
      <c r="A2758">
        <v>6333</v>
      </c>
      <c r="B2758">
        <v>110.41</v>
      </c>
      <c r="C2758">
        <v>6.1199999999999997E-2</v>
      </c>
      <c r="D2758">
        <v>72</v>
      </c>
      <c r="E2758">
        <v>5.83</v>
      </c>
      <c r="F2758">
        <f t="shared" si="172"/>
        <v>5.0999999999999995E-3</v>
      </c>
      <c r="G2758">
        <f t="shared" si="173"/>
        <v>66.17</v>
      </c>
      <c r="H2758">
        <f t="shared" si="174"/>
        <v>1.970143096435506</v>
      </c>
      <c r="I2758">
        <f t="shared" si="175"/>
        <v>1.407052096435506</v>
      </c>
      <c r="J2758">
        <v>5.5674325789999996E-3</v>
      </c>
      <c r="K2758">
        <v>2.2766977297530002</v>
      </c>
    </row>
    <row r="2759" spans="1:11" x14ac:dyDescent="0.45">
      <c r="A2759">
        <v>6334</v>
      </c>
      <c r="B2759">
        <v>1522.55</v>
      </c>
      <c r="C2759">
        <v>6.1199999999999997E-2</v>
      </c>
      <c r="D2759">
        <v>84</v>
      </c>
      <c r="E2759">
        <v>5.86</v>
      </c>
      <c r="F2759">
        <f t="shared" si="172"/>
        <v>5.0999999999999995E-3</v>
      </c>
      <c r="G2759">
        <f t="shared" si="173"/>
        <v>78.14</v>
      </c>
      <c r="H2759">
        <f t="shared" si="174"/>
        <v>23.673587523066136</v>
      </c>
      <c r="I2759">
        <f t="shared" si="175"/>
        <v>15.908582523066137</v>
      </c>
      <c r="J2759">
        <v>1.1735807846E-2</v>
      </c>
      <c r="K2759">
        <v>0.42025171102699999</v>
      </c>
    </row>
    <row r="2760" spans="1:11" x14ac:dyDescent="0.45">
      <c r="A2760">
        <v>6335</v>
      </c>
      <c r="B2760">
        <v>8610.11</v>
      </c>
      <c r="C2760">
        <v>6.1199999999999997E-2</v>
      </c>
      <c r="D2760">
        <v>84</v>
      </c>
      <c r="E2760">
        <v>5.92</v>
      </c>
      <c r="F2760">
        <f t="shared" si="172"/>
        <v>5.0999999999999995E-3</v>
      </c>
      <c r="G2760">
        <f t="shared" si="173"/>
        <v>78.08</v>
      </c>
      <c r="H2760">
        <f t="shared" si="174"/>
        <v>133.95931388003368</v>
      </c>
      <c r="I2760">
        <f t="shared" si="175"/>
        <v>90.04775288003367</v>
      </c>
      <c r="J2760">
        <v>8.236532534E-3</v>
      </c>
      <c r="K2760">
        <v>0.43774863681800003</v>
      </c>
    </row>
    <row r="2761" spans="1:11" x14ac:dyDescent="0.45">
      <c r="A2761">
        <v>6336</v>
      </c>
      <c r="B2761">
        <v>273.83999999999997</v>
      </c>
      <c r="C2761">
        <v>6.1199999999999997E-2</v>
      </c>
      <c r="D2761">
        <v>72</v>
      </c>
      <c r="E2761">
        <v>5.85</v>
      </c>
      <c r="F2761">
        <f t="shared" si="172"/>
        <v>5.0999999999999995E-3</v>
      </c>
      <c r="G2761">
        <f t="shared" si="173"/>
        <v>66.150000000000006</v>
      </c>
      <c r="H2761">
        <f t="shared" si="174"/>
        <v>4.8876114975265201</v>
      </c>
      <c r="I2761">
        <f t="shared" si="175"/>
        <v>3.4910274975265203</v>
      </c>
      <c r="J2761">
        <v>8.236532534E-3</v>
      </c>
      <c r="K2761">
        <v>0.90787681951799992</v>
      </c>
    </row>
    <row r="2762" spans="1:11" x14ac:dyDescent="0.45">
      <c r="A2762">
        <v>6337</v>
      </c>
      <c r="B2762">
        <v>1481.43</v>
      </c>
      <c r="C2762">
        <v>6.1199999999999997E-2</v>
      </c>
      <c r="D2762">
        <v>84</v>
      </c>
      <c r="E2762">
        <v>5.89</v>
      </c>
      <c r="F2762">
        <f t="shared" si="172"/>
        <v>5.0999999999999995E-3</v>
      </c>
      <c r="G2762">
        <f t="shared" si="173"/>
        <v>78.11</v>
      </c>
      <c r="H2762">
        <f t="shared" si="174"/>
        <v>23.041432038626319</v>
      </c>
      <c r="I2762">
        <f t="shared" si="175"/>
        <v>15.48613903862632</v>
      </c>
      <c r="J2762">
        <v>3.1304091150000002E-3</v>
      </c>
      <c r="K2762">
        <v>0.41632612103400002</v>
      </c>
    </row>
    <row r="2763" spans="1:11" x14ac:dyDescent="0.45">
      <c r="A2763">
        <v>6338</v>
      </c>
      <c r="B2763">
        <v>6258.73</v>
      </c>
      <c r="C2763">
        <v>6.1199999999999997E-2</v>
      </c>
      <c r="D2763">
        <v>84</v>
      </c>
      <c r="E2763">
        <v>5.91</v>
      </c>
      <c r="F2763">
        <f t="shared" si="172"/>
        <v>5.0999999999999995E-3</v>
      </c>
      <c r="G2763">
        <f t="shared" si="173"/>
        <v>78.09</v>
      </c>
      <c r="H2763">
        <f t="shared" si="174"/>
        <v>97.365507078151865</v>
      </c>
      <c r="I2763">
        <f t="shared" si="175"/>
        <v>65.445984078151866</v>
      </c>
      <c r="J2763">
        <v>5.5674325789999996E-3</v>
      </c>
      <c r="K2763">
        <v>0.45166581861600003</v>
      </c>
    </row>
    <row r="2764" spans="1:11" x14ac:dyDescent="0.45">
      <c r="A2764">
        <v>6340</v>
      </c>
      <c r="B2764">
        <v>1003.44</v>
      </c>
      <c r="C2764">
        <v>6.1199999999999997E-2</v>
      </c>
      <c r="D2764">
        <v>84</v>
      </c>
      <c r="E2764">
        <v>5.91</v>
      </c>
      <c r="F2764">
        <f t="shared" si="172"/>
        <v>5.0999999999999995E-3</v>
      </c>
      <c r="G2764">
        <f t="shared" si="173"/>
        <v>78.09</v>
      </c>
      <c r="H2764">
        <f t="shared" si="174"/>
        <v>15.610266687091586</v>
      </c>
      <c r="I2764">
        <f t="shared" si="175"/>
        <v>10.492722687091586</v>
      </c>
      <c r="J2764">
        <v>5.5674325789999996E-3</v>
      </c>
      <c r="K2764">
        <v>0.47439454047500001</v>
      </c>
    </row>
    <row r="2765" spans="1:11" x14ac:dyDescent="0.45">
      <c r="A2765">
        <v>6341</v>
      </c>
      <c r="B2765">
        <v>12011.72</v>
      </c>
      <c r="C2765">
        <v>6.1199999999999997E-2</v>
      </c>
      <c r="D2765">
        <v>84</v>
      </c>
      <c r="E2765">
        <v>5.91</v>
      </c>
      <c r="F2765">
        <f t="shared" si="172"/>
        <v>5.0999999999999995E-3</v>
      </c>
      <c r="G2765">
        <f t="shared" si="173"/>
        <v>78.09</v>
      </c>
      <c r="H2765">
        <f t="shared" si="174"/>
        <v>186.86334267188047</v>
      </c>
      <c r="I2765">
        <f t="shared" si="175"/>
        <v>125.60357067188048</v>
      </c>
      <c r="J2765">
        <v>5.5674325789999996E-3</v>
      </c>
      <c r="K2765">
        <v>0.48319914617800003</v>
      </c>
    </row>
    <row r="2766" spans="1:11" x14ac:dyDescent="0.45">
      <c r="A2766">
        <v>6342</v>
      </c>
      <c r="B2766">
        <v>4012.45</v>
      </c>
      <c r="C2766">
        <v>6.1199999999999997E-2</v>
      </c>
      <c r="D2766">
        <v>84</v>
      </c>
      <c r="E2766">
        <v>5.89</v>
      </c>
      <c r="F2766">
        <f t="shared" si="172"/>
        <v>5.0999999999999995E-3</v>
      </c>
      <c r="G2766">
        <f t="shared" si="173"/>
        <v>78.11</v>
      </c>
      <c r="H2766">
        <f t="shared" si="174"/>
        <v>62.407669605304449</v>
      </c>
      <c r="I2766">
        <f t="shared" si="175"/>
        <v>41.944174605304454</v>
      </c>
      <c r="J2766">
        <v>5.5674325789999996E-3</v>
      </c>
      <c r="K2766">
        <v>0.42762301811199999</v>
      </c>
    </row>
    <row r="2767" spans="1:11" x14ac:dyDescent="0.45">
      <c r="A2767">
        <v>6343</v>
      </c>
      <c r="B2767">
        <v>1230.28</v>
      </c>
      <c r="C2767">
        <v>8.4000000000000005E-2</v>
      </c>
      <c r="D2767">
        <v>84</v>
      </c>
      <c r="E2767">
        <v>5.92</v>
      </c>
      <c r="F2767">
        <f t="shared" si="172"/>
        <v>7.0000000000000001E-3</v>
      </c>
      <c r="G2767">
        <f t="shared" si="173"/>
        <v>78.08</v>
      </c>
      <c r="H2767">
        <f t="shared" si="174"/>
        <v>20.506684588653339</v>
      </c>
      <c r="I2767">
        <f t="shared" si="175"/>
        <v>11.894724588653339</v>
      </c>
      <c r="J2767">
        <v>7.6215441699999998E-4</v>
      </c>
      <c r="K2767">
        <v>0.44440711846600001</v>
      </c>
    </row>
    <row r="2768" spans="1:11" x14ac:dyDescent="0.45">
      <c r="A2768">
        <v>6344</v>
      </c>
      <c r="B2768">
        <v>5653.98</v>
      </c>
      <c r="C2768">
        <v>6.1199999999999997E-2</v>
      </c>
      <c r="D2768">
        <v>84</v>
      </c>
      <c r="E2768">
        <v>5.91</v>
      </c>
      <c r="F2768">
        <f t="shared" si="172"/>
        <v>5.0999999999999995E-3</v>
      </c>
      <c r="G2768">
        <f t="shared" si="173"/>
        <v>78.09</v>
      </c>
      <c r="H2768">
        <f t="shared" si="174"/>
        <v>87.957561631469829</v>
      </c>
      <c r="I2768">
        <f t="shared" si="175"/>
        <v>59.122263631469835</v>
      </c>
      <c r="J2768">
        <v>1.6426669941000002E-2</v>
      </c>
      <c r="K2768">
        <v>0.4385211289</v>
      </c>
    </row>
    <row r="2769" spans="1:11" x14ac:dyDescent="0.45">
      <c r="A2769">
        <v>6347</v>
      </c>
      <c r="B2769">
        <v>8837.73</v>
      </c>
      <c r="C2769">
        <v>6.1199999999999997E-2</v>
      </c>
      <c r="D2769">
        <v>84</v>
      </c>
      <c r="E2769">
        <v>5.91</v>
      </c>
      <c r="F2769">
        <f t="shared" si="172"/>
        <v>5.0999999999999995E-3</v>
      </c>
      <c r="G2769">
        <f t="shared" si="173"/>
        <v>78.09</v>
      </c>
      <c r="H2769">
        <f t="shared" si="174"/>
        <v>137.48636909881</v>
      </c>
      <c r="I2769">
        <f t="shared" si="175"/>
        <v>92.413946098810015</v>
      </c>
      <c r="J2769">
        <v>8.236532534E-3</v>
      </c>
      <c r="K2769">
        <v>0.42144567317499998</v>
      </c>
    </row>
    <row r="2770" spans="1:11" x14ac:dyDescent="0.45">
      <c r="A2770">
        <v>6349</v>
      </c>
      <c r="B2770">
        <v>8313.9699999999993</v>
      </c>
      <c r="C2770">
        <v>6.1199999999999997E-2</v>
      </c>
      <c r="D2770">
        <v>84</v>
      </c>
      <c r="E2770">
        <v>5.83</v>
      </c>
      <c r="F2770">
        <f t="shared" si="172"/>
        <v>5.0999999999999995E-3</v>
      </c>
      <c r="G2770">
        <f t="shared" si="173"/>
        <v>78.17</v>
      </c>
      <c r="H2770">
        <f t="shared" si="174"/>
        <v>129.23055508615434</v>
      </c>
      <c r="I2770">
        <f t="shared" si="175"/>
        <v>86.829308086154356</v>
      </c>
      <c r="J2770">
        <v>1.6426669941000002E-2</v>
      </c>
      <c r="K2770">
        <v>0.42206704522600003</v>
      </c>
    </row>
    <row r="2771" spans="1:11" x14ac:dyDescent="0.45">
      <c r="A2771">
        <v>6350</v>
      </c>
      <c r="B2771">
        <v>3346.64</v>
      </c>
      <c r="C2771">
        <v>6.1199999999999997E-2</v>
      </c>
      <c r="D2771">
        <v>84</v>
      </c>
      <c r="E2771">
        <v>5.91</v>
      </c>
      <c r="F2771">
        <f t="shared" si="172"/>
        <v>5.0999999999999995E-3</v>
      </c>
      <c r="G2771">
        <f t="shared" si="173"/>
        <v>78.09</v>
      </c>
      <c r="H2771">
        <f t="shared" si="174"/>
        <v>52.06284671299548</v>
      </c>
      <c r="I2771">
        <f t="shared" si="175"/>
        <v>34.99498271299548</v>
      </c>
      <c r="J2771">
        <v>8.236532534E-3</v>
      </c>
      <c r="K2771">
        <v>0.41739371278199999</v>
      </c>
    </row>
    <row r="2772" spans="1:11" x14ac:dyDescent="0.45">
      <c r="A2772">
        <v>6351</v>
      </c>
      <c r="B2772">
        <v>2710.27</v>
      </c>
      <c r="C2772">
        <v>6.1199999999999997E-2</v>
      </c>
      <c r="D2772">
        <v>84</v>
      </c>
      <c r="E2772">
        <v>5.86</v>
      </c>
      <c r="F2772">
        <f t="shared" si="172"/>
        <v>5.0999999999999995E-3</v>
      </c>
      <c r="G2772">
        <f t="shared" si="173"/>
        <v>78.14</v>
      </c>
      <c r="H2772">
        <f t="shared" si="174"/>
        <v>42.141022663387389</v>
      </c>
      <c r="I2772">
        <f t="shared" si="175"/>
        <v>28.318645663387393</v>
      </c>
      <c r="J2772">
        <v>1.6426669941000002E-2</v>
      </c>
      <c r="K2772">
        <v>0.40754736409300002</v>
      </c>
    </row>
    <row r="2773" spans="1:11" x14ac:dyDescent="0.45">
      <c r="A2773">
        <v>6352</v>
      </c>
      <c r="B2773">
        <v>1173.3499999999999</v>
      </c>
      <c r="C2773">
        <v>6.1199999999999997E-2</v>
      </c>
      <c r="D2773">
        <v>72</v>
      </c>
      <c r="E2773">
        <v>5.88</v>
      </c>
      <c r="F2773">
        <f t="shared" si="172"/>
        <v>5.0999999999999995E-3</v>
      </c>
      <c r="G2773">
        <f t="shared" si="173"/>
        <v>66.12</v>
      </c>
      <c r="H2773">
        <f t="shared" si="174"/>
        <v>20.950437109424527</v>
      </c>
      <c r="I2773">
        <f t="shared" si="175"/>
        <v>14.966352109424529</v>
      </c>
      <c r="J2773">
        <v>1.1735807846E-2</v>
      </c>
      <c r="K2773">
        <v>0.43698006001400003</v>
      </c>
    </row>
    <row r="2774" spans="1:11" x14ac:dyDescent="0.45">
      <c r="A2774">
        <v>6354</v>
      </c>
      <c r="B2774">
        <v>1083.9000000000001</v>
      </c>
      <c r="C2774">
        <v>6.1199999999999997E-2</v>
      </c>
      <c r="D2774">
        <v>84</v>
      </c>
      <c r="E2774">
        <v>5.89</v>
      </c>
      <c r="F2774">
        <f t="shared" si="172"/>
        <v>5.0999999999999995E-3</v>
      </c>
      <c r="G2774">
        <f t="shared" si="173"/>
        <v>78.11</v>
      </c>
      <c r="H2774">
        <f t="shared" si="174"/>
        <v>16.858446357011175</v>
      </c>
      <c r="I2774">
        <f t="shared" si="175"/>
        <v>11.330556357011176</v>
      </c>
      <c r="J2774">
        <v>8.236532534E-3</v>
      </c>
      <c r="K2774">
        <v>0.46402865759400003</v>
      </c>
    </row>
    <row r="2775" spans="1:11" x14ac:dyDescent="0.45">
      <c r="A2775">
        <v>6355</v>
      </c>
      <c r="B2775">
        <v>3.96</v>
      </c>
      <c r="C2775">
        <v>6.1199999999999997E-2</v>
      </c>
      <c r="D2775">
        <v>72</v>
      </c>
      <c r="E2775">
        <v>5.91</v>
      </c>
      <c r="F2775">
        <f t="shared" si="172"/>
        <v>5.0999999999999995E-3</v>
      </c>
      <c r="G2775">
        <f t="shared" si="173"/>
        <v>66.09</v>
      </c>
      <c r="H2775">
        <f t="shared" si="174"/>
        <v>7.0733720913010639E-2</v>
      </c>
      <c r="I2775">
        <f t="shared" si="175"/>
        <v>5.0537720913010641E-2</v>
      </c>
      <c r="J2775">
        <v>1.6426669941000002E-2</v>
      </c>
      <c r="K2775">
        <v>1.0464350174129999</v>
      </c>
    </row>
    <row r="2776" spans="1:11" x14ac:dyDescent="0.45">
      <c r="A2776">
        <v>6356</v>
      </c>
      <c r="B2776">
        <v>4492.74</v>
      </c>
      <c r="C2776">
        <v>6.1199999999999997E-2</v>
      </c>
      <c r="D2776">
        <v>84</v>
      </c>
      <c r="E2776">
        <v>5.91</v>
      </c>
      <c r="F2776">
        <f t="shared" si="172"/>
        <v>5.0999999999999995E-3</v>
      </c>
      <c r="G2776">
        <f t="shared" si="173"/>
        <v>78.09</v>
      </c>
      <c r="H2776">
        <f t="shared" si="174"/>
        <v>69.892439563664837</v>
      </c>
      <c r="I2776">
        <f t="shared" si="175"/>
        <v>46.979465563664839</v>
      </c>
      <c r="J2776">
        <v>3.1304091150000002E-3</v>
      </c>
      <c r="K2776">
        <v>0.41661978527299998</v>
      </c>
    </row>
    <row r="2777" spans="1:11" x14ac:dyDescent="0.45">
      <c r="A2777">
        <v>6357</v>
      </c>
      <c r="B2777">
        <v>2338.3200000000002</v>
      </c>
      <c r="C2777">
        <v>6.1199999999999997E-2</v>
      </c>
      <c r="D2777">
        <v>84</v>
      </c>
      <c r="E2777">
        <v>5.89</v>
      </c>
      <c r="F2777">
        <f t="shared" si="172"/>
        <v>5.0999999999999995E-3</v>
      </c>
      <c r="G2777">
        <f t="shared" si="173"/>
        <v>78.11</v>
      </c>
      <c r="H2777">
        <f t="shared" si="174"/>
        <v>36.369076746495409</v>
      </c>
      <c r="I2777">
        <f t="shared" si="175"/>
        <v>24.443644746495409</v>
      </c>
      <c r="J2777">
        <v>3.1304091150000002E-3</v>
      </c>
      <c r="K2777">
        <v>0.411305343431</v>
      </c>
    </row>
    <row r="2778" spans="1:11" x14ac:dyDescent="0.45">
      <c r="A2778">
        <v>6358</v>
      </c>
      <c r="B2778">
        <v>2863.71</v>
      </c>
      <c r="C2778">
        <v>6.1199999999999997E-2</v>
      </c>
      <c r="D2778">
        <v>84</v>
      </c>
      <c r="E2778">
        <v>5.91</v>
      </c>
      <c r="F2778">
        <f t="shared" si="172"/>
        <v>5.0999999999999995E-3</v>
      </c>
      <c r="G2778">
        <f t="shared" si="173"/>
        <v>78.09</v>
      </c>
      <c r="H2778">
        <f t="shared" si="174"/>
        <v>44.550024729421835</v>
      </c>
      <c r="I2778">
        <f t="shared" si="175"/>
        <v>29.945103729421838</v>
      </c>
      <c r="J2778">
        <v>1.1735807846E-2</v>
      </c>
      <c r="K2778">
        <v>0.414770509969</v>
      </c>
    </row>
    <row r="2779" spans="1:11" x14ac:dyDescent="0.45">
      <c r="A2779">
        <v>6359</v>
      </c>
      <c r="B2779">
        <v>1103.8599999999999</v>
      </c>
      <c r="C2779">
        <v>6.1199999999999997E-2</v>
      </c>
      <c r="D2779">
        <v>84</v>
      </c>
      <c r="E2779">
        <v>5.89</v>
      </c>
      <c r="F2779">
        <f t="shared" si="172"/>
        <v>5.0999999999999995E-3</v>
      </c>
      <c r="G2779">
        <f t="shared" si="173"/>
        <v>78.11</v>
      </c>
      <c r="H2779">
        <f t="shared" si="174"/>
        <v>17.168894358935656</v>
      </c>
      <c r="I2779">
        <f t="shared" si="175"/>
        <v>11.539208358935657</v>
      </c>
      <c r="J2779">
        <v>8.236532534E-3</v>
      </c>
      <c r="K2779">
        <v>0.45479859771600001</v>
      </c>
    </row>
    <row r="2780" spans="1:11" x14ac:dyDescent="0.45">
      <c r="A2780">
        <v>6360</v>
      </c>
      <c r="B2780">
        <v>6040.38</v>
      </c>
      <c r="C2780">
        <v>6.1199999999999997E-2</v>
      </c>
      <c r="D2780">
        <v>84</v>
      </c>
      <c r="E2780">
        <v>5.89</v>
      </c>
      <c r="F2780">
        <f t="shared" si="172"/>
        <v>5.0999999999999995E-3</v>
      </c>
      <c r="G2780">
        <f t="shared" si="173"/>
        <v>78.11</v>
      </c>
      <c r="H2780">
        <f t="shared" si="174"/>
        <v>93.949093279788883</v>
      </c>
      <c r="I2780">
        <f t="shared" si="175"/>
        <v>63.143155279788886</v>
      </c>
      <c r="J2780">
        <v>3.2103115858999998E-2</v>
      </c>
      <c r="K2780">
        <v>0.431942150967</v>
      </c>
    </row>
    <row r="2781" spans="1:11" x14ac:dyDescent="0.45">
      <c r="A2781">
        <v>6361</v>
      </c>
      <c r="B2781">
        <v>2512.96</v>
      </c>
      <c r="C2781">
        <v>6.1199999999999997E-2</v>
      </c>
      <c r="D2781">
        <v>84</v>
      </c>
      <c r="E2781">
        <v>5.9</v>
      </c>
      <c r="F2781">
        <f t="shared" si="172"/>
        <v>5.0999999999999995E-3</v>
      </c>
      <c r="G2781">
        <f t="shared" si="173"/>
        <v>78.099999999999994</v>
      </c>
      <c r="H2781">
        <f t="shared" si="174"/>
        <v>39.089417162381565</v>
      </c>
      <c r="I2781">
        <f t="shared" si="175"/>
        <v>26.273321162381567</v>
      </c>
      <c r="J2781">
        <v>3.1304091150000002E-3</v>
      </c>
      <c r="K2781">
        <v>0.42865846354100001</v>
      </c>
    </row>
    <row r="2782" spans="1:11" x14ac:dyDescent="0.45">
      <c r="A2782">
        <v>6362</v>
      </c>
      <c r="B2782">
        <v>5467.28</v>
      </c>
      <c r="C2782">
        <v>6.1199999999999997E-2</v>
      </c>
      <c r="D2782">
        <v>84</v>
      </c>
      <c r="E2782">
        <v>5.83</v>
      </c>
      <c r="F2782">
        <f t="shared" si="172"/>
        <v>5.0999999999999995E-3</v>
      </c>
      <c r="G2782">
        <f t="shared" si="173"/>
        <v>78.17</v>
      </c>
      <c r="H2782">
        <f t="shared" si="174"/>
        <v>84.982220192210221</v>
      </c>
      <c r="I2782">
        <f t="shared" si="175"/>
        <v>57.099092192210222</v>
      </c>
      <c r="J2782">
        <v>1.6426669941000002E-2</v>
      </c>
      <c r="K2782">
        <v>0.40997459513399997</v>
      </c>
    </row>
    <row r="2783" spans="1:11" x14ac:dyDescent="0.45">
      <c r="A2783">
        <v>6363</v>
      </c>
      <c r="B2783">
        <v>7822.19</v>
      </c>
      <c r="C2783">
        <v>6.1199999999999997E-2</v>
      </c>
      <c r="D2783">
        <v>84</v>
      </c>
      <c r="E2783">
        <v>5.89</v>
      </c>
      <c r="F2783">
        <f t="shared" si="172"/>
        <v>5.0999999999999995E-3</v>
      </c>
      <c r="G2783">
        <f t="shared" si="173"/>
        <v>78.11</v>
      </c>
      <c r="H2783">
        <f t="shared" si="174"/>
        <v>121.66248778425062</v>
      </c>
      <c r="I2783">
        <f t="shared" si="175"/>
        <v>81.769318784250629</v>
      </c>
      <c r="J2783">
        <v>1.1735807846E-2</v>
      </c>
      <c r="K2783">
        <v>0.42516742904100002</v>
      </c>
    </row>
    <row r="2784" spans="1:11" x14ac:dyDescent="0.45">
      <c r="A2784">
        <v>6364</v>
      </c>
      <c r="B2784">
        <v>6198.75</v>
      </c>
      <c r="C2784">
        <v>6.1199999999999997E-2</v>
      </c>
      <c r="D2784">
        <v>84</v>
      </c>
      <c r="E2784">
        <v>5.82</v>
      </c>
      <c r="F2784">
        <f t="shared" si="172"/>
        <v>5.0999999999999995E-3</v>
      </c>
      <c r="G2784">
        <f t="shared" si="173"/>
        <v>78.180000000000007</v>
      </c>
      <c r="H2784">
        <f t="shared" si="174"/>
        <v>96.341996058066329</v>
      </c>
      <c r="I2784">
        <f t="shared" si="175"/>
        <v>64.72837105806633</v>
      </c>
      <c r="J2784">
        <v>1.1735807846E-2</v>
      </c>
      <c r="K2784">
        <v>0.43750209400399998</v>
      </c>
    </row>
    <row r="2785" spans="1:11" x14ac:dyDescent="0.45">
      <c r="A2785">
        <v>6365</v>
      </c>
      <c r="B2785">
        <v>6311.1</v>
      </c>
      <c r="C2785">
        <v>6.1199999999999997E-2</v>
      </c>
      <c r="D2785">
        <v>84</v>
      </c>
      <c r="E2785">
        <v>5.89</v>
      </c>
      <c r="F2785">
        <f t="shared" si="172"/>
        <v>5.0999999999999995E-3</v>
      </c>
      <c r="G2785">
        <f t="shared" si="173"/>
        <v>78.11</v>
      </c>
      <c r="H2785">
        <f t="shared" si="174"/>
        <v>98.159738724728513</v>
      </c>
      <c r="I2785">
        <f t="shared" si="175"/>
        <v>65.973128724728511</v>
      </c>
      <c r="J2785">
        <v>1.1735807846E-2</v>
      </c>
      <c r="K2785">
        <v>0.4466678328</v>
      </c>
    </row>
    <row r="2786" spans="1:11" x14ac:dyDescent="0.45">
      <c r="A2786">
        <v>6366</v>
      </c>
      <c r="B2786">
        <v>4765.9399999999996</v>
      </c>
      <c r="C2786">
        <v>6.1199999999999997E-2</v>
      </c>
      <c r="D2786">
        <v>84</v>
      </c>
      <c r="E2786">
        <v>5.87</v>
      </c>
      <c r="F2786">
        <f t="shared" si="172"/>
        <v>5.0999999999999995E-3</v>
      </c>
      <c r="G2786">
        <f t="shared" si="173"/>
        <v>78.13</v>
      </c>
      <c r="H2786">
        <f t="shared" si="174"/>
        <v>74.111627312896587</v>
      </c>
      <c r="I2786">
        <f t="shared" si="175"/>
        <v>49.805333312896593</v>
      </c>
      <c r="J2786">
        <v>8.236532534E-3</v>
      </c>
      <c r="K2786">
        <v>0.40959097020099999</v>
      </c>
    </row>
    <row r="2787" spans="1:11" x14ac:dyDescent="0.45">
      <c r="A2787">
        <v>6368</v>
      </c>
      <c r="B2787">
        <v>3615.5</v>
      </c>
      <c r="C2787">
        <v>8.4000000000000005E-2</v>
      </c>
      <c r="D2787">
        <v>84</v>
      </c>
      <c r="E2787">
        <v>5.91</v>
      </c>
      <c r="F2787">
        <f t="shared" si="172"/>
        <v>7.0000000000000001E-3</v>
      </c>
      <c r="G2787">
        <f t="shared" si="173"/>
        <v>78.09</v>
      </c>
      <c r="H2787">
        <f t="shared" si="174"/>
        <v>60.258458051684606</v>
      </c>
      <c r="I2787">
        <f t="shared" si="175"/>
        <v>34.949958051684604</v>
      </c>
      <c r="J2787">
        <v>5.5674325789999996E-3</v>
      </c>
      <c r="K2787">
        <v>0.42525643888199999</v>
      </c>
    </row>
    <row r="2788" spans="1:11" x14ac:dyDescent="0.45">
      <c r="A2788">
        <v>6369</v>
      </c>
      <c r="B2788">
        <v>3696.23</v>
      </c>
      <c r="C2788">
        <v>6.1199999999999997E-2</v>
      </c>
      <c r="D2788">
        <v>84</v>
      </c>
      <c r="E2788">
        <v>5.9</v>
      </c>
      <c r="F2788">
        <f t="shared" si="172"/>
        <v>5.0999999999999995E-3</v>
      </c>
      <c r="G2788">
        <f t="shared" si="173"/>
        <v>78.099999999999994</v>
      </c>
      <c r="H2788">
        <f t="shared" si="174"/>
        <v>57.495334743931309</v>
      </c>
      <c r="I2788">
        <f t="shared" si="175"/>
        <v>38.644561743931312</v>
      </c>
      <c r="J2788">
        <v>8.236532534E-3</v>
      </c>
      <c r="K2788">
        <v>0.42671310834999998</v>
      </c>
    </row>
    <row r="2789" spans="1:11" x14ac:dyDescent="0.45">
      <c r="A2789">
        <v>6370</v>
      </c>
      <c r="B2789">
        <v>6791.29</v>
      </c>
      <c r="C2789">
        <v>6.1199999999999997E-2</v>
      </c>
      <c r="D2789">
        <v>84</v>
      </c>
      <c r="E2789">
        <v>5.83</v>
      </c>
      <c r="F2789">
        <f t="shared" si="172"/>
        <v>5.0999999999999995E-3</v>
      </c>
      <c r="G2789">
        <f t="shared" si="173"/>
        <v>78.17</v>
      </c>
      <c r="H2789">
        <f t="shared" si="174"/>
        <v>105.56234584092186</v>
      </c>
      <c r="I2789">
        <f t="shared" si="175"/>
        <v>70.926766840921857</v>
      </c>
      <c r="J2789">
        <v>8.236532534E-3</v>
      </c>
      <c r="K2789">
        <v>0.42685905551100001</v>
      </c>
    </row>
    <row r="2790" spans="1:11" x14ac:dyDescent="0.45">
      <c r="A2790">
        <v>6371</v>
      </c>
      <c r="B2790">
        <v>2354.64</v>
      </c>
      <c r="C2790">
        <v>6.1199999999999997E-2</v>
      </c>
      <c r="D2790">
        <v>84</v>
      </c>
      <c r="E2790">
        <v>5.89</v>
      </c>
      <c r="F2790">
        <f t="shared" si="172"/>
        <v>5.0999999999999995E-3</v>
      </c>
      <c r="G2790">
        <f t="shared" si="173"/>
        <v>78.11</v>
      </c>
      <c r="H2790">
        <f t="shared" si="174"/>
        <v>36.62290998253787</v>
      </c>
      <c r="I2790">
        <f t="shared" si="175"/>
        <v>24.614245982537874</v>
      </c>
      <c r="J2790">
        <v>5.5674325789999996E-3</v>
      </c>
      <c r="K2790">
        <v>0.42129730641800001</v>
      </c>
    </row>
    <row r="2791" spans="1:11" x14ac:dyDescent="0.45">
      <c r="A2791">
        <v>6372</v>
      </c>
      <c r="B2791">
        <v>4211.3500000000004</v>
      </c>
      <c r="C2791">
        <v>6.1199999999999997E-2</v>
      </c>
      <c r="D2791">
        <v>84</v>
      </c>
      <c r="E2791">
        <v>5.88</v>
      </c>
      <c r="F2791">
        <f t="shared" si="172"/>
        <v>5.0999999999999995E-3</v>
      </c>
      <c r="G2791">
        <f t="shared" si="173"/>
        <v>78.12</v>
      </c>
      <c r="H2791">
        <f t="shared" si="174"/>
        <v>65.494433277381646</v>
      </c>
      <c r="I2791">
        <f t="shared" si="175"/>
        <v>44.016548277381645</v>
      </c>
      <c r="J2791">
        <v>5.5674325789999996E-3</v>
      </c>
      <c r="K2791">
        <v>0.43084332670600001</v>
      </c>
    </row>
    <row r="2792" spans="1:11" x14ac:dyDescent="0.45">
      <c r="A2792">
        <v>6373</v>
      </c>
      <c r="B2792">
        <v>1295.24</v>
      </c>
      <c r="C2792">
        <v>6.1199999999999997E-2</v>
      </c>
      <c r="D2792">
        <v>72</v>
      </c>
      <c r="E2792">
        <v>5.89</v>
      </c>
      <c r="F2792">
        <f t="shared" si="172"/>
        <v>5.0999999999999995E-3</v>
      </c>
      <c r="G2792">
        <f t="shared" si="173"/>
        <v>66.11</v>
      </c>
      <c r="H2792">
        <f t="shared" si="174"/>
        <v>23.129754235745093</v>
      </c>
      <c r="I2792">
        <f t="shared" si="175"/>
        <v>16.524030235745094</v>
      </c>
      <c r="J2792">
        <v>1.6426669941000002E-2</v>
      </c>
      <c r="K2792">
        <v>0.44395572500500002</v>
      </c>
    </row>
    <row r="2793" spans="1:11" x14ac:dyDescent="0.45">
      <c r="A2793">
        <v>6374</v>
      </c>
      <c r="B2793">
        <v>8496.7099999999991</v>
      </c>
      <c r="C2793">
        <v>6.1199999999999997E-2</v>
      </c>
      <c r="D2793">
        <v>84</v>
      </c>
      <c r="E2793">
        <v>5.85</v>
      </c>
      <c r="F2793">
        <f t="shared" si="172"/>
        <v>5.0999999999999995E-3</v>
      </c>
      <c r="G2793">
        <f t="shared" si="173"/>
        <v>78.150000000000006</v>
      </c>
      <c r="H2793">
        <f t="shared" si="174"/>
        <v>132.09854965435773</v>
      </c>
      <c r="I2793">
        <f t="shared" si="175"/>
        <v>88.765328654357731</v>
      </c>
      <c r="J2793">
        <v>1.1735807846E-2</v>
      </c>
      <c r="K2793">
        <v>0.42532898416199999</v>
      </c>
    </row>
    <row r="2794" spans="1:11" x14ac:dyDescent="0.45">
      <c r="A2794">
        <v>6375</v>
      </c>
      <c r="B2794">
        <v>1444.04</v>
      </c>
      <c r="C2794">
        <v>6.1199999999999997E-2</v>
      </c>
      <c r="D2794">
        <v>84</v>
      </c>
      <c r="E2794">
        <v>5.88</v>
      </c>
      <c r="F2794">
        <f t="shared" si="172"/>
        <v>5.0999999999999995E-3</v>
      </c>
      <c r="G2794">
        <f t="shared" si="173"/>
        <v>78.12</v>
      </c>
      <c r="H2794">
        <f t="shared" si="174"/>
        <v>22.457544832386333</v>
      </c>
      <c r="I2794">
        <f t="shared" si="175"/>
        <v>15.092940832386333</v>
      </c>
      <c r="J2794">
        <v>1.1735807846E-2</v>
      </c>
      <c r="K2794">
        <v>0.43143351892699999</v>
      </c>
    </row>
    <row r="2795" spans="1:11" x14ac:dyDescent="0.45">
      <c r="A2795">
        <v>6376</v>
      </c>
      <c r="B2795">
        <v>2766.9</v>
      </c>
      <c r="C2795">
        <v>6.1199999999999997E-2</v>
      </c>
      <c r="D2795">
        <v>84</v>
      </c>
      <c r="E2795">
        <v>5.87</v>
      </c>
      <c r="F2795">
        <f t="shared" si="172"/>
        <v>5.0999999999999995E-3</v>
      </c>
      <c r="G2795">
        <f t="shared" si="173"/>
        <v>78.13</v>
      </c>
      <c r="H2795">
        <f t="shared" si="174"/>
        <v>43.026026683519632</v>
      </c>
      <c r="I2795">
        <f t="shared" si="175"/>
        <v>28.914836683519631</v>
      </c>
      <c r="J2795">
        <v>8.236532534E-3</v>
      </c>
      <c r="K2795">
        <v>0.406712347684</v>
      </c>
    </row>
    <row r="2796" spans="1:11" x14ac:dyDescent="0.45">
      <c r="A2796">
        <v>6377</v>
      </c>
      <c r="B2796">
        <v>4882.47</v>
      </c>
      <c r="C2796">
        <v>6.1199999999999997E-2</v>
      </c>
      <c r="D2796">
        <v>84</v>
      </c>
      <c r="E2796">
        <v>5.85</v>
      </c>
      <c r="F2796">
        <f t="shared" si="172"/>
        <v>5.0999999999999995E-3</v>
      </c>
      <c r="G2796">
        <f t="shared" si="173"/>
        <v>78.150000000000006</v>
      </c>
      <c r="H2796">
        <f t="shared" si="174"/>
        <v>75.907875604900255</v>
      </c>
      <c r="I2796">
        <f t="shared" si="175"/>
        <v>51.007278604900257</v>
      </c>
      <c r="J2796">
        <v>1.6426669941000002E-2</v>
      </c>
      <c r="K2796">
        <v>0.42746341653899989</v>
      </c>
    </row>
    <row r="2797" spans="1:11" x14ac:dyDescent="0.45">
      <c r="A2797">
        <v>6379</v>
      </c>
      <c r="B2797">
        <v>5928.93</v>
      </c>
      <c r="C2797">
        <v>6.1199999999999997E-2</v>
      </c>
      <c r="D2797">
        <v>84</v>
      </c>
      <c r="E2797">
        <v>5.87</v>
      </c>
      <c r="F2797">
        <f t="shared" si="172"/>
        <v>5.0999999999999995E-3</v>
      </c>
      <c r="G2797">
        <f t="shared" si="173"/>
        <v>78.13</v>
      </c>
      <c r="H2797">
        <f t="shared" si="174"/>
        <v>92.196429355856765</v>
      </c>
      <c r="I2797">
        <f t="shared" si="175"/>
        <v>61.958886355856762</v>
      </c>
      <c r="J2797">
        <v>5.5674325789999996E-3</v>
      </c>
      <c r="K2797">
        <v>0.44623311402100002</v>
      </c>
    </row>
    <row r="2798" spans="1:11" x14ac:dyDescent="0.45">
      <c r="A2798">
        <v>6380</v>
      </c>
      <c r="B2798">
        <v>8422.2900000000009</v>
      </c>
      <c r="C2798">
        <v>6.1199999999999997E-2</v>
      </c>
      <c r="D2798">
        <v>84</v>
      </c>
      <c r="E2798">
        <v>5.87</v>
      </c>
      <c r="F2798">
        <f t="shared" si="172"/>
        <v>5.0999999999999995E-3</v>
      </c>
      <c r="G2798">
        <f t="shared" si="173"/>
        <v>78.13</v>
      </c>
      <c r="H2798">
        <f t="shared" si="174"/>
        <v>130.96883670401556</v>
      </c>
      <c r="I2798">
        <f t="shared" si="175"/>
        <v>88.015157704015564</v>
      </c>
      <c r="J2798">
        <v>8.236532534E-3</v>
      </c>
      <c r="K2798">
        <v>0.40414627004199999</v>
      </c>
    </row>
    <row r="2799" spans="1:11" x14ac:dyDescent="0.45">
      <c r="A2799">
        <v>6381</v>
      </c>
      <c r="B2799">
        <v>3029.28</v>
      </c>
      <c r="C2799">
        <v>6.1199999999999997E-2</v>
      </c>
      <c r="D2799">
        <v>84</v>
      </c>
      <c r="E2799">
        <v>5.88</v>
      </c>
      <c r="F2799">
        <f t="shared" si="172"/>
        <v>5.0999999999999995E-3</v>
      </c>
      <c r="G2799">
        <f t="shared" si="173"/>
        <v>78.12</v>
      </c>
      <c r="H2799">
        <f t="shared" si="174"/>
        <v>47.111015906658594</v>
      </c>
      <c r="I2799">
        <f t="shared" si="175"/>
        <v>31.661687906658592</v>
      </c>
      <c r="J2799">
        <v>8.236532534E-3</v>
      </c>
      <c r="K2799">
        <v>0.41053544861199998</v>
      </c>
    </row>
    <row r="2800" spans="1:11" x14ac:dyDescent="0.45">
      <c r="A2800">
        <v>6383</v>
      </c>
      <c r="B2800">
        <v>1569.76</v>
      </c>
      <c r="C2800">
        <v>6.1199999999999997E-2</v>
      </c>
      <c r="D2800">
        <v>84</v>
      </c>
      <c r="E2800">
        <v>5.89</v>
      </c>
      <c r="F2800">
        <f t="shared" si="172"/>
        <v>5.0999999999999995E-3</v>
      </c>
      <c r="G2800">
        <f t="shared" si="173"/>
        <v>78.11</v>
      </c>
      <c r="H2800">
        <f t="shared" si="174"/>
        <v>24.415273321691913</v>
      </c>
      <c r="I2800">
        <f t="shared" si="175"/>
        <v>16.409497321691916</v>
      </c>
      <c r="J2800">
        <v>8.236532534E-3</v>
      </c>
      <c r="K2800">
        <v>0.43658233892699999</v>
      </c>
    </row>
    <row r="2801" spans="1:11" x14ac:dyDescent="0.45">
      <c r="A2801">
        <v>6384</v>
      </c>
      <c r="B2801">
        <v>1078.54</v>
      </c>
      <c r="C2801">
        <v>6.1199999999999997E-2</v>
      </c>
      <c r="D2801">
        <v>84</v>
      </c>
      <c r="E2801">
        <v>5.91</v>
      </c>
      <c r="F2801">
        <f t="shared" si="172"/>
        <v>5.0999999999999995E-3</v>
      </c>
      <c r="G2801">
        <f t="shared" si="173"/>
        <v>78.09</v>
      </c>
      <c r="H2801">
        <f t="shared" si="174"/>
        <v>16.778578721892451</v>
      </c>
      <c r="I2801">
        <f t="shared" si="175"/>
        <v>11.278024721892452</v>
      </c>
      <c r="J2801">
        <v>0.156757067852</v>
      </c>
      <c r="K2801">
        <v>0.461767780372</v>
      </c>
    </row>
    <row r="2802" spans="1:11" x14ac:dyDescent="0.45">
      <c r="A2802">
        <v>6385</v>
      </c>
      <c r="B2802">
        <v>3377.37</v>
      </c>
      <c r="C2802">
        <v>6.1199999999999997E-2</v>
      </c>
      <c r="D2802">
        <v>84</v>
      </c>
      <c r="E2802">
        <v>5.87</v>
      </c>
      <c r="F2802">
        <f t="shared" si="172"/>
        <v>5.0999999999999995E-3</v>
      </c>
      <c r="G2802">
        <f t="shared" si="173"/>
        <v>78.13</v>
      </c>
      <c r="H2802">
        <f t="shared" si="174"/>
        <v>52.518996617195668</v>
      </c>
      <c r="I2802">
        <f t="shared" si="175"/>
        <v>35.294409617195669</v>
      </c>
      <c r="J2802">
        <v>1.1735807846E-2</v>
      </c>
      <c r="K2802">
        <v>0.401613511408</v>
      </c>
    </row>
    <row r="2803" spans="1:11" x14ac:dyDescent="0.45">
      <c r="A2803">
        <v>6386</v>
      </c>
      <c r="B2803">
        <v>1092.83</v>
      </c>
      <c r="C2803">
        <v>6.1199999999999997E-2</v>
      </c>
      <c r="D2803">
        <v>84</v>
      </c>
      <c r="E2803">
        <v>5.89</v>
      </c>
      <c r="F2803">
        <f t="shared" si="172"/>
        <v>5.0999999999999995E-3</v>
      </c>
      <c r="G2803">
        <f t="shared" si="173"/>
        <v>78.11</v>
      </c>
      <c r="H2803">
        <f t="shared" si="174"/>
        <v>16.997339175507449</v>
      </c>
      <c r="I2803">
        <f t="shared" si="175"/>
        <v>11.423906175507451</v>
      </c>
      <c r="J2803">
        <v>1.1735807846E-2</v>
      </c>
      <c r="K2803">
        <v>0.44835530003399998</v>
      </c>
    </row>
    <row r="2804" spans="1:11" x14ac:dyDescent="0.45">
      <c r="A2804">
        <v>6387</v>
      </c>
      <c r="B2804">
        <v>23596.42</v>
      </c>
      <c r="C2804">
        <v>6.1199999999999997E-2</v>
      </c>
      <c r="D2804">
        <v>84</v>
      </c>
      <c r="E2804">
        <v>5.89</v>
      </c>
      <c r="F2804">
        <f t="shared" si="172"/>
        <v>5.0999999999999995E-3</v>
      </c>
      <c r="G2804">
        <f t="shared" si="173"/>
        <v>78.11</v>
      </c>
      <c r="H2804">
        <f t="shared" si="174"/>
        <v>367.00708625104306</v>
      </c>
      <c r="I2804">
        <f t="shared" si="175"/>
        <v>246.66534425104308</v>
      </c>
      <c r="J2804">
        <v>1.1735807846E-2</v>
      </c>
      <c r="K2804">
        <v>0.48971421838599999</v>
      </c>
    </row>
    <row r="2805" spans="1:11" x14ac:dyDescent="0.45">
      <c r="A2805">
        <v>6389</v>
      </c>
      <c r="B2805">
        <v>1488.41</v>
      </c>
      <c r="C2805">
        <v>6.1199999999999997E-2</v>
      </c>
      <c r="D2805">
        <v>84</v>
      </c>
      <c r="E2805">
        <v>5.89</v>
      </c>
      <c r="F2805">
        <f t="shared" si="172"/>
        <v>5.0999999999999995E-3</v>
      </c>
      <c r="G2805">
        <f t="shared" si="173"/>
        <v>78.11</v>
      </c>
      <c r="H2805">
        <f t="shared" si="174"/>
        <v>23.149995518257228</v>
      </c>
      <c r="I2805">
        <f t="shared" si="175"/>
        <v>15.559104518257229</v>
      </c>
      <c r="J2805">
        <v>3.1304091150000002E-3</v>
      </c>
      <c r="K2805">
        <v>0.435640581508</v>
      </c>
    </row>
    <row r="2806" spans="1:11" x14ac:dyDescent="0.45">
      <c r="A2806">
        <v>6390</v>
      </c>
      <c r="B2806">
        <v>6344.18</v>
      </c>
      <c r="C2806">
        <v>6.1199999999999997E-2</v>
      </c>
      <c r="D2806">
        <v>84</v>
      </c>
      <c r="E2806">
        <v>5.88</v>
      </c>
      <c r="F2806">
        <f t="shared" si="172"/>
        <v>5.0999999999999995E-3</v>
      </c>
      <c r="G2806">
        <f t="shared" si="173"/>
        <v>78.12</v>
      </c>
      <c r="H2806">
        <f t="shared" si="174"/>
        <v>98.663961368610799</v>
      </c>
      <c r="I2806">
        <f t="shared" si="175"/>
        <v>66.308643368610802</v>
      </c>
      <c r="J2806">
        <v>8.236532534E-3</v>
      </c>
      <c r="K2806">
        <v>0.437179732662</v>
      </c>
    </row>
    <row r="2807" spans="1:11" x14ac:dyDescent="0.45">
      <c r="A2807">
        <v>6391</v>
      </c>
      <c r="B2807">
        <v>2011.69</v>
      </c>
      <c r="C2807">
        <v>6.1199999999999997E-2</v>
      </c>
      <c r="D2807">
        <v>84</v>
      </c>
      <c r="E2807">
        <v>5.87</v>
      </c>
      <c r="F2807">
        <f t="shared" si="172"/>
        <v>5.0999999999999995E-3</v>
      </c>
      <c r="G2807">
        <f t="shared" si="173"/>
        <v>78.13</v>
      </c>
      <c r="H2807">
        <f t="shared" si="174"/>
        <v>31.28231147456345</v>
      </c>
      <c r="I2807">
        <f t="shared" si="175"/>
        <v>21.022692474563449</v>
      </c>
      <c r="J2807">
        <v>0.156757067852</v>
      </c>
      <c r="K2807">
        <v>0.46177976565700002</v>
      </c>
    </row>
    <row r="2808" spans="1:11" x14ac:dyDescent="0.45">
      <c r="A2808">
        <v>6392</v>
      </c>
      <c r="B2808">
        <v>2579.7600000000002</v>
      </c>
      <c r="C2808">
        <v>6.1199999999999997E-2</v>
      </c>
      <c r="D2808">
        <v>84</v>
      </c>
      <c r="E2808">
        <v>5.89</v>
      </c>
      <c r="F2808">
        <f t="shared" si="172"/>
        <v>5.0999999999999995E-3</v>
      </c>
      <c r="G2808">
        <f t="shared" si="173"/>
        <v>78.11</v>
      </c>
      <c r="H2808">
        <f t="shared" si="174"/>
        <v>40.124315503241213</v>
      </c>
      <c r="I2808">
        <f t="shared" si="175"/>
        <v>26.967539503241213</v>
      </c>
      <c r="J2808">
        <v>5.5674325789999996E-3</v>
      </c>
      <c r="K2808">
        <v>0.44481978988699999</v>
      </c>
    </row>
    <row r="2809" spans="1:11" x14ac:dyDescent="0.45">
      <c r="A2809">
        <v>6393</v>
      </c>
      <c r="B2809">
        <v>4281.67</v>
      </c>
      <c r="C2809">
        <v>6.1199999999999997E-2</v>
      </c>
      <c r="D2809">
        <v>84</v>
      </c>
      <c r="E2809">
        <v>5.84</v>
      </c>
      <c r="F2809">
        <f t="shared" si="172"/>
        <v>5.0999999999999995E-3</v>
      </c>
      <c r="G2809">
        <f t="shared" si="173"/>
        <v>78.16</v>
      </c>
      <c r="H2809">
        <f t="shared" si="174"/>
        <v>66.56028819259592</v>
      </c>
      <c r="I2809">
        <f t="shared" si="175"/>
        <v>44.723771192595919</v>
      </c>
      <c r="J2809">
        <v>8.236532534E-3</v>
      </c>
      <c r="K2809">
        <v>0.417756019659</v>
      </c>
    </row>
    <row r="2810" spans="1:11" x14ac:dyDescent="0.45">
      <c r="A2810">
        <v>6394</v>
      </c>
      <c r="B2810">
        <v>8124.45</v>
      </c>
      <c r="C2810">
        <v>6.1199999999999997E-2</v>
      </c>
      <c r="D2810">
        <v>84</v>
      </c>
      <c r="E2810">
        <v>5.87</v>
      </c>
      <c r="F2810">
        <f t="shared" si="172"/>
        <v>5.0999999999999995E-3</v>
      </c>
      <c r="G2810">
        <f t="shared" si="173"/>
        <v>78.13</v>
      </c>
      <c r="H2810">
        <f t="shared" si="174"/>
        <v>126.3373459427233</v>
      </c>
      <c r="I2810">
        <f t="shared" si="175"/>
        <v>84.902650942723312</v>
      </c>
      <c r="J2810">
        <v>0.156757067852</v>
      </c>
      <c r="K2810">
        <v>0.44846740334899998</v>
      </c>
    </row>
    <row r="2811" spans="1:11" x14ac:dyDescent="0.45">
      <c r="A2811">
        <v>6395</v>
      </c>
      <c r="B2811">
        <v>458.87</v>
      </c>
      <c r="C2811">
        <v>6.1199999999999997E-2</v>
      </c>
      <c r="D2811">
        <v>72</v>
      </c>
      <c r="E2811">
        <v>5.9</v>
      </c>
      <c r="F2811">
        <f t="shared" si="172"/>
        <v>5.0999999999999995E-3</v>
      </c>
      <c r="G2811">
        <f t="shared" si="173"/>
        <v>66.099999999999994</v>
      </c>
      <c r="H2811">
        <f t="shared" si="174"/>
        <v>8.1953160151825184</v>
      </c>
      <c r="I2811">
        <f t="shared" si="175"/>
        <v>5.8550790151825183</v>
      </c>
      <c r="J2811">
        <v>1.1735807846E-2</v>
      </c>
      <c r="K2811">
        <v>0.65586493962399994</v>
      </c>
    </row>
    <row r="2812" spans="1:11" x14ac:dyDescent="0.45">
      <c r="A2812">
        <v>6396</v>
      </c>
      <c r="B2812">
        <v>2764.99</v>
      </c>
      <c r="C2812">
        <v>6.1199999999999997E-2</v>
      </c>
      <c r="D2812">
        <v>72</v>
      </c>
      <c r="E2812">
        <v>5.89</v>
      </c>
      <c r="F2812">
        <f t="shared" si="172"/>
        <v>5.0999999999999995E-3</v>
      </c>
      <c r="G2812">
        <f t="shared" si="173"/>
        <v>66.11</v>
      </c>
      <c r="H2812">
        <f t="shared" si="174"/>
        <v>49.375821596223723</v>
      </c>
      <c r="I2812">
        <f t="shared" si="175"/>
        <v>35.274372596223728</v>
      </c>
      <c r="J2812">
        <v>0.156757067852</v>
      </c>
      <c r="K2812">
        <v>0.41888079539599998</v>
      </c>
    </row>
    <row r="2813" spans="1:11" x14ac:dyDescent="0.45">
      <c r="A2813">
        <v>6397</v>
      </c>
      <c r="B2813">
        <v>782.65</v>
      </c>
      <c r="C2813">
        <v>6.1199999999999997E-2</v>
      </c>
      <c r="D2813">
        <v>84</v>
      </c>
      <c r="E2813">
        <v>5.88</v>
      </c>
      <c r="F2813">
        <f t="shared" si="172"/>
        <v>5.0999999999999995E-3</v>
      </c>
      <c r="G2813">
        <f t="shared" si="173"/>
        <v>78.12</v>
      </c>
      <c r="H2813">
        <f t="shared" si="174"/>
        <v>12.171683238045457</v>
      </c>
      <c r="I2813">
        <f t="shared" si="175"/>
        <v>8.1801682380454572</v>
      </c>
      <c r="J2813">
        <v>5.5674325789999996E-3</v>
      </c>
      <c r="K2813">
        <v>0.51651561873499996</v>
      </c>
    </row>
    <row r="2814" spans="1:11" x14ac:dyDescent="0.45">
      <c r="A2814">
        <v>6398</v>
      </c>
      <c r="B2814">
        <v>6528.72</v>
      </c>
      <c r="C2814">
        <v>6.1199999999999997E-2</v>
      </c>
      <c r="D2814">
        <v>84</v>
      </c>
      <c r="E2814">
        <v>5.86</v>
      </c>
      <c r="F2814">
        <f t="shared" si="172"/>
        <v>5.0999999999999995E-3</v>
      </c>
      <c r="G2814">
        <f t="shared" si="173"/>
        <v>78.14</v>
      </c>
      <c r="H2814">
        <f t="shared" si="174"/>
        <v>101.5127413441873</v>
      </c>
      <c r="I2814">
        <f t="shared" si="175"/>
        <v>68.21626934418731</v>
      </c>
      <c r="J2814">
        <v>1.6426669941000002E-2</v>
      </c>
      <c r="K2814">
        <v>0.42737527376200002</v>
      </c>
    </row>
    <row r="2815" spans="1:11" x14ac:dyDescent="0.45">
      <c r="A2815">
        <v>6399</v>
      </c>
      <c r="B2815">
        <v>3137.41</v>
      </c>
      <c r="C2815">
        <v>6.1199999999999997E-2</v>
      </c>
      <c r="D2815">
        <v>84</v>
      </c>
      <c r="E2815">
        <v>5.78</v>
      </c>
      <c r="F2815">
        <f t="shared" si="172"/>
        <v>5.0999999999999995E-3</v>
      </c>
      <c r="G2815">
        <f t="shared" si="173"/>
        <v>78.22</v>
      </c>
      <c r="H2815">
        <f t="shared" si="174"/>
        <v>48.741839271187658</v>
      </c>
      <c r="I2815">
        <f t="shared" si="175"/>
        <v>32.741048271187665</v>
      </c>
      <c r="J2815">
        <v>8.236532534E-3</v>
      </c>
      <c r="K2815">
        <v>0.41959713716399999</v>
      </c>
    </row>
    <row r="2816" spans="1:11" x14ac:dyDescent="0.45">
      <c r="A2816">
        <v>6400</v>
      </c>
      <c r="B2816">
        <v>2029.33</v>
      </c>
      <c r="C2816">
        <v>6.1199999999999997E-2</v>
      </c>
      <c r="D2816">
        <v>84</v>
      </c>
      <c r="E2816">
        <v>5.87</v>
      </c>
      <c r="F2816">
        <f t="shared" si="172"/>
        <v>5.0999999999999995E-3</v>
      </c>
      <c r="G2816">
        <f t="shared" si="173"/>
        <v>78.13</v>
      </c>
      <c r="H2816">
        <f t="shared" si="174"/>
        <v>31.556618139313635</v>
      </c>
      <c r="I2816">
        <f t="shared" si="175"/>
        <v>21.207035139313636</v>
      </c>
      <c r="J2816">
        <v>8.236532534E-3</v>
      </c>
      <c r="K2816">
        <v>0.451285778616</v>
      </c>
    </row>
    <row r="2817" spans="1:11" x14ac:dyDescent="0.45">
      <c r="A2817">
        <v>6401</v>
      </c>
      <c r="B2817">
        <v>2053.86</v>
      </c>
      <c r="C2817">
        <v>6.1199999999999997E-2</v>
      </c>
      <c r="D2817">
        <v>84</v>
      </c>
      <c r="E2817">
        <v>5.8</v>
      </c>
      <c r="F2817">
        <f t="shared" si="172"/>
        <v>5.0999999999999995E-3</v>
      </c>
      <c r="G2817">
        <f t="shared" si="173"/>
        <v>78.2</v>
      </c>
      <c r="H2817">
        <f t="shared" si="174"/>
        <v>31.914783348244342</v>
      </c>
      <c r="I2817">
        <f t="shared" si="175"/>
        <v>21.440097348244343</v>
      </c>
      <c r="J2817">
        <v>1.6426669941000002E-2</v>
      </c>
      <c r="K2817">
        <v>0.43819064421600001</v>
      </c>
    </row>
    <row r="2818" spans="1:11" x14ac:dyDescent="0.45">
      <c r="A2818">
        <v>6404</v>
      </c>
      <c r="B2818">
        <v>5222.2</v>
      </c>
      <c r="C2818">
        <v>6.1199999999999997E-2</v>
      </c>
      <c r="D2818">
        <v>84</v>
      </c>
      <c r="E2818">
        <v>5.89</v>
      </c>
      <c r="F2818">
        <f t="shared" ref="F2818:F2881" si="176">C2818/12</f>
        <v>5.0999999999999995E-3</v>
      </c>
      <c r="G2818">
        <f t="shared" ref="G2818:G2881" si="177">MAX(D2818-E2818,0)</f>
        <v>78.11</v>
      </c>
      <c r="H2818">
        <f t="shared" ref="H2818:H2881" si="178">-PMT(F2818,G2818,B2818)</f>
        <v>81.223524832165111</v>
      </c>
      <c r="I2818">
        <f t="shared" ref="I2818:I2881" si="179">H2818-(B2818*F2818)</f>
        <v>54.590304832165117</v>
      </c>
      <c r="J2818">
        <v>3.1304091150000002E-3</v>
      </c>
      <c r="K2818">
        <v>0.42957159970499997</v>
      </c>
    </row>
    <row r="2819" spans="1:11" x14ac:dyDescent="0.45">
      <c r="A2819">
        <v>6406</v>
      </c>
      <c r="B2819">
        <v>8487.2999999999993</v>
      </c>
      <c r="C2819">
        <v>6.1199999999999997E-2</v>
      </c>
      <c r="D2819">
        <v>84</v>
      </c>
      <c r="E2819">
        <v>5.89</v>
      </c>
      <c r="F2819">
        <f t="shared" si="176"/>
        <v>5.0999999999999995E-3</v>
      </c>
      <c r="G2819">
        <f t="shared" si="177"/>
        <v>78.11</v>
      </c>
      <c r="H2819">
        <f t="shared" si="178"/>
        <v>132.0072808984786</v>
      </c>
      <c r="I2819">
        <f t="shared" si="179"/>
        <v>88.722050898478614</v>
      </c>
      <c r="J2819">
        <v>3.1304091150000002E-3</v>
      </c>
      <c r="K2819">
        <v>0.43719764482500001</v>
      </c>
    </row>
    <row r="2820" spans="1:11" x14ac:dyDescent="0.45">
      <c r="A2820">
        <v>6407</v>
      </c>
      <c r="B2820">
        <v>401.37</v>
      </c>
      <c r="C2820">
        <v>6.1199999999999997E-2</v>
      </c>
      <c r="D2820">
        <v>72</v>
      </c>
      <c r="E2820">
        <v>5.83</v>
      </c>
      <c r="F2820">
        <f t="shared" si="176"/>
        <v>5.0999999999999995E-3</v>
      </c>
      <c r="G2820">
        <f t="shared" si="177"/>
        <v>66.17</v>
      </c>
      <c r="H2820">
        <f t="shared" si="178"/>
        <v>7.16199922666714</v>
      </c>
      <c r="I2820">
        <f t="shared" si="179"/>
        <v>5.1150122266671403</v>
      </c>
      <c r="J2820">
        <v>5.5674325789999996E-3</v>
      </c>
      <c r="K2820">
        <v>0.70926636344399996</v>
      </c>
    </row>
    <row r="2821" spans="1:11" x14ac:dyDescent="0.45">
      <c r="A2821">
        <v>6410</v>
      </c>
      <c r="B2821">
        <v>3359.17</v>
      </c>
      <c r="C2821">
        <v>6.1199999999999997E-2</v>
      </c>
      <c r="D2821">
        <v>84</v>
      </c>
      <c r="E2821">
        <v>5.89</v>
      </c>
      <c r="F2821">
        <f t="shared" si="176"/>
        <v>5.0999999999999995E-3</v>
      </c>
      <c r="G2821">
        <f t="shared" si="177"/>
        <v>78.11</v>
      </c>
      <c r="H2821">
        <f t="shared" si="178"/>
        <v>52.246874480193036</v>
      </c>
      <c r="I2821">
        <f t="shared" si="179"/>
        <v>35.115107480193032</v>
      </c>
      <c r="J2821">
        <v>1.6426669941000002E-2</v>
      </c>
      <c r="K2821">
        <v>0.43487468985900002</v>
      </c>
    </row>
    <row r="2822" spans="1:11" x14ac:dyDescent="0.45">
      <c r="A2822">
        <v>6411</v>
      </c>
      <c r="B2822">
        <v>1690.36</v>
      </c>
      <c r="C2822">
        <v>6.1199999999999997E-2</v>
      </c>
      <c r="D2822">
        <v>84</v>
      </c>
      <c r="E2822">
        <v>5.88</v>
      </c>
      <c r="F2822">
        <f t="shared" si="176"/>
        <v>5.0999999999999995E-3</v>
      </c>
      <c r="G2822">
        <f t="shared" si="177"/>
        <v>78.12</v>
      </c>
      <c r="H2822">
        <f t="shared" si="178"/>
        <v>26.288285284945399</v>
      </c>
      <c r="I2822">
        <f t="shared" si="179"/>
        <v>17.667449284945398</v>
      </c>
      <c r="J2822">
        <v>5.5674325789999996E-3</v>
      </c>
      <c r="K2822">
        <v>0.39756236553899998</v>
      </c>
    </row>
    <row r="2823" spans="1:11" x14ac:dyDescent="0.45">
      <c r="A2823">
        <v>6412</v>
      </c>
      <c r="B2823">
        <v>160.72999999999999</v>
      </c>
      <c r="C2823">
        <v>6.1199999999999997E-2</v>
      </c>
      <c r="D2823">
        <v>72</v>
      </c>
      <c r="E2823">
        <v>5.88</v>
      </c>
      <c r="F2823">
        <f t="shared" si="176"/>
        <v>5.0999999999999995E-3</v>
      </c>
      <c r="G2823">
        <f t="shared" si="177"/>
        <v>66.12</v>
      </c>
      <c r="H2823">
        <f t="shared" si="178"/>
        <v>2.8698715273343884</v>
      </c>
      <c r="I2823">
        <f t="shared" si="179"/>
        <v>2.0501485273343887</v>
      </c>
      <c r="J2823">
        <v>5.5674325789999996E-3</v>
      </c>
      <c r="K2823">
        <v>1.643647051876</v>
      </c>
    </row>
    <row r="2824" spans="1:11" x14ac:dyDescent="0.45">
      <c r="A2824">
        <v>6413</v>
      </c>
      <c r="B2824">
        <v>4804.71</v>
      </c>
      <c r="C2824">
        <v>6.1199999999999997E-2</v>
      </c>
      <c r="D2824">
        <v>84</v>
      </c>
      <c r="E2824">
        <v>5.88</v>
      </c>
      <c r="F2824">
        <f t="shared" si="176"/>
        <v>5.0999999999999995E-3</v>
      </c>
      <c r="G2824">
        <f t="shared" si="177"/>
        <v>78.12</v>
      </c>
      <c r="H2824">
        <f t="shared" si="178"/>
        <v>74.722300096683568</v>
      </c>
      <c r="I2824">
        <f t="shared" si="179"/>
        <v>50.218279096683574</v>
      </c>
      <c r="J2824">
        <v>8.236532534E-3</v>
      </c>
      <c r="K2824">
        <v>0.42780667036300002</v>
      </c>
    </row>
    <row r="2825" spans="1:11" x14ac:dyDescent="0.45">
      <c r="A2825">
        <v>6414</v>
      </c>
      <c r="B2825">
        <v>1431.66</v>
      </c>
      <c r="C2825">
        <v>6.1199999999999997E-2</v>
      </c>
      <c r="D2825">
        <v>84</v>
      </c>
      <c r="E2825">
        <v>5.89</v>
      </c>
      <c r="F2825">
        <f t="shared" si="176"/>
        <v>5.0999999999999995E-3</v>
      </c>
      <c r="G2825">
        <f t="shared" si="177"/>
        <v>78.11</v>
      </c>
      <c r="H2825">
        <f t="shared" si="178"/>
        <v>22.267333989739477</v>
      </c>
      <c r="I2825">
        <f t="shared" si="179"/>
        <v>14.965867989739477</v>
      </c>
      <c r="J2825">
        <v>3.1304091150000002E-3</v>
      </c>
      <c r="K2825">
        <v>0.42215015667200001</v>
      </c>
    </row>
    <row r="2826" spans="1:11" x14ac:dyDescent="0.45">
      <c r="A2826">
        <v>6415</v>
      </c>
      <c r="B2826">
        <v>5291.22</v>
      </c>
      <c r="C2826">
        <v>6.1199999999999997E-2</v>
      </c>
      <c r="D2826">
        <v>84</v>
      </c>
      <c r="E2826">
        <v>5.87</v>
      </c>
      <c r="F2826">
        <f t="shared" si="176"/>
        <v>5.0999999999999995E-3</v>
      </c>
      <c r="G2826">
        <f t="shared" si="177"/>
        <v>78.13</v>
      </c>
      <c r="H2826">
        <f t="shared" si="178"/>
        <v>82.279870218790975</v>
      </c>
      <c r="I2826">
        <f t="shared" si="179"/>
        <v>55.294648218790975</v>
      </c>
      <c r="J2826">
        <v>5.5674325789999996E-3</v>
      </c>
      <c r="K2826">
        <v>0.43787427805399998</v>
      </c>
    </row>
    <row r="2827" spans="1:11" x14ac:dyDescent="0.45">
      <c r="A2827">
        <v>6416</v>
      </c>
      <c r="B2827">
        <v>4545.84</v>
      </c>
      <c r="C2827">
        <v>6.1199999999999997E-2</v>
      </c>
      <c r="D2827">
        <v>84</v>
      </c>
      <c r="E2827">
        <v>5.86</v>
      </c>
      <c r="F2827">
        <f t="shared" si="176"/>
        <v>5.0999999999999995E-3</v>
      </c>
      <c r="G2827">
        <f t="shared" si="177"/>
        <v>78.14</v>
      </c>
      <c r="H2827">
        <f t="shared" si="178"/>
        <v>70.681646649275876</v>
      </c>
      <c r="I2827">
        <f t="shared" si="179"/>
        <v>47.497862649275874</v>
      </c>
      <c r="J2827">
        <v>1.6426669941000002E-2</v>
      </c>
      <c r="K2827">
        <v>0.41603346146699999</v>
      </c>
    </row>
    <row r="2828" spans="1:11" x14ac:dyDescent="0.45">
      <c r="A2828">
        <v>6417</v>
      </c>
      <c r="B2828">
        <v>2334.9299999999998</v>
      </c>
      <c r="C2828">
        <v>6.1199999999999997E-2</v>
      </c>
      <c r="D2828">
        <v>84</v>
      </c>
      <c r="E2828">
        <v>5.87</v>
      </c>
      <c r="F2828">
        <f t="shared" si="176"/>
        <v>5.0999999999999995E-3</v>
      </c>
      <c r="G2828">
        <f t="shared" si="177"/>
        <v>78.13</v>
      </c>
      <c r="H2828">
        <f t="shared" si="178"/>
        <v>36.308778952672846</v>
      </c>
      <c r="I2828">
        <f t="shared" si="179"/>
        <v>24.40063595267285</v>
      </c>
      <c r="J2828">
        <v>3.1304091150000002E-3</v>
      </c>
      <c r="K2828">
        <v>0.43717328809299999</v>
      </c>
    </row>
    <row r="2829" spans="1:11" x14ac:dyDescent="0.45">
      <c r="A2829">
        <v>6422</v>
      </c>
      <c r="B2829">
        <v>1218.8800000000001</v>
      </c>
      <c r="C2829">
        <v>6.1199999999999997E-2</v>
      </c>
      <c r="D2829">
        <v>84</v>
      </c>
      <c r="E2829">
        <v>5.89</v>
      </c>
      <c r="F2829">
        <f t="shared" si="176"/>
        <v>5.0999999999999995E-3</v>
      </c>
      <c r="G2829">
        <f t="shared" si="177"/>
        <v>78.11</v>
      </c>
      <c r="H2829">
        <f t="shared" si="178"/>
        <v>18.957858746779024</v>
      </c>
      <c r="I2829">
        <f t="shared" si="179"/>
        <v>12.741570746779026</v>
      </c>
      <c r="J2829">
        <v>1.6426669941000002E-2</v>
      </c>
      <c r="K2829">
        <v>0.43559083183000002</v>
      </c>
    </row>
    <row r="2830" spans="1:11" x14ac:dyDescent="0.45">
      <c r="A2830">
        <v>6423</v>
      </c>
      <c r="B2830">
        <v>2325.94</v>
      </c>
      <c r="C2830">
        <v>6.1199999999999997E-2</v>
      </c>
      <c r="D2830">
        <v>84</v>
      </c>
      <c r="E2830">
        <v>5.88</v>
      </c>
      <c r="F2830">
        <f t="shared" si="176"/>
        <v>5.0999999999999995E-3</v>
      </c>
      <c r="G2830">
        <f t="shared" si="177"/>
        <v>78.12</v>
      </c>
      <c r="H2830">
        <f t="shared" si="178"/>
        <v>36.172752712833905</v>
      </c>
      <c r="I2830">
        <f t="shared" si="179"/>
        <v>24.310458712833906</v>
      </c>
      <c r="J2830">
        <v>3.1304091150000002E-3</v>
      </c>
      <c r="K2830">
        <v>0.43219646851499999</v>
      </c>
    </row>
    <row r="2831" spans="1:11" x14ac:dyDescent="0.45">
      <c r="A2831">
        <v>6424</v>
      </c>
      <c r="B2831">
        <v>411.95</v>
      </c>
      <c r="C2831">
        <v>6.1199999999999997E-2</v>
      </c>
      <c r="D2831">
        <v>72</v>
      </c>
      <c r="E2831">
        <v>5.83</v>
      </c>
      <c r="F2831">
        <f t="shared" si="176"/>
        <v>5.0999999999999995E-3</v>
      </c>
      <c r="G2831">
        <f t="shared" si="177"/>
        <v>66.17</v>
      </c>
      <c r="H2831">
        <f t="shared" si="178"/>
        <v>7.3507875063545569</v>
      </c>
      <c r="I2831">
        <f t="shared" si="179"/>
        <v>5.2498425063545575</v>
      </c>
      <c r="J2831">
        <v>1.6426669941000002E-2</v>
      </c>
      <c r="K2831">
        <v>0.69344256239299995</v>
      </c>
    </row>
    <row r="2832" spans="1:11" x14ac:dyDescent="0.45">
      <c r="A2832">
        <v>6425</v>
      </c>
      <c r="B2832">
        <v>6691.19</v>
      </c>
      <c r="C2832">
        <v>6.1199999999999997E-2</v>
      </c>
      <c r="D2832">
        <v>84</v>
      </c>
      <c r="E2832">
        <v>5.88</v>
      </c>
      <c r="F2832">
        <f t="shared" si="176"/>
        <v>5.0999999999999995E-3</v>
      </c>
      <c r="G2832">
        <f t="shared" si="177"/>
        <v>78.12</v>
      </c>
      <c r="H2832">
        <f t="shared" si="178"/>
        <v>104.06062117878666</v>
      </c>
      <c r="I2832">
        <f t="shared" si="179"/>
        <v>69.935552178786665</v>
      </c>
      <c r="J2832">
        <v>5.5674325789999996E-3</v>
      </c>
      <c r="K2832">
        <v>0.432979718761</v>
      </c>
    </row>
    <row r="2833" spans="1:11" x14ac:dyDescent="0.45">
      <c r="A2833">
        <v>6426</v>
      </c>
      <c r="B2833">
        <v>1911.57</v>
      </c>
      <c r="C2833">
        <v>6.1199999999999997E-2</v>
      </c>
      <c r="D2833">
        <v>84</v>
      </c>
      <c r="E2833">
        <v>5.88</v>
      </c>
      <c r="F2833">
        <f t="shared" si="176"/>
        <v>5.0999999999999995E-3</v>
      </c>
      <c r="G2833">
        <f t="shared" si="177"/>
        <v>78.12</v>
      </c>
      <c r="H2833">
        <f t="shared" si="178"/>
        <v>29.728517890948133</v>
      </c>
      <c r="I2833">
        <f t="shared" si="179"/>
        <v>19.979510890948134</v>
      </c>
      <c r="J2833">
        <v>1.6426669941000002E-2</v>
      </c>
      <c r="K2833">
        <v>0.41791640762400001</v>
      </c>
    </row>
    <row r="2834" spans="1:11" x14ac:dyDescent="0.45">
      <c r="A2834">
        <v>6427</v>
      </c>
      <c r="B2834">
        <v>583.4</v>
      </c>
      <c r="C2834">
        <v>6.1199999999999997E-2</v>
      </c>
      <c r="D2834">
        <v>84</v>
      </c>
      <c r="E2834">
        <v>5.8</v>
      </c>
      <c r="F2834">
        <f t="shared" si="176"/>
        <v>5.0999999999999995E-3</v>
      </c>
      <c r="G2834">
        <f t="shared" si="177"/>
        <v>78.2</v>
      </c>
      <c r="H2834">
        <f t="shared" si="178"/>
        <v>9.0654107901053358</v>
      </c>
      <c r="I2834">
        <f t="shared" si="179"/>
        <v>6.0900707901053366</v>
      </c>
      <c r="J2834">
        <v>3.1304091150000002E-3</v>
      </c>
      <c r="K2834">
        <v>0.59926281148600002</v>
      </c>
    </row>
    <row r="2835" spans="1:11" x14ac:dyDescent="0.45">
      <c r="A2835">
        <v>6428</v>
      </c>
      <c r="B2835">
        <v>5126.33</v>
      </c>
      <c r="C2835">
        <v>6.1199999999999997E-2</v>
      </c>
      <c r="D2835">
        <v>84</v>
      </c>
      <c r="E2835">
        <v>5.87</v>
      </c>
      <c r="F2835">
        <f t="shared" si="176"/>
        <v>5.0999999999999995E-3</v>
      </c>
      <c r="G2835">
        <f t="shared" si="177"/>
        <v>78.13</v>
      </c>
      <c r="H2835">
        <f t="shared" si="178"/>
        <v>79.715787115012191</v>
      </c>
      <c r="I2835">
        <f t="shared" si="179"/>
        <v>53.571504115012189</v>
      </c>
      <c r="J2835">
        <v>0.156757067852</v>
      </c>
      <c r="K2835">
        <v>0.395062909317</v>
      </c>
    </row>
    <row r="2836" spans="1:11" x14ac:dyDescent="0.45">
      <c r="A2836">
        <v>6429</v>
      </c>
      <c r="B2836">
        <v>2248.0300000000002</v>
      </c>
      <c r="C2836">
        <v>6.1199999999999997E-2</v>
      </c>
      <c r="D2836">
        <v>84</v>
      </c>
      <c r="E2836">
        <v>5.88</v>
      </c>
      <c r="F2836">
        <f t="shared" si="176"/>
        <v>5.0999999999999995E-3</v>
      </c>
      <c r="G2836">
        <f t="shared" si="177"/>
        <v>78.12</v>
      </c>
      <c r="H2836">
        <f t="shared" si="178"/>
        <v>34.961105308405202</v>
      </c>
      <c r="I2836">
        <f t="shared" si="179"/>
        <v>23.4961523084052</v>
      </c>
      <c r="J2836">
        <v>3.1304091150000002E-3</v>
      </c>
      <c r="K2836">
        <v>0.46449967636400002</v>
      </c>
    </row>
    <row r="2837" spans="1:11" x14ac:dyDescent="0.45">
      <c r="A2837">
        <v>6430</v>
      </c>
      <c r="B2837">
        <v>3595.58</v>
      </c>
      <c r="C2837">
        <v>6.1199999999999997E-2</v>
      </c>
      <c r="D2837">
        <v>84</v>
      </c>
      <c r="E2837">
        <v>5.74</v>
      </c>
      <c r="F2837">
        <f t="shared" si="176"/>
        <v>5.0999999999999995E-3</v>
      </c>
      <c r="G2837">
        <f t="shared" si="177"/>
        <v>78.260000000000005</v>
      </c>
      <c r="H2837">
        <f t="shared" si="178"/>
        <v>55.836581695743547</v>
      </c>
      <c r="I2837">
        <f t="shared" si="179"/>
        <v>37.499123695743549</v>
      </c>
      <c r="J2837">
        <v>1.1735807846E-2</v>
      </c>
      <c r="K2837">
        <v>0.418141370061</v>
      </c>
    </row>
    <row r="2838" spans="1:11" x14ac:dyDescent="0.45">
      <c r="A2838">
        <v>6431</v>
      </c>
      <c r="B2838">
        <v>2902.95</v>
      </c>
      <c r="C2838">
        <v>6.1199999999999997E-2</v>
      </c>
      <c r="D2838">
        <v>84</v>
      </c>
      <c r="E2838">
        <v>5.85</v>
      </c>
      <c r="F2838">
        <f t="shared" si="176"/>
        <v>5.0999999999999995E-3</v>
      </c>
      <c r="G2838">
        <f t="shared" si="177"/>
        <v>78.150000000000006</v>
      </c>
      <c r="H2838">
        <f t="shared" si="178"/>
        <v>45.132231736650738</v>
      </c>
      <c r="I2838">
        <f t="shared" si="179"/>
        <v>30.327186736650738</v>
      </c>
      <c r="J2838">
        <v>8.236532534E-3</v>
      </c>
      <c r="K2838">
        <v>0.44004786582400002</v>
      </c>
    </row>
    <row r="2839" spans="1:11" x14ac:dyDescent="0.45">
      <c r="A2839">
        <v>6432</v>
      </c>
      <c r="B2839">
        <v>128.61000000000001</v>
      </c>
      <c r="C2839">
        <v>6.1199999999999997E-2</v>
      </c>
      <c r="D2839">
        <v>72</v>
      </c>
      <c r="E2839">
        <v>5.87</v>
      </c>
      <c r="F2839">
        <f t="shared" si="176"/>
        <v>5.0999999999999995E-3</v>
      </c>
      <c r="G2839">
        <f t="shared" si="177"/>
        <v>66.13</v>
      </c>
      <c r="H2839">
        <f t="shared" si="178"/>
        <v>2.296069340646425</v>
      </c>
      <c r="I2839">
        <f t="shared" si="179"/>
        <v>1.6401583406464249</v>
      </c>
      <c r="J2839">
        <v>8.236532534E-3</v>
      </c>
      <c r="K2839">
        <v>2.0000618152820002</v>
      </c>
    </row>
    <row r="2840" spans="1:11" x14ac:dyDescent="0.45">
      <c r="A2840">
        <v>6433</v>
      </c>
      <c r="B2840">
        <v>9947.23</v>
      </c>
      <c r="C2840">
        <v>6.1199999999999997E-2</v>
      </c>
      <c r="D2840">
        <v>84</v>
      </c>
      <c r="E2840">
        <v>5.84</v>
      </c>
      <c r="F2840">
        <f t="shared" si="176"/>
        <v>5.0999999999999995E-3</v>
      </c>
      <c r="G2840">
        <f t="shared" si="177"/>
        <v>78.16</v>
      </c>
      <c r="H2840">
        <f t="shared" si="178"/>
        <v>154.63370496045604</v>
      </c>
      <c r="I2840">
        <f t="shared" si="179"/>
        <v>103.90283196045604</v>
      </c>
      <c r="J2840">
        <v>0.156757067852</v>
      </c>
      <c r="K2840">
        <v>0.43220280644800002</v>
      </c>
    </row>
    <row r="2841" spans="1:11" x14ac:dyDescent="0.45">
      <c r="A2841">
        <v>6434</v>
      </c>
      <c r="B2841">
        <v>7124.05</v>
      </c>
      <c r="C2841">
        <v>6.1199999999999997E-2</v>
      </c>
      <c r="D2841">
        <v>84</v>
      </c>
      <c r="E2841">
        <v>5.87</v>
      </c>
      <c r="F2841">
        <f t="shared" si="176"/>
        <v>5.0999999999999995E-3</v>
      </c>
      <c r="G2841">
        <f t="shared" si="177"/>
        <v>78.13</v>
      </c>
      <c r="H2841">
        <f t="shared" si="178"/>
        <v>110.7808613953262</v>
      </c>
      <c r="I2841">
        <f t="shared" si="179"/>
        <v>74.448206395326196</v>
      </c>
      <c r="J2841">
        <v>8.236532534E-3</v>
      </c>
      <c r="K2841">
        <v>0.41788966340099998</v>
      </c>
    </row>
    <row r="2842" spans="1:11" x14ac:dyDescent="0.45">
      <c r="A2842">
        <v>6436</v>
      </c>
      <c r="B2842">
        <v>930.31</v>
      </c>
      <c r="C2842">
        <v>6.1199999999999997E-2</v>
      </c>
      <c r="D2842">
        <v>84</v>
      </c>
      <c r="E2842">
        <v>5.85</v>
      </c>
      <c r="F2842">
        <f t="shared" si="176"/>
        <v>5.0999999999999995E-3</v>
      </c>
      <c r="G2842">
        <f t="shared" si="177"/>
        <v>78.150000000000006</v>
      </c>
      <c r="H2842">
        <f t="shared" si="178"/>
        <v>14.463551389766808</v>
      </c>
      <c r="I2842">
        <f t="shared" si="179"/>
        <v>9.7189703897668096</v>
      </c>
      <c r="J2842">
        <v>0.156757067852</v>
      </c>
      <c r="K2842">
        <v>0.48821641089899998</v>
      </c>
    </row>
    <row r="2843" spans="1:11" x14ac:dyDescent="0.45">
      <c r="A2843">
        <v>6437</v>
      </c>
      <c r="B2843">
        <v>4261.3100000000004</v>
      </c>
      <c r="C2843">
        <v>6.1199999999999997E-2</v>
      </c>
      <c r="D2843">
        <v>84</v>
      </c>
      <c r="E2843">
        <v>5.86</v>
      </c>
      <c r="F2843">
        <f t="shared" si="176"/>
        <v>5.0999999999999995E-3</v>
      </c>
      <c r="G2843">
        <f t="shared" si="177"/>
        <v>78.14</v>
      </c>
      <c r="H2843">
        <f t="shared" si="178"/>
        <v>66.257591046544931</v>
      </c>
      <c r="I2843">
        <f t="shared" si="179"/>
        <v>44.524910046544932</v>
      </c>
      <c r="J2843">
        <v>3.1304091150000002E-3</v>
      </c>
      <c r="K2843">
        <v>0.430555040502</v>
      </c>
    </row>
    <row r="2844" spans="1:11" x14ac:dyDescent="0.45">
      <c r="A2844">
        <v>6438</v>
      </c>
      <c r="B2844">
        <v>1073.7</v>
      </c>
      <c r="C2844">
        <v>6.1199999999999997E-2</v>
      </c>
      <c r="D2844">
        <v>84</v>
      </c>
      <c r="E2844">
        <v>5.89</v>
      </c>
      <c r="F2844">
        <f t="shared" si="176"/>
        <v>5.0999999999999995E-3</v>
      </c>
      <c r="G2844">
        <f t="shared" si="177"/>
        <v>78.11</v>
      </c>
      <c r="H2844">
        <f t="shared" si="178"/>
        <v>16.699800584484638</v>
      </c>
      <c r="I2844">
        <f t="shared" si="179"/>
        <v>11.223930584484638</v>
      </c>
      <c r="J2844">
        <v>8.236532534E-3</v>
      </c>
      <c r="K2844">
        <v>0.46902988179299998</v>
      </c>
    </row>
    <row r="2845" spans="1:11" x14ac:dyDescent="0.45">
      <c r="A2845">
        <v>6439</v>
      </c>
      <c r="B2845">
        <v>4854.5600000000004</v>
      </c>
      <c r="C2845">
        <v>6.1199999999999997E-2</v>
      </c>
      <c r="D2845">
        <v>84</v>
      </c>
      <c r="E2845">
        <v>5.86</v>
      </c>
      <c r="F2845">
        <f t="shared" si="176"/>
        <v>5.0999999999999995E-3</v>
      </c>
      <c r="G2845">
        <f t="shared" si="177"/>
        <v>78.14</v>
      </c>
      <c r="H2845">
        <f t="shared" si="178"/>
        <v>75.481823944025464</v>
      </c>
      <c r="I2845">
        <f t="shared" si="179"/>
        <v>50.723567944025461</v>
      </c>
      <c r="J2845">
        <v>1.6426669941000002E-2</v>
      </c>
      <c r="K2845">
        <v>0.432975826896</v>
      </c>
    </row>
    <row r="2846" spans="1:11" x14ac:dyDescent="0.45">
      <c r="A2846">
        <v>6440</v>
      </c>
      <c r="B2846">
        <v>144.88</v>
      </c>
      <c r="C2846">
        <v>6.1199999999999997E-2</v>
      </c>
      <c r="D2846">
        <v>72</v>
      </c>
      <c r="E2846">
        <v>5.85</v>
      </c>
      <c r="F2846">
        <f t="shared" si="176"/>
        <v>5.0999999999999995E-3</v>
      </c>
      <c r="G2846">
        <f t="shared" si="177"/>
        <v>66.150000000000006</v>
      </c>
      <c r="H2846">
        <f t="shared" si="178"/>
        <v>2.5858791767515426</v>
      </c>
      <c r="I2846">
        <f t="shared" si="179"/>
        <v>1.8469911767515428</v>
      </c>
      <c r="J2846">
        <v>8.236532534E-3</v>
      </c>
      <c r="K2846">
        <v>1.7930926707770001</v>
      </c>
    </row>
    <row r="2847" spans="1:11" x14ac:dyDescent="0.45">
      <c r="A2847">
        <v>6441</v>
      </c>
      <c r="B2847">
        <v>579.83000000000004</v>
      </c>
      <c r="C2847">
        <v>6.1199999999999997E-2</v>
      </c>
      <c r="D2847">
        <v>72</v>
      </c>
      <c r="E2847">
        <v>5.89</v>
      </c>
      <c r="F2847">
        <f t="shared" si="176"/>
        <v>5.0999999999999995E-3</v>
      </c>
      <c r="G2847">
        <f t="shared" si="177"/>
        <v>66.11</v>
      </c>
      <c r="H2847">
        <f t="shared" si="178"/>
        <v>10.354316882208764</v>
      </c>
      <c r="I2847">
        <f t="shared" si="179"/>
        <v>7.3971838822087639</v>
      </c>
      <c r="J2847">
        <v>1.1735807846E-2</v>
      </c>
      <c r="K2847">
        <v>0.58622419716600005</v>
      </c>
    </row>
    <row r="2848" spans="1:11" x14ac:dyDescent="0.45">
      <c r="A2848">
        <v>6442</v>
      </c>
      <c r="B2848">
        <v>2735.57</v>
      </c>
      <c r="C2848">
        <v>6.1199999999999997E-2</v>
      </c>
      <c r="D2848">
        <v>84</v>
      </c>
      <c r="E2848">
        <v>5.86</v>
      </c>
      <c r="F2848">
        <f t="shared" si="176"/>
        <v>5.0999999999999995E-3</v>
      </c>
      <c r="G2848">
        <f t="shared" si="177"/>
        <v>78.14</v>
      </c>
      <c r="H2848">
        <f t="shared" si="178"/>
        <v>42.534403349955042</v>
      </c>
      <c r="I2848">
        <f t="shared" si="179"/>
        <v>28.582996349955042</v>
      </c>
      <c r="J2848">
        <v>8.236532534E-3</v>
      </c>
      <c r="K2848">
        <v>0.41232989774500001</v>
      </c>
    </row>
    <row r="2849" spans="1:11" x14ac:dyDescent="0.45">
      <c r="A2849">
        <v>6443</v>
      </c>
      <c r="B2849">
        <v>2973.63</v>
      </c>
      <c r="C2849">
        <v>6.1199999999999997E-2</v>
      </c>
      <c r="D2849">
        <v>84</v>
      </c>
      <c r="E2849">
        <v>5.88</v>
      </c>
      <c r="F2849">
        <f t="shared" si="176"/>
        <v>5.0999999999999995E-3</v>
      </c>
      <c r="G2849">
        <f t="shared" si="177"/>
        <v>78.12</v>
      </c>
      <c r="H2849">
        <f t="shared" si="178"/>
        <v>46.245553474923803</v>
      </c>
      <c r="I2849">
        <f t="shared" si="179"/>
        <v>31.080040474923806</v>
      </c>
      <c r="J2849">
        <v>8.236532534E-3</v>
      </c>
      <c r="K2849">
        <v>0.41637842057699997</v>
      </c>
    </row>
    <row r="2850" spans="1:11" x14ac:dyDescent="0.45">
      <c r="A2850">
        <v>6444</v>
      </c>
      <c r="B2850">
        <v>1696.86</v>
      </c>
      <c r="C2850">
        <v>6.1199999999999997E-2</v>
      </c>
      <c r="D2850">
        <v>84</v>
      </c>
      <c r="E2850">
        <v>5.8</v>
      </c>
      <c r="F2850">
        <f t="shared" si="176"/>
        <v>5.0999999999999995E-3</v>
      </c>
      <c r="G2850">
        <f t="shared" si="177"/>
        <v>78.2</v>
      </c>
      <c r="H2850">
        <f t="shared" si="178"/>
        <v>26.3673859329759</v>
      </c>
      <c r="I2850">
        <f t="shared" si="179"/>
        <v>17.713399932975904</v>
      </c>
      <c r="J2850">
        <v>3.1304091150000002E-3</v>
      </c>
      <c r="K2850">
        <v>0.45649839190500002</v>
      </c>
    </row>
    <row r="2851" spans="1:11" x14ac:dyDescent="0.45">
      <c r="A2851">
        <v>6446</v>
      </c>
      <c r="B2851">
        <v>2556.8200000000002</v>
      </c>
      <c r="C2851">
        <v>6.1199999999999997E-2</v>
      </c>
      <c r="D2851">
        <v>84</v>
      </c>
      <c r="E2851">
        <v>5.86</v>
      </c>
      <c r="F2851">
        <f t="shared" si="176"/>
        <v>5.0999999999999995E-3</v>
      </c>
      <c r="G2851">
        <f t="shared" si="177"/>
        <v>78.14</v>
      </c>
      <c r="H2851">
        <f t="shared" si="178"/>
        <v>39.755083281814038</v>
      </c>
      <c r="I2851">
        <f t="shared" si="179"/>
        <v>26.715301281814039</v>
      </c>
      <c r="J2851">
        <v>4.8132798518000001E-2</v>
      </c>
      <c r="K2851">
        <v>0.39148112837900001</v>
      </c>
    </row>
    <row r="2852" spans="1:11" x14ac:dyDescent="0.45">
      <c r="A2852">
        <v>6447</v>
      </c>
      <c r="B2852">
        <v>378.07</v>
      </c>
      <c r="C2852">
        <v>6.1199999999999997E-2</v>
      </c>
      <c r="D2852">
        <v>72</v>
      </c>
      <c r="E2852">
        <v>5.77</v>
      </c>
      <c r="F2852">
        <f t="shared" si="176"/>
        <v>5.0999999999999995E-3</v>
      </c>
      <c r="G2852">
        <f t="shared" si="177"/>
        <v>66.23</v>
      </c>
      <c r="H2852">
        <f t="shared" si="178"/>
        <v>6.74109617771839</v>
      </c>
      <c r="I2852">
        <f t="shared" si="179"/>
        <v>4.8129391777183903</v>
      </c>
      <c r="J2852">
        <v>1.6426669941000002E-2</v>
      </c>
      <c r="K2852">
        <v>0.72619130637599993</v>
      </c>
    </row>
    <row r="2853" spans="1:11" x14ac:dyDescent="0.45">
      <c r="A2853">
        <v>6448</v>
      </c>
      <c r="B2853">
        <v>2596.91</v>
      </c>
      <c r="C2853">
        <v>6.1199999999999997E-2</v>
      </c>
      <c r="D2853">
        <v>84</v>
      </c>
      <c r="E2853">
        <v>5.87</v>
      </c>
      <c r="F2853">
        <f t="shared" si="176"/>
        <v>5.0999999999999995E-3</v>
      </c>
      <c r="G2853">
        <f t="shared" si="177"/>
        <v>78.13</v>
      </c>
      <c r="H2853">
        <f t="shared" si="178"/>
        <v>40.382637231088566</v>
      </c>
      <c r="I2853">
        <f t="shared" si="179"/>
        <v>27.138396231088567</v>
      </c>
      <c r="J2853">
        <v>0.156757067852</v>
      </c>
      <c r="K2853">
        <v>0.42693250662400001</v>
      </c>
    </row>
    <row r="2854" spans="1:11" x14ac:dyDescent="0.45">
      <c r="A2854">
        <v>6449</v>
      </c>
      <c r="B2854">
        <v>278.57</v>
      </c>
      <c r="C2854">
        <v>6.1199999999999997E-2</v>
      </c>
      <c r="D2854">
        <v>72</v>
      </c>
      <c r="E2854">
        <v>5.87</v>
      </c>
      <c r="F2854">
        <f t="shared" si="176"/>
        <v>5.0999999999999995E-3</v>
      </c>
      <c r="G2854">
        <f t="shared" si="177"/>
        <v>66.13</v>
      </c>
      <c r="H2854">
        <f t="shared" si="178"/>
        <v>4.9732994030314481</v>
      </c>
      <c r="I2854">
        <f t="shared" si="179"/>
        <v>3.5525924030314484</v>
      </c>
      <c r="J2854">
        <v>8.236532534E-3</v>
      </c>
      <c r="K2854">
        <v>0.8836303779639999</v>
      </c>
    </row>
    <row r="2855" spans="1:11" x14ac:dyDescent="0.45">
      <c r="A2855">
        <v>6450</v>
      </c>
      <c r="B2855">
        <v>428.56</v>
      </c>
      <c r="C2855">
        <v>6.1199999999999997E-2</v>
      </c>
      <c r="D2855">
        <v>84</v>
      </c>
      <c r="E2855">
        <v>5.85</v>
      </c>
      <c r="F2855">
        <f t="shared" si="176"/>
        <v>5.0999999999999995E-3</v>
      </c>
      <c r="G2855">
        <f t="shared" si="177"/>
        <v>78.150000000000006</v>
      </c>
      <c r="H2855">
        <f t="shared" si="178"/>
        <v>6.6628323715734146</v>
      </c>
      <c r="I2855">
        <f t="shared" si="179"/>
        <v>4.4771763715734147</v>
      </c>
      <c r="J2855">
        <v>3.1304091150000002E-3</v>
      </c>
      <c r="K2855">
        <v>0.70036381230599998</v>
      </c>
    </row>
    <row r="2856" spans="1:11" x14ac:dyDescent="0.45">
      <c r="A2856">
        <v>6452</v>
      </c>
      <c r="B2856">
        <v>4884.9799999999996</v>
      </c>
      <c r="C2856">
        <v>6.1199999999999997E-2</v>
      </c>
      <c r="D2856">
        <v>84</v>
      </c>
      <c r="E2856">
        <v>5.87</v>
      </c>
      <c r="F2856">
        <f t="shared" si="176"/>
        <v>5.0999999999999995E-3</v>
      </c>
      <c r="G2856">
        <f t="shared" si="177"/>
        <v>78.13</v>
      </c>
      <c r="H2856">
        <f t="shared" si="178"/>
        <v>75.962730792027074</v>
      </c>
      <c r="I2856">
        <f t="shared" si="179"/>
        <v>51.04933279202708</v>
      </c>
      <c r="J2856">
        <v>5.5674325789999996E-3</v>
      </c>
      <c r="K2856">
        <v>0.41445196590900002</v>
      </c>
    </row>
    <row r="2857" spans="1:11" x14ac:dyDescent="0.45">
      <c r="A2857">
        <v>6453</v>
      </c>
      <c r="B2857">
        <v>508.55</v>
      </c>
      <c r="C2857">
        <v>6.1199999999999997E-2</v>
      </c>
      <c r="D2857">
        <v>84</v>
      </c>
      <c r="E2857">
        <v>5.85</v>
      </c>
      <c r="F2857">
        <f t="shared" si="176"/>
        <v>5.0999999999999995E-3</v>
      </c>
      <c r="G2857">
        <f t="shared" si="177"/>
        <v>78.150000000000006</v>
      </c>
      <c r="H2857">
        <f t="shared" si="178"/>
        <v>7.9064387776826122</v>
      </c>
      <c r="I2857">
        <f t="shared" si="179"/>
        <v>5.3128337776826129</v>
      </c>
      <c r="J2857">
        <v>8.236532534E-3</v>
      </c>
      <c r="K2857">
        <v>0.62427297729499998</v>
      </c>
    </row>
    <row r="2858" spans="1:11" x14ac:dyDescent="0.45">
      <c r="A2858">
        <v>6454</v>
      </c>
      <c r="B2858">
        <v>1582.21</v>
      </c>
      <c r="C2858">
        <v>6.1199999999999997E-2</v>
      </c>
      <c r="D2858">
        <v>84</v>
      </c>
      <c r="E2858">
        <v>5.75</v>
      </c>
      <c r="F2858">
        <f t="shared" si="176"/>
        <v>5.0999999999999995E-3</v>
      </c>
      <c r="G2858">
        <f t="shared" si="177"/>
        <v>78.25</v>
      </c>
      <c r="H2858">
        <f t="shared" si="178"/>
        <v>24.573056202754564</v>
      </c>
      <c r="I2858">
        <f t="shared" si="179"/>
        <v>16.503785202754564</v>
      </c>
      <c r="J2858">
        <v>5.5674325789999996E-3</v>
      </c>
      <c r="K2858">
        <v>0.46638016716800001</v>
      </c>
    </row>
    <row r="2859" spans="1:11" x14ac:dyDescent="0.45">
      <c r="A2859">
        <v>6455</v>
      </c>
      <c r="B2859">
        <v>4173.47</v>
      </c>
      <c r="C2859">
        <v>8.4000000000000005E-2</v>
      </c>
      <c r="D2859">
        <v>84</v>
      </c>
      <c r="E2859">
        <v>5.89</v>
      </c>
      <c r="F2859">
        <f t="shared" si="176"/>
        <v>7.0000000000000001E-3</v>
      </c>
      <c r="G2859">
        <f t="shared" si="177"/>
        <v>78.11</v>
      </c>
      <c r="H2859">
        <f t="shared" si="178"/>
        <v>69.544579740512859</v>
      </c>
      <c r="I2859">
        <f t="shared" si="179"/>
        <v>40.330289740512853</v>
      </c>
      <c r="J2859">
        <v>8.236532534E-3</v>
      </c>
      <c r="K2859">
        <v>0.447237927137</v>
      </c>
    </row>
    <row r="2860" spans="1:11" x14ac:dyDescent="0.45">
      <c r="A2860">
        <v>6456</v>
      </c>
      <c r="B2860">
        <v>4509.71</v>
      </c>
      <c r="C2860">
        <v>6.1199999999999997E-2</v>
      </c>
      <c r="D2860">
        <v>84</v>
      </c>
      <c r="E2860">
        <v>5.85</v>
      </c>
      <c r="F2860">
        <f t="shared" si="176"/>
        <v>5.0999999999999995E-3</v>
      </c>
      <c r="G2860">
        <f t="shared" si="177"/>
        <v>78.150000000000006</v>
      </c>
      <c r="H2860">
        <f t="shared" si="178"/>
        <v>70.1125671420766</v>
      </c>
      <c r="I2860">
        <f t="shared" si="179"/>
        <v>47.113046142076598</v>
      </c>
      <c r="J2860">
        <v>1.6426669941000002E-2</v>
      </c>
      <c r="K2860">
        <v>0.42319187134199998</v>
      </c>
    </row>
    <row r="2861" spans="1:11" x14ac:dyDescent="0.45">
      <c r="A2861">
        <v>6457</v>
      </c>
      <c r="B2861">
        <v>5076.34</v>
      </c>
      <c r="C2861">
        <v>6.1199999999999997E-2</v>
      </c>
      <c r="D2861">
        <v>84</v>
      </c>
      <c r="E2861">
        <v>5.79</v>
      </c>
      <c r="F2861">
        <f t="shared" si="176"/>
        <v>5.0999999999999995E-3</v>
      </c>
      <c r="G2861">
        <f t="shared" si="177"/>
        <v>78.209999999999994</v>
      </c>
      <c r="H2861">
        <f t="shared" si="178"/>
        <v>78.872671130934705</v>
      </c>
      <c r="I2861">
        <f t="shared" si="179"/>
        <v>52.983337130934707</v>
      </c>
      <c r="J2861">
        <v>3.2103115858999998E-2</v>
      </c>
      <c r="K2861">
        <v>0.41936042122400002</v>
      </c>
    </row>
    <row r="2862" spans="1:11" x14ac:dyDescent="0.45">
      <c r="A2862">
        <v>6458</v>
      </c>
      <c r="B2862">
        <v>10649.8</v>
      </c>
      <c r="C2862">
        <v>6.1199999999999997E-2</v>
      </c>
      <c r="D2862">
        <v>84</v>
      </c>
      <c r="E2862">
        <v>5.85</v>
      </c>
      <c r="F2862">
        <f t="shared" si="176"/>
        <v>5.0999999999999995E-3</v>
      </c>
      <c r="G2862">
        <f t="shared" si="177"/>
        <v>78.150000000000006</v>
      </c>
      <c r="H2862">
        <f t="shared" si="178"/>
        <v>165.57269038356952</v>
      </c>
      <c r="I2862">
        <f t="shared" si="179"/>
        <v>111.25871038356954</v>
      </c>
      <c r="J2862">
        <v>5.5674325789999996E-3</v>
      </c>
      <c r="K2862">
        <v>0.45625485394400001</v>
      </c>
    </row>
    <row r="2863" spans="1:11" x14ac:dyDescent="0.45">
      <c r="A2863">
        <v>6459</v>
      </c>
      <c r="B2863">
        <v>8016.28</v>
      </c>
      <c r="C2863">
        <v>8.4000000000000005E-2</v>
      </c>
      <c r="D2863">
        <v>84</v>
      </c>
      <c r="E2863">
        <v>5.87</v>
      </c>
      <c r="F2863">
        <f t="shared" si="176"/>
        <v>7.0000000000000001E-3</v>
      </c>
      <c r="G2863">
        <f t="shared" si="177"/>
        <v>78.13</v>
      </c>
      <c r="H2863">
        <f t="shared" si="178"/>
        <v>133.55348940785518</v>
      </c>
      <c r="I2863">
        <f t="shared" si="179"/>
        <v>77.43952940785519</v>
      </c>
      <c r="J2863">
        <v>3.1304091150000002E-3</v>
      </c>
      <c r="K2863">
        <v>0.46046946935999999</v>
      </c>
    </row>
    <row r="2864" spans="1:11" x14ac:dyDescent="0.45">
      <c r="A2864">
        <v>6460</v>
      </c>
      <c r="B2864">
        <v>1779.89</v>
      </c>
      <c r="C2864">
        <v>6.1199999999999997E-2</v>
      </c>
      <c r="D2864">
        <v>84</v>
      </c>
      <c r="E2864">
        <v>5.86</v>
      </c>
      <c r="F2864">
        <f t="shared" si="176"/>
        <v>5.0999999999999995E-3</v>
      </c>
      <c r="G2864">
        <f t="shared" si="177"/>
        <v>78.14</v>
      </c>
      <c r="H2864">
        <f t="shared" si="178"/>
        <v>27.674875502564902</v>
      </c>
      <c r="I2864">
        <f t="shared" si="179"/>
        <v>18.597436502564904</v>
      </c>
      <c r="J2864">
        <v>8.236532534E-3</v>
      </c>
      <c r="K2864">
        <v>0.43767546020999998</v>
      </c>
    </row>
    <row r="2865" spans="1:11" x14ac:dyDescent="0.45">
      <c r="A2865">
        <v>6463</v>
      </c>
      <c r="B2865">
        <v>3042.19</v>
      </c>
      <c r="C2865">
        <v>6.1199999999999997E-2</v>
      </c>
      <c r="D2865">
        <v>84</v>
      </c>
      <c r="E2865">
        <v>5.87</v>
      </c>
      <c r="F2865">
        <f t="shared" si="176"/>
        <v>5.0999999999999995E-3</v>
      </c>
      <c r="G2865">
        <f t="shared" si="177"/>
        <v>78.13</v>
      </c>
      <c r="H2865">
        <f t="shared" si="178"/>
        <v>47.306858981653328</v>
      </c>
      <c r="I2865">
        <f t="shared" si="179"/>
        <v>31.791689981653327</v>
      </c>
      <c r="J2865">
        <v>5.5674325789999996E-3</v>
      </c>
      <c r="K2865">
        <v>0.38458125834899998</v>
      </c>
    </row>
    <row r="2866" spans="1:11" x14ac:dyDescent="0.45">
      <c r="A2866">
        <v>6464</v>
      </c>
      <c r="B2866">
        <v>6808.25</v>
      </c>
      <c r="C2866">
        <v>6.1199999999999997E-2</v>
      </c>
      <c r="D2866">
        <v>84</v>
      </c>
      <c r="E2866">
        <v>5.77</v>
      </c>
      <c r="F2866">
        <f t="shared" si="176"/>
        <v>5.0999999999999995E-3</v>
      </c>
      <c r="G2866">
        <f t="shared" si="177"/>
        <v>78.23</v>
      </c>
      <c r="H2866">
        <f t="shared" si="178"/>
        <v>105.7598749300703</v>
      </c>
      <c r="I2866">
        <f t="shared" si="179"/>
        <v>71.037799930070292</v>
      </c>
      <c r="J2866">
        <v>3.1304091150000002E-3</v>
      </c>
      <c r="K2866">
        <v>0.42787331191799999</v>
      </c>
    </row>
    <row r="2867" spans="1:11" x14ac:dyDescent="0.45">
      <c r="A2867">
        <v>6465</v>
      </c>
      <c r="B2867">
        <v>208.12</v>
      </c>
      <c r="C2867">
        <v>6.1199999999999997E-2</v>
      </c>
      <c r="D2867">
        <v>72</v>
      </c>
      <c r="E2867">
        <v>5.89</v>
      </c>
      <c r="F2867">
        <f t="shared" si="176"/>
        <v>5.0999999999999995E-3</v>
      </c>
      <c r="G2867">
        <f t="shared" si="177"/>
        <v>66.11</v>
      </c>
      <c r="H2867">
        <f t="shared" si="178"/>
        <v>3.7165038537593564</v>
      </c>
      <c r="I2867">
        <f t="shared" si="179"/>
        <v>2.6550918537593562</v>
      </c>
      <c r="J2867">
        <v>1.1735807846E-2</v>
      </c>
      <c r="K2867">
        <v>1.0712757751069999</v>
      </c>
    </row>
    <row r="2868" spans="1:11" x14ac:dyDescent="0.45">
      <c r="A2868">
        <v>6467</v>
      </c>
      <c r="B2868">
        <v>1004.28</v>
      </c>
      <c r="C2868">
        <v>6.1199999999999997E-2</v>
      </c>
      <c r="D2868">
        <v>84</v>
      </c>
      <c r="E2868">
        <v>5.87</v>
      </c>
      <c r="F2868">
        <f t="shared" si="176"/>
        <v>5.0999999999999995E-3</v>
      </c>
      <c r="G2868">
        <f t="shared" si="177"/>
        <v>78.13</v>
      </c>
      <c r="H2868">
        <f t="shared" si="178"/>
        <v>15.61681957343059</v>
      </c>
      <c r="I2868">
        <f t="shared" si="179"/>
        <v>10.494991573430591</v>
      </c>
      <c r="J2868">
        <v>7.6215441699999998E-4</v>
      </c>
      <c r="K2868">
        <v>0.44720725301699998</v>
      </c>
    </row>
    <row r="2869" spans="1:11" x14ac:dyDescent="0.45">
      <c r="A2869">
        <v>6468</v>
      </c>
      <c r="B2869">
        <v>3410.17</v>
      </c>
      <c r="C2869">
        <v>6.1199999999999997E-2</v>
      </c>
      <c r="D2869">
        <v>84</v>
      </c>
      <c r="E2869">
        <v>5.87</v>
      </c>
      <c r="F2869">
        <f t="shared" si="176"/>
        <v>5.0999999999999995E-3</v>
      </c>
      <c r="G2869">
        <f t="shared" si="177"/>
        <v>78.13</v>
      </c>
      <c r="H2869">
        <f t="shared" si="178"/>
        <v>53.029045290880823</v>
      </c>
      <c r="I2869">
        <f t="shared" si="179"/>
        <v>35.637178290880826</v>
      </c>
      <c r="J2869">
        <v>1.1735807846E-2</v>
      </c>
      <c r="K2869">
        <v>0.42922254702500001</v>
      </c>
    </row>
    <row r="2870" spans="1:11" x14ac:dyDescent="0.45">
      <c r="A2870">
        <v>6469</v>
      </c>
      <c r="B2870">
        <v>1966.15</v>
      </c>
      <c r="C2870">
        <v>6.1199999999999997E-2</v>
      </c>
      <c r="D2870">
        <v>84</v>
      </c>
      <c r="E2870">
        <v>5.79</v>
      </c>
      <c r="F2870">
        <f t="shared" si="176"/>
        <v>5.0999999999999995E-3</v>
      </c>
      <c r="G2870">
        <f t="shared" si="177"/>
        <v>78.209999999999994</v>
      </c>
      <c r="H2870">
        <f t="shared" si="178"/>
        <v>30.548683174115066</v>
      </c>
      <c r="I2870">
        <f t="shared" si="179"/>
        <v>20.521318174115066</v>
      </c>
      <c r="J2870">
        <v>3.2103115858999998E-2</v>
      </c>
      <c r="K2870">
        <v>0.39870642500199999</v>
      </c>
    </row>
    <row r="2871" spans="1:11" x14ac:dyDescent="0.45">
      <c r="A2871">
        <v>6470</v>
      </c>
      <c r="B2871">
        <v>7209.19</v>
      </c>
      <c r="C2871">
        <v>6.1199999999999997E-2</v>
      </c>
      <c r="D2871">
        <v>84</v>
      </c>
      <c r="E2871">
        <v>5.86</v>
      </c>
      <c r="F2871">
        <f t="shared" si="176"/>
        <v>5.0999999999999995E-3</v>
      </c>
      <c r="G2871">
        <f t="shared" si="177"/>
        <v>78.14</v>
      </c>
      <c r="H2871">
        <f t="shared" si="178"/>
        <v>112.09312694848325</v>
      </c>
      <c r="I2871">
        <f t="shared" si="179"/>
        <v>75.32625794848326</v>
      </c>
      <c r="J2871">
        <v>7.6215441699999998E-4</v>
      </c>
      <c r="K2871">
        <v>0.44494716553399999</v>
      </c>
    </row>
    <row r="2872" spans="1:11" x14ac:dyDescent="0.45">
      <c r="A2872">
        <v>6471</v>
      </c>
      <c r="B2872">
        <v>2373.9499999999998</v>
      </c>
      <c r="C2872">
        <v>6.1199999999999997E-2</v>
      </c>
      <c r="D2872">
        <v>84</v>
      </c>
      <c r="E2872">
        <v>5.88</v>
      </c>
      <c r="F2872">
        <f t="shared" si="176"/>
        <v>5.0999999999999995E-3</v>
      </c>
      <c r="G2872">
        <f t="shared" si="177"/>
        <v>78.12</v>
      </c>
      <c r="H2872">
        <f t="shared" si="178"/>
        <v>36.919398738846247</v>
      </c>
      <c r="I2872">
        <f t="shared" si="179"/>
        <v>24.812253738846252</v>
      </c>
      <c r="J2872">
        <v>0.156757067852</v>
      </c>
      <c r="K2872">
        <v>0.42577166314100001</v>
      </c>
    </row>
    <row r="2873" spans="1:11" x14ac:dyDescent="0.45">
      <c r="A2873">
        <v>6472</v>
      </c>
      <c r="B2873">
        <v>669.93</v>
      </c>
      <c r="C2873">
        <v>6.1199999999999997E-2</v>
      </c>
      <c r="D2873">
        <v>84</v>
      </c>
      <c r="E2873">
        <v>5.83</v>
      </c>
      <c r="F2873">
        <f t="shared" si="176"/>
        <v>5.0999999999999995E-3</v>
      </c>
      <c r="G2873">
        <f t="shared" si="177"/>
        <v>78.17</v>
      </c>
      <c r="H2873">
        <f t="shared" si="178"/>
        <v>10.41324731372225</v>
      </c>
      <c r="I2873">
        <f t="shared" si="179"/>
        <v>6.9966043137222513</v>
      </c>
      <c r="J2873">
        <v>5.5674325789999996E-3</v>
      </c>
      <c r="K2873">
        <v>0.54971501791400001</v>
      </c>
    </row>
    <row r="2874" spans="1:11" x14ac:dyDescent="0.45">
      <c r="A2874">
        <v>6473</v>
      </c>
      <c r="B2874">
        <v>193.81</v>
      </c>
      <c r="C2874">
        <v>6.1199999999999997E-2</v>
      </c>
      <c r="D2874">
        <v>72</v>
      </c>
      <c r="E2874">
        <v>5.87</v>
      </c>
      <c r="F2874">
        <f t="shared" si="176"/>
        <v>5.0999999999999995E-3</v>
      </c>
      <c r="G2874">
        <f t="shared" si="177"/>
        <v>66.13</v>
      </c>
      <c r="H2874">
        <f t="shared" si="178"/>
        <v>3.4600824112486088</v>
      </c>
      <c r="I2874">
        <f t="shared" si="179"/>
        <v>2.471651411248609</v>
      </c>
      <c r="J2874">
        <v>8.236532534E-3</v>
      </c>
      <c r="K2874">
        <v>1.4015244794849999</v>
      </c>
    </row>
    <row r="2875" spans="1:11" x14ac:dyDescent="0.45">
      <c r="A2875">
        <v>6474</v>
      </c>
      <c r="B2875">
        <v>5439</v>
      </c>
      <c r="C2875">
        <v>6.1199999999999997E-2</v>
      </c>
      <c r="D2875">
        <v>84</v>
      </c>
      <c r="E2875">
        <v>5.86</v>
      </c>
      <c r="F2875">
        <f t="shared" si="176"/>
        <v>5.0999999999999995E-3</v>
      </c>
      <c r="G2875">
        <f t="shared" si="177"/>
        <v>78.14</v>
      </c>
      <c r="H2875">
        <f t="shared" si="178"/>
        <v>84.56907329017551</v>
      </c>
      <c r="I2875">
        <f t="shared" si="179"/>
        <v>56.830173290175509</v>
      </c>
      <c r="J2875">
        <v>3.1304091150000002E-3</v>
      </c>
      <c r="K2875">
        <v>0.43924504898799999</v>
      </c>
    </row>
    <row r="2876" spans="1:11" x14ac:dyDescent="0.45">
      <c r="A2876">
        <v>6475</v>
      </c>
      <c r="B2876">
        <v>2530.94</v>
      </c>
      <c r="C2876">
        <v>6.1199999999999997E-2</v>
      </c>
      <c r="D2876">
        <v>84</v>
      </c>
      <c r="E2876">
        <v>5.86</v>
      </c>
      <c r="F2876">
        <f t="shared" si="176"/>
        <v>5.0999999999999995E-3</v>
      </c>
      <c r="G2876">
        <f t="shared" si="177"/>
        <v>78.14</v>
      </c>
      <c r="H2876">
        <f t="shared" si="178"/>
        <v>39.35268438187844</v>
      </c>
      <c r="I2876">
        <f t="shared" si="179"/>
        <v>26.444890381878441</v>
      </c>
      <c r="J2876">
        <v>3.1304091150000002E-3</v>
      </c>
      <c r="K2876">
        <v>0.43107756177599998</v>
      </c>
    </row>
    <row r="2877" spans="1:11" x14ac:dyDescent="0.45">
      <c r="A2877">
        <v>6476</v>
      </c>
      <c r="B2877">
        <v>3370.43</v>
      </c>
      <c r="C2877">
        <v>8.4000000000000005E-2</v>
      </c>
      <c r="D2877">
        <v>84</v>
      </c>
      <c r="E2877">
        <v>5.88</v>
      </c>
      <c r="F2877">
        <f t="shared" si="176"/>
        <v>7.0000000000000001E-3</v>
      </c>
      <c r="G2877">
        <f t="shared" si="177"/>
        <v>78.12</v>
      </c>
      <c r="H2877">
        <f t="shared" si="178"/>
        <v>56.157722233993098</v>
      </c>
      <c r="I2877">
        <f t="shared" si="179"/>
        <v>32.564712233993099</v>
      </c>
      <c r="J2877">
        <v>5.5674325789999996E-3</v>
      </c>
      <c r="K2877">
        <v>0.43992457731899998</v>
      </c>
    </row>
    <row r="2878" spans="1:11" x14ac:dyDescent="0.45">
      <c r="A2878">
        <v>6477</v>
      </c>
      <c r="B2878">
        <v>1691.99</v>
      </c>
      <c r="C2878">
        <v>6.1199999999999997E-2</v>
      </c>
      <c r="D2878">
        <v>84</v>
      </c>
      <c r="E2878">
        <v>5.85</v>
      </c>
      <c r="F2878">
        <f t="shared" si="176"/>
        <v>5.0999999999999995E-3</v>
      </c>
      <c r="G2878">
        <f t="shared" si="177"/>
        <v>78.150000000000006</v>
      </c>
      <c r="H2878">
        <f t="shared" si="178"/>
        <v>26.305408214435559</v>
      </c>
      <c r="I2878">
        <f t="shared" si="179"/>
        <v>17.676259214435561</v>
      </c>
      <c r="J2878">
        <v>8.236532534E-3</v>
      </c>
      <c r="K2878">
        <v>0.42845849427100002</v>
      </c>
    </row>
    <row r="2879" spans="1:11" x14ac:dyDescent="0.45">
      <c r="A2879">
        <v>6478</v>
      </c>
      <c r="B2879">
        <v>74.7</v>
      </c>
      <c r="C2879">
        <v>6.1199999999999997E-2</v>
      </c>
      <c r="D2879">
        <v>72</v>
      </c>
      <c r="E2879">
        <v>5.86</v>
      </c>
      <c r="F2879">
        <f t="shared" si="176"/>
        <v>5.0999999999999995E-3</v>
      </c>
      <c r="G2879">
        <f t="shared" si="177"/>
        <v>66.14</v>
      </c>
      <c r="H2879">
        <f t="shared" si="178"/>
        <v>1.3334465846123724</v>
      </c>
      <c r="I2879">
        <f t="shared" si="179"/>
        <v>0.95247658461237239</v>
      </c>
      <c r="J2879">
        <v>8.236532534E-3</v>
      </c>
      <c r="K2879">
        <v>3.4945659545529999</v>
      </c>
    </row>
    <row r="2880" spans="1:11" x14ac:dyDescent="0.45">
      <c r="A2880">
        <v>6480</v>
      </c>
      <c r="B2880">
        <v>9129.4699999999993</v>
      </c>
      <c r="C2880">
        <v>6.1199999999999997E-2</v>
      </c>
      <c r="D2880">
        <v>84</v>
      </c>
      <c r="E2880">
        <v>5.87</v>
      </c>
      <c r="F2880">
        <f t="shared" si="176"/>
        <v>5.0999999999999995E-3</v>
      </c>
      <c r="G2880">
        <f t="shared" si="177"/>
        <v>78.13</v>
      </c>
      <c r="H2880">
        <f t="shared" si="178"/>
        <v>141.96567271184068</v>
      </c>
      <c r="I2880">
        <f t="shared" si="179"/>
        <v>95.405375711840691</v>
      </c>
      <c r="J2880">
        <v>3.2103115858999998E-2</v>
      </c>
      <c r="K2880">
        <v>0.45321489993899999</v>
      </c>
    </row>
    <row r="2881" spans="1:11" x14ac:dyDescent="0.45">
      <c r="A2881">
        <v>6481</v>
      </c>
      <c r="B2881">
        <v>3154.26</v>
      </c>
      <c r="C2881">
        <v>6.1199999999999997E-2</v>
      </c>
      <c r="D2881">
        <v>84</v>
      </c>
      <c r="E2881">
        <v>5.75</v>
      </c>
      <c r="F2881">
        <f t="shared" si="176"/>
        <v>5.0999999999999995E-3</v>
      </c>
      <c r="G2881">
        <f t="shared" si="177"/>
        <v>78.25</v>
      </c>
      <c r="H2881">
        <f t="shared" si="178"/>
        <v>48.988319033567372</v>
      </c>
      <c r="I2881">
        <f t="shared" si="179"/>
        <v>32.901593033567373</v>
      </c>
      <c r="J2881">
        <v>4.8132798518000001E-2</v>
      </c>
      <c r="K2881">
        <v>0.39664478668900011</v>
      </c>
    </row>
    <row r="2882" spans="1:11" x14ac:dyDescent="0.45">
      <c r="A2882">
        <v>6482</v>
      </c>
      <c r="B2882">
        <v>6951.96</v>
      </c>
      <c r="C2882">
        <v>6.1199999999999997E-2</v>
      </c>
      <c r="D2882">
        <v>84</v>
      </c>
      <c r="E2882">
        <v>5.85</v>
      </c>
      <c r="F2882">
        <f t="shared" ref="F2882:F2945" si="180">C2882/12</f>
        <v>5.0999999999999995E-3</v>
      </c>
      <c r="G2882">
        <f t="shared" ref="G2882:G2945" si="181">MAX(D2882-E2882,0)</f>
        <v>78.150000000000006</v>
      </c>
      <c r="H2882">
        <f t="shared" ref="H2882:H2945" si="182">-PMT(F2882,G2882,B2882)</f>
        <v>108.08228517333283</v>
      </c>
      <c r="I2882">
        <f t="shared" ref="I2882:I2945" si="183">H2882-(B2882*F2882)</f>
        <v>72.627289173332841</v>
      </c>
      <c r="J2882">
        <v>8.236532534E-3</v>
      </c>
      <c r="K2882">
        <v>0.45027697790900001</v>
      </c>
    </row>
    <row r="2883" spans="1:11" x14ac:dyDescent="0.45">
      <c r="A2883">
        <v>6483</v>
      </c>
      <c r="B2883">
        <v>7394.36</v>
      </c>
      <c r="C2883">
        <v>6.1199999999999997E-2</v>
      </c>
      <c r="D2883">
        <v>84</v>
      </c>
      <c r="E2883">
        <v>5.82</v>
      </c>
      <c r="F2883">
        <f t="shared" si="180"/>
        <v>5.0999999999999995E-3</v>
      </c>
      <c r="G2883">
        <f t="shared" si="181"/>
        <v>78.180000000000007</v>
      </c>
      <c r="H2883">
        <f t="shared" si="182"/>
        <v>114.92436410113704</v>
      </c>
      <c r="I2883">
        <f t="shared" si="183"/>
        <v>77.213128101137045</v>
      </c>
      <c r="J2883">
        <v>1.6426669941000002E-2</v>
      </c>
      <c r="K2883">
        <v>0.40314386707700001</v>
      </c>
    </row>
    <row r="2884" spans="1:11" x14ac:dyDescent="0.45">
      <c r="A2884">
        <v>6484</v>
      </c>
      <c r="B2884">
        <v>4518.3100000000004</v>
      </c>
      <c r="C2884">
        <v>6.1199999999999997E-2</v>
      </c>
      <c r="D2884">
        <v>84</v>
      </c>
      <c r="E2884">
        <v>5.79</v>
      </c>
      <c r="F2884">
        <f t="shared" si="180"/>
        <v>5.0999999999999995E-3</v>
      </c>
      <c r="G2884">
        <f t="shared" si="181"/>
        <v>78.209999999999994</v>
      </c>
      <c r="H2884">
        <f t="shared" si="182"/>
        <v>70.202385714434726</v>
      </c>
      <c r="I2884">
        <f t="shared" si="183"/>
        <v>47.15900471443473</v>
      </c>
      <c r="J2884">
        <v>3.1304091150000002E-3</v>
      </c>
      <c r="K2884">
        <v>0.41648934571599999</v>
      </c>
    </row>
    <row r="2885" spans="1:11" x14ac:dyDescent="0.45">
      <c r="A2885">
        <v>6485</v>
      </c>
      <c r="B2885">
        <v>3903.77</v>
      </c>
      <c r="C2885">
        <v>6.1199999999999997E-2</v>
      </c>
      <c r="D2885">
        <v>84</v>
      </c>
      <c r="E2885">
        <v>5.71</v>
      </c>
      <c r="F2885">
        <f t="shared" si="180"/>
        <v>5.0999999999999995E-3</v>
      </c>
      <c r="G2885">
        <f t="shared" si="181"/>
        <v>78.290000000000006</v>
      </c>
      <c r="H2885">
        <f t="shared" si="182"/>
        <v>60.603622641328577</v>
      </c>
      <c r="I2885">
        <f t="shared" si="183"/>
        <v>40.694395641328583</v>
      </c>
      <c r="J2885">
        <v>4.8132798518000001E-2</v>
      </c>
      <c r="K2885">
        <v>0.41419592610099998</v>
      </c>
    </row>
    <row r="2886" spans="1:11" x14ac:dyDescent="0.45">
      <c r="A2886">
        <v>6486</v>
      </c>
      <c r="B2886">
        <v>3205.87</v>
      </c>
      <c r="C2886">
        <v>6.1199999999999997E-2</v>
      </c>
      <c r="D2886">
        <v>84</v>
      </c>
      <c r="E2886">
        <v>5.86</v>
      </c>
      <c r="F2886">
        <f t="shared" si="180"/>
        <v>5.0999999999999995E-3</v>
      </c>
      <c r="G2886">
        <f t="shared" si="181"/>
        <v>78.14</v>
      </c>
      <c r="H2886">
        <f t="shared" si="182"/>
        <v>49.846930499866694</v>
      </c>
      <c r="I2886">
        <f t="shared" si="183"/>
        <v>33.496993499866697</v>
      </c>
      <c r="J2886">
        <v>5.5674325789999996E-3</v>
      </c>
      <c r="K2886">
        <v>0.43128888282099997</v>
      </c>
    </row>
    <row r="2887" spans="1:11" x14ac:dyDescent="0.45">
      <c r="A2887">
        <v>6488</v>
      </c>
      <c r="B2887">
        <v>1088.25</v>
      </c>
      <c r="C2887">
        <v>6.1199999999999997E-2</v>
      </c>
      <c r="D2887">
        <v>84</v>
      </c>
      <c r="E2887">
        <v>5.87</v>
      </c>
      <c r="F2887">
        <f t="shared" si="180"/>
        <v>5.0999999999999995E-3</v>
      </c>
      <c r="G2887">
        <f t="shared" si="181"/>
        <v>78.13</v>
      </c>
      <c r="H2887">
        <f t="shared" si="182"/>
        <v>16.92257527859346</v>
      </c>
      <c r="I2887">
        <f t="shared" si="183"/>
        <v>11.37250027859346</v>
      </c>
      <c r="J2887">
        <v>3.1304091150000002E-3</v>
      </c>
      <c r="K2887">
        <v>0.47644363159000003</v>
      </c>
    </row>
    <row r="2888" spans="1:11" x14ac:dyDescent="0.45">
      <c r="A2888">
        <v>6489</v>
      </c>
      <c r="B2888">
        <v>157.24</v>
      </c>
      <c r="C2888">
        <v>6.1199999999999997E-2</v>
      </c>
      <c r="D2888">
        <v>84</v>
      </c>
      <c r="E2888">
        <v>5.88</v>
      </c>
      <c r="F2888">
        <f t="shared" si="180"/>
        <v>5.0999999999999995E-3</v>
      </c>
      <c r="G2888">
        <f t="shared" si="181"/>
        <v>78.12</v>
      </c>
      <c r="H2888">
        <f t="shared" si="182"/>
        <v>2.4453784863607844</v>
      </c>
      <c r="I2888">
        <f t="shared" si="183"/>
        <v>1.6434544863607843</v>
      </c>
      <c r="J2888">
        <v>1.1735807846E-2</v>
      </c>
      <c r="K2888">
        <v>1.675977536085</v>
      </c>
    </row>
    <row r="2889" spans="1:11" x14ac:dyDescent="0.45">
      <c r="A2889">
        <v>6490</v>
      </c>
      <c r="B2889">
        <v>3912.63</v>
      </c>
      <c r="C2889">
        <v>6.1199999999999997E-2</v>
      </c>
      <c r="D2889">
        <v>84</v>
      </c>
      <c r="E2889">
        <v>5.85</v>
      </c>
      <c r="F2889">
        <f t="shared" si="180"/>
        <v>5.0999999999999995E-3</v>
      </c>
      <c r="G2889">
        <f t="shared" si="181"/>
        <v>78.150000000000006</v>
      </c>
      <c r="H2889">
        <f t="shared" si="182"/>
        <v>60.829750377985086</v>
      </c>
      <c r="I2889">
        <f t="shared" si="183"/>
        <v>40.87533737798509</v>
      </c>
      <c r="J2889">
        <v>8.236532534E-3</v>
      </c>
      <c r="K2889">
        <v>0.40229446434600002</v>
      </c>
    </row>
    <row r="2890" spans="1:11" x14ac:dyDescent="0.45">
      <c r="A2890">
        <v>6491</v>
      </c>
      <c r="B2890">
        <v>5685.76</v>
      </c>
      <c r="C2890">
        <v>6.1199999999999997E-2</v>
      </c>
      <c r="D2890">
        <v>84</v>
      </c>
      <c r="E2890">
        <v>5.78</v>
      </c>
      <c r="F2890">
        <f t="shared" si="180"/>
        <v>5.0999999999999995E-3</v>
      </c>
      <c r="G2890">
        <f t="shared" si="181"/>
        <v>78.22</v>
      </c>
      <c r="H2890">
        <f t="shared" si="182"/>
        <v>88.332223093107999</v>
      </c>
      <c r="I2890">
        <f t="shared" si="183"/>
        <v>59.334847093107996</v>
      </c>
      <c r="J2890">
        <v>5.5674325789999996E-3</v>
      </c>
      <c r="K2890">
        <v>0.433028284747</v>
      </c>
    </row>
    <row r="2891" spans="1:11" x14ac:dyDescent="0.45">
      <c r="A2891">
        <v>6492</v>
      </c>
      <c r="B2891">
        <v>5083.1000000000004</v>
      </c>
      <c r="C2891">
        <v>6.1199999999999997E-2</v>
      </c>
      <c r="D2891">
        <v>84</v>
      </c>
      <c r="E2891">
        <v>5.84</v>
      </c>
      <c r="F2891">
        <f t="shared" si="180"/>
        <v>5.0999999999999995E-3</v>
      </c>
      <c r="G2891">
        <f t="shared" si="181"/>
        <v>78.16</v>
      </c>
      <c r="H2891">
        <f t="shared" si="182"/>
        <v>79.018840992366151</v>
      </c>
      <c r="I2891">
        <f t="shared" si="183"/>
        <v>53.095030992366148</v>
      </c>
      <c r="J2891">
        <v>8.236532534E-3</v>
      </c>
      <c r="K2891">
        <v>0.41901620560300001</v>
      </c>
    </row>
    <row r="2892" spans="1:11" x14ac:dyDescent="0.45">
      <c r="A2892">
        <v>6493</v>
      </c>
      <c r="B2892">
        <v>254.84</v>
      </c>
      <c r="C2892">
        <v>6.1199999999999997E-2</v>
      </c>
      <c r="D2892">
        <v>72</v>
      </c>
      <c r="E2892">
        <v>5.85</v>
      </c>
      <c r="F2892">
        <f t="shared" si="180"/>
        <v>5.0999999999999995E-3</v>
      </c>
      <c r="G2892">
        <f t="shared" si="181"/>
        <v>66.150000000000006</v>
      </c>
      <c r="H2892">
        <f t="shared" si="182"/>
        <v>4.5484915060972053</v>
      </c>
      <c r="I2892">
        <f t="shared" si="183"/>
        <v>3.2488075060972053</v>
      </c>
      <c r="J2892">
        <v>1.6426669941000002E-2</v>
      </c>
      <c r="K2892">
        <v>0.91813620013199992</v>
      </c>
    </row>
    <row r="2893" spans="1:11" x14ac:dyDescent="0.45">
      <c r="A2893">
        <v>6494</v>
      </c>
      <c r="B2893">
        <v>5744.22</v>
      </c>
      <c r="C2893">
        <v>6.1199999999999997E-2</v>
      </c>
      <c r="D2893">
        <v>84</v>
      </c>
      <c r="E2893">
        <v>5.85</v>
      </c>
      <c r="F2893">
        <f t="shared" si="180"/>
        <v>5.0999999999999995E-3</v>
      </c>
      <c r="G2893">
        <f t="shared" si="181"/>
        <v>78.150000000000006</v>
      </c>
      <c r="H2893">
        <f t="shared" si="182"/>
        <v>89.305523066640475</v>
      </c>
      <c r="I2893">
        <f t="shared" si="183"/>
        <v>60.010001066640477</v>
      </c>
      <c r="J2893">
        <v>1.1735807846E-2</v>
      </c>
      <c r="K2893">
        <v>0.42681828294800001</v>
      </c>
    </row>
    <row r="2894" spans="1:11" x14ac:dyDescent="0.45">
      <c r="A2894">
        <v>6496</v>
      </c>
      <c r="B2894">
        <v>4035.37</v>
      </c>
      <c r="C2894">
        <v>6.1199999999999997E-2</v>
      </c>
      <c r="D2894">
        <v>84</v>
      </c>
      <c r="E2894">
        <v>5.84</v>
      </c>
      <c r="F2894">
        <f t="shared" si="180"/>
        <v>5.0999999999999995E-3</v>
      </c>
      <c r="G2894">
        <f t="shared" si="181"/>
        <v>78.16</v>
      </c>
      <c r="H2894">
        <f t="shared" si="182"/>
        <v>62.731455288183298</v>
      </c>
      <c r="I2894">
        <f t="shared" si="183"/>
        <v>42.151068288183296</v>
      </c>
      <c r="J2894">
        <v>1.1735807846E-2</v>
      </c>
      <c r="K2894">
        <v>0.431915646968</v>
      </c>
    </row>
    <row r="2895" spans="1:11" x14ac:dyDescent="0.45">
      <c r="A2895">
        <v>6498</v>
      </c>
      <c r="B2895">
        <v>2074.87</v>
      </c>
      <c r="C2895">
        <v>6.1199999999999997E-2</v>
      </c>
      <c r="D2895">
        <v>84</v>
      </c>
      <c r="E2895">
        <v>5.83</v>
      </c>
      <c r="F2895">
        <f t="shared" si="180"/>
        <v>5.0999999999999995E-3</v>
      </c>
      <c r="G2895">
        <f t="shared" si="181"/>
        <v>78.17</v>
      </c>
      <c r="H2895">
        <f t="shared" si="182"/>
        <v>32.251331413465415</v>
      </c>
      <c r="I2895">
        <f t="shared" si="183"/>
        <v>21.669494413465415</v>
      </c>
      <c r="J2895">
        <v>1.1735807846E-2</v>
      </c>
      <c r="K2895">
        <v>0.41700605952999997</v>
      </c>
    </row>
    <row r="2896" spans="1:11" x14ac:dyDescent="0.45">
      <c r="A2896">
        <v>6499</v>
      </c>
      <c r="B2896">
        <v>4895.21</v>
      </c>
      <c r="C2896">
        <v>6.1199999999999997E-2</v>
      </c>
      <c r="D2896">
        <v>84</v>
      </c>
      <c r="E2896">
        <v>5.86</v>
      </c>
      <c r="F2896">
        <f t="shared" si="180"/>
        <v>5.0999999999999995E-3</v>
      </c>
      <c r="G2896">
        <f t="shared" si="181"/>
        <v>78.14</v>
      </c>
      <c r="H2896">
        <f t="shared" si="182"/>
        <v>76.113876311969122</v>
      </c>
      <c r="I2896">
        <f t="shared" si="183"/>
        <v>51.148305311969125</v>
      </c>
      <c r="J2896">
        <v>8.236532534E-3</v>
      </c>
      <c r="K2896">
        <v>0.43279869154400002</v>
      </c>
    </row>
    <row r="2897" spans="1:11" x14ac:dyDescent="0.45">
      <c r="A2897">
        <v>6500</v>
      </c>
      <c r="B2897">
        <v>287.98</v>
      </c>
      <c r="C2897">
        <v>6.1199999999999997E-2</v>
      </c>
      <c r="D2897">
        <v>72</v>
      </c>
      <c r="E2897">
        <v>5.85</v>
      </c>
      <c r="F2897">
        <f t="shared" si="180"/>
        <v>5.0999999999999995E-3</v>
      </c>
      <c r="G2897">
        <f t="shared" si="181"/>
        <v>66.150000000000006</v>
      </c>
      <c r="H2897">
        <f t="shared" si="182"/>
        <v>5.1399881648323387</v>
      </c>
      <c r="I2897">
        <f t="shared" si="183"/>
        <v>3.6712901648323388</v>
      </c>
      <c r="J2897">
        <v>8.236532534E-3</v>
      </c>
      <c r="K2897">
        <v>0.87752378254800012</v>
      </c>
    </row>
    <row r="2898" spans="1:11" x14ac:dyDescent="0.45">
      <c r="A2898">
        <v>6501</v>
      </c>
      <c r="B2898">
        <v>1768.44</v>
      </c>
      <c r="C2898">
        <v>6.1199999999999997E-2</v>
      </c>
      <c r="D2898">
        <v>84</v>
      </c>
      <c r="E2898">
        <v>5.85</v>
      </c>
      <c r="F2898">
        <f t="shared" si="180"/>
        <v>5.0999999999999995E-3</v>
      </c>
      <c r="G2898">
        <f t="shared" si="181"/>
        <v>78.150000000000006</v>
      </c>
      <c r="H2898">
        <f t="shared" si="182"/>
        <v>27.493978157516544</v>
      </c>
      <c r="I2898">
        <f t="shared" si="183"/>
        <v>18.474934157516543</v>
      </c>
      <c r="J2898">
        <v>1.6426669941000002E-2</v>
      </c>
      <c r="K2898">
        <v>0.42047347133700003</v>
      </c>
    </row>
    <row r="2899" spans="1:11" x14ac:dyDescent="0.45">
      <c r="A2899">
        <v>6502</v>
      </c>
      <c r="B2899">
        <v>181.22</v>
      </c>
      <c r="C2899">
        <v>6.1199999999999997E-2</v>
      </c>
      <c r="D2899">
        <v>72</v>
      </c>
      <c r="E2899">
        <v>5.79</v>
      </c>
      <c r="F2899">
        <f t="shared" si="180"/>
        <v>5.0999999999999995E-3</v>
      </c>
      <c r="G2899">
        <f t="shared" si="181"/>
        <v>66.209999999999994</v>
      </c>
      <c r="H2899">
        <f t="shared" si="182"/>
        <v>3.2320252474038416</v>
      </c>
      <c r="I2899">
        <f t="shared" si="183"/>
        <v>2.3078032474038417</v>
      </c>
      <c r="J2899">
        <v>8.236532534E-3</v>
      </c>
      <c r="K2899">
        <v>1.4853411416340001</v>
      </c>
    </row>
    <row r="2900" spans="1:11" x14ac:dyDescent="0.45">
      <c r="A2900">
        <v>6505</v>
      </c>
      <c r="B2900">
        <v>6124.2</v>
      </c>
      <c r="C2900">
        <v>6.1199999999999997E-2</v>
      </c>
      <c r="D2900">
        <v>84</v>
      </c>
      <c r="E2900">
        <v>5.75</v>
      </c>
      <c r="F2900">
        <f t="shared" si="180"/>
        <v>5.0999999999999995E-3</v>
      </c>
      <c r="G2900">
        <f t="shared" si="181"/>
        <v>78.25</v>
      </c>
      <c r="H2900">
        <f t="shared" si="182"/>
        <v>95.113992957262013</v>
      </c>
      <c r="I2900">
        <f t="shared" si="183"/>
        <v>63.880572957262018</v>
      </c>
      <c r="J2900">
        <v>8.236532534E-3</v>
      </c>
      <c r="K2900">
        <v>0.41988734880400003</v>
      </c>
    </row>
    <row r="2901" spans="1:11" x14ac:dyDescent="0.45">
      <c r="A2901">
        <v>6506</v>
      </c>
      <c r="B2901">
        <v>1433.7</v>
      </c>
      <c r="C2901">
        <v>6.1199999999999997E-2</v>
      </c>
      <c r="D2901">
        <v>84</v>
      </c>
      <c r="E2901">
        <v>5.85</v>
      </c>
      <c r="F2901">
        <f t="shared" si="180"/>
        <v>5.0999999999999995E-3</v>
      </c>
      <c r="G2901">
        <f t="shared" si="181"/>
        <v>78.150000000000006</v>
      </c>
      <c r="H2901">
        <f t="shared" si="182"/>
        <v>22.289767526425251</v>
      </c>
      <c r="I2901">
        <f t="shared" si="183"/>
        <v>14.977897526425252</v>
      </c>
      <c r="J2901">
        <v>8.236532534E-3</v>
      </c>
      <c r="K2901">
        <v>0.42199371970799998</v>
      </c>
    </row>
    <row r="2902" spans="1:11" x14ac:dyDescent="0.45">
      <c r="A2902">
        <v>6507</v>
      </c>
      <c r="B2902">
        <v>1089.56</v>
      </c>
      <c r="C2902">
        <v>6.1199999999999997E-2</v>
      </c>
      <c r="D2902">
        <v>84</v>
      </c>
      <c r="E2902">
        <v>5.85</v>
      </c>
      <c r="F2902">
        <f t="shared" si="180"/>
        <v>5.0999999999999995E-3</v>
      </c>
      <c r="G2902">
        <f t="shared" si="181"/>
        <v>78.150000000000006</v>
      </c>
      <c r="H2902">
        <f t="shared" si="182"/>
        <v>16.939414874863566</v>
      </c>
      <c r="I2902">
        <f t="shared" si="183"/>
        <v>11.382658874863566</v>
      </c>
      <c r="J2902">
        <v>3.1304091150000002E-3</v>
      </c>
      <c r="K2902">
        <v>0.452409247066</v>
      </c>
    </row>
    <row r="2903" spans="1:11" x14ac:dyDescent="0.45">
      <c r="A2903">
        <v>6508</v>
      </c>
      <c r="B2903">
        <v>1674.67</v>
      </c>
      <c r="C2903">
        <v>8.4000000000000005E-2</v>
      </c>
      <c r="D2903">
        <v>84</v>
      </c>
      <c r="E2903">
        <v>5.87</v>
      </c>
      <c r="F2903">
        <f t="shared" si="180"/>
        <v>7.0000000000000001E-3</v>
      </c>
      <c r="G2903">
        <f t="shared" si="181"/>
        <v>78.13</v>
      </c>
      <c r="H2903">
        <f t="shared" si="182"/>
        <v>27.900475296104034</v>
      </c>
      <c r="I2903">
        <f t="shared" si="183"/>
        <v>16.177785296104034</v>
      </c>
      <c r="J2903">
        <v>7.6215441699999998E-4</v>
      </c>
      <c r="K2903">
        <v>0.47041324558800002</v>
      </c>
    </row>
    <row r="2904" spans="1:11" x14ac:dyDescent="0.45">
      <c r="A2904">
        <v>6509</v>
      </c>
      <c r="B2904">
        <v>626.05999999999995</v>
      </c>
      <c r="C2904">
        <v>6.1199999999999997E-2</v>
      </c>
      <c r="D2904">
        <v>72</v>
      </c>
      <c r="E2904">
        <v>5.85</v>
      </c>
      <c r="F2904">
        <f t="shared" si="180"/>
        <v>5.0999999999999995E-3</v>
      </c>
      <c r="G2904">
        <f t="shared" si="181"/>
        <v>66.150000000000006</v>
      </c>
      <c r="H2904">
        <f t="shared" si="182"/>
        <v>11.174182201801978</v>
      </c>
      <c r="I2904">
        <f t="shared" si="183"/>
        <v>7.9812762018019789</v>
      </c>
      <c r="J2904">
        <v>8.236532534E-3</v>
      </c>
      <c r="K2904">
        <v>0.53933575568000003</v>
      </c>
    </row>
    <row r="2905" spans="1:11" x14ac:dyDescent="0.45">
      <c r="A2905">
        <v>6510</v>
      </c>
      <c r="B2905">
        <v>2703.37</v>
      </c>
      <c r="C2905">
        <v>6.1199999999999997E-2</v>
      </c>
      <c r="D2905">
        <v>84</v>
      </c>
      <c r="E2905">
        <v>5.86</v>
      </c>
      <c r="F2905">
        <f t="shared" si="180"/>
        <v>5.0999999999999995E-3</v>
      </c>
      <c r="G2905">
        <f t="shared" si="181"/>
        <v>78.14</v>
      </c>
      <c r="H2905">
        <f t="shared" si="182"/>
        <v>42.03373702159621</v>
      </c>
      <c r="I2905">
        <f t="shared" si="183"/>
        <v>28.246550021596214</v>
      </c>
      <c r="J2905">
        <v>3.1304091150000002E-3</v>
      </c>
      <c r="K2905">
        <v>0.43770008006400002</v>
      </c>
    </row>
    <row r="2906" spans="1:11" x14ac:dyDescent="0.45">
      <c r="A2906">
        <v>6511</v>
      </c>
      <c r="B2906">
        <v>3230.96</v>
      </c>
      <c r="C2906">
        <v>6.1199999999999997E-2</v>
      </c>
      <c r="D2906">
        <v>84</v>
      </c>
      <c r="E2906">
        <v>5.83</v>
      </c>
      <c r="F2906">
        <f t="shared" si="180"/>
        <v>5.0999999999999995E-3</v>
      </c>
      <c r="G2906">
        <f t="shared" si="181"/>
        <v>78.17</v>
      </c>
      <c r="H2906">
        <f t="shared" si="182"/>
        <v>50.221344828182119</v>
      </c>
      <c r="I2906">
        <f t="shared" si="183"/>
        <v>33.743448828182125</v>
      </c>
      <c r="J2906">
        <v>3.1304091150000002E-3</v>
      </c>
      <c r="K2906">
        <v>0.451963993708</v>
      </c>
    </row>
    <row r="2907" spans="1:11" x14ac:dyDescent="0.45">
      <c r="A2907">
        <v>6512</v>
      </c>
      <c r="B2907">
        <v>5157.8599999999997</v>
      </c>
      <c r="C2907">
        <v>6.1199999999999997E-2</v>
      </c>
      <c r="D2907">
        <v>84</v>
      </c>
      <c r="E2907">
        <v>5.81</v>
      </c>
      <c r="F2907">
        <f t="shared" si="180"/>
        <v>5.0999999999999995E-3</v>
      </c>
      <c r="G2907">
        <f t="shared" si="181"/>
        <v>78.19</v>
      </c>
      <c r="H2907">
        <f t="shared" si="182"/>
        <v>80.155963268434959</v>
      </c>
      <c r="I2907">
        <f t="shared" si="183"/>
        <v>53.850877268434964</v>
      </c>
      <c r="J2907">
        <v>8.236532534E-3</v>
      </c>
      <c r="K2907">
        <v>0.41872092359500002</v>
      </c>
    </row>
    <row r="2908" spans="1:11" x14ac:dyDescent="0.45">
      <c r="A2908">
        <v>6513</v>
      </c>
      <c r="B2908">
        <v>4233.84</v>
      </c>
      <c r="C2908">
        <v>6.1199999999999997E-2</v>
      </c>
      <c r="D2908">
        <v>84</v>
      </c>
      <c r="E2908">
        <v>5.87</v>
      </c>
      <c r="F2908">
        <f t="shared" si="180"/>
        <v>5.0999999999999995E-3</v>
      </c>
      <c r="G2908">
        <f t="shared" si="181"/>
        <v>78.13</v>
      </c>
      <c r="H2908">
        <f t="shared" si="182"/>
        <v>65.837331603510336</v>
      </c>
      <c r="I2908">
        <f t="shared" si="183"/>
        <v>44.244747603510334</v>
      </c>
      <c r="J2908">
        <v>5.5674325789999996E-3</v>
      </c>
      <c r="K2908">
        <v>0.40915081718200003</v>
      </c>
    </row>
    <row r="2909" spans="1:11" x14ac:dyDescent="0.45">
      <c r="A2909">
        <v>6514</v>
      </c>
      <c r="B2909">
        <v>6397.15</v>
      </c>
      <c r="C2909">
        <v>6.1199999999999997E-2</v>
      </c>
      <c r="D2909">
        <v>84</v>
      </c>
      <c r="E2909">
        <v>5.86</v>
      </c>
      <c r="F2909">
        <f t="shared" si="180"/>
        <v>5.0999999999999995E-3</v>
      </c>
      <c r="G2909">
        <f t="shared" si="181"/>
        <v>78.14</v>
      </c>
      <c r="H2909">
        <f t="shared" si="182"/>
        <v>99.467006287598124</v>
      </c>
      <c r="I2909">
        <f t="shared" si="183"/>
        <v>66.841541287598119</v>
      </c>
      <c r="J2909">
        <v>5.5674325789999996E-3</v>
      </c>
      <c r="K2909">
        <v>0.404981539379</v>
      </c>
    </row>
    <row r="2910" spans="1:11" x14ac:dyDescent="0.45">
      <c r="A2910">
        <v>6515</v>
      </c>
      <c r="B2910">
        <v>6810.69</v>
      </c>
      <c r="C2910">
        <v>6.1199999999999997E-2</v>
      </c>
      <c r="D2910">
        <v>84</v>
      </c>
      <c r="E2910">
        <v>5.84</v>
      </c>
      <c r="F2910">
        <f t="shared" si="180"/>
        <v>5.0999999999999995E-3</v>
      </c>
      <c r="G2910">
        <f t="shared" si="181"/>
        <v>78.16</v>
      </c>
      <c r="H2910">
        <f t="shared" si="182"/>
        <v>105.87492478178633</v>
      </c>
      <c r="I2910">
        <f t="shared" si="183"/>
        <v>71.140405781786342</v>
      </c>
      <c r="J2910">
        <v>1.1735807846E-2</v>
      </c>
      <c r="K2910">
        <v>0.41845264481299999</v>
      </c>
    </row>
    <row r="2911" spans="1:11" x14ac:dyDescent="0.45">
      <c r="A2911">
        <v>6516</v>
      </c>
      <c r="B2911">
        <v>3410.25</v>
      </c>
      <c r="C2911">
        <v>6.1199999999999997E-2</v>
      </c>
      <c r="D2911">
        <v>84</v>
      </c>
      <c r="E2911">
        <v>5.85</v>
      </c>
      <c r="F2911">
        <f t="shared" si="180"/>
        <v>5.0999999999999995E-3</v>
      </c>
      <c r="G2911">
        <f t="shared" si="181"/>
        <v>78.150000000000006</v>
      </c>
      <c r="H2911">
        <f t="shared" si="182"/>
        <v>53.01923673501549</v>
      </c>
      <c r="I2911">
        <f t="shared" si="183"/>
        <v>35.626961735015492</v>
      </c>
      <c r="J2911">
        <v>8.236532534E-3</v>
      </c>
      <c r="K2911">
        <v>0.41161756565000002</v>
      </c>
    </row>
    <row r="2912" spans="1:11" x14ac:dyDescent="0.45">
      <c r="A2912">
        <v>6517</v>
      </c>
      <c r="B2912">
        <v>198.53</v>
      </c>
      <c r="C2912">
        <v>6.1199999999999997E-2</v>
      </c>
      <c r="D2912">
        <v>72</v>
      </c>
      <c r="E2912">
        <v>5.85</v>
      </c>
      <c r="F2912">
        <f t="shared" si="180"/>
        <v>5.0999999999999995E-3</v>
      </c>
      <c r="G2912">
        <f t="shared" si="181"/>
        <v>66.150000000000006</v>
      </c>
      <c r="H2912">
        <f t="shared" si="182"/>
        <v>3.5434469420243215</v>
      </c>
      <c r="I2912">
        <f t="shared" si="183"/>
        <v>2.5309439420243214</v>
      </c>
      <c r="J2912">
        <v>5.5674325789999996E-3</v>
      </c>
      <c r="K2912">
        <v>1.373806427034</v>
      </c>
    </row>
    <row r="2913" spans="1:11" x14ac:dyDescent="0.45">
      <c r="A2913">
        <v>6518</v>
      </c>
      <c r="B2913">
        <v>2115.64</v>
      </c>
      <c r="C2913">
        <v>6.1199999999999997E-2</v>
      </c>
      <c r="D2913">
        <v>84</v>
      </c>
      <c r="E2913">
        <v>5.85</v>
      </c>
      <c r="F2913">
        <f t="shared" si="180"/>
        <v>5.0999999999999995E-3</v>
      </c>
      <c r="G2913">
        <f t="shared" si="181"/>
        <v>78.150000000000006</v>
      </c>
      <c r="H2913">
        <f t="shared" si="182"/>
        <v>32.891904700848372</v>
      </c>
      <c r="I2913">
        <f t="shared" si="183"/>
        <v>22.102140700848373</v>
      </c>
      <c r="J2913">
        <v>1.6426669941000002E-2</v>
      </c>
      <c r="K2913">
        <v>0.43145865166599989</v>
      </c>
    </row>
    <row r="2914" spans="1:11" x14ac:dyDescent="0.45">
      <c r="A2914">
        <v>6519</v>
      </c>
      <c r="B2914">
        <v>6548.7</v>
      </c>
      <c r="C2914">
        <v>6.1199999999999997E-2</v>
      </c>
      <c r="D2914">
        <v>84</v>
      </c>
      <c r="E2914">
        <v>5.85</v>
      </c>
      <c r="F2914">
        <f t="shared" si="180"/>
        <v>5.0999999999999995E-3</v>
      </c>
      <c r="G2914">
        <f t="shared" si="181"/>
        <v>78.150000000000006</v>
      </c>
      <c r="H2914">
        <f t="shared" si="182"/>
        <v>101.81279249515312</v>
      </c>
      <c r="I2914">
        <f t="shared" si="183"/>
        <v>68.414422495153133</v>
      </c>
      <c r="J2914">
        <v>0.156757067852</v>
      </c>
      <c r="K2914">
        <v>0.45697775256899997</v>
      </c>
    </row>
    <row r="2915" spans="1:11" x14ac:dyDescent="0.45">
      <c r="A2915">
        <v>6520</v>
      </c>
      <c r="B2915">
        <v>2551.77</v>
      </c>
      <c r="C2915">
        <v>6.1199999999999997E-2</v>
      </c>
      <c r="D2915">
        <v>84</v>
      </c>
      <c r="E2915">
        <v>5.85</v>
      </c>
      <c r="F2915">
        <f t="shared" si="180"/>
        <v>5.0999999999999995E-3</v>
      </c>
      <c r="G2915">
        <f t="shared" si="181"/>
        <v>78.150000000000006</v>
      </c>
      <c r="H2915">
        <f t="shared" si="182"/>
        <v>39.672428039970811</v>
      </c>
      <c r="I2915">
        <f t="shared" si="183"/>
        <v>26.658401039970812</v>
      </c>
      <c r="J2915">
        <v>8.236532534E-3</v>
      </c>
      <c r="K2915">
        <v>0.422525861462</v>
      </c>
    </row>
    <row r="2916" spans="1:11" x14ac:dyDescent="0.45">
      <c r="A2916">
        <v>6521</v>
      </c>
      <c r="B2916">
        <v>592.70000000000005</v>
      </c>
      <c r="C2916">
        <v>6.1199999999999997E-2</v>
      </c>
      <c r="D2916">
        <v>72</v>
      </c>
      <c r="E2916">
        <v>5.86</v>
      </c>
      <c r="F2916">
        <f t="shared" si="180"/>
        <v>5.0999999999999995E-3</v>
      </c>
      <c r="G2916">
        <f t="shared" si="181"/>
        <v>66.14</v>
      </c>
      <c r="H2916">
        <f t="shared" si="182"/>
        <v>10.580104293169388</v>
      </c>
      <c r="I2916">
        <f t="shared" si="183"/>
        <v>7.5573342931693883</v>
      </c>
      <c r="J2916">
        <v>5.5674325789999996E-3</v>
      </c>
      <c r="K2916">
        <v>0.56946460946699995</v>
      </c>
    </row>
    <row r="2917" spans="1:11" x14ac:dyDescent="0.45">
      <c r="A2917">
        <v>6522</v>
      </c>
      <c r="B2917">
        <v>3921.12</v>
      </c>
      <c r="C2917">
        <v>6.1199999999999997E-2</v>
      </c>
      <c r="D2917">
        <v>84</v>
      </c>
      <c r="E2917">
        <v>5.86</v>
      </c>
      <c r="F2917">
        <f t="shared" si="180"/>
        <v>5.0999999999999995E-3</v>
      </c>
      <c r="G2917">
        <f t="shared" si="181"/>
        <v>78.14</v>
      </c>
      <c r="H2917">
        <f t="shared" si="182"/>
        <v>60.968097933365136</v>
      </c>
      <c r="I2917">
        <f t="shared" si="183"/>
        <v>40.970385933365137</v>
      </c>
      <c r="J2917">
        <v>8.236532534E-3</v>
      </c>
      <c r="K2917">
        <v>0.39191355835199998</v>
      </c>
    </row>
    <row r="2918" spans="1:11" x14ac:dyDescent="0.45">
      <c r="A2918">
        <v>6523</v>
      </c>
      <c r="B2918">
        <v>3410.25</v>
      </c>
      <c r="C2918">
        <v>6.1199999999999997E-2</v>
      </c>
      <c r="D2918">
        <v>84</v>
      </c>
      <c r="E2918">
        <v>5.85</v>
      </c>
      <c r="F2918">
        <f t="shared" si="180"/>
        <v>5.0999999999999995E-3</v>
      </c>
      <c r="G2918">
        <f t="shared" si="181"/>
        <v>78.150000000000006</v>
      </c>
      <c r="H2918">
        <f t="shared" si="182"/>
        <v>53.01923673501549</v>
      </c>
      <c r="I2918">
        <f t="shared" si="183"/>
        <v>35.626961735015492</v>
      </c>
      <c r="J2918">
        <v>1.6426669941000002E-2</v>
      </c>
      <c r="K2918">
        <v>0.39917320272099999</v>
      </c>
    </row>
    <row r="2919" spans="1:11" x14ac:dyDescent="0.45">
      <c r="A2919">
        <v>6524</v>
      </c>
      <c r="B2919">
        <v>2461.48</v>
      </c>
      <c r="C2919">
        <v>6.1199999999999997E-2</v>
      </c>
      <c r="D2919">
        <v>84</v>
      </c>
      <c r="E2919">
        <v>5.81</v>
      </c>
      <c r="F2919">
        <f t="shared" si="180"/>
        <v>5.0999999999999995E-3</v>
      </c>
      <c r="G2919">
        <f t="shared" si="181"/>
        <v>78.19</v>
      </c>
      <c r="H2919">
        <f t="shared" si="182"/>
        <v>38.252744445562172</v>
      </c>
      <c r="I2919">
        <f t="shared" si="183"/>
        <v>25.699196445562173</v>
      </c>
      <c r="J2919">
        <v>0.156757067852</v>
      </c>
      <c r="K2919">
        <v>0.42715055638400001</v>
      </c>
    </row>
    <row r="2920" spans="1:11" x14ac:dyDescent="0.45">
      <c r="A2920">
        <v>6525</v>
      </c>
      <c r="B2920">
        <v>639.53</v>
      </c>
      <c r="C2920">
        <v>6.1199999999999997E-2</v>
      </c>
      <c r="D2920">
        <v>72</v>
      </c>
      <c r="E2920">
        <v>5.83</v>
      </c>
      <c r="F2920">
        <f t="shared" si="180"/>
        <v>5.0999999999999995E-3</v>
      </c>
      <c r="G2920">
        <f t="shared" si="181"/>
        <v>66.17</v>
      </c>
      <c r="H2920">
        <f t="shared" si="182"/>
        <v>11.411698346738511</v>
      </c>
      <c r="I2920">
        <f t="shared" si="183"/>
        <v>8.150095346738512</v>
      </c>
      <c r="J2920">
        <v>8.236532534E-3</v>
      </c>
      <c r="K2920">
        <v>0.54703580643799998</v>
      </c>
    </row>
    <row r="2921" spans="1:11" x14ac:dyDescent="0.45">
      <c r="A2921">
        <v>6527</v>
      </c>
      <c r="B2921">
        <v>1175.08</v>
      </c>
      <c r="C2921">
        <v>6.1199999999999997E-2</v>
      </c>
      <c r="D2921">
        <v>84</v>
      </c>
      <c r="E2921">
        <v>5.79</v>
      </c>
      <c r="F2921">
        <f t="shared" si="180"/>
        <v>5.0999999999999995E-3</v>
      </c>
      <c r="G2921">
        <f t="shared" si="181"/>
        <v>78.209999999999994</v>
      </c>
      <c r="H2921">
        <f t="shared" si="182"/>
        <v>18.257582902748585</v>
      </c>
      <c r="I2921">
        <f t="shared" si="183"/>
        <v>12.264674902748585</v>
      </c>
      <c r="J2921">
        <v>5.5674325789999996E-3</v>
      </c>
      <c r="K2921">
        <v>0.42804792217299997</v>
      </c>
    </row>
    <row r="2922" spans="1:11" x14ac:dyDescent="0.45">
      <c r="A2922">
        <v>6528</v>
      </c>
      <c r="B2922">
        <v>2190.62</v>
      </c>
      <c r="C2922">
        <v>8.4000000000000005E-2</v>
      </c>
      <c r="D2922">
        <v>84</v>
      </c>
      <c r="E2922">
        <v>5.86</v>
      </c>
      <c r="F2922">
        <f t="shared" si="180"/>
        <v>7.0000000000000001E-3</v>
      </c>
      <c r="G2922">
        <f t="shared" si="181"/>
        <v>78.14</v>
      </c>
      <c r="H2922">
        <f t="shared" si="182"/>
        <v>36.492835145408584</v>
      </c>
      <c r="I2922">
        <f t="shared" si="183"/>
        <v>21.158495145408587</v>
      </c>
      <c r="J2922">
        <v>8.236532534E-3</v>
      </c>
      <c r="K2922">
        <v>0.43998944657299999</v>
      </c>
    </row>
    <row r="2923" spans="1:11" x14ac:dyDescent="0.45">
      <c r="A2923">
        <v>6529</v>
      </c>
      <c r="B2923">
        <v>5469.63</v>
      </c>
      <c r="C2923">
        <v>6.1199999999999997E-2</v>
      </c>
      <c r="D2923">
        <v>84</v>
      </c>
      <c r="E2923">
        <v>5.78</v>
      </c>
      <c r="F2923">
        <f t="shared" si="180"/>
        <v>5.0999999999999995E-3</v>
      </c>
      <c r="G2923">
        <f t="shared" si="181"/>
        <v>78.22</v>
      </c>
      <c r="H2923">
        <f t="shared" si="182"/>
        <v>84.974493717067958</v>
      </c>
      <c r="I2923">
        <f t="shared" si="183"/>
        <v>57.079380717067963</v>
      </c>
      <c r="J2923">
        <v>1.6426669941000002E-2</v>
      </c>
      <c r="K2923">
        <v>0.41535693052200001</v>
      </c>
    </row>
    <row r="2924" spans="1:11" x14ac:dyDescent="0.45">
      <c r="A2924">
        <v>6531</v>
      </c>
      <c r="B2924">
        <v>3919.18</v>
      </c>
      <c r="C2924">
        <v>6.1199999999999997E-2</v>
      </c>
      <c r="D2924">
        <v>84</v>
      </c>
      <c r="E2924">
        <v>5.85</v>
      </c>
      <c r="F2924">
        <f t="shared" si="180"/>
        <v>5.0999999999999995E-3</v>
      </c>
      <c r="G2924">
        <f t="shared" si="181"/>
        <v>78.150000000000006</v>
      </c>
      <c r="H2924">
        <f t="shared" si="182"/>
        <v>60.931583381610736</v>
      </c>
      <c r="I2924">
        <f t="shared" si="183"/>
        <v>40.943765381610739</v>
      </c>
      <c r="J2924">
        <v>8.236532534E-3</v>
      </c>
      <c r="K2924">
        <v>0.41256694844099989</v>
      </c>
    </row>
    <row r="2925" spans="1:11" x14ac:dyDescent="0.45">
      <c r="A2925">
        <v>6532</v>
      </c>
      <c r="B2925">
        <v>297.95999999999998</v>
      </c>
      <c r="C2925">
        <v>6.1199999999999997E-2</v>
      </c>
      <c r="D2925">
        <v>72</v>
      </c>
      <c r="E2925">
        <v>5.83</v>
      </c>
      <c r="F2925">
        <f t="shared" si="180"/>
        <v>5.0999999999999995E-3</v>
      </c>
      <c r="G2925">
        <f t="shared" si="181"/>
        <v>66.17</v>
      </c>
      <c r="H2925">
        <f t="shared" si="182"/>
        <v>5.3167633096089419</v>
      </c>
      <c r="I2925">
        <f t="shared" si="183"/>
        <v>3.797167309608942</v>
      </c>
      <c r="J2925">
        <v>1.6426669941000002E-2</v>
      </c>
      <c r="K2925">
        <v>0.84174747990100007</v>
      </c>
    </row>
    <row r="2926" spans="1:11" x14ac:dyDescent="0.45">
      <c r="A2926">
        <v>6533</v>
      </c>
      <c r="B2926">
        <v>5699.8</v>
      </c>
      <c r="C2926">
        <v>6.1199999999999997E-2</v>
      </c>
      <c r="D2926">
        <v>84</v>
      </c>
      <c r="E2926">
        <v>5.84</v>
      </c>
      <c r="F2926">
        <f t="shared" si="180"/>
        <v>5.0999999999999995E-3</v>
      </c>
      <c r="G2926">
        <f t="shared" si="181"/>
        <v>78.16</v>
      </c>
      <c r="H2926">
        <f t="shared" si="182"/>
        <v>88.605691386808928</v>
      </c>
      <c r="I2926">
        <f t="shared" si="183"/>
        <v>59.536711386808932</v>
      </c>
      <c r="J2926">
        <v>1.6426669941000002E-2</v>
      </c>
      <c r="K2926">
        <v>0.41459239609300003</v>
      </c>
    </row>
    <row r="2927" spans="1:11" x14ac:dyDescent="0.45">
      <c r="A2927">
        <v>6534</v>
      </c>
      <c r="B2927">
        <v>2463.96</v>
      </c>
      <c r="C2927">
        <v>6.1199999999999997E-2</v>
      </c>
      <c r="D2927">
        <v>84</v>
      </c>
      <c r="E2927">
        <v>5.83</v>
      </c>
      <c r="F2927">
        <f t="shared" si="180"/>
        <v>5.0999999999999995E-3</v>
      </c>
      <c r="G2927">
        <f t="shared" si="181"/>
        <v>78.17</v>
      </c>
      <c r="H2927">
        <f t="shared" si="182"/>
        <v>38.299262387292821</v>
      </c>
      <c r="I2927">
        <f t="shared" si="183"/>
        <v>25.733066387292823</v>
      </c>
      <c r="J2927">
        <v>3.1304091150000002E-3</v>
      </c>
      <c r="K2927">
        <v>0.46261730455</v>
      </c>
    </row>
    <row r="2928" spans="1:11" x14ac:dyDescent="0.45">
      <c r="A2928">
        <v>6535</v>
      </c>
      <c r="B2928">
        <v>3958.32</v>
      </c>
      <c r="C2928">
        <v>6.1199999999999997E-2</v>
      </c>
      <c r="D2928">
        <v>84</v>
      </c>
      <c r="E2928">
        <v>5.73</v>
      </c>
      <c r="F2928">
        <f t="shared" si="180"/>
        <v>5.0999999999999995E-3</v>
      </c>
      <c r="G2928">
        <f t="shared" si="181"/>
        <v>78.27</v>
      </c>
      <c r="H2928">
        <f t="shared" si="182"/>
        <v>61.463260178461276</v>
      </c>
      <c r="I2928">
        <f t="shared" si="183"/>
        <v>41.275828178461282</v>
      </c>
      <c r="J2928">
        <v>8.236532534E-3</v>
      </c>
      <c r="K2928">
        <v>0.438087259939</v>
      </c>
    </row>
    <row r="2929" spans="1:11" x14ac:dyDescent="0.45">
      <c r="A2929">
        <v>6536</v>
      </c>
      <c r="B2929">
        <v>5045.12</v>
      </c>
      <c r="C2929">
        <v>5.9900000000000002E-2</v>
      </c>
      <c r="D2929">
        <v>84</v>
      </c>
      <c r="E2929">
        <v>5.85</v>
      </c>
      <c r="F2929">
        <f t="shared" si="180"/>
        <v>4.9916666666666668E-3</v>
      </c>
      <c r="G2929">
        <f t="shared" si="181"/>
        <v>78.150000000000006</v>
      </c>
      <c r="H2929">
        <f t="shared" si="182"/>
        <v>78.124228789715161</v>
      </c>
      <c r="I2929">
        <f t="shared" si="183"/>
        <v>52.940671456381828</v>
      </c>
      <c r="J2929">
        <v>8.236532534E-3</v>
      </c>
      <c r="K2929">
        <v>0.42265752184999988</v>
      </c>
    </row>
    <row r="2930" spans="1:11" x14ac:dyDescent="0.45">
      <c r="A2930">
        <v>6537</v>
      </c>
      <c r="B2930">
        <v>3399.67</v>
      </c>
      <c r="C2930">
        <v>6.1199999999999997E-2</v>
      </c>
      <c r="D2930">
        <v>84</v>
      </c>
      <c r="E2930">
        <v>5.82</v>
      </c>
      <c r="F2930">
        <f t="shared" si="180"/>
        <v>5.0999999999999995E-3</v>
      </c>
      <c r="G2930">
        <f t="shared" si="181"/>
        <v>78.180000000000007</v>
      </c>
      <c r="H2930">
        <f t="shared" si="182"/>
        <v>52.838232504735046</v>
      </c>
      <c r="I2930">
        <f t="shared" si="183"/>
        <v>35.499915504735043</v>
      </c>
      <c r="J2930">
        <v>1.6426669941000002E-2</v>
      </c>
      <c r="K2930">
        <v>0.396238898289</v>
      </c>
    </row>
    <row r="2931" spans="1:11" x14ac:dyDescent="0.45">
      <c r="A2931">
        <v>6539</v>
      </c>
      <c r="B2931">
        <v>1954.7</v>
      </c>
      <c r="C2931">
        <v>6.1199999999999997E-2</v>
      </c>
      <c r="D2931">
        <v>84</v>
      </c>
      <c r="E2931">
        <v>5.74</v>
      </c>
      <c r="F2931">
        <f t="shared" si="180"/>
        <v>5.0999999999999995E-3</v>
      </c>
      <c r="G2931">
        <f t="shared" si="181"/>
        <v>78.260000000000005</v>
      </c>
      <c r="H2931">
        <f t="shared" si="182"/>
        <v>30.354982016995844</v>
      </c>
      <c r="I2931">
        <f t="shared" si="183"/>
        <v>20.386012016995846</v>
      </c>
      <c r="J2931">
        <v>8.236532534E-3</v>
      </c>
      <c r="K2931">
        <v>0.43211964916899998</v>
      </c>
    </row>
    <row r="2932" spans="1:11" x14ac:dyDescent="0.45">
      <c r="A2932">
        <v>6540</v>
      </c>
      <c r="B2932">
        <v>3684.62</v>
      </c>
      <c r="C2932">
        <v>6.1199999999999997E-2</v>
      </c>
      <c r="D2932">
        <v>72</v>
      </c>
      <c r="E2932">
        <v>5.82</v>
      </c>
      <c r="F2932">
        <f t="shared" si="180"/>
        <v>5.0999999999999995E-3</v>
      </c>
      <c r="G2932">
        <f t="shared" si="181"/>
        <v>66.180000000000007</v>
      </c>
      <c r="H2932">
        <f t="shared" si="182"/>
        <v>65.739571054958844</v>
      </c>
      <c r="I2932">
        <f t="shared" si="183"/>
        <v>46.948009054958845</v>
      </c>
      <c r="J2932">
        <v>0.156757067852</v>
      </c>
      <c r="K2932">
        <v>0.40404329146200002</v>
      </c>
    </row>
    <row r="2933" spans="1:11" x14ac:dyDescent="0.45">
      <c r="A2933">
        <v>6541</v>
      </c>
      <c r="B2933">
        <v>9502.66</v>
      </c>
      <c r="C2933">
        <v>6.1199999999999997E-2</v>
      </c>
      <c r="D2933">
        <v>84</v>
      </c>
      <c r="E2933">
        <v>5.82</v>
      </c>
      <c r="F2933">
        <f t="shared" si="180"/>
        <v>5.0999999999999995E-3</v>
      </c>
      <c r="G2933">
        <f t="shared" si="181"/>
        <v>78.180000000000007</v>
      </c>
      <c r="H2933">
        <f t="shared" si="182"/>
        <v>147.691910830594</v>
      </c>
      <c r="I2933">
        <f t="shared" si="183"/>
        <v>99.228344830594011</v>
      </c>
      <c r="J2933">
        <v>0.156757067852</v>
      </c>
      <c r="K2933">
        <v>0.432612785221</v>
      </c>
    </row>
    <row r="2934" spans="1:11" x14ac:dyDescent="0.45">
      <c r="A2934">
        <v>6542</v>
      </c>
      <c r="B2934">
        <v>4217.04</v>
      </c>
      <c r="C2934">
        <v>6.1199999999999997E-2</v>
      </c>
      <c r="D2934">
        <v>84</v>
      </c>
      <c r="E2934">
        <v>5.81</v>
      </c>
      <c r="F2934">
        <f t="shared" si="180"/>
        <v>5.0999999999999995E-3</v>
      </c>
      <c r="G2934">
        <f t="shared" si="181"/>
        <v>78.19</v>
      </c>
      <c r="H2934">
        <f t="shared" si="182"/>
        <v>65.535106292439309</v>
      </c>
      <c r="I2934">
        <f t="shared" si="183"/>
        <v>44.02820229243931</v>
      </c>
      <c r="J2934">
        <v>5.5674325789999996E-3</v>
      </c>
      <c r="K2934">
        <v>0.43081014879000001</v>
      </c>
    </row>
    <row r="2935" spans="1:11" x14ac:dyDescent="0.45">
      <c r="A2935">
        <v>6543</v>
      </c>
      <c r="B2935">
        <v>3059.22</v>
      </c>
      <c r="C2935">
        <v>6.1199999999999997E-2</v>
      </c>
      <c r="D2935">
        <v>84</v>
      </c>
      <c r="E2935">
        <v>5.79</v>
      </c>
      <c r="F2935">
        <f t="shared" si="180"/>
        <v>5.0999999999999995E-3</v>
      </c>
      <c r="G2935">
        <f t="shared" si="181"/>
        <v>78.209999999999994</v>
      </c>
      <c r="H2935">
        <f t="shared" si="182"/>
        <v>47.532051237146845</v>
      </c>
      <c r="I2935">
        <f t="shared" si="183"/>
        <v>31.930029237146847</v>
      </c>
      <c r="J2935">
        <v>5.5674325789999996E-3</v>
      </c>
      <c r="K2935">
        <v>0.39773384892500002</v>
      </c>
    </row>
    <row r="2936" spans="1:11" x14ac:dyDescent="0.45">
      <c r="A2936">
        <v>6545</v>
      </c>
      <c r="B2936">
        <v>210.6</v>
      </c>
      <c r="C2936">
        <v>6.1199999999999997E-2</v>
      </c>
      <c r="D2936">
        <v>72</v>
      </c>
      <c r="E2936">
        <v>5.85</v>
      </c>
      <c r="F2936">
        <f t="shared" si="180"/>
        <v>5.0999999999999995E-3</v>
      </c>
      <c r="G2936">
        <f t="shared" si="181"/>
        <v>66.150000000000006</v>
      </c>
      <c r="H2936">
        <f t="shared" si="182"/>
        <v>3.7588773786849448</v>
      </c>
      <c r="I2936">
        <f t="shared" si="183"/>
        <v>2.684817378684945</v>
      </c>
      <c r="J2936">
        <v>7.6215441699999998E-4</v>
      </c>
      <c r="K2936">
        <v>1.0602392886950001</v>
      </c>
    </row>
    <row r="2937" spans="1:11" x14ac:dyDescent="0.45">
      <c r="A2937">
        <v>6546</v>
      </c>
      <c r="B2937">
        <v>3644.28</v>
      </c>
      <c r="C2937">
        <v>8.4000000000000005E-2</v>
      </c>
      <c r="D2937">
        <v>84</v>
      </c>
      <c r="E2937">
        <v>5.86</v>
      </c>
      <c r="F2937">
        <f t="shared" si="180"/>
        <v>7.0000000000000001E-3</v>
      </c>
      <c r="G2937">
        <f t="shared" si="181"/>
        <v>78.14</v>
      </c>
      <c r="H2937">
        <f t="shared" si="182"/>
        <v>60.708890297591367</v>
      </c>
      <c r="I2937">
        <f t="shared" si="183"/>
        <v>35.19893029759136</v>
      </c>
      <c r="J2937">
        <v>3.1304091150000002E-3</v>
      </c>
      <c r="K2937">
        <v>0.43745927510600002</v>
      </c>
    </row>
    <row r="2938" spans="1:11" x14ac:dyDescent="0.45">
      <c r="A2938">
        <v>6547</v>
      </c>
      <c r="B2938">
        <v>3036.04</v>
      </c>
      <c r="C2938">
        <v>6.1199999999999997E-2</v>
      </c>
      <c r="D2938">
        <v>84</v>
      </c>
      <c r="E2938">
        <v>5.83</v>
      </c>
      <c r="F2938">
        <f t="shared" si="180"/>
        <v>5.0999999999999995E-3</v>
      </c>
      <c r="G2938">
        <f t="shared" si="181"/>
        <v>78.17</v>
      </c>
      <c r="H2938">
        <f t="shared" si="182"/>
        <v>47.191550422213226</v>
      </c>
      <c r="I2938">
        <f t="shared" si="183"/>
        <v>31.707746422213226</v>
      </c>
      <c r="J2938">
        <v>5.5674325789999996E-3</v>
      </c>
      <c r="K2938">
        <v>0.43321825265000002</v>
      </c>
    </row>
    <row r="2939" spans="1:11" x14ac:dyDescent="0.45">
      <c r="A2939">
        <v>6548</v>
      </c>
      <c r="B2939">
        <v>3367.4</v>
      </c>
      <c r="C2939">
        <v>6.1199999999999997E-2</v>
      </c>
      <c r="D2939">
        <v>84</v>
      </c>
      <c r="E2939">
        <v>5.83</v>
      </c>
      <c r="F2939">
        <f t="shared" si="180"/>
        <v>5.0999999999999995E-3</v>
      </c>
      <c r="G2939">
        <f t="shared" si="181"/>
        <v>78.17</v>
      </c>
      <c r="H2939">
        <f t="shared" si="182"/>
        <v>52.342138737223756</v>
      </c>
      <c r="I2939">
        <f t="shared" si="183"/>
        <v>35.168398737223754</v>
      </c>
      <c r="J2939">
        <v>1.1735807846E-2</v>
      </c>
      <c r="K2939">
        <v>0.42963438176899998</v>
      </c>
    </row>
    <row r="2940" spans="1:11" x14ac:dyDescent="0.45">
      <c r="A2940">
        <v>6549</v>
      </c>
      <c r="B2940">
        <v>943.79</v>
      </c>
      <c r="C2940">
        <v>8.4000000000000005E-2</v>
      </c>
      <c r="D2940">
        <v>84</v>
      </c>
      <c r="E2940">
        <v>5.86</v>
      </c>
      <c r="F2940">
        <f t="shared" si="180"/>
        <v>7.0000000000000001E-3</v>
      </c>
      <c r="G2940">
        <f t="shared" si="181"/>
        <v>78.14</v>
      </c>
      <c r="H2940">
        <f t="shared" si="182"/>
        <v>15.722294547609888</v>
      </c>
      <c r="I2940">
        <f t="shared" si="183"/>
        <v>9.1157645476098885</v>
      </c>
      <c r="J2940">
        <v>8.236532534E-3</v>
      </c>
      <c r="K2940">
        <v>0.476426107727</v>
      </c>
    </row>
    <row r="2941" spans="1:11" x14ac:dyDescent="0.45">
      <c r="A2941">
        <v>6551</v>
      </c>
      <c r="B2941">
        <v>932.57</v>
      </c>
      <c r="C2941">
        <v>6.1199999999999997E-2</v>
      </c>
      <c r="D2941">
        <v>84</v>
      </c>
      <c r="E2941">
        <v>5.83</v>
      </c>
      <c r="F2941">
        <f t="shared" si="180"/>
        <v>5.0999999999999995E-3</v>
      </c>
      <c r="G2941">
        <f t="shared" si="181"/>
        <v>78.17</v>
      </c>
      <c r="H2941">
        <f t="shared" si="182"/>
        <v>14.495666782138374</v>
      </c>
      <c r="I2941">
        <f t="shared" si="183"/>
        <v>9.7395597821383735</v>
      </c>
      <c r="J2941">
        <v>1.1735807846E-2</v>
      </c>
      <c r="K2941">
        <v>0.492919350368</v>
      </c>
    </row>
    <row r="2942" spans="1:11" x14ac:dyDescent="0.45">
      <c r="A2942">
        <v>6552</v>
      </c>
      <c r="B2942">
        <v>3979.38</v>
      </c>
      <c r="C2942">
        <v>6.1199999999999997E-2</v>
      </c>
      <c r="D2942">
        <v>84</v>
      </c>
      <c r="E2942">
        <v>5.8</v>
      </c>
      <c r="F2942">
        <f t="shared" si="180"/>
        <v>5.0999999999999995E-3</v>
      </c>
      <c r="G2942">
        <f t="shared" si="181"/>
        <v>78.2</v>
      </c>
      <c r="H2942">
        <f t="shared" si="182"/>
        <v>61.835300634092178</v>
      </c>
      <c r="I2942">
        <f t="shared" si="183"/>
        <v>41.540462634092179</v>
      </c>
      <c r="J2942">
        <v>1.6426669941000002E-2</v>
      </c>
      <c r="K2942">
        <v>0.403945064518</v>
      </c>
    </row>
    <row r="2943" spans="1:11" x14ac:dyDescent="0.45">
      <c r="A2943">
        <v>6553</v>
      </c>
      <c r="B2943">
        <v>6128.56</v>
      </c>
      <c r="C2943">
        <v>6.1199999999999997E-2</v>
      </c>
      <c r="D2943">
        <v>84</v>
      </c>
      <c r="E2943">
        <v>5.84</v>
      </c>
      <c r="F2943">
        <f t="shared" si="180"/>
        <v>5.0999999999999995E-3</v>
      </c>
      <c r="G2943">
        <f t="shared" si="181"/>
        <v>78.16</v>
      </c>
      <c r="H2943">
        <f t="shared" si="182"/>
        <v>95.270938630397865</v>
      </c>
      <c r="I2943">
        <f t="shared" si="183"/>
        <v>64.015282630397863</v>
      </c>
      <c r="J2943">
        <v>5.5674325789999996E-3</v>
      </c>
      <c r="K2943">
        <v>0.40209129356000001</v>
      </c>
    </row>
    <row r="2944" spans="1:11" x14ac:dyDescent="0.45">
      <c r="A2944">
        <v>6554</v>
      </c>
      <c r="B2944">
        <v>3030.93</v>
      </c>
      <c r="C2944">
        <v>6.1199999999999997E-2</v>
      </c>
      <c r="D2944">
        <v>84</v>
      </c>
      <c r="E2944">
        <v>5.85</v>
      </c>
      <c r="F2944">
        <f t="shared" si="180"/>
        <v>5.0999999999999995E-3</v>
      </c>
      <c r="G2944">
        <f t="shared" si="181"/>
        <v>78.150000000000006</v>
      </c>
      <c r="H2944">
        <f t="shared" si="182"/>
        <v>47.121939798331638</v>
      </c>
      <c r="I2944">
        <f t="shared" si="183"/>
        <v>31.664196798331641</v>
      </c>
      <c r="J2944">
        <v>8.236532534E-3</v>
      </c>
      <c r="K2944">
        <v>0.43327965598700002</v>
      </c>
    </row>
    <row r="2945" spans="1:11" x14ac:dyDescent="0.45">
      <c r="A2945">
        <v>6555</v>
      </c>
      <c r="B2945">
        <v>5429.65</v>
      </c>
      <c r="C2945">
        <v>6.1199999999999997E-2</v>
      </c>
      <c r="D2945">
        <v>84</v>
      </c>
      <c r="E2945">
        <v>5.78</v>
      </c>
      <c r="F2945">
        <f t="shared" si="180"/>
        <v>5.0999999999999995E-3</v>
      </c>
      <c r="G2945">
        <f t="shared" si="181"/>
        <v>78.22</v>
      </c>
      <c r="H2945">
        <f t="shared" si="182"/>
        <v>84.353376702058071</v>
      </c>
      <c r="I2945">
        <f t="shared" si="183"/>
        <v>56.662161702058071</v>
      </c>
      <c r="J2945">
        <v>0.156757067852</v>
      </c>
      <c r="K2945">
        <v>0.39393444313499998</v>
      </c>
    </row>
    <row r="2946" spans="1:11" x14ac:dyDescent="0.45">
      <c r="A2946">
        <v>6556</v>
      </c>
      <c r="B2946">
        <v>8463.32</v>
      </c>
      <c r="C2946">
        <v>6.1199999999999997E-2</v>
      </c>
      <c r="D2946">
        <v>84</v>
      </c>
      <c r="E2946">
        <v>5.8</v>
      </c>
      <c r="F2946">
        <f t="shared" ref="F2946:F3009" si="184">C2946/12</f>
        <v>5.0999999999999995E-3</v>
      </c>
      <c r="G2946">
        <f t="shared" ref="G2946:G3009" si="185">MAX(D2946-E2946,0)</f>
        <v>78.2</v>
      </c>
      <c r="H2946">
        <f t="shared" ref="H2946:H3009" si="186">-PMT(F2946,G2946,B2946)</f>
        <v>131.51092294843039</v>
      </c>
      <c r="I2946">
        <f t="shared" ref="I2946:I3009" si="187">H2946-(B2946*F2946)</f>
        <v>88.347990948430407</v>
      </c>
      <c r="J2946">
        <v>3.1304091150000002E-3</v>
      </c>
      <c r="K2946">
        <v>0.45745388076400001</v>
      </c>
    </row>
    <row r="2947" spans="1:11" x14ac:dyDescent="0.45">
      <c r="A2947">
        <v>6557</v>
      </c>
      <c r="B2947">
        <v>6229.47</v>
      </c>
      <c r="C2947">
        <v>6.1199999999999997E-2</v>
      </c>
      <c r="D2947">
        <v>84</v>
      </c>
      <c r="E2947">
        <v>5.83</v>
      </c>
      <c r="F2947">
        <f t="shared" si="184"/>
        <v>5.0999999999999995E-3</v>
      </c>
      <c r="G2947">
        <f t="shared" si="185"/>
        <v>78.17</v>
      </c>
      <c r="H2947">
        <f t="shared" si="186"/>
        <v>96.829537031351563</v>
      </c>
      <c r="I2947">
        <f t="shared" si="187"/>
        <v>65.059240031351564</v>
      </c>
      <c r="J2947">
        <v>1.1735807846E-2</v>
      </c>
      <c r="K2947">
        <v>0.43150410289600011</v>
      </c>
    </row>
    <row r="2948" spans="1:11" x14ac:dyDescent="0.45">
      <c r="A2948">
        <v>6559</v>
      </c>
      <c r="B2948">
        <v>6076.25</v>
      </c>
      <c r="C2948">
        <v>6.1199999999999997E-2</v>
      </c>
      <c r="D2948">
        <v>84</v>
      </c>
      <c r="E2948">
        <v>5.66</v>
      </c>
      <c r="F2948">
        <f t="shared" si="184"/>
        <v>5.0999999999999995E-3</v>
      </c>
      <c r="G2948">
        <f t="shared" si="185"/>
        <v>78.34</v>
      </c>
      <c r="H2948">
        <f t="shared" si="186"/>
        <v>94.281025384003996</v>
      </c>
      <c r="I2948">
        <f t="shared" si="187"/>
        <v>63.292150384004003</v>
      </c>
      <c r="J2948">
        <v>1.6426669941000002E-2</v>
      </c>
      <c r="K2948">
        <v>0.43429816466900001</v>
      </c>
    </row>
    <row r="2949" spans="1:11" x14ac:dyDescent="0.45">
      <c r="A2949">
        <v>6561</v>
      </c>
      <c r="B2949">
        <v>1672.05</v>
      </c>
      <c r="C2949">
        <v>8.4000000000000005E-2</v>
      </c>
      <c r="D2949">
        <v>84</v>
      </c>
      <c r="E2949">
        <v>5.86</v>
      </c>
      <c r="F2949">
        <f t="shared" si="184"/>
        <v>7.0000000000000001E-3</v>
      </c>
      <c r="G2949">
        <f t="shared" si="185"/>
        <v>78.14</v>
      </c>
      <c r="H2949">
        <f t="shared" si="186"/>
        <v>27.854144034510973</v>
      </c>
      <c r="I2949">
        <f t="shared" si="187"/>
        <v>16.149794034510975</v>
      </c>
      <c r="J2949">
        <v>5.5674325789999996E-3</v>
      </c>
      <c r="K2949">
        <v>0.45018079657499999</v>
      </c>
    </row>
    <row r="2950" spans="1:11" x14ac:dyDescent="0.45">
      <c r="A2950">
        <v>6562</v>
      </c>
      <c r="B2950">
        <v>1807.02</v>
      </c>
      <c r="C2950">
        <v>6.1199999999999997E-2</v>
      </c>
      <c r="D2950">
        <v>84</v>
      </c>
      <c r="E2950">
        <v>5.85</v>
      </c>
      <c r="F2950">
        <f t="shared" si="184"/>
        <v>5.0999999999999995E-3</v>
      </c>
      <c r="G2950">
        <f t="shared" si="185"/>
        <v>78.150000000000006</v>
      </c>
      <c r="H2950">
        <f t="shared" si="186"/>
        <v>28.093782322383312</v>
      </c>
      <c r="I2950">
        <f t="shared" si="187"/>
        <v>18.877980322383316</v>
      </c>
      <c r="J2950">
        <v>5.5674325789999996E-3</v>
      </c>
      <c r="K2950">
        <v>0.39333923724199998</v>
      </c>
    </row>
    <row r="2951" spans="1:11" x14ac:dyDescent="0.45">
      <c r="A2951">
        <v>6563</v>
      </c>
      <c r="B2951">
        <v>1802.25</v>
      </c>
      <c r="C2951">
        <v>6.1199999999999997E-2</v>
      </c>
      <c r="D2951">
        <v>84</v>
      </c>
      <c r="E2951">
        <v>5.82</v>
      </c>
      <c r="F2951">
        <f t="shared" si="184"/>
        <v>5.0999999999999995E-3</v>
      </c>
      <c r="G2951">
        <f t="shared" si="185"/>
        <v>78.180000000000007</v>
      </c>
      <c r="H2951">
        <f t="shared" si="186"/>
        <v>28.010867093470463</v>
      </c>
      <c r="I2951">
        <f t="shared" si="187"/>
        <v>18.819392093470462</v>
      </c>
      <c r="J2951">
        <v>3.1304091150000002E-3</v>
      </c>
      <c r="K2951">
        <v>0.424763860273</v>
      </c>
    </row>
    <row r="2952" spans="1:11" x14ac:dyDescent="0.45">
      <c r="A2952">
        <v>6564</v>
      </c>
      <c r="B2952">
        <v>2525.11</v>
      </c>
      <c r="C2952">
        <v>6.1199999999999997E-2</v>
      </c>
      <c r="D2952">
        <v>84</v>
      </c>
      <c r="E2952">
        <v>5.85</v>
      </c>
      <c r="F2952">
        <f t="shared" si="184"/>
        <v>5.0999999999999995E-3</v>
      </c>
      <c r="G2952">
        <f t="shared" si="185"/>
        <v>78.150000000000006</v>
      </c>
      <c r="H2952">
        <f t="shared" si="186"/>
        <v>39.257944394679264</v>
      </c>
      <c r="I2952">
        <f t="shared" si="187"/>
        <v>26.379883394679265</v>
      </c>
      <c r="J2952">
        <v>8.236532534E-3</v>
      </c>
      <c r="K2952">
        <v>0.42085871591000001</v>
      </c>
    </row>
    <row r="2953" spans="1:11" x14ac:dyDescent="0.45">
      <c r="A2953">
        <v>6565</v>
      </c>
      <c r="B2953">
        <v>169.77</v>
      </c>
      <c r="C2953">
        <v>6.1199999999999997E-2</v>
      </c>
      <c r="D2953">
        <v>72</v>
      </c>
      <c r="E2953">
        <v>5.85</v>
      </c>
      <c r="F2953">
        <f t="shared" si="184"/>
        <v>5.0999999999999995E-3</v>
      </c>
      <c r="G2953">
        <f t="shared" si="185"/>
        <v>66.150000000000006</v>
      </c>
      <c r="H2953">
        <f t="shared" si="186"/>
        <v>3.0301263655239463</v>
      </c>
      <c r="I2953">
        <f t="shared" si="187"/>
        <v>2.1642993655239464</v>
      </c>
      <c r="J2953">
        <v>8.236532534E-3</v>
      </c>
      <c r="K2953">
        <v>1.5666143287080001</v>
      </c>
    </row>
    <row r="2954" spans="1:11" x14ac:dyDescent="0.45">
      <c r="A2954">
        <v>6566</v>
      </c>
      <c r="B2954">
        <v>13306.05</v>
      </c>
      <c r="C2954">
        <v>6.1199999999999997E-2</v>
      </c>
      <c r="D2954">
        <v>84</v>
      </c>
      <c r="E2954">
        <v>5.8</v>
      </c>
      <c r="F2954">
        <f t="shared" si="184"/>
        <v>5.0999999999999995E-3</v>
      </c>
      <c r="G2954">
        <f t="shared" si="185"/>
        <v>78.2</v>
      </c>
      <c r="H2954">
        <f t="shared" si="186"/>
        <v>206.76175735975508</v>
      </c>
      <c r="I2954">
        <f t="shared" si="187"/>
        <v>138.90090235975509</v>
      </c>
      <c r="J2954">
        <v>0.156757067852</v>
      </c>
      <c r="K2954">
        <v>0.441505371486</v>
      </c>
    </row>
    <row r="2955" spans="1:11" x14ac:dyDescent="0.45">
      <c r="A2955">
        <v>6568</v>
      </c>
      <c r="B2955">
        <v>1545.96</v>
      </c>
      <c r="C2955">
        <v>6.1199999999999997E-2</v>
      </c>
      <c r="D2955">
        <v>84</v>
      </c>
      <c r="E2955">
        <v>5.83</v>
      </c>
      <c r="F2955">
        <f t="shared" si="184"/>
        <v>5.0999999999999995E-3</v>
      </c>
      <c r="G2955">
        <f t="shared" si="185"/>
        <v>78.17</v>
      </c>
      <c r="H2955">
        <f t="shared" si="186"/>
        <v>24.030068540178902</v>
      </c>
      <c r="I2955">
        <f t="shared" si="187"/>
        <v>16.145672540178904</v>
      </c>
      <c r="J2955">
        <v>8.236532534E-3</v>
      </c>
      <c r="K2955">
        <v>0.452235775171</v>
      </c>
    </row>
    <row r="2956" spans="1:11" x14ac:dyDescent="0.45">
      <c r="A2956">
        <v>6569</v>
      </c>
      <c r="B2956">
        <v>546.49</v>
      </c>
      <c r="C2956">
        <v>6.1199999999999997E-2</v>
      </c>
      <c r="D2956">
        <v>84</v>
      </c>
      <c r="E2956">
        <v>5.85</v>
      </c>
      <c r="F2956">
        <f t="shared" si="184"/>
        <v>5.0999999999999995E-3</v>
      </c>
      <c r="G2956">
        <f t="shared" si="185"/>
        <v>78.150000000000006</v>
      </c>
      <c r="H2956">
        <f t="shared" si="186"/>
        <v>8.4962928475386317</v>
      </c>
      <c r="I2956">
        <f t="shared" si="187"/>
        <v>5.7091938475386321</v>
      </c>
      <c r="J2956">
        <v>3.1304091150000002E-3</v>
      </c>
      <c r="K2956">
        <v>0.59255940948800001</v>
      </c>
    </row>
    <row r="2957" spans="1:11" x14ac:dyDescent="0.45">
      <c r="A2957">
        <v>6572</v>
      </c>
      <c r="B2957">
        <v>6720.75</v>
      </c>
      <c r="C2957">
        <v>6.1199999999999997E-2</v>
      </c>
      <c r="D2957">
        <v>84</v>
      </c>
      <c r="E2957">
        <v>5.79</v>
      </c>
      <c r="F2957">
        <f t="shared" si="184"/>
        <v>5.0999999999999995E-3</v>
      </c>
      <c r="G2957">
        <f t="shared" si="185"/>
        <v>78.209999999999994</v>
      </c>
      <c r="H2957">
        <f t="shared" si="186"/>
        <v>104.42238000276369</v>
      </c>
      <c r="I2957">
        <f t="shared" si="187"/>
        <v>70.146555002763691</v>
      </c>
      <c r="J2957">
        <v>3.1304091150000002E-3</v>
      </c>
      <c r="K2957">
        <v>0.47198171423800001</v>
      </c>
    </row>
    <row r="2958" spans="1:11" x14ac:dyDescent="0.45">
      <c r="A2958">
        <v>6573</v>
      </c>
      <c r="B2958">
        <v>1367.35</v>
      </c>
      <c r="C2958">
        <v>6.1199999999999997E-2</v>
      </c>
      <c r="D2958">
        <v>84</v>
      </c>
      <c r="E2958">
        <v>5.8</v>
      </c>
      <c r="F2958">
        <f t="shared" si="184"/>
        <v>5.0999999999999995E-3</v>
      </c>
      <c r="G2958">
        <f t="shared" si="185"/>
        <v>78.2</v>
      </c>
      <c r="H2958">
        <f t="shared" si="186"/>
        <v>21.247153657611474</v>
      </c>
      <c r="I2958">
        <f t="shared" si="187"/>
        <v>14.273668657611474</v>
      </c>
      <c r="J2958">
        <v>5.5674325789999996E-3</v>
      </c>
      <c r="K2958">
        <v>0.43392530004399998</v>
      </c>
    </row>
    <row r="2959" spans="1:11" x14ac:dyDescent="0.45">
      <c r="A2959">
        <v>6574</v>
      </c>
      <c r="B2959">
        <v>1637.95</v>
      </c>
      <c r="C2959">
        <v>6.1199999999999997E-2</v>
      </c>
      <c r="D2959">
        <v>84</v>
      </c>
      <c r="E2959">
        <v>5.85</v>
      </c>
      <c r="F2959">
        <f t="shared" si="184"/>
        <v>5.0999999999999995E-3</v>
      </c>
      <c r="G2959">
        <f t="shared" si="185"/>
        <v>78.150000000000006</v>
      </c>
      <c r="H2959">
        <f t="shared" si="186"/>
        <v>25.465247066965361</v>
      </c>
      <c r="I2959">
        <f t="shared" si="187"/>
        <v>17.111702066965364</v>
      </c>
      <c r="J2959">
        <v>3.1304091150000002E-3</v>
      </c>
      <c r="K2959">
        <v>0.43364981704500011</v>
      </c>
    </row>
    <row r="2960" spans="1:11" x14ac:dyDescent="0.45">
      <c r="A2960">
        <v>6575</v>
      </c>
      <c r="B2960">
        <v>2227.35</v>
      </c>
      <c r="C2960">
        <v>8.4000000000000005E-2</v>
      </c>
      <c r="D2960">
        <v>84</v>
      </c>
      <c r="E2960">
        <v>5.85</v>
      </c>
      <c r="F2960">
        <f t="shared" si="184"/>
        <v>7.0000000000000001E-3</v>
      </c>
      <c r="G2960">
        <f t="shared" si="185"/>
        <v>78.150000000000006</v>
      </c>
      <c r="H2960">
        <f t="shared" si="186"/>
        <v>37.101137549722445</v>
      </c>
      <c r="I2960">
        <f t="shared" si="187"/>
        <v>21.509687549722443</v>
      </c>
      <c r="J2960">
        <v>8.236532534E-3</v>
      </c>
      <c r="K2960">
        <v>0.44431692773300002</v>
      </c>
    </row>
    <row r="2961" spans="1:11" x14ac:dyDescent="0.45">
      <c r="A2961">
        <v>6576</v>
      </c>
      <c r="B2961">
        <v>787.44</v>
      </c>
      <c r="C2961">
        <v>6.1199999999999997E-2</v>
      </c>
      <c r="D2961">
        <v>84</v>
      </c>
      <c r="E2961">
        <v>5.81</v>
      </c>
      <c r="F2961">
        <f t="shared" si="184"/>
        <v>5.0999999999999995E-3</v>
      </c>
      <c r="G2961">
        <f t="shared" si="185"/>
        <v>78.19</v>
      </c>
      <c r="H2961">
        <f t="shared" si="186"/>
        <v>12.23724795091306</v>
      </c>
      <c r="I2961">
        <f t="shared" si="187"/>
        <v>8.221303950913061</v>
      </c>
      <c r="J2961">
        <v>0.156757067852</v>
      </c>
      <c r="K2961">
        <v>0.50442720650799999</v>
      </c>
    </row>
    <row r="2962" spans="1:11" x14ac:dyDescent="0.45">
      <c r="A2962">
        <v>6577</v>
      </c>
      <c r="B2962">
        <v>87.34</v>
      </c>
      <c r="C2962">
        <v>6.1199999999999997E-2</v>
      </c>
      <c r="D2962">
        <v>72</v>
      </c>
      <c r="E2962">
        <v>5.84</v>
      </c>
      <c r="F2962">
        <f t="shared" si="184"/>
        <v>5.0999999999999995E-3</v>
      </c>
      <c r="G2962">
        <f t="shared" si="185"/>
        <v>66.16</v>
      </c>
      <c r="H2962">
        <f t="shared" si="186"/>
        <v>1.5586828579211802</v>
      </c>
      <c r="I2962">
        <f t="shared" si="187"/>
        <v>1.1132488579211803</v>
      </c>
      <c r="J2962">
        <v>7.6215441699999998E-4</v>
      </c>
      <c r="K2962">
        <v>3.0228051305250001</v>
      </c>
    </row>
    <row r="2963" spans="1:11" x14ac:dyDescent="0.45">
      <c r="A2963">
        <v>6579</v>
      </c>
      <c r="B2963">
        <v>191.88</v>
      </c>
      <c r="C2963">
        <v>6.1199999999999997E-2</v>
      </c>
      <c r="D2963">
        <v>72</v>
      </c>
      <c r="E2963">
        <v>5.79</v>
      </c>
      <c r="F2963">
        <f t="shared" si="184"/>
        <v>5.0999999999999995E-3</v>
      </c>
      <c r="G2963">
        <f t="shared" si="185"/>
        <v>66.209999999999994</v>
      </c>
      <c r="H2963">
        <f t="shared" si="186"/>
        <v>3.4221443796040676</v>
      </c>
      <c r="I2963">
        <f t="shared" si="187"/>
        <v>2.4435563796040678</v>
      </c>
      <c r="J2963">
        <v>3.1304091150000002E-3</v>
      </c>
      <c r="K2963">
        <v>1.409222395017</v>
      </c>
    </row>
    <row r="2964" spans="1:11" x14ac:dyDescent="0.45">
      <c r="A2964">
        <v>6580</v>
      </c>
      <c r="B2964">
        <v>1806.75</v>
      </c>
      <c r="C2964">
        <v>6.1199999999999997E-2</v>
      </c>
      <c r="D2964">
        <v>84</v>
      </c>
      <c r="E2964">
        <v>5.81</v>
      </c>
      <c r="F2964">
        <f t="shared" si="184"/>
        <v>5.0999999999999995E-3</v>
      </c>
      <c r="G2964">
        <f t="shared" si="185"/>
        <v>78.19</v>
      </c>
      <c r="H2964">
        <f t="shared" si="186"/>
        <v>28.077882423184203</v>
      </c>
      <c r="I2964">
        <f t="shared" si="187"/>
        <v>18.863457423184204</v>
      </c>
      <c r="J2964">
        <v>5.5674325789999996E-3</v>
      </c>
      <c r="K2964">
        <v>0.44282231235399999</v>
      </c>
    </row>
    <row r="2965" spans="1:11" x14ac:dyDescent="0.45">
      <c r="A2965">
        <v>6581</v>
      </c>
      <c r="B2965">
        <v>2754.75</v>
      </c>
      <c r="C2965">
        <v>6.1199999999999997E-2</v>
      </c>
      <c r="D2965">
        <v>84</v>
      </c>
      <c r="E2965">
        <v>5.85</v>
      </c>
      <c r="F2965">
        <f t="shared" si="184"/>
        <v>5.0999999999999995E-3</v>
      </c>
      <c r="G2965">
        <f t="shared" si="185"/>
        <v>78.150000000000006</v>
      </c>
      <c r="H2965">
        <f t="shared" si="186"/>
        <v>42.828162860723971</v>
      </c>
      <c r="I2965">
        <f t="shared" si="187"/>
        <v>28.778937860723971</v>
      </c>
      <c r="J2965">
        <v>8.236532534E-3</v>
      </c>
      <c r="K2965">
        <v>0.41144142392900002</v>
      </c>
    </row>
    <row r="2966" spans="1:11" x14ac:dyDescent="0.45">
      <c r="A2966">
        <v>6582</v>
      </c>
      <c r="B2966">
        <v>4681.22</v>
      </c>
      <c r="C2966">
        <v>6.1199999999999997E-2</v>
      </c>
      <c r="D2966">
        <v>84</v>
      </c>
      <c r="E2966">
        <v>5.85</v>
      </c>
      <c r="F2966">
        <f t="shared" si="184"/>
        <v>5.0999999999999995E-3</v>
      </c>
      <c r="G2966">
        <f t="shared" si="185"/>
        <v>78.150000000000006</v>
      </c>
      <c r="H2966">
        <f t="shared" si="186"/>
        <v>72.779037134723026</v>
      </c>
      <c r="I2966">
        <f t="shared" si="187"/>
        <v>48.904815134723023</v>
      </c>
      <c r="J2966">
        <v>1.1735807846E-2</v>
      </c>
      <c r="K2966">
        <v>0.39920325172600002</v>
      </c>
    </row>
    <row r="2967" spans="1:11" x14ac:dyDescent="0.45">
      <c r="A2967">
        <v>6584</v>
      </c>
      <c r="B2967">
        <v>7144.63</v>
      </c>
      <c r="C2967">
        <v>6.1199999999999997E-2</v>
      </c>
      <c r="D2967">
        <v>84</v>
      </c>
      <c r="E2967">
        <v>5.82</v>
      </c>
      <c r="F2967">
        <f t="shared" si="184"/>
        <v>5.0999999999999995E-3</v>
      </c>
      <c r="G2967">
        <f t="shared" si="185"/>
        <v>78.180000000000007</v>
      </c>
      <c r="H2967">
        <f t="shared" si="186"/>
        <v>111.04301920489492</v>
      </c>
      <c r="I2967">
        <f t="shared" si="187"/>
        <v>74.605406204894919</v>
      </c>
      <c r="J2967">
        <v>0.156757067852</v>
      </c>
      <c r="K2967">
        <v>0.44505642671099999</v>
      </c>
    </row>
    <row r="2968" spans="1:11" x14ac:dyDescent="0.45">
      <c r="A2968">
        <v>6585</v>
      </c>
      <c r="B2968">
        <v>1966.44</v>
      </c>
      <c r="C2968">
        <v>8.4000000000000005E-2</v>
      </c>
      <c r="D2968">
        <v>84</v>
      </c>
      <c r="E2968">
        <v>5.85</v>
      </c>
      <c r="F2968">
        <f t="shared" si="184"/>
        <v>7.0000000000000001E-3</v>
      </c>
      <c r="G2968">
        <f t="shared" si="185"/>
        <v>78.150000000000006</v>
      </c>
      <c r="H2968">
        <f t="shared" si="186"/>
        <v>32.755139930085626</v>
      </c>
      <c r="I2968">
        <f t="shared" si="187"/>
        <v>18.990059930085625</v>
      </c>
      <c r="J2968">
        <v>3.1304091150000002E-3</v>
      </c>
      <c r="K2968">
        <v>0.442405161948</v>
      </c>
    </row>
    <row r="2969" spans="1:11" x14ac:dyDescent="0.45">
      <c r="A2969">
        <v>6586</v>
      </c>
      <c r="B2969">
        <v>5527.4</v>
      </c>
      <c r="C2969">
        <v>6.1199999999999997E-2</v>
      </c>
      <c r="D2969">
        <v>84</v>
      </c>
      <c r="E2969">
        <v>5.82</v>
      </c>
      <c r="F2969">
        <f t="shared" si="184"/>
        <v>5.0999999999999995E-3</v>
      </c>
      <c r="G2969">
        <f t="shared" si="185"/>
        <v>78.180000000000007</v>
      </c>
      <c r="H2969">
        <f t="shared" si="186"/>
        <v>85.907763502537733</v>
      </c>
      <c r="I2969">
        <f t="shared" si="187"/>
        <v>57.718023502537733</v>
      </c>
      <c r="J2969">
        <v>1.1735807846E-2</v>
      </c>
      <c r="K2969">
        <v>0.42054952935000001</v>
      </c>
    </row>
    <row r="2970" spans="1:11" x14ac:dyDescent="0.45">
      <c r="A2970">
        <v>6587</v>
      </c>
      <c r="B2970">
        <v>2607.36</v>
      </c>
      <c r="C2970">
        <v>6.1199999999999997E-2</v>
      </c>
      <c r="D2970">
        <v>84</v>
      </c>
      <c r="E2970">
        <v>5.7</v>
      </c>
      <c r="F2970">
        <f t="shared" si="184"/>
        <v>5.0999999999999995E-3</v>
      </c>
      <c r="G2970">
        <f t="shared" si="185"/>
        <v>78.3</v>
      </c>
      <c r="H2970">
        <f t="shared" si="186"/>
        <v>40.473448328177255</v>
      </c>
      <c r="I2970">
        <f t="shared" si="187"/>
        <v>27.175912328177255</v>
      </c>
      <c r="J2970">
        <v>5.5674325789999996E-3</v>
      </c>
      <c r="K2970">
        <v>0.41856678577099998</v>
      </c>
    </row>
    <row r="2971" spans="1:11" x14ac:dyDescent="0.45">
      <c r="A2971">
        <v>6588</v>
      </c>
      <c r="B2971">
        <v>21404.880000000001</v>
      </c>
      <c r="C2971">
        <v>6.1199999999999997E-2</v>
      </c>
      <c r="D2971">
        <v>84</v>
      </c>
      <c r="E2971">
        <v>5.79</v>
      </c>
      <c r="F2971">
        <f t="shared" si="184"/>
        <v>5.0999999999999995E-3</v>
      </c>
      <c r="G2971">
        <f t="shared" si="185"/>
        <v>78.209999999999994</v>
      </c>
      <c r="H2971">
        <f t="shared" si="186"/>
        <v>332.57426823993694</v>
      </c>
      <c r="I2971">
        <f t="shared" si="187"/>
        <v>223.40938023993695</v>
      </c>
      <c r="J2971">
        <v>1.1735807846E-2</v>
      </c>
      <c r="K2971">
        <v>0.46196067641400002</v>
      </c>
    </row>
    <row r="2972" spans="1:11" x14ac:dyDescent="0.45">
      <c r="A2972">
        <v>6589</v>
      </c>
      <c r="B2972">
        <v>7072.06</v>
      </c>
      <c r="C2972">
        <v>6.1199999999999997E-2</v>
      </c>
      <c r="D2972">
        <v>84</v>
      </c>
      <c r="E2972">
        <v>5.83</v>
      </c>
      <c r="F2972">
        <f t="shared" si="184"/>
        <v>5.0999999999999995E-3</v>
      </c>
      <c r="G2972">
        <f t="shared" si="185"/>
        <v>78.17</v>
      </c>
      <c r="H2972">
        <f t="shared" si="186"/>
        <v>109.92657411592643</v>
      </c>
      <c r="I2972">
        <f t="shared" si="187"/>
        <v>73.859068115926419</v>
      </c>
      <c r="J2972">
        <v>8.236532534E-3</v>
      </c>
      <c r="K2972">
        <v>0.42983690238500011</v>
      </c>
    </row>
    <row r="2973" spans="1:11" x14ac:dyDescent="0.45">
      <c r="A2973">
        <v>6590</v>
      </c>
      <c r="B2973">
        <v>108.17</v>
      </c>
      <c r="C2973">
        <v>6.1199999999999997E-2</v>
      </c>
      <c r="D2973">
        <v>72</v>
      </c>
      <c r="E2973">
        <v>5.82</v>
      </c>
      <c r="F2973">
        <f t="shared" si="184"/>
        <v>5.0999999999999995E-3</v>
      </c>
      <c r="G2973">
        <f t="shared" si="185"/>
        <v>66.180000000000007</v>
      </c>
      <c r="H2973">
        <f t="shared" si="186"/>
        <v>1.9299274826209758</v>
      </c>
      <c r="I2973">
        <f t="shared" si="187"/>
        <v>1.3782604826209759</v>
      </c>
      <c r="J2973">
        <v>5.5674325789999996E-3</v>
      </c>
      <c r="K2973">
        <v>2.3287462232060001</v>
      </c>
    </row>
    <row r="2974" spans="1:11" x14ac:dyDescent="0.45">
      <c r="A2974">
        <v>6594</v>
      </c>
      <c r="B2974">
        <v>3553.11</v>
      </c>
      <c r="C2974">
        <v>6.1199999999999997E-2</v>
      </c>
      <c r="D2974">
        <v>84</v>
      </c>
      <c r="E2974">
        <v>5.82</v>
      </c>
      <c r="F2974">
        <f t="shared" si="184"/>
        <v>5.0999999999999995E-3</v>
      </c>
      <c r="G2974">
        <f t="shared" si="185"/>
        <v>78.180000000000007</v>
      </c>
      <c r="H2974">
        <f t="shared" si="186"/>
        <v>55.223022321254454</v>
      </c>
      <c r="I2974">
        <f t="shared" si="187"/>
        <v>37.102161321254457</v>
      </c>
      <c r="J2974">
        <v>3.1304091150000002E-3</v>
      </c>
      <c r="K2974">
        <v>0.41577726677299998</v>
      </c>
    </row>
    <row r="2975" spans="1:11" x14ac:dyDescent="0.45">
      <c r="A2975">
        <v>6595</v>
      </c>
      <c r="B2975">
        <v>8458.15</v>
      </c>
      <c r="C2975">
        <v>6.1199999999999997E-2</v>
      </c>
      <c r="D2975">
        <v>84</v>
      </c>
      <c r="E2975">
        <v>5.79</v>
      </c>
      <c r="F2975">
        <f t="shared" si="184"/>
        <v>5.0999999999999995E-3</v>
      </c>
      <c r="G2975">
        <f t="shared" si="185"/>
        <v>78.209999999999994</v>
      </c>
      <c r="H2975">
        <f t="shared" si="186"/>
        <v>131.4169033843508</v>
      </c>
      <c r="I2975">
        <f t="shared" si="187"/>
        <v>88.280338384350813</v>
      </c>
      <c r="J2975">
        <v>3.1304091150000002E-3</v>
      </c>
      <c r="K2975">
        <v>0.41595967538700002</v>
      </c>
    </row>
    <row r="2976" spans="1:11" x14ac:dyDescent="0.45">
      <c r="A2976">
        <v>6596</v>
      </c>
      <c r="B2976">
        <v>2587.4299999999998</v>
      </c>
      <c r="C2976">
        <v>6.1199999999999997E-2</v>
      </c>
      <c r="D2976">
        <v>84</v>
      </c>
      <c r="E2976">
        <v>5.8</v>
      </c>
      <c r="F2976">
        <f t="shared" si="184"/>
        <v>5.0999999999999995E-3</v>
      </c>
      <c r="G2976">
        <f t="shared" si="185"/>
        <v>78.2</v>
      </c>
      <c r="H2976">
        <f t="shared" si="186"/>
        <v>40.205889339462203</v>
      </c>
      <c r="I2976">
        <f t="shared" si="187"/>
        <v>27.009996339462205</v>
      </c>
      <c r="J2976">
        <v>1.6426669941000002E-2</v>
      </c>
      <c r="K2976">
        <v>0.40644907998599999</v>
      </c>
    </row>
    <row r="2977" spans="1:11" x14ac:dyDescent="0.45">
      <c r="A2977">
        <v>6597</v>
      </c>
      <c r="B2977">
        <v>4263.9799999999996</v>
      </c>
      <c r="C2977">
        <v>6.1199999999999997E-2</v>
      </c>
      <c r="D2977">
        <v>84</v>
      </c>
      <c r="E2977">
        <v>5.79</v>
      </c>
      <c r="F2977">
        <f t="shared" si="184"/>
        <v>5.0999999999999995E-3</v>
      </c>
      <c r="G2977">
        <f t="shared" si="185"/>
        <v>78.209999999999994</v>
      </c>
      <c r="H2977">
        <f t="shared" si="186"/>
        <v>66.250781517566381</v>
      </c>
      <c r="I2977">
        <f t="shared" si="187"/>
        <v>44.504483517566385</v>
      </c>
      <c r="J2977">
        <v>1.6426669941000002E-2</v>
      </c>
      <c r="K2977">
        <v>0.41468549109100011</v>
      </c>
    </row>
    <row r="2978" spans="1:11" x14ac:dyDescent="0.45">
      <c r="A2978">
        <v>6598</v>
      </c>
      <c r="B2978">
        <v>1588.78</v>
      </c>
      <c r="C2978">
        <v>6.1199999999999997E-2</v>
      </c>
      <c r="D2978">
        <v>84</v>
      </c>
      <c r="E2978">
        <v>5.82</v>
      </c>
      <c r="F2978">
        <f t="shared" si="184"/>
        <v>5.0999999999999995E-3</v>
      </c>
      <c r="G2978">
        <f t="shared" si="185"/>
        <v>78.180000000000007</v>
      </c>
      <c r="H2978">
        <f t="shared" si="186"/>
        <v>24.693081104599251</v>
      </c>
      <c r="I2978">
        <f t="shared" si="187"/>
        <v>16.590303104599251</v>
      </c>
      <c r="J2978">
        <v>1.1735807846E-2</v>
      </c>
      <c r="K2978">
        <v>0.42966864544299999</v>
      </c>
    </row>
    <row r="2979" spans="1:11" x14ac:dyDescent="0.45">
      <c r="A2979">
        <v>6599</v>
      </c>
      <c r="B2979">
        <v>875.83</v>
      </c>
      <c r="C2979">
        <v>6.1199999999999997E-2</v>
      </c>
      <c r="D2979">
        <v>84</v>
      </c>
      <c r="E2979">
        <v>5.83</v>
      </c>
      <c r="F2979">
        <f t="shared" si="184"/>
        <v>5.0999999999999995E-3</v>
      </c>
      <c r="G2979">
        <f t="shared" si="185"/>
        <v>78.17</v>
      </c>
      <c r="H2979">
        <f t="shared" si="186"/>
        <v>13.613712469627215</v>
      </c>
      <c r="I2979">
        <f t="shared" si="187"/>
        <v>9.1469794696272153</v>
      </c>
      <c r="J2979">
        <v>8.236532534E-3</v>
      </c>
      <c r="K2979">
        <v>0.49810168188800003</v>
      </c>
    </row>
    <row r="2980" spans="1:11" x14ac:dyDescent="0.45">
      <c r="A2980">
        <v>6600</v>
      </c>
      <c r="B2980">
        <v>7791.17</v>
      </c>
      <c r="C2980">
        <v>6.1199999999999997E-2</v>
      </c>
      <c r="D2980">
        <v>84</v>
      </c>
      <c r="E2980">
        <v>5.8</v>
      </c>
      <c r="F2980">
        <f t="shared" si="184"/>
        <v>5.0999999999999995E-3</v>
      </c>
      <c r="G2980">
        <f t="shared" si="185"/>
        <v>78.2</v>
      </c>
      <c r="H2980">
        <f t="shared" si="186"/>
        <v>121.066432268675</v>
      </c>
      <c r="I2980">
        <f t="shared" si="187"/>
        <v>81.331465268675004</v>
      </c>
      <c r="J2980">
        <v>1.1735807846E-2</v>
      </c>
      <c r="K2980">
        <v>0.444043958154</v>
      </c>
    </row>
    <row r="2981" spans="1:11" x14ac:dyDescent="0.45">
      <c r="A2981">
        <v>6601</v>
      </c>
      <c r="B2981">
        <v>8723.93</v>
      </c>
      <c r="C2981">
        <v>6.1199999999999997E-2</v>
      </c>
      <c r="D2981">
        <v>84</v>
      </c>
      <c r="E2981">
        <v>5.8</v>
      </c>
      <c r="F2981">
        <f t="shared" si="184"/>
        <v>5.0999999999999995E-3</v>
      </c>
      <c r="G2981">
        <f t="shared" si="185"/>
        <v>78.2</v>
      </c>
      <c r="H2981">
        <f t="shared" si="186"/>
        <v>135.56052306157636</v>
      </c>
      <c r="I2981">
        <f t="shared" si="187"/>
        <v>91.068480061576366</v>
      </c>
      <c r="J2981">
        <v>5.5674325789999996E-3</v>
      </c>
      <c r="K2981">
        <v>0.42750298044500001</v>
      </c>
    </row>
    <row r="2982" spans="1:11" x14ac:dyDescent="0.45">
      <c r="A2982">
        <v>6602</v>
      </c>
      <c r="B2982">
        <v>3962.14</v>
      </c>
      <c r="C2982">
        <v>6.1199999999999997E-2</v>
      </c>
      <c r="D2982">
        <v>84</v>
      </c>
      <c r="E2982">
        <v>5.79</v>
      </c>
      <c r="F2982">
        <f t="shared" si="184"/>
        <v>5.0999999999999995E-3</v>
      </c>
      <c r="G2982">
        <f t="shared" si="185"/>
        <v>78.209999999999994</v>
      </c>
      <c r="H2982">
        <f t="shared" si="186"/>
        <v>61.560999695592024</v>
      </c>
      <c r="I2982">
        <f t="shared" si="187"/>
        <v>41.354085695592026</v>
      </c>
      <c r="J2982">
        <v>5.5674325789999996E-3</v>
      </c>
      <c r="K2982">
        <v>0.42986525914099999</v>
      </c>
    </row>
    <row r="2983" spans="1:11" x14ac:dyDescent="0.45">
      <c r="A2983">
        <v>6603</v>
      </c>
      <c r="B2983">
        <v>52.38</v>
      </c>
      <c r="C2983">
        <v>6.1199999999999997E-2</v>
      </c>
      <c r="D2983">
        <v>72</v>
      </c>
      <c r="E2983">
        <v>5.82</v>
      </c>
      <c r="F2983">
        <f t="shared" si="184"/>
        <v>5.0999999999999995E-3</v>
      </c>
      <c r="G2983">
        <f t="shared" si="185"/>
        <v>66.180000000000007</v>
      </c>
      <c r="H2983">
        <f t="shared" si="186"/>
        <v>0.93454378792351589</v>
      </c>
      <c r="I2983">
        <f t="shared" si="187"/>
        <v>0.6674057879235159</v>
      </c>
      <c r="J2983">
        <v>8.236532534E-3</v>
      </c>
      <c r="K2983">
        <v>4.8991225966130001</v>
      </c>
    </row>
    <row r="2984" spans="1:11" x14ac:dyDescent="0.45">
      <c r="A2984">
        <v>6604</v>
      </c>
      <c r="B2984">
        <v>2778.66</v>
      </c>
      <c r="C2984">
        <v>6.1199999999999997E-2</v>
      </c>
      <c r="D2984">
        <v>84</v>
      </c>
      <c r="E2984">
        <v>5.82</v>
      </c>
      <c r="F2984">
        <f t="shared" si="184"/>
        <v>5.0999999999999995E-3</v>
      </c>
      <c r="G2984">
        <f t="shared" si="185"/>
        <v>78.180000000000007</v>
      </c>
      <c r="H2984">
        <f t="shared" si="186"/>
        <v>43.186392541513456</v>
      </c>
      <c r="I2984">
        <f t="shared" si="187"/>
        <v>29.015226541513456</v>
      </c>
      <c r="J2984">
        <v>8.236532534E-3</v>
      </c>
      <c r="K2984">
        <v>0.43659179656399999</v>
      </c>
    </row>
    <row r="2985" spans="1:11" x14ac:dyDescent="0.45">
      <c r="A2985">
        <v>6605</v>
      </c>
      <c r="B2985">
        <v>2187.61</v>
      </c>
      <c r="C2985">
        <v>8.4000000000000005E-2</v>
      </c>
      <c r="D2985">
        <v>84</v>
      </c>
      <c r="E2985">
        <v>5.85</v>
      </c>
      <c r="F2985">
        <f t="shared" si="184"/>
        <v>7.0000000000000001E-3</v>
      </c>
      <c r="G2985">
        <f t="shared" si="185"/>
        <v>78.150000000000006</v>
      </c>
      <c r="H2985">
        <f t="shared" si="186"/>
        <v>36.439185361594873</v>
      </c>
      <c r="I2985">
        <f t="shared" si="187"/>
        <v>21.12591536159487</v>
      </c>
      <c r="J2985">
        <v>0.156757067852</v>
      </c>
      <c r="K2985">
        <v>0.45766311918300001</v>
      </c>
    </row>
    <row r="2986" spans="1:11" x14ac:dyDescent="0.45">
      <c r="A2986">
        <v>6606</v>
      </c>
      <c r="B2986">
        <v>768.18</v>
      </c>
      <c r="C2986">
        <v>6.1199999999999997E-2</v>
      </c>
      <c r="D2986">
        <v>72</v>
      </c>
      <c r="E2986">
        <v>5.79</v>
      </c>
      <c r="F2986">
        <f t="shared" si="184"/>
        <v>5.0999999999999995E-3</v>
      </c>
      <c r="G2986">
        <f t="shared" si="185"/>
        <v>66.209999999999994</v>
      </c>
      <c r="H2986">
        <f t="shared" si="186"/>
        <v>13.700348496582514</v>
      </c>
      <c r="I2986">
        <f t="shared" si="187"/>
        <v>9.7826304965825148</v>
      </c>
      <c r="J2986">
        <v>1.6426669941000002E-2</v>
      </c>
      <c r="K2986">
        <v>0.51093016529199997</v>
      </c>
    </row>
    <row r="2987" spans="1:11" x14ac:dyDescent="0.45">
      <c r="A2987">
        <v>6608</v>
      </c>
      <c r="B2987">
        <v>4981.09</v>
      </c>
      <c r="C2987">
        <v>8.4000000000000005E-2</v>
      </c>
      <c r="D2987">
        <v>84</v>
      </c>
      <c r="E2987">
        <v>5.85</v>
      </c>
      <c r="F2987">
        <f t="shared" si="184"/>
        <v>7.0000000000000001E-3</v>
      </c>
      <c r="G2987">
        <f t="shared" si="185"/>
        <v>78.150000000000006</v>
      </c>
      <c r="H2987">
        <f t="shared" si="186"/>
        <v>82.970393174645665</v>
      </c>
      <c r="I2987">
        <f t="shared" si="187"/>
        <v>48.102763174645666</v>
      </c>
      <c r="J2987">
        <v>3.1304091150000002E-3</v>
      </c>
      <c r="K2987">
        <v>0.44638578216500002</v>
      </c>
    </row>
    <row r="2988" spans="1:11" x14ac:dyDescent="0.45">
      <c r="A2988">
        <v>6609</v>
      </c>
      <c r="B2988">
        <v>4980.97</v>
      </c>
      <c r="C2988">
        <v>6.1199999999999997E-2</v>
      </c>
      <c r="D2988">
        <v>84</v>
      </c>
      <c r="E2988">
        <v>5.82</v>
      </c>
      <c r="F2988">
        <f t="shared" si="184"/>
        <v>5.0999999999999995E-3</v>
      </c>
      <c r="G2988">
        <f t="shared" si="185"/>
        <v>78.180000000000007</v>
      </c>
      <c r="H2988">
        <f t="shared" si="186"/>
        <v>77.415058214211996</v>
      </c>
      <c r="I2988">
        <f t="shared" si="187"/>
        <v>52.012111214211998</v>
      </c>
      <c r="J2988">
        <v>1.6426669941000002E-2</v>
      </c>
      <c r="K2988">
        <v>0.41087257761700002</v>
      </c>
    </row>
    <row r="2989" spans="1:11" x14ac:dyDescent="0.45">
      <c r="A2989">
        <v>6610</v>
      </c>
      <c r="B2989">
        <v>209.49</v>
      </c>
      <c r="C2989">
        <v>6.1199999999999997E-2</v>
      </c>
      <c r="D2989">
        <v>72</v>
      </c>
      <c r="E2989">
        <v>5.81</v>
      </c>
      <c r="F2989">
        <f t="shared" si="184"/>
        <v>5.0999999999999995E-3</v>
      </c>
      <c r="G2989">
        <f t="shared" si="185"/>
        <v>66.19</v>
      </c>
      <c r="H2989">
        <f t="shared" si="186"/>
        <v>3.7371649502961972</v>
      </c>
      <c r="I2989">
        <f t="shared" si="187"/>
        <v>2.6687659502961973</v>
      </c>
      <c r="J2989">
        <v>8.236532534E-3</v>
      </c>
      <c r="K2989">
        <v>1.082307815594</v>
      </c>
    </row>
    <row r="2990" spans="1:11" x14ac:dyDescent="0.45">
      <c r="A2990">
        <v>6611</v>
      </c>
      <c r="B2990">
        <v>678.07</v>
      </c>
      <c r="C2990">
        <v>6.1199999999999997E-2</v>
      </c>
      <c r="D2990">
        <v>84</v>
      </c>
      <c r="E2990">
        <v>5.79</v>
      </c>
      <c r="F2990">
        <f t="shared" si="184"/>
        <v>5.0999999999999995E-3</v>
      </c>
      <c r="G2990">
        <f t="shared" si="185"/>
        <v>78.209999999999994</v>
      </c>
      <c r="H2990">
        <f t="shared" si="186"/>
        <v>10.535384177134096</v>
      </c>
      <c r="I2990">
        <f t="shared" si="187"/>
        <v>7.0772271771340964</v>
      </c>
      <c r="J2990">
        <v>3.1304091150000002E-3</v>
      </c>
      <c r="K2990">
        <v>0.53091650344599994</v>
      </c>
    </row>
    <row r="2991" spans="1:11" x14ac:dyDescent="0.45">
      <c r="A2991">
        <v>6612</v>
      </c>
      <c r="B2991">
        <v>3967.17</v>
      </c>
      <c r="C2991">
        <v>6.1199999999999997E-2</v>
      </c>
      <c r="D2991">
        <v>84</v>
      </c>
      <c r="E2991">
        <v>5.82</v>
      </c>
      <c r="F2991">
        <f t="shared" si="184"/>
        <v>5.0999999999999995E-3</v>
      </c>
      <c r="G2991">
        <f t="shared" si="185"/>
        <v>78.180000000000007</v>
      </c>
      <c r="H2991">
        <f t="shared" si="186"/>
        <v>61.658411212208748</v>
      </c>
      <c r="I2991">
        <f t="shared" si="187"/>
        <v>41.425844212208744</v>
      </c>
      <c r="J2991">
        <v>8.236532534E-3</v>
      </c>
      <c r="K2991">
        <v>0.42042072228299998</v>
      </c>
    </row>
    <row r="2992" spans="1:11" x14ac:dyDescent="0.45">
      <c r="A2992">
        <v>6613</v>
      </c>
      <c r="B2992">
        <v>1181.1600000000001</v>
      </c>
      <c r="C2992">
        <v>6.1199999999999997E-2</v>
      </c>
      <c r="D2992">
        <v>84</v>
      </c>
      <c r="E2992">
        <v>5.82</v>
      </c>
      <c r="F2992">
        <f t="shared" si="184"/>
        <v>5.0999999999999995E-3</v>
      </c>
      <c r="G2992">
        <f t="shared" si="185"/>
        <v>78.180000000000007</v>
      </c>
      <c r="H2992">
        <f t="shared" si="186"/>
        <v>18.357783757039019</v>
      </c>
      <c r="I2992">
        <f t="shared" si="187"/>
        <v>12.33386775703902</v>
      </c>
      <c r="J2992">
        <v>3.1304091150000002E-3</v>
      </c>
      <c r="K2992">
        <v>0.43758434339500002</v>
      </c>
    </row>
    <row r="2993" spans="1:11" x14ac:dyDescent="0.45">
      <c r="A2993">
        <v>6614</v>
      </c>
      <c r="B2993">
        <v>4252.6099999999997</v>
      </c>
      <c r="C2993">
        <v>6.1199999999999997E-2</v>
      </c>
      <c r="D2993">
        <v>84</v>
      </c>
      <c r="E2993">
        <v>5.82</v>
      </c>
      <c r="F2993">
        <f t="shared" si="184"/>
        <v>5.0999999999999995E-3</v>
      </c>
      <c r="G2993">
        <f t="shared" si="185"/>
        <v>78.180000000000007</v>
      </c>
      <c r="H2993">
        <f t="shared" si="186"/>
        <v>66.094766825003973</v>
      </c>
      <c r="I2993">
        <f t="shared" si="187"/>
        <v>44.406455825003974</v>
      </c>
      <c r="J2993">
        <v>8.236532534E-3</v>
      </c>
      <c r="K2993">
        <v>0.39635939661199998</v>
      </c>
    </row>
    <row r="2994" spans="1:11" x14ac:dyDescent="0.45">
      <c r="A2994">
        <v>6615</v>
      </c>
      <c r="B2994">
        <v>4900.62</v>
      </c>
      <c r="C2994">
        <v>6.1199999999999997E-2</v>
      </c>
      <c r="D2994">
        <v>84</v>
      </c>
      <c r="E2994">
        <v>5.83</v>
      </c>
      <c r="F2994">
        <f t="shared" si="184"/>
        <v>5.0999999999999995E-3</v>
      </c>
      <c r="G2994">
        <f t="shared" si="185"/>
        <v>78.17</v>
      </c>
      <c r="H2994">
        <f t="shared" si="186"/>
        <v>76.174179467367551</v>
      </c>
      <c r="I2994">
        <f t="shared" si="187"/>
        <v>51.181017467367553</v>
      </c>
      <c r="J2994">
        <v>8.236532534E-3</v>
      </c>
      <c r="K2994">
        <v>0.39852997986700001</v>
      </c>
    </row>
    <row r="2995" spans="1:11" x14ac:dyDescent="0.45">
      <c r="A2995">
        <v>6616</v>
      </c>
      <c r="B2995">
        <v>3096.47</v>
      </c>
      <c r="C2995">
        <v>6.1199999999999997E-2</v>
      </c>
      <c r="D2995">
        <v>84</v>
      </c>
      <c r="E2995">
        <v>5.8</v>
      </c>
      <c r="F2995">
        <f t="shared" si="184"/>
        <v>5.0999999999999995E-3</v>
      </c>
      <c r="G2995">
        <f t="shared" si="185"/>
        <v>78.2</v>
      </c>
      <c r="H2995">
        <f t="shared" si="186"/>
        <v>48.11582541864496</v>
      </c>
      <c r="I2995">
        <f t="shared" si="187"/>
        <v>32.323828418644965</v>
      </c>
      <c r="J2995">
        <v>1.6426669941000002E-2</v>
      </c>
      <c r="K2995">
        <v>0.40974339821400002</v>
      </c>
    </row>
    <row r="2996" spans="1:11" x14ac:dyDescent="0.45">
      <c r="A2996">
        <v>6617</v>
      </c>
      <c r="B2996">
        <v>4627.54</v>
      </c>
      <c r="C2996">
        <v>6.1199999999999997E-2</v>
      </c>
      <c r="D2996">
        <v>84</v>
      </c>
      <c r="E2996">
        <v>5.74</v>
      </c>
      <c r="F2996">
        <f t="shared" si="184"/>
        <v>5.0999999999999995E-3</v>
      </c>
      <c r="G2996">
        <f t="shared" si="185"/>
        <v>78.260000000000005</v>
      </c>
      <c r="H2996">
        <f t="shared" si="186"/>
        <v>71.862123846589725</v>
      </c>
      <c r="I2996">
        <f t="shared" si="187"/>
        <v>48.261669846589726</v>
      </c>
      <c r="J2996">
        <v>8.236532534E-3</v>
      </c>
      <c r="K2996">
        <v>0.43402230455500002</v>
      </c>
    </row>
    <row r="2997" spans="1:11" x14ac:dyDescent="0.45">
      <c r="A2997">
        <v>6620</v>
      </c>
      <c r="B2997">
        <v>1594.64</v>
      </c>
      <c r="C2997">
        <v>6.1199999999999997E-2</v>
      </c>
      <c r="D2997">
        <v>84</v>
      </c>
      <c r="E2997">
        <v>5.81</v>
      </c>
      <c r="F2997">
        <f t="shared" si="184"/>
        <v>5.0999999999999995E-3</v>
      </c>
      <c r="G2997">
        <f t="shared" si="185"/>
        <v>78.19</v>
      </c>
      <c r="H2997">
        <f t="shared" si="186"/>
        <v>24.781577101041353</v>
      </c>
      <c r="I2997">
        <f t="shared" si="187"/>
        <v>16.648913101041352</v>
      </c>
      <c r="J2997">
        <v>5.5674325789999996E-3</v>
      </c>
      <c r="K2997">
        <v>0.46583541518600002</v>
      </c>
    </row>
    <row r="2998" spans="1:11" x14ac:dyDescent="0.45">
      <c r="A2998">
        <v>6621</v>
      </c>
      <c r="B2998">
        <v>3037.79</v>
      </c>
      <c r="C2998">
        <v>6.1199999999999997E-2</v>
      </c>
      <c r="D2998">
        <v>84</v>
      </c>
      <c r="E2998">
        <v>5.83</v>
      </c>
      <c r="F2998">
        <f t="shared" si="184"/>
        <v>5.0999999999999995E-3</v>
      </c>
      <c r="G2998">
        <f t="shared" si="185"/>
        <v>78.17</v>
      </c>
      <c r="H2998">
        <f t="shared" si="186"/>
        <v>47.21875204447079</v>
      </c>
      <c r="I2998">
        <f t="shared" si="187"/>
        <v>31.726023044470793</v>
      </c>
      <c r="J2998">
        <v>5.5674325789999996E-3</v>
      </c>
      <c r="K2998">
        <v>0.41255784039700011</v>
      </c>
    </row>
    <row r="2999" spans="1:11" x14ac:dyDescent="0.45">
      <c r="A2999">
        <v>6623</v>
      </c>
      <c r="B2999">
        <v>8414.25</v>
      </c>
      <c r="C2999">
        <v>6.1199999999999997E-2</v>
      </c>
      <c r="D2999">
        <v>84</v>
      </c>
      <c r="E2999">
        <v>5.83</v>
      </c>
      <c r="F2999">
        <f t="shared" si="184"/>
        <v>5.0999999999999995E-3</v>
      </c>
      <c r="G2999">
        <f t="shared" si="185"/>
        <v>78.17</v>
      </c>
      <c r="H2999">
        <f t="shared" si="186"/>
        <v>130.78928576043387</v>
      </c>
      <c r="I2999">
        <f t="shared" si="187"/>
        <v>87.876610760433877</v>
      </c>
      <c r="J2999">
        <v>5.5674325789999996E-3</v>
      </c>
      <c r="K2999">
        <v>0.45751394672899998</v>
      </c>
    </row>
    <row r="3000" spans="1:11" x14ac:dyDescent="0.45">
      <c r="A3000">
        <v>6624</v>
      </c>
      <c r="B3000">
        <v>2736.31</v>
      </c>
      <c r="C3000">
        <v>6.1199999999999997E-2</v>
      </c>
      <c r="D3000">
        <v>84</v>
      </c>
      <c r="E3000">
        <v>5.82</v>
      </c>
      <c r="F3000">
        <f t="shared" si="184"/>
        <v>5.0999999999999995E-3</v>
      </c>
      <c r="G3000">
        <f t="shared" si="185"/>
        <v>78.180000000000007</v>
      </c>
      <c r="H3000">
        <f t="shared" si="186"/>
        <v>42.528181848541635</v>
      </c>
      <c r="I3000">
        <f t="shared" si="187"/>
        <v>28.573000848541639</v>
      </c>
      <c r="J3000">
        <v>8.236532534E-3</v>
      </c>
      <c r="K3000">
        <v>0.43720769227200001</v>
      </c>
    </row>
    <row r="3001" spans="1:11" x14ac:dyDescent="0.45">
      <c r="A3001">
        <v>6625</v>
      </c>
      <c r="B3001">
        <v>11877.96</v>
      </c>
      <c r="C3001">
        <v>6.1199999999999997E-2</v>
      </c>
      <c r="D3001">
        <v>84</v>
      </c>
      <c r="E3001">
        <v>5.79</v>
      </c>
      <c r="F3001">
        <f t="shared" si="184"/>
        <v>5.0999999999999995E-3</v>
      </c>
      <c r="G3001">
        <f t="shared" si="185"/>
        <v>78.209999999999994</v>
      </c>
      <c r="H3001">
        <f t="shared" si="186"/>
        <v>184.55155343936715</v>
      </c>
      <c r="I3001">
        <f t="shared" si="187"/>
        <v>123.97395743936715</v>
      </c>
      <c r="J3001">
        <v>3.1304091150000002E-3</v>
      </c>
      <c r="K3001">
        <v>0.46550740815199998</v>
      </c>
    </row>
    <row r="3002" spans="1:11" x14ac:dyDescent="0.45">
      <c r="A3002">
        <v>6626</v>
      </c>
      <c r="B3002">
        <v>3910.76</v>
      </c>
      <c r="C3002">
        <v>6.1199999999999997E-2</v>
      </c>
      <c r="D3002">
        <v>84</v>
      </c>
      <c r="E3002">
        <v>5.75</v>
      </c>
      <c r="F3002">
        <f t="shared" si="184"/>
        <v>5.0999999999999995E-3</v>
      </c>
      <c r="G3002">
        <f t="shared" si="185"/>
        <v>78.25</v>
      </c>
      <c r="H3002">
        <f t="shared" si="186"/>
        <v>60.737402288877242</v>
      </c>
      <c r="I3002">
        <f t="shared" si="187"/>
        <v>40.792526288877241</v>
      </c>
      <c r="J3002">
        <v>1.6426669941000002E-2</v>
      </c>
      <c r="K3002">
        <v>0.39654107789800003</v>
      </c>
    </row>
    <row r="3003" spans="1:11" x14ac:dyDescent="0.45">
      <c r="A3003">
        <v>6627</v>
      </c>
      <c r="B3003">
        <v>5171.4799999999996</v>
      </c>
      <c r="C3003">
        <v>8.4000000000000005E-2</v>
      </c>
      <c r="D3003">
        <v>84</v>
      </c>
      <c r="E3003">
        <v>5.83</v>
      </c>
      <c r="F3003">
        <f t="shared" si="184"/>
        <v>7.0000000000000001E-3</v>
      </c>
      <c r="G3003">
        <f t="shared" si="185"/>
        <v>78.17</v>
      </c>
      <c r="H3003">
        <f t="shared" si="186"/>
        <v>86.12515857892113</v>
      </c>
      <c r="I3003">
        <f t="shared" si="187"/>
        <v>49.924798578921134</v>
      </c>
      <c r="J3003">
        <v>1.6426669941000002E-2</v>
      </c>
      <c r="K3003">
        <v>0.43261986042900002</v>
      </c>
    </row>
    <row r="3004" spans="1:11" x14ac:dyDescent="0.45">
      <c r="A3004">
        <v>6628</v>
      </c>
      <c r="B3004">
        <v>5365.23</v>
      </c>
      <c r="C3004">
        <v>6.1199999999999997E-2</v>
      </c>
      <c r="D3004">
        <v>84</v>
      </c>
      <c r="E3004">
        <v>5.79</v>
      </c>
      <c r="F3004">
        <f t="shared" si="184"/>
        <v>5.0999999999999995E-3</v>
      </c>
      <c r="G3004">
        <f t="shared" si="185"/>
        <v>78.209999999999994</v>
      </c>
      <c r="H3004">
        <f t="shared" si="186"/>
        <v>83.361244781047915</v>
      </c>
      <c r="I3004">
        <f t="shared" si="187"/>
        <v>55.998571781047922</v>
      </c>
      <c r="J3004">
        <v>8.236532534E-3</v>
      </c>
      <c r="K3004">
        <v>0.42967714376499999</v>
      </c>
    </row>
    <row r="3005" spans="1:11" x14ac:dyDescent="0.45">
      <c r="A3005">
        <v>6629</v>
      </c>
      <c r="B3005">
        <v>578.79999999999995</v>
      </c>
      <c r="C3005">
        <v>6.1199999999999997E-2</v>
      </c>
      <c r="D3005">
        <v>84</v>
      </c>
      <c r="E3005">
        <v>5.81</v>
      </c>
      <c r="F3005">
        <f t="shared" si="184"/>
        <v>5.0999999999999995E-3</v>
      </c>
      <c r="G3005">
        <f t="shared" si="185"/>
        <v>78.19</v>
      </c>
      <c r="H3005">
        <f t="shared" si="186"/>
        <v>8.9948683251910975</v>
      </c>
      <c r="I3005">
        <f t="shared" si="187"/>
        <v>6.0429883251910983</v>
      </c>
      <c r="J3005">
        <v>3.1304091150000002E-3</v>
      </c>
      <c r="K3005">
        <v>0.59032895383600004</v>
      </c>
    </row>
    <row r="3006" spans="1:11" x14ac:dyDescent="0.45">
      <c r="A3006">
        <v>6630</v>
      </c>
      <c r="B3006">
        <v>1696.86</v>
      </c>
      <c r="C3006">
        <v>6.1199999999999997E-2</v>
      </c>
      <c r="D3006">
        <v>84</v>
      </c>
      <c r="E3006">
        <v>5.8</v>
      </c>
      <c r="F3006">
        <f t="shared" si="184"/>
        <v>5.0999999999999995E-3</v>
      </c>
      <c r="G3006">
        <f t="shared" si="185"/>
        <v>78.2</v>
      </c>
      <c r="H3006">
        <f t="shared" si="186"/>
        <v>26.3673859329759</v>
      </c>
      <c r="I3006">
        <f t="shared" si="187"/>
        <v>17.713399932975904</v>
      </c>
      <c r="J3006">
        <v>3.1304091150000002E-3</v>
      </c>
      <c r="K3006">
        <v>0.43130614499999997</v>
      </c>
    </row>
    <row r="3007" spans="1:11" x14ac:dyDescent="0.45">
      <c r="A3007">
        <v>6632</v>
      </c>
      <c r="B3007">
        <v>6242.97</v>
      </c>
      <c r="C3007">
        <v>6.1199999999999997E-2</v>
      </c>
      <c r="D3007">
        <v>84</v>
      </c>
      <c r="E3007">
        <v>5.8</v>
      </c>
      <c r="F3007">
        <f t="shared" si="184"/>
        <v>5.0999999999999995E-3</v>
      </c>
      <c r="G3007">
        <f t="shared" si="185"/>
        <v>78.2</v>
      </c>
      <c r="H3007">
        <f t="shared" si="186"/>
        <v>97.009063421844232</v>
      </c>
      <c r="I3007">
        <f t="shared" si="187"/>
        <v>65.169916421844235</v>
      </c>
      <c r="J3007">
        <v>5.5674325789999996E-3</v>
      </c>
      <c r="K3007">
        <v>0.40183062847399997</v>
      </c>
    </row>
    <row r="3008" spans="1:11" x14ac:dyDescent="0.45">
      <c r="A3008">
        <v>6634</v>
      </c>
      <c r="B3008">
        <v>1645.71</v>
      </c>
      <c r="C3008">
        <v>6.1199999999999997E-2</v>
      </c>
      <c r="D3008">
        <v>72</v>
      </c>
      <c r="E3008">
        <v>5.83</v>
      </c>
      <c r="F3008">
        <f t="shared" si="184"/>
        <v>5.0999999999999995E-3</v>
      </c>
      <c r="G3008">
        <f t="shared" si="185"/>
        <v>66.17</v>
      </c>
      <c r="H3008">
        <f t="shared" si="186"/>
        <v>29.365856310432715</v>
      </c>
      <c r="I3008">
        <f t="shared" si="187"/>
        <v>20.972735310432718</v>
      </c>
      <c r="J3008">
        <v>3.2103115858999998E-2</v>
      </c>
      <c r="K3008">
        <v>0.44274065073800001</v>
      </c>
    </row>
    <row r="3009" spans="1:11" x14ac:dyDescent="0.45">
      <c r="A3009">
        <v>6635</v>
      </c>
      <c r="B3009">
        <v>203.15</v>
      </c>
      <c r="C3009">
        <v>8.4000000000000005E-2</v>
      </c>
      <c r="D3009">
        <v>72</v>
      </c>
      <c r="E3009">
        <v>5.83</v>
      </c>
      <c r="F3009">
        <f t="shared" si="184"/>
        <v>7.0000000000000001E-3</v>
      </c>
      <c r="G3009">
        <f t="shared" si="185"/>
        <v>66.17</v>
      </c>
      <c r="H3009">
        <f t="shared" si="186"/>
        <v>3.846385821267408</v>
      </c>
      <c r="I3009">
        <f t="shared" si="187"/>
        <v>2.424335821267408</v>
      </c>
      <c r="J3009">
        <v>0.156757067852</v>
      </c>
      <c r="K3009">
        <v>1.082535029477</v>
      </c>
    </row>
    <row r="3010" spans="1:11" x14ac:dyDescent="0.45">
      <c r="A3010">
        <v>6636</v>
      </c>
      <c r="B3010">
        <v>425.21</v>
      </c>
      <c r="C3010">
        <v>6.1199999999999997E-2</v>
      </c>
      <c r="D3010">
        <v>84</v>
      </c>
      <c r="E3010">
        <v>5.82</v>
      </c>
      <c r="F3010">
        <f t="shared" ref="F3010:F3073" si="188">C3010/12</f>
        <v>5.0999999999999995E-3</v>
      </c>
      <c r="G3010">
        <f t="shared" ref="G3010:G3073" si="189">MAX(D3010-E3010,0)</f>
        <v>78.180000000000007</v>
      </c>
      <c r="H3010">
        <f t="shared" ref="H3010:H3073" si="190">-PMT(F3010,G3010,B3010)</f>
        <v>6.6086840320791094</v>
      </c>
      <c r="I3010">
        <f t="shared" ref="I3010:I3073" si="191">H3010-(B3010*F3010)</f>
        <v>4.4401130320791093</v>
      </c>
      <c r="J3010">
        <v>1.6426669941000002E-2</v>
      </c>
      <c r="K3010">
        <v>0.67641435752899992</v>
      </c>
    </row>
    <row r="3011" spans="1:11" x14ac:dyDescent="0.45">
      <c r="A3011">
        <v>6637</v>
      </c>
      <c r="B3011">
        <v>527.03</v>
      </c>
      <c r="C3011">
        <v>6.1199999999999997E-2</v>
      </c>
      <c r="D3011">
        <v>72</v>
      </c>
      <c r="E3011">
        <v>5.82</v>
      </c>
      <c r="F3011">
        <f t="shared" si="188"/>
        <v>5.0999999999999995E-3</v>
      </c>
      <c r="G3011">
        <f t="shared" si="189"/>
        <v>66.180000000000007</v>
      </c>
      <c r="H3011">
        <f t="shared" si="190"/>
        <v>9.4030662953289532</v>
      </c>
      <c r="I3011">
        <f t="shared" si="191"/>
        <v>6.7152132953289536</v>
      </c>
      <c r="J3011">
        <v>1.6426669941000002E-2</v>
      </c>
      <c r="K3011">
        <v>0.61342021332399999</v>
      </c>
    </row>
    <row r="3012" spans="1:11" x14ac:dyDescent="0.45">
      <c r="A3012">
        <v>6638</v>
      </c>
      <c r="B3012">
        <v>1936.23</v>
      </c>
      <c r="C3012">
        <v>6.1199999999999997E-2</v>
      </c>
      <c r="D3012">
        <v>84</v>
      </c>
      <c r="E3012">
        <v>5.82</v>
      </c>
      <c r="F3012">
        <f t="shared" si="188"/>
        <v>5.0999999999999995E-3</v>
      </c>
      <c r="G3012">
        <f t="shared" si="189"/>
        <v>78.180000000000007</v>
      </c>
      <c r="H3012">
        <f t="shared" si="190"/>
        <v>30.093206376690421</v>
      </c>
      <c r="I3012">
        <f t="shared" si="191"/>
        <v>20.21843337669042</v>
      </c>
      <c r="J3012">
        <v>1.1735807846E-2</v>
      </c>
      <c r="K3012">
        <v>0.40503884925200001</v>
      </c>
    </row>
    <row r="3013" spans="1:11" x14ac:dyDescent="0.45">
      <c r="A3013">
        <v>6639</v>
      </c>
      <c r="B3013">
        <v>1821.59</v>
      </c>
      <c r="C3013">
        <v>6.1199999999999997E-2</v>
      </c>
      <c r="D3013">
        <v>84</v>
      </c>
      <c r="E3013">
        <v>5.81</v>
      </c>
      <c r="F3013">
        <f t="shared" si="188"/>
        <v>5.0999999999999995E-3</v>
      </c>
      <c r="G3013">
        <f t="shared" si="189"/>
        <v>78.19</v>
      </c>
      <c r="H3013">
        <f t="shared" si="190"/>
        <v>28.308504133526007</v>
      </c>
      <c r="I3013">
        <f t="shared" si="191"/>
        <v>19.018395133526006</v>
      </c>
      <c r="J3013">
        <v>3.1304091150000002E-3</v>
      </c>
      <c r="K3013">
        <v>0.45203640032600001</v>
      </c>
    </row>
    <row r="3014" spans="1:11" x14ac:dyDescent="0.45">
      <c r="A3014">
        <v>6640</v>
      </c>
      <c r="B3014">
        <v>146.27000000000001</v>
      </c>
      <c r="C3014">
        <v>6.1199999999999997E-2</v>
      </c>
      <c r="D3014">
        <v>72</v>
      </c>
      <c r="E3014">
        <v>5.82</v>
      </c>
      <c r="F3014">
        <f t="shared" si="188"/>
        <v>5.0999999999999995E-3</v>
      </c>
      <c r="G3014">
        <f t="shared" si="189"/>
        <v>66.180000000000007</v>
      </c>
      <c r="H3014">
        <f t="shared" si="190"/>
        <v>2.6096930099192952</v>
      </c>
      <c r="I3014">
        <f t="shared" si="191"/>
        <v>1.8637160099192953</v>
      </c>
      <c r="J3014">
        <v>5.5674325789999996E-3</v>
      </c>
      <c r="K3014">
        <v>1.7804473095040001</v>
      </c>
    </row>
    <row r="3015" spans="1:11" x14ac:dyDescent="0.45">
      <c r="A3015">
        <v>6641</v>
      </c>
      <c r="B3015">
        <v>357.94</v>
      </c>
      <c r="C3015">
        <v>6.1199999999999997E-2</v>
      </c>
      <c r="D3015">
        <v>72</v>
      </c>
      <c r="E3015">
        <v>5.82</v>
      </c>
      <c r="F3015">
        <f t="shared" si="188"/>
        <v>5.0999999999999995E-3</v>
      </c>
      <c r="G3015">
        <f t="shared" si="189"/>
        <v>66.180000000000007</v>
      </c>
      <c r="H3015">
        <f t="shared" si="190"/>
        <v>6.3862276336262553</v>
      </c>
      <c r="I3015">
        <f t="shared" si="191"/>
        <v>4.5607336336262554</v>
      </c>
      <c r="J3015">
        <v>8.236532534E-3</v>
      </c>
      <c r="K3015">
        <v>0.77069589845799991</v>
      </c>
    </row>
    <row r="3016" spans="1:11" x14ac:dyDescent="0.45">
      <c r="A3016">
        <v>6642</v>
      </c>
      <c r="B3016">
        <v>1861.32</v>
      </c>
      <c r="C3016">
        <v>6.1199999999999997E-2</v>
      </c>
      <c r="D3016">
        <v>84</v>
      </c>
      <c r="E3016">
        <v>5.79</v>
      </c>
      <c r="F3016">
        <f t="shared" si="188"/>
        <v>5.0999999999999995E-3</v>
      </c>
      <c r="G3016">
        <f t="shared" si="189"/>
        <v>78.209999999999994</v>
      </c>
      <c r="H3016">
        <f t="shared" si="190"/>
        <v>28.919906907226736</v>
      </c>
      <c r="I3016">
        <f t="shared" si="191"/>
        <v>19.427174907226735</v>
      </c>
      <c r="J3016">
        <v>8.236532534E-3</v>
      </c>
      <c r="K3016">
        <v>0.41947804173199998</v>
      </c>
    </row>
    <row r="3017" spans="1:11" x14ac:dyDescent="0.45">
      <c r="A3017">
        <v>6643</v>
      </c>
      <c r="B3017">
        <v>3747.1</v>
      </c>
      <c r="C3017">
        <v>6.1199999999999997E-2</v>
      </c>
      <c r="D3017">
        <v>84</v>
      </c>
      <c r="E3017">
        <v>5.82</v>
      </c>
      <c r="F3017">
        <f t="shared" si="188"/>
        <v>5.0999999999999995E-3</v>
      </c>
      <c r="G3017">
        <f t="shared" si="189"/>
        <v>78.180000000000007</v>
      </c>
      <c r="H3017">
        <f t="shared" si="190"/>
        <v>58.238046933523741</v>
      </c>
      <c r="I3017">
        <f t="shared" si="191"/>
        <v>39.127836933523739</v>
      </c>
      <c r="J3017">
        <v>1.6426669941000002E-2</v>
      </c>
      <c r="K3017">
        <v>0.41416613939899999</v>
      </c>
    </row>
    <row r="3018" spans="1:11" x14ac:dyDescent="0.45">
      <c r="A3018">
        <v>6644</v>
      </c>
      <c r="B3018">
        <v>5260.53</v>
      </c>
      <c r="C3018">
        <v>6.1199999999999997E-2</v>
      </c>
      <c r="D3018">
        <v>84</v>
      </c>
      <c r="E3018">
        <v>5.77</v>
      </c>
      <c r="F3018">
        <f t="shared" si="188"/>
        <v>5.0999999999999995E-3</v>
      </c>
      <c r="G3018">
        <f t="shared" si="189"/>
        <v>78.23</v>
      </c>
      <c r="H3018">
        <f t="shared" si="190"/>
        <v>81.717474367992168</v>
      </c>
      <c r="I3018">
        <f t="shared" si="191"/>
        <v>54.88877136799217</v>
      </c>
      <c r="J3018">
        <v>1.6426669941000002E-2</v>
      </c>
      <c r="K3018">
        <v>0.42847585508800001</v>
      </c>
    </row>
    <row r="3019" spans="1:11" x14ac:dyDescent="0.45">
      <c r="A3019">
        <v>6645</v>
      </c>
      <c r="B3019">
        <v>5087.32</v>
      </c>
      <c r="C3019">
        <v>6.1199999999999997E-2</v>
      </c>
      <c r="D3019">
        <v>84</v>
      </c>
      <c r="E3019">
        <v>5.79</v>
      </c>
      <c r="F3019">
        <f t="shared" si="188"/>
        <v>5.0999999999999995E-3</v>
      </c>
      <c r="G3019">
        <f t="shared" si="189"/>
        <v>78.209999999999994</v>
      </c>
      <c r="H3019">
        <f t="shared" si="190"/>
        <v>79.043270800976032</v>
      </c>
      <c r="I3019">
        <f t="shared" si="191"/>
        <v>53.097938800976038</v>
      </c>
      <c r="J3019">
        <v>8.236532534E-3</v>
      </c>
      <c r="K3019">
        <v>0.44056119918100001</v>
      </c>
    </row>
    <row r="3020" spans="1:11" x14ac:dyDescent="0.45">
      <c r="A3020">
        <v>6646</v>
      </c>
      <c r="B3020">
        <v>3544.09</v>
      </c>
      <c r="C3020">
        <v>6.1199999999999997E-2</v>
      </c>
      <c r="D3020">
        <v>84</v>
      </c>
      <c r="E3020">
        <v>5.83</v>
      </c>
      <c r="F3020">
        <f t="shared" si="188"/>
        <v>5.0999999999999995E-3</v>
      </c>
      <c r="G3020">
        <f t="shared" si="189"/>
        <v>78.17</v>
      </c>
      <c r="H3020">
        <f t="shared" si="190"/>
        <v>55.08856995818951</v>
      </c>
      <c r="I3020">
        <f t="shared" si="191"/>
        <v>37.013710958189506</v>
      </c>
      <c r="J3020">
        <v>5.5674325789999996E-3</v>
      </c>
      <c r="K3020">
        <v>0.41555294981599999</v>
      </c>
    </row>
    <row r="3021" spans="1:11" x14ac:dyDescent="0.45">
      <c r="A3021">
        <v>6647</v>
      </c>
      <c r="B3021">
        <v>1828.82</v>
      </c>
      <c r="C3021">
        <v>6.1199999999999997E-2</v>
      </c>
      <c r="D3021">
        <v>84</v>
      </c>
      <c r="E3021">
        <v>5.79</v>
      </c>
      <c r="F3021">
        <f t="shared" si="188"/>
        <v>5.0999999999999995E-3</v>
      </c>
      <c r="G3021">
        <f t="shared" si="189"/>
        <v>78.209999999999994</v>
      </c>
      <c r="H3021">
        <f t="shared" si="190"/>
        <v>28.414944313752819</v>
      </c>
      <c r="I3021">
        <f t="shared" si="191"/>
        <v>19.087962313752818</v>
      </c>
      <c r="J3021">
        <v>5.5674325789999996E-3</v>
      </c>
      <c r="K3021">
        <v>0.43115699126899998</v>
      </c>
    </row>
    <row r="3022" spans="1:11" x14ac:dyDescent="0.45">
      <c r="A3022">
        <v>6648</v>
      </c>
      <c r="B3022">
        <v>3121.92</v>
      </c>
      <c r="C3022">
        <v>6.1199999999999997E-2</v>
      </c>
      <c r="D3022">
        <v>84</v>
      </c>
      <c r="E3022">
        <v>5.8</v>
      </c>
      <c r="F3022">
        <f t="shared" si="188"/>
        <v>5.0999999999999995E-3</v>
      </c>
      <c r="G3022">
        <f t="shared" si="189"/>
        <v>78.2</v>
      </c>
      <c r="H3022">
        <f t="shared" si="190"/>
        <v>48.511291144747439</v>
      </c>
      <c r="I3022">
        <f t="shared" si="191"/>
        <v>32.589499144747442</v>
      </c>
      <c r="J3022">
        <v>1.6426669941000002E-2</v>
      </c>
      <c r="K3022">
        <v>0.41977200616999999</v>
      </c>
    </row>
    <row r="3023" spans="1:11" x14ac:dyDescent="0.45">
      <c r="A3023">
        <v>6649</v>
      </c>
      <c r="B3023">
        <v>504.87</v>
      </c>
      <c r="C3023">
        <v>6.1199999999999997E-2</v>
      </c>
      <c r="D3023">
        <v>72</v>
      </c>
      <c r="E3023">
        <v>5.81</v>
      </c>
      <c r="F3023">
        <f t="shared" si="188"/>
        <v>5.0999999999999995E-3</v>
      </c>
      <c r="G3023">
        <f t="shared" si="189"/>
        <v>66.19</v>
      </c>
      <c r="H3023">
        <f t="shared" si="190"/>
        <v>9.0065514748009026</v>
      </c>
      <c r="I3023">
        <f t="shared" si="191"/>
        <v>6.431714474800903</v>
      </c>
      <c r="J3023">
        <v>1.1735807846E-2</v>
      </c>
      <c r="K3023">
        <v>0.61055098906399996</v>
      </c>
    </row>
    <row r="3024" spans="1:11" x14ac:dyDescent="0.45">
      <c r="A3024">
        <v>6650</v>
      </c>
      <c r="B3024">
        <v>3523.28</v>
      </c>
      <c r="C3024">
        <v>6.1199999999999997E-2</v>
      </c>
      <c r="D3024">
        <v>84</v>
      </c>
      <c r="E3024">
        <v>5.77</v>
      </c>
      <c r="F3024">
        <f t="shared" si="188"/>
        <v>5.0999999999999995E-3</v>
      </c>
      <c r="G3024">
        <f t="shared" si="189"/>
        <v>78.23</v>
      </c>
      <c r="H3024">
        <f t="shared" si="190"/>
        <v>54.730900325872007</v>
      </c>
      <c r="I3024">
        <f t="shared" si="191"/>
        <v>36.762172325872008</v>
      </c>
      <c r="J3024">
        <v>1.6426669941000002E-2</v>
      </c>
      <c r="K3024">
        <v>0.42636046495500002</v>
      </c>
    </row>
    <row r="3025" spans="1:11" x14ac:dyDescent="0.45">
      <c r="A3025">
        <v>6651</v>
      </c>
      <c r="B3025">
        <v>5288.32</v>
      </c>
      <c r="C3025">
        <v>6.1199999999999997E-2</v>
      </c>
      <c r="D3025">
        <v>84</v>
      </c>
      <c r="E3025">
        <v>5.78</v>
      </c>
      <c r="F3025">
        <f t="shared" si="188"/>
        <v>5.0999999999999995E-3</v>
      </c>
      <c r="G3025">
        <f t="shared" si="189"/>
        <v>78.22</v>
      </c>
      <c r="H3025">
        <f t="shared" si="190"/>
        <v>82.157717179012977</v>
      </c>
      <c r="I3025">
        <f t="shared" si="191"/>
        <v>55.187285179012981</v>
      </c>
      <c r="J3025">
        <v>1.6426669941000002E-2</v>
      </c>
      <c r="K3025">
        <v>0.39983461165200002</v>
      </c>
    </row>
    <row r="3026" spans="1:11" x14ac:dyDescent="0.45">
      <c r="A3026">
        <v>6652</v>
      </c>
      <c r="B3026">
        <v>2350.8200000000002</v>
      </c>
      <c r="C3026">
        <v>6.1199999999999997E-2</v>
      </c>
      <c r="D3026">
        <v>84</v>
      </c>
      <c r="E3026">
        <v>5.81</v>
      </c>
      <c r="F3026">
        <f t="shared" si="188"/>
        <v>5.0999999999999995E-3</v>
      </c>
      <c r="G3026">
        <f t="shared" si="189"/>
        <v>78.19</v>
      </c>
      <c r="H3026">
        <f t="shared" si="190"/>
        <v>36.533027567770802</v>
      </c>
      <c r="I3026">
        <f t="shared" si="191"/>
        <v>24.543845567770802</v>
      </c>
      <c r="J3026">
        <v>5.5674325789999996E-3</v>
      </c>
      <c r="K3026">
        <v>0.45202924085000001</v>
      </c>
    </row>
    <row r="3027" spans="1:11" x14ac:dyDescent="0.45">
      <c r="A3027">
        <v>6653</v>
      </c>
      <c r="B3027">
        <v>4367.92</v>
      </c>
      <c r="C3027">
        <v>6.1199999999999997E-2</v>
      </c>
      <c r="D3027">
        <v>84</v>
      </c>
      <c r="E3027">
        <v>5.81</v>
      </c>
      <c r="F3027">
        <f t="shared" si="188"/>
        <v>5.0999999999999995E-3</v>
      </c>
      <c r="G3027">
        <f t="shared" si="189"/>
        <v>78.19</v>
      </c>
      <c r="H3027">
        <f t="shared" si="190"/>
        <v>67.879863951224436</v>
      </c>
      <c r="I3027">
        <f t="shared" si="191"/>
        <v>45.603471951224435</v>
      </c>
      <c r="J3027">
        <v>3.1304091150000002E-3</v>
      </c>
      <c r="K3027">
        <v>0.45184089498699997</v>
      </c>
    </row>
    <row r="3028" spans="1:11" x14ac:dyDescent="0.45">
      <c r="A3028">
        <v>6654</v>
      </c>
      <c r="B3028">
        <v>2740.65</v>
      </c>
      <c r="C3028">
        <v>6.1199999999999997E-2</v>
      </c>
      <c r="D3028">
        <v>84</v>
      </c>
      <c r="E3028">
        <v>5.79</v>
      </c>
      <c r="F3028">
        <f t="shared" si="188"/>
        <v>5.0999999999999995E-3</v>
      </c>
      <c r="G3028">
        <f t="shared" si="189"/>
        <v>78.209999999999994</v>
      </c>
      <c r="H3028">
        <f t="shared" si="190"/>
        <v>42.582330209362688</v>
      </c>
      <c r="I3028">
        <f t="shared" si="191"/>
        <v>28.605015209362691</v>
      </c>
      <c r="J3028">
        <v>1.6426669941000002E-2</v>
      </c>
      <c r="K3028">
        <v>0.41953947959600002</v>
      </c>
    </row>
    <row r="3029" spans="1:11" x14ac:dyDescent="0.45">
      <c r="A3029">
        <v>6655</v>
      </c>
      <c r="B3029">
        <v>5624.77</v>
      </c>
      <c r="C3029">
        <v>6.1199999999999997E-2</v>
      </c>
      <c r="D3029">
        <v>84</v>
      </c>
      <c r="E3029">
        <v>5.79</v>
      </c>
      <c r="F3029">
        <f t="shared" si="188"/>
        <v>5.0999999999999995E-3</v>
      </c>
      <c r="G3029">
        <f t="shared" si="189"/>
        <v>78.209999999999994</v>
      </c>
      <c r="H3029">
        <f t="shared" si="190"/>
        <v>87.393798365977759</v>
      </c>
      <c r="I3029">
        <f t="shared" si="191"/>
        <v>58.70747136597776</v>
      </c>
      <c r="J3029">
        <v>3.2103115858999998E-2</v>
      </c>
      <c r="K3029">
        <v>0.40405379614600001</v>
      </c>
    </row>
    <row r="3030" spans="1:11" x14ac:dyDescent="0.45">
      <c r="A3030">
        <v>6656</v>
      </c>
      <c r="B3030">
        <v>3722.37</v>
      </c>
      <c r="C3030">
        <v>6.1199999999999997E-2</v>
      </c>
      <c r="D3030">
        <v>84</v>
      </c>
      <c r="E3030">
        <v>5.81</v>
      </c>
      <c r="F3030">
        <f t="shared" si="188"/>
        <v>5.0999999999999995E-3</v>
      </c>
      <c r="G3030">
        <f t="shared" si="189"/>
        <v>78.19</v>
      </c>
      <c r="H3030">
        <f t="shared" si="190"/>
        <v>57.847664145890789</v>
      </c>
      <c r="I3030">
        <f t="shared" si="191"/>
        <v>38.863577145890787</v>
      </c>
      <c r="J3030">
        <v>5.5674325789999996E-3</v>
      </c>
      <c r="K3030">
        <v>0.43469809815999999</v>
      </c>
    </row>
    <row r="3031" spans="1:11" x14ac:dyDescent="0.45">
      <c r="A3031">
        <v>6657</v>
      </c>
      <c r="B3031">
        <v>1957.88</v>
      </c>
      <c r="C3031">
        <v>6.1199999999999997E-2</v>
      </c>
      <c r="D3031">
        <v>84</v>
      </c>
      <c r="E3031">
        <v>5.81</v>
      </c>
      <c r="F3031">
        <f t="shared" si="188"/>
        <v>5.0999999999999995E-3</v>
      </c>
      <c r="G3031">
        <f t="shared" si="189"/>
        <v>78.19</v>
      </c>
      <c r="H3031">
        <f t="shared" si="190"/>
        <v>30.426525218599085</v>
      </c>
      <c r="I3031">
        <f t="shared" si="191"/>
        <v>20.441337218599088</v>
      </c>
      <c r="J3031">
        <v>8.236532534E-3</v>
      </c>
      <c r="K3031">
        <v>0.44538269642000011</v>
      </c>
    </row>
    <row r="3032" spans="1:11" x14ac:dyDescent="0.45">
      <c r="A3032">
        <v>6658</v>
      </c>
      <c r="B3032">
        <v>1525.85</v>
      </c>
      <c r="C3032">
        <v>6.1199999999999997E-2</v>
      </c>
      <c r="D3032">
        <v>84</v>
      </c>
      <c r="E3032">
        <v>5.79</v>
      </c>
      <c r="F3032">
        <f t="shared" si="188"/>
        <v>5.0999999999999995E-3</v>
      </c>
      <c r="G3032">
        <f t="shared" si="189"/>
        <v>78.209999999999994</v>
      </c>
      <c r="H3032">
        <f t="shared" si="190"/>
        <v>23.707605330836135</v>
      </c>
      <c r="I3032">
        <f t="shared" si="191"/>
        <v>15.925770330836135</v>
      </c>
      <c r="J3032">
        <v>4.8132798518000001E-2</v>
      </c>
      <c r="K3032">
        <v>0.404615070608</v>
      </c>
    </row>
    <row r="3033" spans="1:11" x14ac:dyDescent="0.45">
      <c r="A3033">
        <v>6659</v>
      </c>
      <c r="B3033">
        <v>1947.49</v>
      </c>
      <c r="C3033">
        <v>6.1199999999999997E-2</v>
      </c>
      <c r="D3033">
        <v>84</v>
      </c>
      <c r="E3033">
        <v>5.78</v>
      </c>
      <c r="F3033">
        <f t="shared" si="188"/>
        <v>5.0999999999999995E-3</v>
      </c>
      <c r="G3033">
        <f t="shared" si="189"/>
        <v>78.22</v>
      </c>
      <c r="H3033">
        <f t="shared" si="190"/>
        <v>30.25560719263509</v>
      </c>
      <c r="I3033">
        <f t="shared" si="191"/>
        <v>20.323408192635092</v>
      </c>
      <c r="J3033">
        <v>3.1304091150000002E-3</v>
      </c>
      <c r="K3033">
        <v>0.456003718665</v>
      </c>
    </row>
    <row r="3034" spans="1:11" x14ac:dyDescent="0.45">
      <c r="A3034">
        <v>6660</v>
      </c>
      <c r="B3034">
        <v>3845.2</v>
      </c>
      <c r="C3034">
        <v>6.1199999999999997E-2</v>
      </c>
      <c r="D3034">
        <v>84</v>
      </c>
      <c r="E3034">
        <v>5.79</v>
      </c>
      <c r="F3034">
        <f t="shared" si="188"/>
        <v>5.0999999999999995E-3</v>
      </c>
      <c r="G3034">
        <f t="shared" si="189"/>
        <v>78.209999999999994</v>
      </c>
      <c r="H3034">
        <f t="shared" si="190"/>
        <v>59.744066597720035</v>
      </c>
      <c r="I3034">
        <f t="shared" si="191"/>
        <v>40.133546597720041</v>
      </c>
      <c r="J3034">
        <v>8.236532534E-3</v>
      </c>
      <c r="K3034">
        <v>0.41341328800299998</v>
      </c>
    </row>
    <row r="3035" spans="1:11" x14ac:dyDescent="0.45">
      <c r="A3035">
        <v>6661</v>
      </c>
      <c r="B3035">
        <v>240.35</v>
      </c>
      <c r="C3035">
        <v>6.1199999999999997E-2</v>
      </c>
      <c r="D3035">
        <v>72</v>
      </c>
      <c r="E3035">
        <v>5.74</v>
      </c>
      <c r="F3035">
        <f t="shared" si="188"/>
        <v>5.0999999999999995E-3</v>
      </c>
      <c r="G3035">
        <f t="shared" si="189"/>
        <v>66.260000000000005</v>
      </c>
      <c r="H3035">
        <f t="shared" si="190"/>
        <v>4.2838774409004836</v>
      </c>
      <c r="I3035">
        <f t="shared" si="191"/>
        <v>3.0580924409004835</v>
      </c>
      <c r="J3035">
        <v>3.1304091150000002E-3</v>
      </c>
      <c r="K3035">
        <v>0.97369373195300002</v>
      </c>
    </row>
    <row r="3036" spans="1:11" x14ac:dyDescent="0.45">
      <c r="A3036">
        <v>6662</v>
      </c>
      <c r="B3036">
        <v>3463.35</v>
      </c>
      <c r="C3036">
        <v>6.1199999999999997E-2</v>
      </c>
      <c r="D3036">
        <v>72</v>
      </c>
      <c r="E3036">
        <v>5.75</v>
      </c>
      <c r="F3036">
        <f t="shared" si="188"/>
        <v>5.0999999999999995E-3</v>
      </c>
      <c r="G3036">
        <f t="shared" si="189"/>
        <v>66.25</v>
      </c>
      <c r="H3036">
        <f t="shared" si="190"/>
        <v>61.736842748272238</v>
      </c>
      <c r="I3036">
        <f t="shared" si="191"/>
        <v>44.073757748272243</v>
      </c>
      <c r="J3036">
        <v>8.236532534E-3</v>
      </c>
      <c r="K3036">
        <v>0.40808522927899998</v>
      </c>
    </row>
    <row r="3037" spans="1:11" x14ac:dyDescent="0.45">
      <c r="A3037">
        <v>6664</v>
      </c>
      <c r="B3037">
        <v>2910.83</v>
      </c>
      <c r="C3037">
        <v>6.1199999999999997E-2</v>
      </c>
      <c r="D3037">
        <v>84</v>
      </c>
      <c r="E3037">
        <v>5.79</v>
      </c>
      <c r="F3037">
        <f t="shared" si="188"/>
        <v>5.0999999999999995E-3</v>
      </c>
      <c r="G3037">
        <f t="shared" si="189"/>
        <v>78.209999999999994</v>
      </c>
      <c r="H3037">
        <f t="shared" si="190"/>
        <v>45.226469721897793</v>
      </c>
      <c r="I3037">
        <f t="shared" si="191"/>
        <v>30.381236721897793</v>
      </c>
      <c r="J3037">
        <v>1.6426669941000002E-2</v>
      </c>
      <c r="K3037">
        <v>0.42719686626800002</v>
      </c>
    </row>
    <row r="3038" spans="1:11" x14ac:dyDescent="0.45">
      <c r="A3038">
        <v>6665</v>
      </c>
      <c r="B3038">
        <v>1203.32</v>
      </c>
      <c r="C3038">
        <v>6.1199999999999997E-2</v>
      </c>
      <c r="D3038">
        <v>84</v>
      </c>
      <c r="E3038">
        <v>5.8</v>
      </c>
      <c r="F3038">
        <f t="shared" si="188"/>
        <v>5.0999999999999995E-3</v>
      </c>
      <c r="G3038">
        <f t="shared" si="189"/>
        <v>78.2</v>
      </c>
      <c r="H3038">
        <f t="shared" si="190"/>
        <v>18.698303242971466</v>
      </c>
      <c r="I3038">
        <f t="shared" si="191"/>
        <v>12.561371242971468</v>
      </c>
      <c r="J3038">
        <v>8.236532534E-3</v>
      </c>
      <c r="K3038">
        <v>0.45536907561200002</v>
      </c>
    </row>
    <row r="3039" spans="1:11" x14ac:dyDescent="0.45">
      <c r="A3039">
        <v>6666</v>
      </c>
      <c r="B3039">
        <v>1816.19</v>
      </c>
      <c r="C3039">
        <v>8.4000000000000005E-2</v>
      </c>
      <c r="D3039">
        <v>84</v>
      </c>
      <c r="E3039">
        <v>5.83</v>
      </c>
      <c r="F3039">
        <f t="shared" si="188"/>
        <v>7.0000000000000001E-3</v>
      </c>
      <c r="G3039">
        <f t="shared" si="189"/>
        <v>78.17</v>
      </c>
      <c r="H3039">
        <f t="shared" si="190"/>
        <v>30.246593191784708</v>
      </c>
      <c r="I3039">
        <f t="shared" si="191"/>
        <v>17.533263191784705</v>
      </c>
      <c r="J3039">
        <v>3.1304091150000002E-3</v>
      </c>
      <c r="K3039">
        <v>0.462536598932</v>
      </c>
    </row>
    <row r="3040" spans="1:11" x14ac:dyDescent="0.45">
      <c r="A3040">
        <v>6667</v>
      </c>
      <c r="B3040">
        <v>8044.88</v>
      </c>
      <c r="C3040">
        <v>6.1199999999999997E-2</v>
      </c>
      <c r="D3040">
        <v>84</v>
      </c>
      <c r="E3040">
        <v>5.69</v>
      </c>
      <c r="F3040">
        <f t="shared" si="188"/>
        <v>5.0999999999999995E-3</v>
      </c>
      <c r="G3040">
        <f t="shared" si="189"/>
        <v>78.31</v>
      </c>
      <c r="H3040">
        <f t="shared" si="190"/>
        <v>124.86583695924898</v>
      </c>
      <c r="I3040">
        <f t="shared" si="191"/>
        <v>83.836948959248986</v>
      </c>
      <c r="J3040">
        <v>1.1735807846E-2</v>
      </c>
      <c r="K3040">
        <v>0.42241774711500002</v>
      </c>
    </row>
    <row r="3041" spans="1:11" x14ac:dyDescent="0.45">
      <c r="A3041">
        <v>6668</v>
      </c>
      <c r="B3041">
        <v>1590.15</v>
      </c>
      <c r="C3041">
        <v>6.1199999999999997E-2</v>
      </c>
      <c r="D3041">
        <v>84</v>
      </c>
      <c r="E3041">
        <v>5.68</v>
      </c>
      <c r="F3041">
        <f t="shared" si="188"/>
        <v>5.0999999999999995E-3</v>
      </c>
      <c r="G3041">
        <f t="shared" si="189"/>
        <v>78.319999999999993</v>
      </c>
      <c r="H3041">
        <f t="shared" si="190"/>
        <v>24.678400936630759</v>
      </c>
      <c r="I3041">
        <f t="shared" si="191"/>
        <v>16.568635936630759</v>
      </c>
      <c r="J3041">
        <v>5.5674325789999996E-3</v>
      </c>
      <c r="K3041">
        <v>0.46087135169400001</v>
      </c>
    </row>
    <row r="3042" spans="1:11" x14ac:dyDescent="0.45">
      <c r="A3042">
        <v>6669</v>
      </c>
      <c r="B3042">
        <v>7880.59</v>
      </c>
      <c r="C3042">
        <v>6.1199999999999997E-2</v>
      </c>
      <c r="D3042">
        <v>84</v>
      </c>
      <c r="E3042">
        <v>5.77</v>
      </c>
      <c r="F3042">
        <f t="shared" si="188"/>
        <v>5.0999999999999995E-3</v>
      </c>
      <c r="G3042">
        <f t="shared" si="189"/>
        <v>78.23</v>
      </c>
      <c r="H3042">
        <f t="shared" si="190"/>
        <v>122.41768630340583</v>
      </c>
      <c r="I3042">
        <f t="shared" si="191"/>
        <v>82.226677303405836</v>
      </c>
      <c r="J3042">
        <v>5.5674325789999996E-3</v>
      </c>
      <c r="K3042">
        <v>0.464144140461</v>
      </c>
    </row>
    <row r="3043" spans="1:11" x14ac:dyDescent="0.45">
      <c r="A3043">
        <v>6670</v>
      </c>
      <c r="B3043">
        <v>2584.25</v>
      </c>
      <c r="C3043">
        <v>6.1199999999999997E-2</v>
      </c>
      <c r="D3043">
        <v>84</v>
      </c>
      <c r="E3043">
        <v>5.77</v>
      </c>
      <c r="F3043">
        <f t="shared" si="188"/>
        <v>5.0999999999999995E-3</v>
      </c>
      <c r="G3043">
        <f t="shared" si="189"/>
        <v>78.23</v>
      </c>
      <c r="H3043">
        <f t="shared" si="190"/>
        <v>40.143936663317909</v>
      </c>
      <c r="I3043">
        <f t="shared" si="191"/>
        <v>26.96426166331791</v>
      </c>
      <c r="J3043">
        <v>5.5674325789999996E-3</v>
      </c>
      <c r="K3043">
        <v>0.452940387193</v>
      </c>
    </row>
    <row r="3044" spans="1:11" x14ac:dyDescent="0.45">
      <c r="A3044">
        <v>6671</v>
      </c>
      <c r="B3044">
        <v>8694.8700000000008</v>
      </c>
      <c r="C3044">
        <v>6.1199999999999997E-2</v>
      </c>
      <c r="D3044">
        <v>84</v>
      </c>
      <c r="E3044">
        <v>5.79</v>
      </c>
      <c r="F3044">
        <f t="shared" si="188"/>
        <v>5.0999999999999995E-3</v>
      </c>
      <c r="G3044">
        <f t="shared" si="189"/>
        <v>78.209999999999994</v>
      </c>
      <c r="H3044">
        <f t="shared" si="190"/>
        <v>135.09489554210913</v>
      </c>
      <c r="I3044">
        <f t="shared" si="191"/>
        <v>90.751058542109121</v>
      </c>
      <c r="J3044">
        <v>8.236532534E-3</v>
      </c>
      <c r="K3044">
        <v>0.43381376273500011</v>
      </c>
    </row>
    <row r="3045" spans="1:11" x14ac:dyDescent="0.45">
      <c r="A3045">
        <v>6672</v>
      </c>
      <c r="B3045">
        <v>3772.47</v>
      </c>
      <c r="C3045">
        <v>6.1199999999999997E-2</v>
      </c>
      <c r="D3045">
        <v>84</v>
      </c>
      <c r="E3045">
        <v>5.81</v>
      </c>
      <c r="F3045">
        <f t="shared" si="188"/>
        <v>5.0999999999999995E-3</v>
      </c>
      <c r="G3045">
        <f t="shared" si="189"/>
        <v>78.19</v>
      </c>
      <c r="H3045">
        <f t="shared" si="190"/>
        <v>58.626245526492163</v>
      </c>
      <c r="I3045">
        <f t="shared" si="191"/>
        <v>39.386648526492166</v>
      </c>
      <c r="J3045">
        <v>1.6426669941000002E-2</v>
      </c>
      <c r="K3045">
        <v>0.41062895662299997</v>
      </c>
    </row>
    <row r="3046" spans="1:11" x14ac:dyDescent="0.45">
      <c r="A3046">
        <v>6673</v>
      </c>
      <c r="B3046">
        <v>2168.27</v>
      </c>
      <c r="C3046">
        <v>6.1199999999999997E-2</v>
      </c>
      <c r="D3046">
        <v>84</v>
      </c>
      <c r="E3046">
        <v>5.8</v>
      </c>
      <c r="F3046">
        <f t="shared" si="188"/>
        <v>5.0999999999999995E-3</v>
      </c>
      <c r="G3046">
        <f t="shared" si="189"/>
        <v>78.2</v>
      </c>
      <c r="H3046">
        <f t="shared" si="190"/>
        <v>33.692592138947035</v>
      </c>
      <c r="I3046">
        <f t="shared" si="191"/>
        <v>22.634415138947034</v>
      </c>
      <c r="J3046">
        <v>3.1304091150000002E-3</v>
      </c>
      <c r="K3046">
        <v>0.46873720126700003</v>
      </c>
    </row>
    <row r="3047" spans="1:11" x14ac:dyDescent="0.45">
      <c r="A3047">
        <v>6674</v>
      </c>
      <c r="B3047">
        <v>1279.6199999999999</v>
      </c>
      <c r="C3047">
        <v>6.1199999999999997E-2</v>
      </c>
      <c r="D3047">
        <v>84</v>
      </c>
      <c r="E3047">
        <v>5.79</v>
      </c>
      <c r="F3047">
        <f t="shared" si="188"/>
        <v>5.0999999999999995E-3</v>
      </c>
      <c r="G3047">
        <f t="shared" si="189"/>
        <v>78.209999999999994</v>
      </c>
      <c r="H3047">
        <f t="shared" si="190"/>
        <v>19.881853349572065</v>
      </c>
      <c r="I3047">
        <f t="shared" si="191"/>
        <v>13.355791349572065</v>
      </c>
      <c r="J3047">
        <v>3.1304091150000002E-3</v>
      </c>
      <c r="K3047">
        <v>0.42796983763599988</v>
      </c>
    </row>
    <row r="3048" spans="1:11" x14ac:dyDescent="0.45">
      <c r="A3048">
        <v>6675</v>
      </c>
      <c r="B3048">
        <v>5270.17</v>
      </c>
      <c r="C3048">
        <v>6.1199999999999997E-2</v>
      </c>
      <c r="D3048">
        <v>84</v>
      </c>
      <c r="E3048">
        <v>5.73</v>
      </c>
      <c r="F3048">
        <f t="shared" si="188"/>
        <v>5.0999999999999995E-3</v>
      </c>
      <c r="G3048">
        <f t="shared" si="189"/>
        <v>78.27</v>
      </c>
      <c r="H3048">
        <f t="shared" si="190"/>
        <v>81.833158990359848</v>
      </c>
      <c r="I3048">
        <f t="shared" si="191"/>
        <v>54.955291990359854</v>
      </c>
      <c r="J3048">
        <v>8.236532534E-3</v>
      </c>
      <c r="K3048">
        <v>0.402438742194</v>
      </c>
    </row>
    <row r="3049" spans="1:11" x14ac:dyDescent="0.45">
      <c r="A3049">
        <v>6676</v>
      </c>
      <c r="B3049">
        <v>65.69</v>
      </c>
      <c r="C3049">
        <v>6.1199999999999997E-2</v>
      </c>
      <c r="D3049">
        <v>72</v>
      </c>
      <c r="E3049">
        <v>5.79</v>
      </c>
      <c r="F3049">
        <f t="shared" si="188"/>
        <v>5.0999999999999995E-3</v>
      </c>
      <c r="G3049">
        <f t="shared" si="189"/>
        <v>66.209999999999994</v>
      </c>
      <c r="H3049">
        <f t="shared" si="190"/>
        <v>1.1715690238492351</v>
      </c>
      <c r="I3049">
        <f t="shared" si="191"/>
        <v>0.83655002384923516</v>
      </c>
      <c r="J3049">
        <v>8.236532534E-3</v>
      </c>
      <c r="K3049">
        <v>3.9475817255519998</v>
      </c>
    </row>
    <row r="3050" spans="1:11" x14ac:dyDescent="0.45">
      <c r="A3050">
        <v>6678</v>
      </c>
      <c r="B3050">
        <v>4353.58</v>
      </c>
      <c r="C3050">
        <v>6.1199999999999997E-2</v>
      </c>
      <c r="D3050">
        <v>84</v>
      </c>
      <c r="E3050">
        <v>5.71</v>
      </c>
      <c r="F3050">
        <f t="shared" si="188"/>
        <v>5.0999999999999995E-3</v>
      </c>
      <c r="G3050">
        <f t="shared" si="189"/>
        <v>78.290000000000006</v>
      </c>
      <c r="H3050">
        <f t="shared" si="190"/>
        <v>67.586645591014644</v>
      </c>
      <c r="I3050">
        <f t="shared" si="191"/>
        <v>45.383387591014646</v>
      </c>
      <c r="J3050">
        <v>5.5674325789999996E-3</v>
      </c>
      <c r="K3050">
        <v>0.43860134517799998</v>
      </c>
    </row>
    <row r="3051" spans="1:11" x14ac:dyDescent="0.45">
      <c r="A3051">
        <v>6679</v>
      </c>
      <c r="B3051">
        <v>3646.73</v>
      </c>
      <c r="C3051">
        <v>6.1199999999999997E-2</v>
      </c>
      <c r="D3051">
        <v>84</v>
      </c>
      <c r="E3051">
        <v>5.8</v>
      </c>
      <c r="F3051">
        <f t="shared" si="188"/>
        <v>5.0999999999999995E-3</v>
      </c>
      <c r="G3051">
        <f t="shared" si="189"/>
        <v>78.2</v>
      </c>
      <c r="H3051">
        <f t="shared" si="190"/>
        <v>56.66627612375872</v>
      </c>
      <c r="I3051">
        <f t="shared" si="191"/>
        <v>38.067953123758727</v>
      </c>
      <c r="J3051">
        <v>3.1304091150000002E-3</v>
      </c>
      <c r="K3051">
        <v>0.41771002230600002</v>
      </c>
    </row>
    <row r="3052" spans="1:11" x14ac:dyDescent="0.45">
      <c r="A3052">
        <v>6680</v>
      </c>
      <c r="B3052">
        <v>178.69</v>
      </c>
      <c r="C3052">
        <v>6.1199999999999997E-2</v>
      </c>
      <c r="D3052">
        <v>72</v>
      </c>
      <c r="E3052">
        <v>5.77</v>
      </c>
      <c r="F3052">
        <f t="shared" si="188"/>
        <v>5.0999999999999995E-3</v>
      </c>
      <c r="G3052">
        <f t="shared" si="189"/>
        <v>66.23</v>
      </c>
      <c r="H3052">
        <f t="shared" si="190"/>
        <v>3.1860937815655812</v>
      </c>
      <c r="I3052">
        <f t="shared" si="191"/>
        <v>2.2747747815655814</v>
      </c>
      <c r="J3052">
        <v>3.1304091150000002E-3</v>
      </c>
      <c r="K3052">
        <v>1.5034783499790001</v>
      </c>
    </row>
    <row r="3053" spans="1:11" x14ac:dyDescent="0.45">
      <c r="A3053">
        <v>6681</v>
      </c>
      <c r="B3053">
        <v>1963.21</v>
      </c>
      <c r="C3053">
        <v>8.4000000000000005E-2</v>
      </c>
      <c r="D3053">
        <v>84</v>
      </c>
      <c r="E3053">
        <v>5.79</v>
      </c>
      <c r="F3053">
        <f t="shared" si="188"/>
        <v>7.0000000000000001E-3</v>
      </c>
      <c r="G3053">
        <f t="shared" si="189"/>
        <v>78.209999999999994</v>
      </c>
      <c r="H3053">
        <f t="shared" si="190"/>
        <v>32.68247047057941</v>
      </c>
      <c r="I3053">
        <f t="shared" si="191"/>
        <v>18.94000047057941</v>
      </c>
      <c r="J3053">
        <v>3.1304091150000002E-3</v>
      </c>
      <c r="K3053">
        <v>0.45038922361400002</v>
      </c>
    </row>
    <row r="3054" spans="1:11" x14ac:dyDescent="0.45">
      <c r="A3054">
        <v>6682</v>
      </c>
      <c r="B3054">
        <v>2709.69</v>
      </c>
      <c r="C3054">
        <v>6.1199999999999997E-2</v>
      </c>
      <c r="D3054">
        <v>84</v>
      </c>
      <c r="E3054">
        <v>5.79</v>
      </c>
      <c r="F3054">
        <f t="shared" si="188"/>
        <v>5.0999999999999995E-3</v>
      </c>
      <c r="G3054">
        <f t="shared" si="189"/>
        <v>78.209999999999994</v>
      </c>
      <c r="H3054">
        <f t="shared" si="190"/>
        <v>42.101295074164149</v>
      </c>
      <c r="I3054">
        <f t="shared" si="191"/>
        <v>28.281876074164153</v>
      </c>
      <c r="J3054">
        <v>1.1735807846E-2</v>
      </c>
      <c r="K3054">
        <v>0.40694905473499998</v>
      </c>
    </row>
    <row r="3055" spans="1:11" x14ac:dyDescent="0.45">
      <c r="A3055">
        <v>6683</v>
      </c>
      <c r="B3055">
        <v>1726.11</v>
      </c>
      <c r="C3055">
        <v>6.1199999999999997E-2</v>
      </c>
      <c r="D3055">
        <v>84</v>
      </c>
      <c r="E3055">
        <v>5.79</v>
      </c>
      <c r="F3055">
        <f t="shared" si="188"/>
        <v>5.0999999999999995E-3</v>
      </c>
      <c r="G3055">
        <f t="shared" si="189"/>
        <v>78.209999999999994</v>
      </c>
      <c r="H3055">
        <f t="shared" si="190"/>
        <v>26.819107145269562</v>
      </c>
      <c r="I3055">
        <f t="shared" si="191"/>
        <v>18.015946145269563</v>
      </c>
      <c r="J3055">
        <v>1.6426669941000002E-2</v>
      </c>
      <c r="K3055">
        <v>0.40956246773799998</v>
      </c>
    </row>
    <row r="3056" spans="1:11" x14ac:dyDescent="0.45">
      <c r="A3056">
        <v>6684</v>
      </c>
      <c r="B3056">
        <v>7920.29</v>
      </c>
      <c r="C3056">
        <v>6.1199999999999997E-2</v>
      </c>
      <c r="D3056">
        <v>84</v>
      </c>
      <c r="E3056">
        <v>5.8</v>
      </c>
      <c r="F3056">
        <f t="shared" si="188"/>
        <v>5.0999999999999995E-3</v>
      </c>
      <c r="G3056">
        <f t="shared" si="189"/>
        <v>78.2</v>
      </c>
      <c r="H3056">
        <f t="shared" si="190"/>
        <v>123.0728186951721</v>
      </c>
      <c r="I3056">
        <f t="shared" si="191"/>
        <v>82.679339695172104</v>
      </c>
      <c r="J3056">
        <v>0.156757067852</v>
      </c>
      <c r="K3056">
        <v>0.44874397277799999</v>
      </c>
    </row>
    <row r="3057" spans="1:11" x14ac:dyDescent="0.45">
      <c r="A3057">
        <v>6685</v>
      </c>
      <c r="B3057">
        <v>724.81</v>
      </c>
      <c r="C3057">
        <v>6.1199999999999997E-2</v>
      </c>
      <c r="D3057">
        <v>72</v>
      </c>
      <c r="E3057">
        <v>5.71</v>
      </c>
      <c r="F3057">
        <f t="shared" si="188"/>
        <v>5.0999999999999995E-3</v>
      </c>
      <c r="G3057">
        <f t="shared" si="189"/>
        <v>66.290000000000006</v>
      </c>
      <c r="H3057">
        <f t="shared" si="190"/>
        <v>12.913732337625667</v>
      </c>
      <c r="I3057">
        <f t="shared" si="191"/>
        <v>9.2172013376256672</v>
      </c>
      <c r="J3057">
        <v>1.1735807846E-2</v>
      </c>
      <c r="K3057">
        <v>0.53554702885899996</v>
      </c>
    </row>
    <row r="3058" spans="1:11" x14ac:dyDescent="0.45">
      <c r="A3058">
        <v>6686</v>
      </c>
      <c r="B3058">
        <v>2983.59</v>
      </c>
      <c r="C3058">
        <v>6.1199999999999997E-2</v>
      </c>
      <c r="D3058">
        <v>72</v>
      </c>
      <c r="E3058">
        <v>5.8</v>
      </c>
      <c r="F3058">
        <f t="shared" si="188"/>
        <v>5.0999999999999995E-3</v>
      </c>
      <c r="G3058">
        <f t="shared" si="189"/>
        <v>66.2</v>
      </c>
      <c r="H3058">
        <f t="shared" si="190"/>
        <v>53.218537120299068</v>
      </c>
      <c r="I3058">
        <f t="shared" si="191"/>
        <v>38.002228120299065</v>
      </c>
      <c r="J3058">
        <v>3.2103115858999998E-2</v>
      </c>
      <c r="K3058">
        <v>0.428091608274</v>
      </c>
    </row>
    <row r="3059" spans="1:11" x14ac:dyDescent="0.45">
      <c r="A3059">
        <v>6687</v>
      </c>
      <c r="B3059">
        <v>2740.18</v>
      </c>
      <c r="C3059">
        <v>6.1199999999999997E-2</v>
      </c>
      <c r="D3059">
        <v>84</v>
      </c>
      <c r="E3059">
        <v>5.77</v>
      </c>
      <c r="F3059">
        <f t="shared" si="188"/>
        <v>5.0999999999999995E-3</v>
      </c>
      <c r="G3059">
        <f t="shared" si="189"/>
        <v>78.23</v>
      </c>
      <c r="H3059">
        <f t="shared" si="190"/>
        <v>42.566165179874417</v>
      </c>
      <c r="I3059">
        <f t="shared" si="191"/>
        <v>28.591247179874422</v>
      </c>
      <c r="J3059">
        <v>3.1304091150000002E-3</v>
      </c>
      <c r="K3059">
        <v>0.44534568881199998</v>
      </c>
    </row>
    <row r="3060" spans="1:11" x14ac:dyDescent="0.45">
      <c r="A3060">
        <v>6688</v>
      </c>
      <c r="B3060">
        <v>3374.09</v>
      </c>
      <c r="C3060">
        <v>6.1199999999999997E-2</v>
      </c>
      <c r="D3060">
        <v>84</v>
      </c>
      <c r="E3060">
        <v>5.8</v>
      </c>
      <c r="F3060">
        <f t="shared" si="188"/>
        <v>5.0999999999999995E-3</v>
      </c>
      <c r="G3060">
        <f t="shared" si="189"/>
        <v>78.2</v>
      </c>
      <c r="H3060">
        <f t="shared" si="190"/>
        <v>52.429742702753714</v>
      </c>
      <c r="I3060">
        <f t="shared" si="191"/>
        <v>35.221883702753715</v>
      </c>
      <c r="J3060">
        <v>5.5674325789999996E-3</v>
      </c>
      <c r="K3060">
        <v>0.40984040648100001</v>
      </c>
    </row>
    <row r="3061" spans="1:11" x14ac:dyDescent="0.45">
      <c r="A3061">
        <v>6689</v>
      </c>
      <c r="B3061">
        <v>1816.44</v>
      </c>
      <c r="C3061">
        <v>6.1199999999999997E-2</v>
      </c>
      <c r="D3061">
        <v>84</v>
      </c>
      <c r="E3061">
        <v>5.78</v>
      </c>
      <c r="F3061">
        <f t="shared" si="188"/>
        <v>5.0999999999999995E-3</v>
      </c>
      <c r="G3061">
        <f t="shared" si="189"/>
        <v>78.22</v>
      </c>
      <c r="H3061">
        <f t="shared" si="190"/>
        <v>28.219654595910676</v>
      </c>
      <c r="I3061">
        <f t="shared" si="191"/>
        <v>18.955810595910677</v>
      </c>
      <c r="J3061">
        <v>3.1304091150000002E-3</v>
      </c>
      <c r="K3061">
        <v>0.42701625704099999</v>
      </c>
    </row>
    <row r="3062" spans="1:11" x14ac:dyDescent="0.45">
      <c r="A3062">
        <v>6690</v>
      </c>
      <c r="B3062">
        <v>1065.1600000000001</v>
      </c>
      <c r="C3062">
        <v>6.1199999999999997E-2</v>
      </c>
      <c r="D3062">
        <v>72</v>
      </c>
      <c r="E3062">
        <v>5.78</v>
      </c>
      <c r="F3062">
        <f t="shared" si="188"/>
        <v>5.0999999999999995E-3</v>
      </c>
      <c r="G3062">
        <f t="shared" si="189"/>
        <v>66.22</v>
      </c>
      <c r="H3062">
        <f t="shared" si="190"/>
        <v>18.994519266832725</v>
      </c>
      <c r="I3062">
        <f t="shared" si="191"/>
        <v>13.562203266832725</v>
      </c>
      <c r="J3062">
        <v>1.6426669941000002E-2</v>
      </c>
      <c r="K3062">
        <v>0.46658355172199989</v>
      </c>
    </row>
    <row r="3063" spans="1:11" x14ac:dyDescent="0.45">
      <c r="A3063">
        <v>6691</v>
      </c>
      <c r="B3063">
        <v>3372.31</v>
      </c>
      <c r="C3063">
        <v>6.1199999999999997E-2</v>
      </c>
      <c r="D3063">
        <v>84</v>
      </c>
      <c r="E3063">
        <v>5.8</v>
      </c>
      <c r="F3063">
        <f t="shared" si="188"/>
        <v>5.0999999999999995E-3</v>
      </c>
      <c r="G3063">
        <f t="shared" si="189"/>
        <v>78.2</v>
      </c>
      <c r="H3063">
        <f t="shared" si="190"/>
        <v>52.402083410319044</v>
      </c>
      <c r="I3063">
        <f t="shared" si="191"/>
        <v>35.203302410319047</v>
      </c>
      <c r="J3063">
        <v>8.236532534E-3</v>
      </c>
      <c r="K3063">
        <v>0.40894714111699998</v>
      </c>
    </row>
    <row r="3064" spans="1:11" x14ac:dyDescent="0.45">
      <c r="A3064">
        <v>6692</v>
      </c>
      <c r="B3064">
        <v>363.13</v>
      </c>
      <c r="C3064">
        <v>6.1199999999999997E-2</v>
      </c>
      <c r="D3064">
        <v>72</v>
      </c>
      <c r="E3064">
        <v>5.79</v>
      </c>
      <c r="F3064">
        <f t="shared" si="188"/>
        <v>5.0999999999999995E-3</v>
      </c>
      <c r="G3064">
        <f t="shared" si="189"/>
        <v>66.209999999999994</v>
      </c>
      <c r="H3064">
        <f t="shared" si="190"/>
        <v>6.4763565174360282</v>
      </c>
      <c r="I3064">
        <f t="shared" si="191"/>
        <v>4.6243935174360287</v>
      </c>
      <c r="J3064">
        <v>1.1735807846E-2</v>
      </c>
      <c r="K3064">
        <v>0.7520546179430001</v>
      </c>
    </row>
    <row r="3065" spans="1:11" x14ac:dyDescent="0.45">
      <c r="A3065">
        <v>6693</v>
      </c>
      <c r="B3065">
        <v>2903.71</v>
      </c>
      <c r="C3065">
        <v>6.1199999999999997E-2</v>
      </c>
      <c r="D3065">
        <v>84</v>
      </c>
      <c r="E3065">
        <v>5.79</v>
      </c>
      <c r="F3065">
        <f t="shared" si="188"/>
        <v>5.0999999999999995E-3</v>
      </c>
      <c r="G3065">
        <f t="shared" si="189"/>
        <v>78.209999999999994</v>
      </c>
      <c r="H3065">
        <f t="shared" si="190"/>
        <v>45.115844070650581</v>
      </c>
      <c r="I3065">
        <f t="shared" si="191"/>
        <v>30.306923070650583</v>
      </c>
      <c r="J3065">
        <v>1.6426669941000002E-2</v>
      </c>
      <c r="K3065">
        <v>0.42243367555200001</v>
      </c>
    </row>
    <row r="3066" spans="1:11" x14ac:dyDescent="0.45">
      <c r="A3066">
        <v>6694</v>
      </c>
      <c r="B3066">
        <v>559.96</v>
      </c>
      <c r="C3066">
        <v>6.1199999999999997E-2</v>
      </c>
      <c r="D3066">
        <v>72</v>
      </c>
      <c r="E3066">
        <v>5.79</v>
      </c>
      <c r="F3066">
        <f t="shared" si="188"/>
        <v>5.0999999999999995E-3</v>
      </c>
      <c r="G3066">
        <f t="shared" si="189"/>
        <v>66.209999999999994</v>
      </c>
      <c r="H3066">
        <f t="shared" si="190"/>
        <v>9.9867832332869195</v>
      </c>
      <c r="I3066">
        <f t="shared" si="191"/>
        <v>7.1309872332869197</v>
      </c>
      <c r="J3066">
        <v>3.1304091150000002E-3</v>
      </c>
      <c r="K3066">
        <v>0.59606992683999993</v>
      </c>
    </row>
    <row r="3067" spans="1:11" x14ac:dyDescent="0.45">
      <c r="A3067">
        <v>6695</v>
      </c>
      <c r="B3067">
        <v>607.07000000000005</v>
      </c>
      <c r="C3067">
        <v>6.1199999999999997E-2</v>
      </c>
      <c r="D3067">
        <v>72</v>
      </c>
      <c r="E3067">
        <v>5.79</v>
      </c>
      <c r="F3067">
        <f t="shared" si="188"/>
        <v>5.0999999999999995E-3</v>
      </c>
      <c r="G3067">
        <f t="shared" si="189"/>
        <v>66.209999999999994</v>
      </c>
      <c r="H3067">
        <f t="shared" si="190"/>
        <v>10.826981386941014</v>
      </c>
      <c r="I3067">
        <f t="shared" si="191"/>
        <v>7.7309243869410142</v>
      </c>
      <c r="J3067">
        <v>1.1735807846E-2</v>
      </c>
      <c r="K3067">
        <v>0.55444373496400001</v>
      </c>
    </row>
    <row r="3068" spans="1:11" x14ac:dyDescent="0.45">
      <c r="A3068">
        <v>6696</v>
      </c>
      <c r="B3068">
        <v>1623.3</v>
      </c>
      <c r="C3068">
        <v>6.1199999999999997E-2</v>
      </c>
      <c r="D3068">
        <v>84</v>
      </c>
      <c r="E3068">
        <v>5.8</v>
      </c>
      <c r="F3068">
        <f t="shared" si="188"/>
        <v>5.0999999999999995E-3</v>
      </c>
      <c r="G3068">
        <f t="shared" si="189"/>
        <v>78.2</v>
      </c>
      <c r="H3068">
        <f t="shared" si="190"/>
        <v>25.224342364720592</v>
      </c>
      <c r="I3068">
        <f t="shared" si="191"/>
        <v>16.945512364720592</v>
      </c>
      <c r="J3068">
        <v>5.5674325789999996E-3</v>
      </c>
      <c r="K3068">
        <v>0.42606399474500001</v>
      </c>
    </row>
    <row r="3069" spans="1:11" x14ac:dyDescent="0.45">
      <c r="A3069">
        <v>6697</v>
      </c>
      <c r="B3069">
        <v>1047.8</v>
      </c>
      <c r="C3069">
        <v>6.1199999999999997E-2</v>
      </c>
      <c r="D3069">
        <v>84</v>
      </c>
      <c r="E3069">
        <v>5.76</v>
      </c>
      <c r="F3069">
        <f t="shared" si="188"/>
        <v>5.0999999999999995E-3</v>
      </c>
      <c r="G3069">
        <f t="shared" si="189"/>
        <v>78.239999999999995</v>
      </c>
      <c r="H3069">
        <f t="shared" si="190"/>
        <v>16.274911363070803</v>
      </c>
      <c r="I3069">
        <f t="shared" si="191"/>
        <v>10.931131363070804</v>
      </c>
      <c r="J3069">
        <v>5.5674325789999996E-3</v>
      </c>
      <c r="K3069">
        <v>0.478405609284</v>
      </c>
    </row>
    <row r="3070" spans="1:11" x14ac:dyDescent="0.45">
      <c r="A3070">
        <v>6698</v>
      </c>
      <c r="B3070">
        <v>3069.32</v>
      </c>
      <c r="C3070">
        <v>6.1199999999999997E-2</v>
      </c>
      <c r="D3070">
        <v>84</v>
      </c>
      <c r="E3070">
        <v>5.75</v>
      </c>
      <c r="F3070">
        <f t="shared" si="188"/>
        <v>5.0999999999999995E-3</v>
      </c>
      <c r="G3070">
        <f t="shared" si="189"/>
        <v>78.25</v>
      </c>
      <c r="H3070">
        <f t="shared" si="190"/>
        <v>47.669129170109308</v>
      </c>
      <c r="I3070">
        <f t="shared" si="191"/>
        <v>32.015597170109309</v>
      </c>
      <c r="J3070">
        <v>3.1304091150000002E-3</v>
      </c>
      <c r="K3070">
        <v>0.41825434148599999</v>
      </c>
    </row>
    <row r="3071" spans="1:11" x14ac:dyDescent="0.45">
      <c r="A3071">
        <v>6699</v>
      </c>
      <c r="B3071">
        <v>5057.84</v>
      </c>
      <c r="C3071">
        <v>6.1199999999999997E-2</v>
      </c>
      <c r="D3071">
        <v>84</v>
      </c>
      <c r="E3071">
        <v>5.73</v>
      </c>
      <c r="F3071">
        <f t="shared" si="188"/>
        <v>5.0999999999999995E-3</v>
      </c>
      <c r="G3071">
        <f t="shared" si="189"/>
        <v>78.27</v>
      </c>
      <c r="H3071">
        <f t="shared" si="190"/>
        <v>78.536180970974698</v>
      </c>
      <c r="I3071">
        <f t="shared" si="191"/>
        <v>52.741196970974698</v>
      </c>
      <c r="J3071">
        <v>0.156757067852</v>
      </c>
      <c r="K3071">
        <v>0.42228881538200003</v>
      </c>
    </row>
    <row r="3072" spans="1:11" x14ac:dyDescent="0.45">
      <c r="A3072">
        <v>6700</v>
      </c>
      <c r="B3072">
        <v>3300.91</v>
      </c>
      <c r="C3072">
        <v>6.1199999999999997E-2</v>
      </c>
      <c r="D3072">
        <v>84</v>
      </c>
      <c r="E3072">
        <v>5.78</v>
      </c>
      <c r="F3072">
        <f t="shared" si="188"/>
        <v>5.0999999999999995E-3</v>
      </c>
      <c r="G3072">
        <f t="shared" si="189"/>
        <v>78.22</v>
      </c>
      <c r="H3072">
        <f t="shared" si="190"/>
        <v>51.281925112961339</v>
      </c>
      <c r="I3072">
        <f t="shared" si="191"/>
        <v>34.447284112961341</v>
      </c>
      <c r="J3072">
        <v>1.1735807846E-2</v>
      </c>
      <c r="K3072">
        <v>0.43849087778899998</v>
      </c>
    </row>
    <row r="3073" spans="1:11" x14ac:dyDescent="0.45">
      <c r="A3073">
        <v>6701</v>
      </c>
      <c r="B3073">
        <v>301.17</v>
      </c>
      <c r="C3073">
        <v>6.1199999999999997E-2</v>
      </c>
      <c r="D3073">
        <v>72</v>
      </c>
      <c r="E3073">
        <v>5.77</v>
      </c>
      <c r="F3073">
        <f t="shared" si="188"/>
        <v>5.0999999999999995E-3</v>
      </c>
      <c r="G3073">
        <f t="shared" si="189"/>
        <v>66.23</v>
      </c>
      <c r="H3073">
        <f t="shared" si="190"/>
        <v>5.3699471945498134</v>
      </c>
      <c r="I3073">
        <f t="shared" si="191"/>
        <v>3.8339801945498135</v>
      </c>
      <c r="J3073">
        <v>5.5674325789999996E-3</v>
      </c>
      <c r="K3073">
        <v>0.82312159196400003</v>
      </c>
    </row>
    <row r="3074" spans="1:11" x14ac:dyDescent="0.45">
      <c r="A3074">
        <v>6702</v>
      </c>
      <c r="B3074">
        <v>1149.2</v>
      </c>
      <c r="C3074">
        <v>6.1199999999999997E-2</v>
      </c>
      <c r="D3074">
        <v>84</v>
      </c>
      <c r="E3074">
        <v>5.77</v>
      </c>
      <c r="F3074">
        <f t="shared" ref="F3074:F3137" si="192">C3074/12</f>
        <v>5.0999999999999995E-3</v>
      </c>
      <c r="G3074">
        <f t="shared" ref="G3074:G3137" si="193">MAX(D3074-E3074,0)</f>
        <v>78.23</v>
      </c>
      <c r="H3074">
        <f t="shared" ref="H3074:H3137" si="194">-PMT(F3074,G3074,B3074)</f>
        <v>17.851760477308677</v>
      </c>
      <c r="I3074">
        <f t="shared" ref="I3074:I3137" si="195">H3074-(B3074*F3074)</f>
        <v>11.990840477308677</v>
      </c>
      <c r="J3074">
        <v>5.5674325789999996E-3</v>
      </c>
      <c r="K3074">
        <v>0.44704246205199999</v>
      </c>
    </row>
    <row r="3075" spans="1:11" x14ac:dyDescent="0.45">
      <c r="A3075">
        <v>6703</v>
      </c>
      <c r="B3075">
        <v>451.26</v>
      </c>
      <c r="C3075">
        <v>6.1199999999999997E-2</v>
      </c>
      <c r="D3075">
        <v>72</v>
      </c>
      <c r="E3075">
        <v>5.79</v>
      </c>
      <c r="F3075">
        <f t="shared" si="192"/>
        <v>5.0999999999999995E-3</v>
      </c>
      <c r="G3075">
        <f t="shared" si="193"/>
        <v>66.209999999999994</v>
      </c>
      <c r="H3075">
        <f t="shared" si="194"/>
        <v>8.0481387989375222</v>
      </c>
      <c r="I3075">
        <f t="shared" si="195"/>
        <v>5.7467127989375228</v>
      </c>
      <c r="J3075">
        <v>8.236532534E-3</v>
      </c>
      <c r="K3075">
        <v>0.6550453276749999</v>
      </c>
    </row>
    <row r="3076" spans="1:11" x14ac:dyDescent="0.45">
      <c r="A3076">
        <v>6704</v>
      </c>
      <c r="B3076">
        <v>605.91</v>
      </c>
      <c r="C3076">
        <v>6.1199999999999997E-2</v>
      </c>
      <c r="D3076">
        <v>72</v>
      </c>
      <c r="E3076">
        <v>5.79</v>
      </c>
      <c r="F3076">
        <f t="shared" si="192"/>
        <v>5.0999999999999995E-3</v>
      </c>
      <c r="G3076">
        <f t="shared" si="193"/>
        <v>66.209999999999994</v>
      </c>
      <c r="H3076">
        <f t="shared" si="194"/>
        <v>10.806293001073069</v>
      </c>
      <c r="I3076">
        <f t="shared" si="195"/>
        <v>7.7161520010730698</v>
      </c>
      <c r="J3076">
        <v>1.1735807846E-2</v>
      </c>
      <c r="K3076">
        <v>0.551318439045</v>
      </c>
    </row>
    <row r="3077" spans="1:11" x14ac:dyDescent="0.45">
      <c r="A3077">
        <v>6705</v>
      </c>
      <c r="B3077">
        <v>2515.48</v>
      </c>
      <c r="C3077">
        <v>6.1199999999999997E-2</v>
      </c>
      <c r="D3077">
        <v>84</v>
      </c>
      <c r="E3077">
        <v>5.79</v>
      </c>
      <c r="F3077">
        <f t="shared" si="192"/>
        <v>5.0999999999999995E-3</v>
      </c>
      <c r="G3077">
        <f t="shared" si="193"/>
        <v>78.209999999999994</v>
      </c>
      <c r="H3077">
        <f t="shared" si="194"/>
        <v>39.083793988669719</v>
      </c>
      <c r="I3077">
        <f t="shared" si="195"/>
        <v>26.254845988669722</v>
      </c>
      <c r="J3077">
        <v>3.1304091150000002E-3</v>
      </c>
      <c r="K3077">
        <v>0.448950292985</v>
      </c>
    </row>
    <row r="3078" spans="1:11" x14ac:dyDescent="0.45">
      <c r="A3078">
        <v>6706</v>
      </c>
      <c r="B3078">
        <v>1666.85</v>
      </c>
      <c r="C3078">
        <v>6.1199999999999997E-2</v>
      </c>
      <c r="D3078">
        <v>84</v>
      </c>
      <c r="E3078">
        <v>5.79</v>
      </c>
      <c r="F3078">
        <f t="shared" si="192"/>
        <v>5.0999999999999995E-3</v>
      </c>
      <c r="G3078">
        <f t="shared" si="193"/>
        <v>78.209999999999994</v>
      </c>
      <c r="H3078">
        <f t="shared" si="194"/>
        <v>25.898366120984509</v>
      </c>
      <c r="I3078">
        <f t="shared" si="195"/>
        <v>17.39743112098451</v>
      </c>
      <c r="J3078">
        <v>3.1304091150000002E-3</v>
      </c>
      <c r="K3078">
        <v>0.43247936088200001</v>
      </c>
    </row>
    <row r="3079" spans="1:11" x14ac:dyDescent="0.45">
      <c r="A3079">
        <v>6707</v>
      </c>
      <c r="B3079">
        <v>4484.05</v>
      </c>
      <c r="C3079">
        <v>6.1199999999999997E-2</v>
      </c>
      <c r="D3079">
        <v>84</v>
      </c>
      <c r="E3079">
        <v>5.77</v>
      </c>
      <c r="F3079">
        <f t="shared" si="192"/>
        <v>5.0999999999999995E-3</v>
      </c>
      <c r="G3079">
        <f t="shared" si="193"/>
        <v>78.23</v>
      </c>
      <c r="H3079">
        <f t="shared" si="194"/>
        <v>69.655574807062266</v>
      </c>
      <c r="I3079">
        <f t="shared" si="195"/>
        <v>46.786919807062262</v>
      </c>
      <c r="J3079">
        <v>3.1304091150000002E-3</v>
      </c>
      <c r="K3079">
        <v>0.43473839339199999</v>
      </c>
    </row>
    <row r="3080" spans="1:11" x14ac:dyDescent="0.45">
      <c r="A3080">
        <v>6708</v>
      </c>
      <c r="B3080">
        <v>3620.88</v>
      </c>
      <c r="C3080">
        <v>6.1199999999999997E-2</v>
      </c>
      <c r="D3080">
        <v>84</v>
      </c>
      <c r="E3080">
        <v>5.78</v>
      </c>
      <c r="F3080">
        <f t="shared" si="192"/>
        <v>5.0999999999999995E-3</v>
      </c>
      <c r="G3080">
        <f t="shared" si="193"/>
        <v>78.22</v>
      </c>
      <c r="H3080">
        <f t="shared" si="194"/>
        <v>56.252880873159064</v>
      </c>
      <c r="I3080">
        <f t="shared" si="195"/>
        <v>37.786392873159066</v>
      </c>
      <c r="J3080">
        <v>3.1304091150000002E-3</v>
      </c>
      <c r="K3080">
        <v>0.44311873899199999</v>
      </c>
    </row>
    <row r="3081" spans="1:11" x14ac:dyDescent="0.45">
      <c r="A3081">
        <v>6709</v>
      </c>
      <c r="B3081">
        <v>446.6</v>
      </c>
      <c r="C3081">
        <v>6.1199999999999997E-2</v>
      </c>
      <c r="D3081">
        <v>72</v>
      </c>
      <c r="E3081">
        <v>5.77</v>
      </c>
      <c r="F3081">
        <f t="shared" si="192"/>
        <v>5.0999999999999995E-3</v>
      </c>
      <c r="G3081">
        <f t="shared" si="193"/>
        <v>66.23</v>
      </c>
      <c r="H3081">
        <f t="shared" si="194"/>
        <v>7.9630056681805845</v>
      </c>
      <c r="I3081">
        <f t="shared" si="195"/>
        <v>5.6853456681805845</v>
      </c>
      <c r="J3081">
        <v>0.156757067852</v>
      </c>
      <c r="K3081">
        <v>0.67104120063500006</v>
      </c>
    </row>
    <row r="3082" spans="1:11" x14ac:dyDescent="0.45">
      <c r="A3082">
        <v>6710</v>
      </c>
      <c r="B3082">
        <v>3617.1</v>
      </c>
      <c r="C3082">
        <v>6.1199999999999997E-2</v>
      </c>
      <c r="D3082">
        <v>84</v>
      </c>
      <c r="E3082">
        <v>5.77</v>
      </c>
      <c r="F3082">
        <f t="shared" si="192"/>
        <v>5.0999999999999995E-3</v>
      </c>
      <c r="G3082">
        <f t="shared" si="193"/>
        <v>78.23</v>
      </c>
      <c r="H3082">
        <f t="shared" si="194"/>
        <v>56.188307363794991</v>
      </c>
      <c r="I3082">
        <f t="shared" si="195"/>
        <v>37.741097363794992</v>
      </c>
      <c r="J3082">
        <v>8.236532534E-3</v>
      </c>
      <c r="K3082">
        <v>0.40976333710899998</v>
      </c>
    </row>
    <row r="3083" spans="1:11" x14ac:dyDescent="0.45">
      <c r="A3083">
        <v>6711</v>
      </c>
      <c r="B3083">
        <v>4899.63</v>
      </c>
      <c r="C3083">
        <v>6.1199999999999997E-2</v>
      </c>
      <c r="D3083">
        <v>84</v>
      </c>
      <c r="E3083">
        <v>5.78</v>
      </c>
      <c r="F3083">
        <f t="shared" si="192"/>
        <v>5.0999999999999995E-3</v>
      </c>
      <c r="G3083">
        <f t="shared" si="193"/>
        <v>78.22</v>
      </c>
      <c r="H3083">
        <f t="shared" si="194"/>
        <v>76.11914858060922</v>
      </c>
      <c r="I3083">
        <f t="shared" si="195"/>
        <v>51.131035580609222</v>
      </c>
      <c r="J3083">
        <v>8.236532534E-3</v>
      </c>
      <c r="K3083">
        <v>0.40360763594799998</v>
      </c>
    </row>
    <row r="3084" spans="1:11" x14ac:dyDescent="0.45">
      <c r="A3084">
        <v>6712</v>
      </c>
      <c r="B3084">
        <v>995.85</v>
      </c>
      <c r="C3084">
        <v>6.1199999999999997E-2</v>
      </c>
      <c r="D3084">
        <v>84</v>
      </c>
      <c r="E3084">
        <v>5.79</v>
      </c>
      <c r="F3084">
        <f t="shared" si="192"/>
        <v>5.0999999999999995E-3</v>
      </c>
      <c r="G3084">
        <f t="shared" si="193"/>
        <v>78.209999999999994</v>
      </c>
      <c r="H3084">
        <f t="shared" si="194"/>
        <v>15.472830729569203</v>
      </c>
      <c r="I3084">
        <f t="shared" si="195"/>
        <v>10.393995729569204</v>
      </c>
      <c r="J3084">
        <v>5.5674325789999996E-3</v>
      </c>
      <c r="K3084">
        <v>0.47644223986099998</v>
      </c>
    </row>
    <row r="3085" spans="1:11" x14ac:dyDescent="0.45">
      <c r="A3085">
        <v>6713</v>
      </c>
      <c r="B3085">
        <v>5301.39</v>
      </c>
      <c r="C3085">
        <v>6.1199999999999997E-2</v>
      </c>
      <c r="D3085">
        <v>84</v>
      </c>
      <c r="E3085">
        <v>5.69</v>
      </c>
      <c r="F3085">
        <f t="shared" si="192"/>
        <v>5.0999999999999995E-3</v>
      </c>
      <c r="G3085">
        <f t="shared" si="193"/>
        <v>78.31</v>
      </c>
      <c r="H3085">
        <f t="shared" si="194"/>
        <v>82.283700862833626</v>
      </c>
      <c r="I3085">
        <f t="shared" si="195"/>
        <v>55.246611862833632</v>
      </c>
      <c r="J3085">
        <v>3.1304091150000002E-3</v>
      </c>
      <c r="K3085">
        <v>0.44291012047599998</v>
      </c>
    </row>
    <row r="3086" spans="1:11" x14ac:dyDescent="0.45">
      <c r="A3086">
        <v>6714</v>
      </c>
      <c r="B3086">
        <v>2807.6</v>
      </c>
      <c r="C3086">
        <v>6.1199999999999997E-2</v>
      </c>
      <c r="D3086">
        <v>84</v>
      </c>
      <c r="E3086">
        <v>5.76</v>
      </c>
      <c r="F3086">
        <f t="shared" si="192"/>
        <v>5.0999999999999995E-3</v>
      </c>
      <c r="G3086">
        <f t="shared" si="193"/>
        <v>78.239999999999995</v>
      </c>
      <c r="H3086">
        <f t="shared" si="194"/>
        <v>43.60893409329794</v>
      </c>
      <c r="I3086">
        <f t="shared" si="195"/>
        <v>29.290174093297942</v>
      </c>
      <c r="J3086">
        <v>0.156757067852</v>
      </c>
      <c r="K3086">
        <v>0.42373724619900011</v>
      </c>
    </row>
    <row r="3087" spans="1:11" x14ac:dyDescent="0.45">
      <c r="A3087">
        <v>6715</v>
      </c>
      <c r="B3087">
        <v>1849.24</v>
      </c>
      <c r="C3087">
        <v>6.1199999999999997E-2</v>
      </c>
      <c r="D3087">
        <v>84</v>
      </c>
      <c r="E3087">
        <v>5.79</v>
      </c>
      <c r="F3087">
        <f t="shared" si="192"/>
        <v>5.0999999999999995E-3</v>
      </c>
      <c r="G3087">
        <f t="shared" si="193"/>
        <v>78.209999999999994</v>
      </c>
      <c r="H3087">
        <f t="shared" si="194"/>
        <v>28.732216195560124</v>
      </c>
      <c r="I3087">
        <f t="shared" si="195"/>
        <v>19.301092195560123</v>
      </c>
      <c r="J3087">
        <v>3.1304091150000002E-3</v>
      </c>
      <c r="K3087">
        <v>0.45902032413100002</v>
      </c>
    </row>
    <row r="3088" spans="1:11" x14ac:dyDescent="0.45">
      <c r="A3088">
        <v>6716</v>
      </c>
      <c r="B3088">
        <v>7378.83</v>
      </c>
      <c r="C3088">
        <v>6.1199999999999997E-2</v>
      </c>
      <c r="D3088">
        <v>84</v>
      </c>
      <c r="E3088">
        <v>5.79</v>
      </c>
      <c r="F3088">
        <f t="shared" si="192"/>
        <v>5.0999999999999995E-3</v>
      </c>
      <c r="G3088">
        <f t="shared" si="193"/>
        <v>78.209999999999994</v>
      </c>
      <c r="H3088">
        <f t="shared" si="194"/>
        <v>114.64717334163488</v>
      </c>
      <c r="I3088">
        <f t="shared" si="195"/>
        <v>77.01514034163489</v>
      </c>
      <c r="J3088">
        <v>3.1304091150000002E-3</v>
      </c>
      <c r="K3088">
        <v>0.42688325054999998</v>
      </c>
    </row>
    <row r="3089" spans="1:11" x14ac:dyDescent="0.45">
      <c r="A3089">
        <v>6717</v>
      </c>
      <c r="B3089">
        <v>3840.09</v>
      </c>
      <c r="C3089">
        <v>6.1199999999999997E-2</v>
      </c>
      <c r="D3089">
        <v>84</v>
      </c>
      <c r="E3089">
        <v>5.78</v>
      </c>
      <c r="F3089">
        <f t="shared" si="192"/>
        <v>5.0999999999999995E-3</v>
      </c>
      <c r="G3089">
        <f t="shared" si="193"/>
        <v>78.22</v>
      </c>
      <c r="H3089">
        <f t="shared" si="194"/>
        <v>59.658460184322422</v>
      </c>
      <c r="I3089">
        <f t="shared" si="195"/>
        <v>40.074001184322427</v>
      </c>
      <c r="J3089">
        <v>8.236532534E-3</v>
      </c>
      <c r="K3089">
        <v>0.41618324359999997</v>
      </c>
    </row>
    <row r="3090" spans="1:11" x14ac:dyDescent="0.45">
      <c r="A3090">
        <v>6718</v>
      </c>
      <c r="B3090">
        <v>2001.64</v>
      </c>
      <c r="C3090">
        <v>6.1199999999999997E-2</v>
      </c>
      <c r="D3090">
        <v>84</v>
      </c>
      <c r="E3090">
        <v>5.77</v>
      </c>
      <c r="F3090">
        <f t="shared" si="192"/>
        <v>5.0999999999999995E-3</v>
      </c>
      <c r="G3090">
        <f t="shared" si="193"/>
        <v>78.23</v>
      </c>
      <c r="H3090">
        <f t="shared" si="194"/>
        <v>31.093628473546936</v>
      </c>
      <c r="I3090">
        <f t="shared" si="195"/>
        <v>20.885264473546936</v>
      </c>
      <c r="J3090">
        <v>1.6426669941000002E-2</v>
      </c>
      <c r="K3090">
        <v>0.43655997509400002</v>
      </c>
    </row>
    <row r="3091" spans="1:11" x14ac:dyDescent="0.45">
      <c r="A3091">
        <v>6719</v>
      </c>
      <c r="B3091">
        <v>2461.46</v>
      </c>
      <c r="C3091">
        <v>6.1199999999999997E-2</v>
      </c>
      <c r="D3091">
        <v>72</v>
      </c>
      <c r="E3091">
        <v>5.79</v>
      </c>
      <c r="F3091">
        <f t="shared" si="192"/>
        <v>5.0999999999999995E-3</v>
      </c>
      <c r="G3091">
        <f t="shared" si="193"/>
        <v>66.209999999999994</v>
      </c>
      <c r="H3091">
        <f t="shared" si="194"/>
        <v>43.899684722848804</v>
      </c>
      <c r="I3091">
        <f t="shared" si="195"/>
        <v>31.346238722848803</v>
      </c>
      <c r="J3091">
        <v>1.6426669941000002E-2</v>
      </c>
      <c r="K3091">
        <v>0.44687978944500001</v>
      </c>
    </row>
    <row r="3092" spans="1:11" x14ac:dyDescent="0.45">
      <c r="A3092">
        <v>6720</v>
      </c>
      <c r="B3092">
        <v>6013.68</v>
      </c>
      <c r="C3092">
        <v>6.1199999999999997E-2</v>
      </c>
      <c r="D3092">
        <v>84</v>
      </c>
      <c r="E3092">
        <v>5.75</v>
      </c>
      <c r="F3092">
        <f t="shared" si="192"/>
        <v>5.0999999999999995E-3</v>
      </c>
      <c r="G3092">
        <f t="shared" si="193"/>
        <v>78.25</v>
      </c>
      <c r="H3092">
        <f t="shared" si="194"/>
        <v>93.397524112084426</v>
      </c>
      <c r="I3092">
        <f t="shared" si="195"/>
        <v>62.727756112084428</v>
      </c>
      <c r="J3092">
        <v>8.236532534E-3</v>
      </c>
      <c r="K3092">
        <v>0.42851878693200002</v>
      </c>
    </row>
    <row r="3093" spans="1:11" x14ac:dyDescent="0.45">
      <c r="A3093">
        <v>6721</v>
      </c>
      <c r="B3093">
        <v>8592.19</v>
      </c>
      <c r="C3093">
        <v>6.1199999999999997E-2</v>
      </c>
      <c r="D3093">
        <v>84</v>
      </c>
      <c r="E3093">
        <v>5.77</v>
      </c>
      <c r="F3093">
        <f t="shared" si="192"/>
        <v>5.0999999999999995E-3</v>
      </c>
      <c r="G3093">
        <f t="shared" si="193"/>
        <v>78.23</v>
      </c>
      <c r="H3093">
        <f t="shared" si="194"/>
        <v>133.47173499436724</v>
      </c>
      <c r="I3093">
        <f t="shared" si="195"/>
        <v>89.651565994367246</v>
      </c>
      <c r="J3093">
        <v>3.2103115858999998E-2</v>
      </c>
      <c r="K3093">
        <v>0.42172754146500002</v>
      </c>
    </row>
    <row r="3094" spans="1:11" x14ac:dyDescent="0.45">
      <c r="A3094">
        <v>6722</v>
      </c>
      <c r="B3094">
        <v>13001.31</v>
      </c>
      <c r="C3094">
        <v>6.1199999999999997E-2</v>
      </c>
      <c r="D3094">
        <v>84</v>
      </c>
      <c r="E3094">
        <v>5.78</v>
      </c>
      <c r="F3094">
        <f t="shared" si="192"/>
        <v>5.0999999999999995E-3</v>
      </c>
      <c r="G3094">
        <f t="shared" si="193"/>
        <v>78.22</v>
      </c>
      <c r="H3094">
        <f t="shared" si="194"/>
        <v>201.98436364226697</v>
      </c>
      <c r="I3094">
        <f t="shared" si="195"/>
        <v>135.67768264226697</v>
      </c>
      <c r="J3094">
        <v>0.156757067852</v>
      </c>
      <c r="K3094">
        <v>0.48271669574199999</v>
      </c>
    </row>
    <row r="3095" spans="1:11" x14ac:dyDescent="0.45">
      <c r="A3095">
        <v>6723</v>
      </c>
      <c r="B3095">
        <v>4119.95</v>
      </c>
      <c r="C3095">
        <v>6.1199999999999997E-2</v>
      </c>
      <c r="D3095">
        <v>84</v>
      </c>
      <c r="E3095">
        <v>5.79</v>
      </c>
      <c r="F3095">
        <f t="shared" si="192"/>
        <v>5.0999999999999995E-3</v>
      </c>
      <c r="G3095">
        <f t="shared" si="193"/>
        <v>78.209999999999994</v>
      </c>
      <c r="H3095">
        <f t="shared" si="194"/>
        <v>64.012942676395667</v>
      </c>
      <c r="I3095">
        <f t="shared" si="195"/>
        <v>43.00119767639567</v>
      </c>
      <c r="J3095">
        <v>8.236532534E-3</v>
      </c>
      <c r="K3095">
        <v>0.43677930494099998</v>
      </c>
    </row>
    <row r="3096" spans="1:11" x14ac:dyDescent="0.45">
      <c r="A3096">
        <v>6724</v>
      </c>
      <c r="B3096">
        <v>457.14</v>
      </c>
      <c r="C3096">
        <v>6.1199999999999997E-2</v>
      </c>
      <c r="D3096">
        <v>84</v>
      </c>
      <c r="E3096">
        <v>5.79</v>
      </c>
      <c r="F3096">
        <f t="shared" si="192"/>
        <v>5.0999999999999995E-3</v>
      </c>
      <c r="G3096">
        <f t="shared" si="193"/>
        <v>78.209999999999994</v>
      </c>
      <c r="H3096">
        <f t="shared" si="194"/>
        <v>7.1027261532512567</v>
      </c>
      <c r="I3096">
        <f t="shared" si="195"/>
        <v>4.771312153251257</v>
      </c>
      <c r="J3096">
        <v>5.5674325789999996E-3</v>
      </c>
      <c r="K3096">
        <v>0.65205009787400003</v>
      </c>
    </row>
    <row r="3097" spans="1:11" x14ac:dyDescent="0.45">
      <c r="A3097">
        <v>6725</v>
      </c>
      <c r="B3097">
        <v>946.35</v>
      </c>
      <c r="C3097">
        <v>6.1199999999999997E-2</v>
      </c>
      <c r="D3097">
        <v>84</v>
      </c>
      <c r="E3097">
        <v>5.79</v>
      </c>
      <c r="F3097">
        <f t="shared" si="192"/>
        <v>5.0999999999999995E-3</v>
      </c>
      <c r="G3097">
        <f t="shared" si="193"/>
        <v>78.209999999999994</v>
      </c>
      <c r="H3097">
        <f t="shared" si="194"/>
        <v>14.703733856432008</v>
      </c>
      <c r="I3097">
        <f t="shared" si="195"/>
        <v>9.8773488564320076</v>
      </c>
      <c r="J3097">
        <v>5.5674325789999996E-3</v>
      </c>
      <c r="K3097">
        <v>0.48470960028600002</v>
      </c>
    </row>
    <row r="3098" spans="1:11" x14ac:dyDescent="0.45">
      <c r="A3098">
        <v>6726</v>
      </c>
      <c r="B3098">
        <v>1649.46</v>
      </c>
      <c r="C3098">
        <v>6.1199999999999997E-2</v>
      </c>
      <c r="D3098">
        <v>84</v>
      </c>
      <c r="E3098">
        <v>5.77</v>
      </c>
      <c r="F3098">
        <f t="shared" si="192"/>
        <v>5.0999999999999995E-3</v>
      </c>
      <c r="G3098">
        <f t="shared" si="193"/>
        <v>78.23</v>
      </c>
      <c r="H3098">
        <f t="shared" si="194"/>
        <v>25.622837484251278</v>
      </c>
      <c r="I3098">
        <f t="shared" si="195"/>
        <v>17.210591484251278</v>
      </c>
      <c r="J3098">
        <v>3.1304091150000002E-3</v>
      </c>
      <c r="K3098">
        <v>0.46110268129400001</v>
      </c>
    </row>
    <row r="3099" spans="1:11" x14ac:dyDescent="0.45">
      <c r="A3099">
        <v>6727</v>
      </c>
      <c r="B3099">
        <v>3874.95</v>
      </c>
      <c r="C3099">
        <v>6.1199999999999997E-2</v>
      </c>
      <c r="D3099">
        <v>84</v>
      </c>
      <c r="E3099">
        <v>5.77</v>
      </c>
      <c r="F3099">
        <f t="shared" si="192"/>
        <v>5.0999999999999995E-3</v>
      </c>
      <c r="G3099">
        <f t="shared" si="193"/>
        <v>78.23</v>
      </c>
      <c r="H3099">
        <f t="shared" si="194"/>
        <v>60.193768936257605</v>
      </c>
      <c r="I3099">
        <f t="shared" si="195"/>
        <v>40.431523936257605</v>
      </c>
      <c r="J3099">
        <v>8.236532534E-3</v>
      </c>
      <c r="K3099">
        <v>0.425333351576</v>
      </c>
    </row>
    <row r="3100" spans="1:11" x14ac:dyDescent="0.45">
      <c r="A3100">
        <v>6728</v>
      </c>
      <c r="B3100">
        <v>223.81</v>
      </c>
      <c r="C3100">
        <v>6.1199999999999997E-2</v>
      </c>
      <c r="D3100">
        <v>72</v>
      </c>
      <c r="E3100">
        <v>5.79</v>
      </c>
      <c r="F3100">
        <f t="shared" si="192"/>
        <v>5.0999999999999995E-3</v>
      </c>
      <c r="G3100">
        <f t="shared" si="193"/>
        <v>66.209999999999994</v>
      </c>
      <c r="H3100">
        <f t="shared" si="194"/>
        <v>3.9916100354345758</v>
      </c>
      <c r="I3100">
        <f t="shared" si="195"/>
        <v>2.850179035434576</v>
      </c>
      <c r="J3100">
        <v>3.1304091150000002E-3</v>
      </c>
      <c r="K3100">
        <v>1.0306124269070001</v>
      </c>
    </row>
    <row r="3101" spans="1:11" x14ac:dyDescent="0.45">
      <c r="A3101">
        <v>6729</v>
      </c>
      <c r="B3101">
        <v>1086.25</v>
      </c>
      <c r="C3101">
        <v>6.1199999999999997E-2</v>
      </c>
      <c r="D3101">
        <v>84</v>
      </c>
      <c r="E3101">
        <v>5.79</v>
      </c>
      <c r="F3101">
        <f t="shared" si="192"/>
        <v>5.0999999999999995E-3</v>
      </c>
      <c r="G3101">
        <f t="shared" si="193"/>
        <v>78.209999999999994</v>
      </c>
      <c r="H3101">
        <f t="shared" si="194"/>
        <v>16.877403604955109</v>
      </c>
      <c r="I3101">
        <f t="shared" si="195"/>
        <v>11.337528604955111</v>
      </c>
      <c r="J3101">
        <v>3.1304091150000002E-3</v>
      </c>
      <c r="K3101">
        <v>0.46946657488100002</v>
      </c>
    </row>
    <row r="3102" spans="1:11" x14ac:dyDescent="0.45">
      <c r="A3102">
        <v>6730</v>
      </c>
      <c r="B3102">
        <v>120.89</v>
      </c>
      <c r="C3102">
        <v>6.1199999999999997E-2</v>
      </c>
      <c r="D3102">
        <v>72</v>
      </c>
      <c r="E3102">
        <v>5.77</v>
      </c>
      <c r="F3102">
        <f t="shared" si="192"/>
        <v>5.0999999999999995E-3</v>
      </c>
      <c r="G3102">
        <f t="shared" si="193"/>
        <v>66.23</v>
      </c>
      <c r="H3102">
        <f t="shared" si="194"/>
        <v>2.1555032584557785</v>
      </c>
      <c r="I3102">
        <f t="shared" si="195"/>
        <v>1.5389642584557786</v>
      </c>
      <c r="J3102">
        <v>3.1304091150000002E-3</v>
      </c>
      <c r="K3102">
        <v>2.104844363587</v>
      </c>
    </row>
    <row r="3103" spans="1:11" x14ac:dyDescent="0.45">
      <c r="A3103">
        <v>6731</v>
      </c>
      <c r="B3103">
        <v>2546.65</v>
      </c>
      <c r="C3103">
        <v>6.1199999999999997E-2</v>
      </c>
      <c r="D3103">
        <v>84</v>
      </c>
      <c r="E3103">
        <v>5.75</v>
      </c>
      <c r="F3103">
        <f t="shared" si="192"/>
        <v>5.0999999999999995E-3</v>
      </c>
      <c r="G3103">
        <f t="shared" si="193"/>
        <v>78.25</v>
      </c>
      <c r="H3103">
        <f t="shared" si="194"/>
        <v>39.551623096014389</v>
      </c>
      <c r="I3103">
        <f t="shared" si="195"/>
        <v>26.563708096014388</v>
      </c>
      <c r="J3103">
        <v>1.6426669941000002E-2</v>
      </c>
      <c r="K3103">
        <v>0.44537705914300002</v>
      </c>
    </row>
    <row r="3104" spans="1:11" x14ac:dyDescent="0.45">
      <c r="A3104">
        <v>6732</v>
      </c>
      <c r="B3104">
        <v>5038.82</v>
      </c>
      <c r="C3104">
        <v>6.1199999999999997E-2</v>
      </c>
      <c r="D3104">
        <v>84</v>
      </c>
      <c r="E3104">
        <v>5.75</v>
      </c>
      <c r="F3104">
        <f t="shared" si="192"/>
        <v>5.0999999999999995E-3</v>
      </c>
      <c r="G3104">
        <f t="shared" si="193"/>
        <v>78.25</v>
      </c>
      <c r="H3104">
        <f t="shared" si="194"/>
        <v>78.257125827522103</v>
      </c>
      <c r="I3104">
        <f t="shared" si="195"/>
        <v>52.559143827522107</v>
      </c>
      <c r="J3104">
        <v>3.2103115858999998E-2</v>
      </c>
      <c r="K3104">
        <v>0.41380475842199999</v>
      </c>
    </row>
    <row r="3105" spans="1:11" x14ac:dyDescent="0.45">
      <c r="A3105">
        <v>6733</v>
      </c>
      <c r="B3105">
        <v>12520.69</v>
      </c>
      <c r="C3105">
        <v>6.1199999999999997E-2</v>
      </c>
      <c r="D3105">
        <v>84</v>
      </c>
      <c r="E3105">
        <v>5.79</v>
      </c>
      <c r="F3105">
        <f t="shared" si="192"/>
        <v>5.0999999999999995E-3</v>
      </c>
      <c r="G3105">
        <f t="shared" si="193"/>
        <v>78.209999999999994</v>
      </c>
      <c r="H3105">
        <f t="shared" si="194"/>
        <v>194.53784906101302</v>
      </c>
      <c r="I3105">
        <f t="shared" si="195"/>
        <v>130.68233006101303</v>
      </c>
      <c r="J3105">
        <v>0.156757067852</v>
      </c>
      <c r="K3105">
        <v>0.45777706989599998</v>
      </c>
    </row>
    <row r="3106" spans="1:11" x14ac:dyDescent="0.45">
      <c r="A3106">
        <v>6734</v>
      </c>
      <c r="B3106">
        <v>2552.31</v>
      </c>
      <c r="C3106">
        <v>6.1199999999999997E-2</v>
      </c>
      <c r="D3106">
        <v>84</v>
      </c>
      <c r="E3106">
        <v>5.78</v>
      </c>
      <c r="F3106">
        <f t="shared" si="192"/>
        <v>5.0999999999999995E-3</v>
      </c>
      <c r="G3106">
        <f t="shared" si="193"/>
        <v>78.22</v>
      </c>
      <c r="H3106">
        <f t="shared" si="194"/>
        <v>39.651905167078887</v>
      </c>
      <c r="I3106">
        <f t="shared" si="195"/>
        <v>26.635124167078889</v>
      </c>
      <c r="J3106">
        <v>1.6426669941000002E-2</v>
      </c>
      <c r="K3106">
        <v>0.44012091421900001</v>
      </c>
    </row>
    <row r="3107" spans="1:11" x14ac:dyDescent="0.45">
      <c r="A3107">
        <v>6735</v>
      </c>
      <c r="B3107">
        <v>111.13</v>
      </c>
      <c r="C3107">
        <v>6.1199999999999997E-2</v>
      </c>
      <c r="D3107">
        <v>72</v>
      </c>
      <c r="E3107">
        <v>5.79</v>
      </c>
      <c r="F3107">
        <f t="shared" si="192"/>
        <v>5.0999999999999995E-3</v>
      </c>
      <c r="G3107">
        <f t="shared" si="193"/>
        <v>66.209999999999994</v>
      </c>
      <c r="H3107">
        <f t="shared" si="194"/>
        <v>1.9819830357796542</v>
      </c>
      <c r="I3107">
        <f t="shared" si="195"/>
        <v>1.4152200357796543</v>
      </c>
      <c r="J3107">
        <v>1.6426669941000002E-2</v>
      </c>
      <c r="K3107">
        <v>2.2722212460189999</v>
      </c>
    </row>
    <row r="3108" spans="1:11" x14ac:dyDescent="0.45">
      <c r="A3108">
        <v>6736</v>
      </c>
      <c r="B3108">
        <v>579.21</v>
      </c>
      <c r="C3108">
        <v>6.1199999999999997E-2</v>
      </c>
      <c r="D3108">
        <v>84</v>
      </c>
      <c r="E3108">
        <v>5.78</v>
      </c>
      <c r="F3108">
        <f t="shared" si="192"/>
        <v>5.0999999999999995E-3</v>
      </c>
      <c r="G3108">
        <f t="shared" si="193"/>
        <v>78.22</v>
      </c>
      <c r="H3108">
        <f t="shared" si="194"/>
        <v>8.998428871032031</v>
      </c>
      <c r="I3108">
        <f t="shared" si="195"/>
        <v>6.0444578710320318</v>
      </c>
      <c r="J3108">
        <v>3.1304091150000002E-3</v>
      </c>
      <c r="K3108">
        <v>0.588645175337</v>
      </c>
    </row>
    <row r="3109" spans="1:11" x14ac:dyDescent="0.45">
      <c r="A3109">
        <v>6737</v>
      </c>
      <c r="B3109">
        <v>4621.25</v>
      </c>
      <c r="C3109">
        <v>6.1199999999999997E-2</v>
      </c>
      <c r="D3109">
        <v>84</v>
      </c>
      <c r="E3109">
        <v>5.77</v>
      </c>
      <c r="F3109">
        <f t="shared" si="192"/>
        <v>5.0999999999999995E-3</v>
      </c>
      <c r="G3109">
        <f t="shared" si="193"/>
        <v>78.23</v>
      </c>
      <c r="H3109">
        <f t="shared" si="194"/>
        <v>71.786850074628191</v>
      </c>
      <c r="I3109">
        <f t="shared" si="195"/>
        <v>48.218475074628195</v>
      </c>
      <c r="J3109">
        <v>1.6426669941000002E-2</v>
      </c>
      <c r="K3109">
        <v>0.37792842494500001</v>
      </c>
    </row>
    <row r="3110" spans="1:11" x14ac:dyDescent="0.45">
      <c r="A3110">
        <v>6738</v>
      </c>
      <c r="B3110">
        <v>736.04</v>
      </c>
      <c r="C3110">
        <v>6.1199999999999997E-2</v>
      </c>
      <c r="D3110">
        <v>84</v>
      </c>
      <c r="E3110">
        <v>5.79</v>
      </c>
      <c r="F3110">
        <f t="shared" si="192"/>
        <v>5.0999999999999995E-3</v>
      </c>
      <c r="G3110">
        <f t="shared" si="193"/>
        <v>78.209999999999994</v>
      </c>
      <c r="H3110">
        <f t="shared" si="194"/>
        <v>11.436082070785876</v>
      </c>
      <c r="I3110">
        <f t="shared" si="195"/>
        <v>7.6822780707858769</v>
      </c>
      <c r="J3110">
        <v>8.236532534E-3</v>
      </c>
      <c r="K3110">
        <v>0.51987740034300001</v>
      </c>
    </row>
    <row r="3111" spans="1:11" x14ac:dyDescent="0.45">
      <c r="A3111">
        <v>6739</v>
      </c>
      <c r="B3111">
        <v>428.76</v>
      </c>
      <c r="C3111">
        <v>6.1199999999999997E-2</v>
      </c>
      <c r="D3111">
        <v>84</v>
      </c>
      <c r="E3111">
        <v>5.73</v>
      </c>
      <c r="F3111">
        <f t="shared" si="192"/>
        <v>5.0999999999999995E-3</v>
      </c>
      <c r="G3111">
        <f t="shared" si="193"/>
        <v>78.27</v>
      </c>
      <c r="H3111">
        <f t="shared" si="194"/>
        <v>6.657619251125996</v>
      </c>
      <c r="I3111">
        <f t="shared" si="195"/>
        <v>4.4709432511259966</v>
      </c>
      <c r="J3111">
        <v>5.5674325789999996E-3</v>
      </c>
      <c r="K3111">
        <v>0.67484072583999999</v>
      </c>
    </row>
    <row r="3112" spans="1:11" x14ac:dyDescent="0.45">
      <c r="A3112">
        <v>6740</v>
      </c>
      <c r="B3112">
        <v>340.29</v>
      </c>
      <c r="C3112">
        <v>6.1199999999999997E-2</v>
      </c>
      <c r="D3112">
        <v>72</v>
      </c>
      <c r="E3112">
        <v>5.75</v>
      </c>
      <c r="F3112">
        <f t="shared" si="192"/>
        <v>5.0999999999999995E-3</v>
      </c>
      <c r="G3112">
        <f t="shared" si="193"/>
        <v>66.25</v>
      </c>
      <c r="H3112">
        <f t="shared" si="194"/>
        <v>6.0659275611213319</v>
      </c>
      <c r="I3112">
        <f t="shared" si="195"/>
        <v>4.3304485611213321</v>
      </c>
      <c r="J3112">
        <v>8.236532534E-3</v>
      </c>
      <c r="K3112">
        <v>0.77901746289599993</v>
      </c>
    </row>
    <row r="3113" spans="1:11" x14ac:dyDescent="0.45">
      <c r="A3113">
        <v>6741</v>
      </c>
      <c r="B3113">
        <v>3706.35</v>
      </c>
      <c r="C3113">
        <v>6.1199999999999997E-2</v>
      </c>
      <c r="D3113">
        <v>84</v>
      </c>
      <c r="E3113">
        <v>5.77</v>
      </c>
      <c r="F3113">
        <f t="shared" si="192"/>
        <v>5.0999999999999995E-3</v>
      </c>
      <c r="G3113">
        <f t="shared" si="193"/>
        <v>78.23</v>
      </c>
      <c r="H3113">
        <f t="shared" si="194"/>
        <v>57.574723673053434</v>
      </c>
      <c r="I3113">
        <f t="shared" si="195"/>
        <v>38.672338673053432</v>
      </c>
      <c r="J3113">
        <v>5.5674325789999996E-3</v>
      </c>
      <c r="K3113">
        <v>0.41722227328900002</v>
      </c>
    </row>
    <row r="3114" spans="1:11" x14ac:dyDescent="0.45">
      <c r="A3114">
        <v>6742</v>
      </c>
      <c r="B3114">
        <v>1569.94</v>
      </c>
      <c r="C3114">
        <v>6.1199999999999997E-2</v>
      </c>
      <c r="D3114">
        <v>84</v>
      </c>
      <c r="E3114">
        <v>5.78</v>
      </c>
      <c r="F3114">
        <f t="shared" si="192"/>
        <v>5.0999999999999995E-3</v>
      </c>
      <c r="G3114">
        <f t="shared" si="193"/>
        <v>78.22</v>
      </c>
      <c r="H3114">
        <f t="shared" si="194"/>
        <v>24.390106216722824</v>
      </c>
      <c r="I3114">
        <f t="shared" si="195"/>
        <v>16.383412216722824</v>
      </c>
      <c r="J3114">
        <v>3.1304091150000002E-3</v>
      </c>
      <c r="K3114">
        <v>0.41836299983699998</v>
      </c>
    </row>
    <row r="3115" spans="1:11" x14ac:dyDescent="0.45">
      <c r="A3115">
        <v>6743</v>
      </c>
      <c r="B3115">
        <v>97.58</v>
      </c>
      <c r="C3115">
        <v>6.1199999999999997E-2</v>
      </c>
      <c r="D3115">
        <v>72</v>
      </c>
      <c r="E3115">
        <v>5.79</v>
      </c>
      <c r="F3115">
        <f t="shared" si="192"/>
        <v>5.0999999999999995E-3</v>
      </c>
      <c r="G3115">
        <f t="shared" si="193"/>
        <v>66.209999999999994</v>
      </c>
      <c r="H3115">
        <f t="shared" si="194"/>
        <v>1.7403212870636071</v>
      </c>
      <c r="I3115">
        <f t="shared" si="195"/>
        <v>1.2426632870636072</v>
      </c>
      <c r="J3115">
        <v>1.6426669941000002E-2</v>
      </c>
      <c r="K3115">
        <v>2.7277932307460002</v>
      </c>
    </row>
    <row r="3116" spans="1:11" x14ac:dyDescent="0.45">
      <c r="A3116">
        <v>6744</v>
      </c>
      <c r="B3116">
        <v>4547.66</v>
      </c>
      <c r="C3116">
        <v>6.1199999999999997E-2</v>
      </c>
      <c r="D3116">
        <v>84</v>
      </c>
      <c r="E3116">
        <v>5.67</v>
      </c>
      <c r="F3116">
        <f t="shared" si="192"/>
        <v>5.0999999999999995E-3</v>
      </c>
      <c r="G3116">
        <f t="shared" si="193"/>
        <v>78.33</v>
      </c>
      <c r="H3116">
        <f t="shared" si="194"/>
        <v>70.570269650050307</v>
      </c>
      <c r="I3116">
        <f t="shared" si="195"/>
        <v>47.377203650050305</v>
      </c>
      <c r="J3116">
        <v>5.5674325789999996E-3</v>
      </c>
      <c r="K3116">
        <v>0.41634143147500002</v>
      </c>
    </row>
    <row r="3117" spans="1:11" x14ac:dyDescent="0.45">
      <c r="A3117">
        <v>6745</v>
      </c>
      <c r="B3117">
        <v>540.34</v>
      </c>
      <c r="C3117">
        <v>6.1199999999999997E-2</v>
      </c>
      <c r="D3117">
        <v>84</v>
      </c>
      <c r="E3117">
        <v>5.78</v>
      </c>
      <c r="F3117">
        <f t="shared" si="192"/>
        <v>5.0999999999999995E-3</v>
      </c>
      <c r="G3117">
        <f t="shared" si="193"/>
        <v>78.22</v>
      </c>
      <c r="H3117">
        <f t="shared" si="194"/>
        <v>8.3945564754984332</v>
      </c>
      <c r="I3117">
        <f t="shared" si="195"/>
        <v>5.6388224754984329</v>
      </c>
      <c r="J3117">
        <v>8.236532534E-3</v>
      </c>
      <c r="K3117">
        <v>0.59754191261300005</v>
      </c>
    </row>
    <row r="3118" spans="1:11" x14ac:dyDescent="0.45">
      <c r="A3118">
        <v>6746</v>
      </c>
      <c r="B3118">
        <v>1821.14</v>
      </c>
      <c r="C3118">
        <v>6.1199999999999997E-2</v>
      </c>
      <c r="D3118">
        <v>84</v>
      </c>
      <c r="E3118">
        <v>5.77</v>
      </c>
      <c r="F3118">
        <f t="shared" si="192"/>
        <v>5.0999999999999995E-3</v>
      </c>
      <c r="G3118">
        <f t="shared" si="193"/>
        <v>78.23</v>
      </c>
      <c r="H3118">
        <f t="shared" si="194"/>
        <v>28.289727702441628</v>
      </c>
      <c r="I3118">
        <f t="shared" si="195"/>
        <v>19.001913702441627</v>
      </c>
      <c r="J3118">
        <v>5.5674325789999996E-3</v>
      </c>
      <c r="K3118">
        <v>0.43626830524900001</v>
      </c>
    </row>
    <row r="3119" spans="1:11" x14ac:dyDescent="0.45">
      <c r="A3119">
        <v>6747</v>
      </c>
      <c r="B3119">
        <v>1273.47</v>
      </c>
      <c r="C3119">
        <v>8.4000000000000005E-2</v>
      </c>
      <c r="D3119">
        <v>84</v>
      </c>
      <c r="E3119">
        <v>5.8</v>
      </c>
      <c r="F3119">
        <f t="shared" si="192"/>
        <v>7.0000000000000001E-3</v>
      </c>
      <c r="G3119">
        <f t="shared" si="193"/>
        <v>78.2</v>
      </c>
      <c r="H3119">
        <f t="shared" si="194"/>
        <v>21.20208612188101</v>
      </c>
      <c r="I3119">
        <f t="shared" si="195"/>
        <v>12.287796121881009</v>
      </c>
      <c r="J3119">
        <v>0.156757067852</v>
      </c>
      <c r="K3119">
        <v>0.43580723509699998</v>
      </c>
    </row>
    <row r="3120" spans="1:11" x14ac:dyDescent="0.45">
      <c r="A3120">
        <v>6748</v>
      </c>
      <c r="B3120">
        <v>2102.61</v>
      </c>
      <c r="C3120">
        <v>6.1199999999999997E-2</v>
      </c>
      <c r="D3120">
        <v>84</v>
      </c>
      <c r="E3120">
        <v>5.79</v>
      </c>
      <c r="F3120">
        <f t="shared" si="192"/>
        <v>5.0999999999999995E-3</v>
      </c>
      <c r="G3120">
        <f t="shared" si="193"/>
        <v>78.209999999999994</v>
      </c>
      <c r="H3120">
        <f t="shared" si="194"/>
        <v>32.668904574282777</v>
      </c>
      <c r="I3120">
        <f t="shared" si="195"/>
        <v>21.945593574282778</v>
      </c>
      <c r="J3120">
        <v>5.5674325789999996E-3</v>
      </c>
      <c r="K3120">
        <v>0.47032971527700002</v>
      </c>
    </row>
    <row r="3121" spans="1:11" x14ac:dyDescent="0.45">
      <c r="A3121">
        <v>6749</v>
      </c>
      <c r="B3121">
        <v>1030.53</v>
      </c>
      <c r="C3121">
        <v>6.1199999999999997E-2</v>
      </c>
      <c r="D3121">
        <v>84</v>
      </c>
      <c r="E3121">
        <v>5.78</v>
      </c>
      <c r="F3121">
        <f t="shared" si="192"/>
        <v>5.0999999999999995E-3</v>
      </c>
      <c r="G3121">
        <f t="shared" si="193"/>
        <v>78.22</v>
      </c>
      <c r="H3121">
        <f t="shared" si="194"/>
        <v>16.009997935920719</v>
      </c>
      <c r="I3121">
        <f t="shared" si="195"/>
        <v>10.754294935920719</v>
      </c>
      <c r="J3121">
        <v>5.5674325789999996E-3</v>
      </c>
      <c r="K3121">
        <v>0.488166419804</v>
      </c>
    </row>
    <row r="3122" spans="1:11" x14ac:dyDescent="0.45">
      <c r="A3122">
        <v>6750</v>
      </c>
      <c r="B3122">
        <v>8017.36</v>
      </c>
      <c r="C3122">
        <v>6.1199999999999997E-2</v>
      </c>
      <c r="D3122">
        <v>84</v>
      </c>
      <c r="E3122">
        <v>5.79</v>
      </c>
      <c r="F3122">
        <f t="shared" si="192"/>
        <v>5.0999999999999995E-3</v>
      </c>
      <c r="G3122">
        <f t="shared" si="193"/>
        <v>78.209999999999994</v>
      </c>
      <c r="H3122">
        <f t="shared" si="194"/>
        <v>124.56821225889334</v>
      </c>
      <c r="I3122">
        <f t="shared" si="195"/>
        <v>83.679676258893352</v>
      </c>
      <c r="J3122">
        <v>8.236532534E-3</v>
      </c>
      <c r="K3122">
        <v>0.44861071850899997</v>
      </c>
    </row>
    <row r="3123" spans="1:11" x14ac:dyDescent="0.45">
      <c r="A3123">
        <v>6751</v>
      </c>
      <c r="B3123">
        <v>2194.13</v>
      </c>
      <c r="C3123">
        <v>6.1199999999999997E-2</v>
      </c>
      <c r="D3123">
        <v>84</v>
      </c>
      <c r="E3123">
        <v>5.77</v>
      </c>
      <c r="F3123">
        <f t="shared" si="192"/>
        <v>5.0999999999999995E-3</v>
      </c>
      <c r="G3123">
        <f t="shared" si="193"/>
        <v>78.23</v>
      </c>
      <c r="H3123">
        <f t="shared" si="194"/>
        <v>34.083782819419845</v>
      </c>
      <c r="I3123">
        <f t="shared" si="195"/>
        <v>22.893719819419843</v>
      </c>
      <c r="J3123">
        <v>1.6426669941000002E-2</v>
      </c>
      <c r="K3123">
        <v>0.42958898289699998</v>
      </c>
    </row>
    <row r="3124" spans="1:11" x14ac:dyDescent="0.45">
      <c r="A3124">
        <v>6752</v>
      </c>
      <c r="B3124">
        <v>8699.99</v>
      </c>
      <c r="C3124">
        <v>6.1199999999999997E-2</v>
      </c>
      <c r="D3124">
        <v>84</v>
      </c>
      <c r="E3124">
        <v>5.79</v>
      </c>
      <c r="F3124">
        <f t="shared" si="192"/>
        <v>5.0999999999999995E-3</v>
      </c>
      <c r="G3124">
        <f t="shared" si="193"/>
        <v>78.209999999999994</v>
      </c>
      <c r="H3124">
        <f t="shared" si="194"/>
        <v>135.17444657221947</v>
      </c>
      <c r="I3124">
        <f t="shared" si="195"/>
        <v>90.804497572219475</v>
      </c>
      <c r="J3124">
        <v>1.6426669941000002E-2</v>
      </c>
      <c r="K3124">
        <v>0.42160183294699999</v>
      </c>
    </row>
    <row r="3125" spans="1:11" x14ac:dyDescent="0.45">
      <c r="A3125">
        <v>6754</v>
      </c>
      <c r="B3125">
        <v>1032.81</v>
      </c>
      <c r="C3125">
        <v>6.1199999999999997E-2</v>
      </c>
      <c r="D3125">
        <v>84</v>
      </c>
      <c r="E3125">
        <v>5.79</v>
      </c>
      <c r="F3125">
        <f t="shared" si="192"/>
        <v>5.0999999999999995E-3</v>
      </c>
      <c r="G3125">
        <f t="shared" si="193"/>
        <v>78.209999999999994</v>
      </c>
      <c r="H3125">
        <f t="shared" si="194"/>
        <v>16.047089728178307</v>
      </c>
      <c r="I3125">
        <f t="shared" si="195"/>
        <v>10.779758728178308</v>
      </c>
      <c r="J3125">
        <v>5.5674325789999996E-3</v>
      </c>
      <c r="K3125">
        <v>0.456725394028</v>
      </c>
    </row>
    <row r="3126" spans="1:11" x14ac:dyDescent="0.45">
      <c r="A3126">
        <v>6755</v>
      </c>
      <c r="B3126">
        <v>2255.79</v>
      </c>
      <c r="C3126">
        <v>6.1199999999999997E-2</v>
      </c>
      <c r="D3126">
        <v>84</v>
      </c>
      <c r="E3126">
        <v>5.74</v>
      </c>
      <c r="F3126">
        <f t="shared" si="192"/>
        <v>5.0999999999999995E-3</v>
      </c>
      <c r="G3126">
        <f t="shared" si="193"/>
        <v>78.260000000000005</v>
      </c>
      <c r="H3126">
        <f t="shared" si="194"/>
        <v>35.030677282508336</v>
      </c>
      <c r="I3126">
        <f t="shared" si="195"/>
        <v>23.526148282508338</v>
      </c>
      <c r="J3126">
        <v>3.1304091150000002E-3</v>
      </c>
      <c r="K3126">
        <v>0.436406534166</v>
      </c>
    </row>
    <row r="3127" spans="1:11" x14ac:dyDescent="0.45">
      <c r="A3127">
        <v>6756</v>
      </c>
      <c r="B3127">
        <v>299.99</v>
      </c>
      <c r="C3127">
        <v>6.1199999999999997E-2</v>
      </c>
      <c r="D3127">
        <v>72</v>
      </c>
      <c r="E3127">
        <v>5.77</v>
      </c>
      <c r="F3127">
        <f t="shared" si="192"/>
        <v>5.0999999999999995E-3</v>
      </c>
      <c r="G3127">
        <f t="shared" si="193"/>
        <v>66.23</v>
      </c>
      <c r="H3127">
        <f t="shared" si="194"/>
        <v>5.3489074572268098</v>
      </c>
      <c r="I3127">
        <f t="shared" si="195"/>
        <v>3.8189584572268096</v>
      </c>
      <c r="J3127">
        <v>1.1735807846E-2</v>
      </c>
      <c r="K3127">
        <v>0.85202039025999998</v>
      </c>
    </row>
    <row r="3128" spans="1:11" x14ac:dyDescent="0.45">
      <c r="A3128">
        <v>6757</v>
      </c>
      <c r="B3128">
        <v>3726.5</v>
      </c>
      <c r="C3128">
        <v>6.1199999999999997E-2</v>
      </c>
      <c r="D3128">
        <v>84</v>
      </c>
      <c r="E3128">
        <v>5.77</v>
      </c>
      <c r="F3128">
        <f t="shared" si="192"/>
        <v>5.0999999999999995E-3</v>
      </c>
      <c r="G3128">
        <f t="shared" si="193"/>
        <v>78.23</v>
      </c>
      <c r="H3128">
        <f t="shared" si="194"/>
        <v>57.887735310381807</v>
      </c>
      <c r="I3128">
        <f t="shared" si="195"/>
        <v>38.882585310381813</v>
      </c>
      <c r="J3128">
        <v>8.236532534E-3</v>
      </c>
      <c r="K3128">
        <v>0.40886588733899998</v>
      </c>
    </row>
    <row r="3129" spans="1:11" x14ac:dyDescent="0.45">
      <c r="A3129">
        <v>6758</v>
      </c>
      <c r="B3129">
        <v>9386.23</v>
      </c>
      <c r="C3129">
        <v>6.1199999999999997E-2</v>
      </c>
      <c r="D3129">
        <v>84</v>
      </c>
      <c r="E3129">
        <v>5.77</v>
      </c>
      <c r="F3129">
        <f t="shared" si="192"/>
        <v>5.0999999999999995E-3</v>
      </c>
      <c r="G3129">
        <f t="shared" si="193"/>
        <v>78.23</v>
      </c>
      <c r="H3129">
        <f t="shared" si="194"/>
        <v>145.8064129350235</v>
      </c>
      <c r="I3129">
        <f t="shared" si="195"/>
        <v>97.936639935023507</v>
      </c>
      <c r="J3129">
        <v>8.236532534E-3</v>
      </c>
      <c r="K3129">
        <v>0.44702506534600001</v>
      </c>
    </row>
    <row r="3130" spans="1:11" x14ac:dyDescent="0.45">
      <c r="A3130">
        <v>6759</v>
      </c>
      <c r="B3130">
        <v>303.70999999999998</v>
      </c>
      <c r="C3130">
        <v>6.1199999999999997E-2</v>
      </c>
      <c r="D3130">
        <v>72</v>
      </c>
      <c r="E3130">
        <v>5.79</v>
      </c>
      <c r="F3130">
        <f t="shared" si="192"/>
        <v>5.0999999999999995E-3</v>
      </c>
      <c r="G3130">
        <f t="shared" si="193"/>
        <v>66.209999999999994</v>
      </c>
      <c r="H3130">
        <f t="shared" si="194"/>
        <v>5.4166117861661007</v>
      </c>
      <c r="I3130">
        <f t="shared" si="195"/>
        <v>3.8676907861661007</v>
      </c>
      <c r="J3130">
        <v>5.5674325789999996E-3</v>
      </c>
      <c r="K3130">
        <v>0.8332374206030001</v>
      </c>
    </row>
    <row r="3131" spans="1:11" x14ac:dyDescent="0.45">
      <c r="A3131">
        <v>6760</v>
      </c>
      <c r="B3131">
        <v>524.12</v>
      </c>
      <c r="C3131">
        <v>6.1199999999999997E-2</v>
      </c>
      <c r="D3131">
        <v>72</v>
      </c>
      <c r="E3131">
        <v>5.77</v>
      </c>
      <c r="F3131">
        <f t="shared" si="192"/>
        <v>5.0999999999999995E-3</v>
      </c>
      <c r="G3131">
        <f t="shared" si="193"/>
        <v>66.23</v>
      </c>
      <c r="H3131">
        <f t="shared" si="194"/>
        <v>9.3452094285866725</v>
      </c>
      <c r="I3131">
        <f t="shared" si="195"/>
        <v>6.6721974285866725</v>
      </c>
      <c r="J3131">
        <v>3.1304091150000002E-3</v>
      </c>
      <c r="K3131">
        <v>0.608474162047</v>
      </c>
    </row>
    <row r="3132" spans="1:11" x14ac:dyDescent="0.45">
      <c r="A3132">
        <v>6761</v>
      </c>
      <c r="B3132">
        <v>2735.63</v>
      </c>
      <c r="C3132">
        <v>6.1199999999999997E-2</v>
      </c>
      <c r="D3132">
        <v>84</v>
      </c>
      <c r="E3132">
        <v>5.79</v>
      </c>
      <c r="F3132">
        <f t="shared" si="192"/>
        <v>5.0999999999999995E-3</v>
      </c>
      <c r="G3132">
        <f t="shared" si="193"/>
        <v>78.209999999999994</v>
      </c>
      <c r="H3132">
        <f t="shared" si="194"/>
        <v>42.504332910309181</v>
      </c>
      <c r="I3132">
        <f t="shared" si="195"/>
        <v>28.552619910309183</v>
      </c>
      <c r="J3132">
        <v>3.1304091150000002E-3</v>
      </c>
      <c r="K3132">
        <v>0.42507689517699998</v>
      </c>
    </row>
    <row r="3133" spans="1:11" x14ac:dyDescent="0.45">
      <c r="A3133">
        <v>6762</v>
      </c>
      <c r="B3133">
        <v>4339.1499999999996</v>
      </c>
      <c r="C3133">
        <v>6.1199999999999997E-2</v>
      </c>
      <c r="D3133">
        <v>84</v>
      </c>
      <c r="E3133">
        <v>5.79</v>
      </c>
      <c r="F3133">
        <f t="shared" si="192"/>
        <v>5.0999999999999995E-3</v>
      </c>
      <c r="G3133">
        <f t="shared" si="193"/>
        <v>78.209999999999994</v>
      </c>
      <c r="H3133">
        <f t="shared" si="194"/>
        <v>67.418721152995133</v>
      </c>
      <c r="I3133">
        <f t="shared" si="195"/>
        <v>45.289056152995137</v>
      </c>
      <c r="J3133">
        <v>5.5674325789999996E-3</v>
      </c>
      <c r="K3133">
        <v>0.42028941999699998</v>
      </c>
    </row>
    <row r="3134" spans="1:11" x14ac:dyDescent="0.45">
      <c r="A3134">
        <v>6763</v>
      </c>
      <c r="B3134">
        <v>9116.2199999999993</v>
      </c>
      <c r="C3134">
        <v>6.1199999999999997E-2</v>
      </c>
      <c r="D3134">
        <v>84</v>
      </c>
      <c r="E3134">
        <v>5.79</v>
      </c>
      <c r="F3134">
        <f t="shared" si="192"/>
        <v>5.0999999999999995E-3</v>
      </c>
      <c r="G3134">
        <f t="shared" si="193"/>
        <v>78.209999999999994</v>
      </c>
      <c r="H3134">
        <f t="shared" si="194"/>
        <v>141.64154135011631</v>
      </c>
      <c r="I3134">
        <f t="shared" si="195"/>
        <v>95.148819350116327</v>
      </c>
      <c r="J3134">
        <v>8.236532534E-3</v>
      </c>
      <c r="K3134">
        <v>0.44730013484100001</v>
      </c>
    </row>
    <row r="3135" spans="1:11" x14ac:dyDescent="0.45">
      <c r="A3135">
        <v>6764</v>
      </c>
      <c r="B3135">
        <v>2922.72</v>
      </c>
      <c r="C3135">
        <v>6.1199999999999997E-2</v>
      </c>
      <c r="D3135">
        <v>84</v>
      </c>
      <c r="E3135">
        <v>5.79</v>
      </c>
      <c r="F3135">
        <f t="shared" si="192"/>
        <v>5.0999999999999995E-3</v>
      </c>
      <c r="G3135">
        <f t="shared" si="193"/>
        <v>78.209999999999994</v>
      </c>
      <c r="H3135">
        <f t="shared" si="194"/>
        <v>45.411208344556407</v>
      </c>
      <c r="I3135">
        <f t="shared" si="195"/>
        <v>30.505336344556412</v>
      </c>
      <c r="J3135">
        <v>3.1304091150000002E-3</v>
      </c>
      <c r="K3135">
        <v>0.458304997188</v>
      </c>
    </row>
    <row r="3136" spans="1:11" x14ac:dyDescent="0.45">
      <c r="A3136">
        <v>6765</v>
      </c>
      <c r="B3136">
        <v>7268.5</v>
      </c>
      <c r="C3136">
        <v>6.1199999999999997E-2</v>
      </c>
      <c r="D3136">
        <v>84</v>
      </c>
      <c r="E3136">
        <v>5.76</v>
      </c>
      <c r="F3136">
        <f t="shared" si="192"/>
        <v>5.0999999999999995E-3</v>
      </c>
      <c r="G3136">
        <f t="shared" si="193"/>
        <v>78.239999999999995</v>
      </c>
      <c r="H3136">
        <f t="shared" si="194"/>
        <v>112.89768394968519</v>
      </c>
      <c r="I3136">
        <f t="shared" si="195"/>
        <v>75.828333949685202</v>
      </c>
      <c r="J3136">
        <v>5.5674325789999996E-3</v>
      </c>
      <c r="K3136">
        <v>0.43891985704600001</v>
      </c>
    </row>
    <row r="3137" spans="1:11" x14ac:dyDescent="0.45">
      <c r="A3137">
        <v>6766</v>
      </c>
      <c r="B3137">
        <v>1091.3900000000001</v>
      </c>
      <c r="C3137">
        <v>6.1199999999999997E-2</v>
      </c>
      <c r="D3137">
        <v>84</v>
      </c>
      <c r="E3137">
        <v>5.79</v>
      </c>
      <c r="F3137">
        <f t="shared" si="192"/>
        <v>5.0999999999999995E-3</v>
      </c>
      <c r="G3137">
        <f t="shared" si="193"/>
        <v>78.209999999999994</v>
      </c>
      <c r="H3137">
        <f t="shared" si="194"/>
        <v>16.95726538127683</v>
      </c>
      <c r="I3137">
        <f t="shared" si="195"/>
        <v>11.39117638127683</v>
      </c>
      <c r="J3137">
        <v>3.1304091150000002E-3</v>
      </c>
      <c r="K3137">
        <v>0.45962341889000002</v>
      </c>
    </row>
    <row r="3138" spans="1:11" x14ac:dyDescent="0.45">
      <c r="A3138">
        <v>6767</v>
      </c>
      <c r="B3138">
        <v>2749.29</v>
      </c>
      <c r="C3138">
        <v>8.4000000000000005E-2</v>
      </c>
      <c r="D3138">
        <v>84</v>
      </c>
      <c r="E3138">
        <v>5.79</v>
      </c>
      <c r="F3138">
        <f t="shared" ref="F3138:F3201" si="196">C3138/12</f>
        <v>7.0000000000000001E-3</v>
      </c>
      <c r="G3138">
        <f t="shared" ref="G3138:G3201" si="197">MAX(D3138-E3138,0)</f>
        <v>78.209999999999994</v>
      </c>
      <c r="H3138">
        <f t="shared" ref="H3138:H3201" si="198">-PMT(F3138,G3138,B3138)</f>
        <v>45.768710041238201</v>
      </c>
      <c r="I3138">
        <f t="shared" ref="I3138:I3201" si="199">H3138-(B3138*F3138)</f>
        <v>26.523680041238201</v>
      </c>
      <c r="J3138">
        <v>5.5674325789999996E-3</v>
      </c>
      <c r="K3138">
        <v>0.43489226034400003</v>
      </c>
    </row>
    <row r="3139" spans="1:11" x14ac:dyDescent="0.45">
      <c r="A3139">
        <v>6768</v>
      </c>
      <c r="B3139">
        <v>2570.5100000000002</v>
      </c>
      <c r="C3139">
        <v>6.1199999999999997E-2</v>
      </c>
      <c r="D3139">
        <v>84</v>
      </c>
      <c r="E3139">
        <v>5.64</v>
      </c>
      <c r="F3139">
        <f t="shared" si="196"/>
        <v>5.0999999999999995E-3</v>
      </c>
      <c r="G3139">
        <f t="shared" si="197"/>
        <v>78.36</v>
      </c>
      <c r="H3139">
        <f t="shared" si="198"/>
        <v>39.876563988136212</v>
      </c>
      <c r="I3139">
        <f t="shared" si="199"/>
        <v>26.766962988136214</v>
      </c>
      <c r="J3139">
        <v>5.5674325789999996E-3</v>
      </c>
      <c r="K3139">
        <v>0.43283318821200001</v>
      </c>
    </row>
    <row r="3140" spans="1:11" x14ac:dyDescent="0.45">
      <c r="A3140">
        <v>6769</v>
      </c>
      <c r="B3140">
        <v>11991.79</v>
      </c>
      <c r="C3140">
        <v>6.1199999999999997E-2</v>
      </c>
      <c r="D3140">
        <v>84</v>
      </c>
      <c r="E3140">
        <v>5.77</v>
      </c>
      <c r="F3140">
        <f t="shared" si="196"/>
        <v>5.0999999999999995E-3</v>
      </c>
      <c r="G3140">
        <f t="shared" si="197"/>
        <v>78.23</v>
      </c>
      <c r="H3140">
        <f t="shared" si="198"/>
        <v>186.2813807641711</v>
      </c>
      <c r="I3140">
        <f t="shared" si="199"/>
        <v>125.1232517641711</v>
      </c>
      <c r="J3140">
        <v>5.5674325789999996E-3</v>
      </c>
      <c r="K3140">
        <v>0.44028214832800011</v>
      </c>
    </row>
    <row r="3141" spans="1:11" x14ac:dyDescent="0.45">
      <c r="A3141">
        <v>6770</v>
      </c>
      <c r="B3141">
        <v>6964.71</v>
      </c>
      <c r="C3141">
        <v>6.1199999999999997E-2</v>
      </c>
      <c r="D3141">
        <v>84</v>
      </c>
      <c r="E3141">
        <v>5.79</v>
      </c>
      <c r="F3141">
        <f t="shared" si="196"/>
        <v>5.0999999999999995E-3</v>
      </c>
      <c r="G3141">
        <f t="shared" si="197"/>
        <v>78.209999999999994</v>
      </c>
      <c r="H3141">
        <f t="shared" si="198"/>
        <v>108.21286228903742</v>
      </c>
      <c r="I3141">
        <f t="shared" si="199"/>
        <v>72.692841289037418</v>
      </c>
      <c r="J3141">
        <v>1.1735807846E-2</v>
      </c>
      <c r="K3141">
        <v>0.45618266638600002</v>
      </c>
    </row>
    <row r="3142" spans="1:11" x14ac:dyDescent="0.45">
      <c r="A3142">
        <v>6772</v>
      </c>
      <c r="B3142">
        <v>747.16</v>
      </c>
      <c r="C3142">
        <v>6.1199999999999997E-2</v>
      </c>
      <c r="D3142">
        <v>72</v>
      </c>
      <c r="E3142">
        <v>5.77</v>
      </c>
      <c r="F3142">
        <f t="shared" si="196"/>
        <v>5.0999999999999995E-3</v>
      </c>
      <c r="G3142">
        <f t="shared" si="197"/>
        <v>66.23</v>
      </c>
      <c r="H3142">
        <f t="shared" si="198"/>
        <v>13.322076388351556</v>
      </c>
      <c r="I3142">
        <f t="shared" si="199"/>
        <v>9.5115603883515565</v>
      </c>
      <c r="J3142">
        <v>5.5674325789999996E-3</v>
      </c>
      <c r="K3142">
        <v>0.49134292467500001</v>
      </c>
    </row>
    <row r="3143" spans="1:11" x14ac:dyDescent="0.45">
      <c r="A3143">
        <v>6773</v>
      </c>
      <c r="B3143">
        <v>9982.27</v>
      </c>
      <c r="C3143">
        <v>6.1199999999999997E-2</v>
      </c>
      <c r="D3143">
        <v>84</v>
      </c>
      <c r="E3143">
        <v>5.77</v>
      </c>
      <c r="F3143">
        <f t="shared" si="196"/>
        <v>5.0999999999999995E-3</v>
      </c>
      <c r="G3143">
        <f t="shared" si="197"/>
        <v>78.23</v>
      </c>
      <c r="H3143">
        <f t="shared" si="198"/>
        <v>155.06534376942577</v>
      </c>
      <c r="I3143">
        <f t="shared" si="199"/>
        <v>104.15576676942577</v>
      </c>
      <c r="J3143">
        <v>5.5674325789999996E-3</v>
      </c>
      <c r="K3143">
        <v>0.42973083945000001</v>
      </c>
    </row>
    <row r="3144" spans="1:11" x14ac:dyDescent="0.45">
      <c r="A3144">
        <v>6774</v>
      </c>
      <c r="B3144">
        <v>9162.7999999999993</v>
      </c>
      <c r="C3144">
        <v>6.1199999999999997E-2</v>
      </c>
      <c r="D3144">
        <v>84</v>
      </c>
      <c r="E3144">
        <v>5.72</v>
      </c>
      <c r="F3144">
        <f t="shared" si="196"/>
        <v>5.0999999999999995E-3</v>
      </c>
      <c r="G3144">
        <f t="shared" si="197"/>
        <v>78.28</v>
      </c>
      <c r="H3144">
        <f t="shared" si="198"/>
        <v>142.26161387194449</v>
      </c>
      <c r="I3144">
        <f t="shared" si="199"/>
        <v>95.531333871944497</v>
      </c>
      <c r="J3144">
        <v>5.5674325789999996E-3</v>
      </c>
      <c r="K3144">
        <v>0.42458318398799999</v>
      </c>
    </row>
    <row r="3145" spans="1:11" x14ac:dyDescent="0.45">
      <c r="A3145">
        <v>6775</v>
      </c>
      <c r="B3145">
        <v>6024.69</v>
      </c>
      <c r="C3145">
        <v>6.1199999999999997E-2</v>
      </c>
      <c r="D3145">
        <v>84</v>
      </c>
      <c r="E3145">
        <v>5.79</v>
      </c>
      <c r="F3145">
        <f t="shared" si="196"/>
        <v>5.0999999999999995E-3</v>
      </c>
      <c r="G3145">
        <f t="shared" si="197"/>
        <v>78.209999999999994</v>
      </c>
      <c r="H3145">
        <f t="shared" si="198"/>
        <v>93.607479608503567</v>
      </c>
      <c r="I3145">
        <f t="shared" si="199"/>
        <v>62.881560608503577</v>
      </c>
      <c r="J3145">
        <v>5.5674325789999996E-3</v>
      </c>
      <c r="K3145">
        <v>0.44732445714399999</v>
      </c>
    </row>
    <row r="3146" spans="1:11" x14ac:dyDescent="0.45">
      <c r="A3146">
        <v>6776</v>
      </c>
      <c r="B3146">
        <v>524.95000000000005</v>
      </c>
      <c r="C3146">
        <v>6.1199999999999997E-2</v>
      </c>
      <c r="D3146">
        <v>72</v>
      </c>
      <c r="E3146">
        <v>5.78</v>
      </c>
      <c r="F3146">
        <f t="shared" si="196"/>
        <v>5.0999999999999995E-3</v>
      </c>
      <c r="G3146">
        <f t="shared" si="197"/>
        <v>66.22</v>
      </c>
      <c r="H3146">
        <f t="shared" si="198"/>
        <v>9.3611972747041197</v>
      </c>
      <c r="I3146">
        <f t="shared" si="199"/>
        <v>6.6839522747041196</v>
      </c>
      <c r="J3146">
        <v>3.1304091150000002E-3</v>
      </c>
      <c r="K3146">
        <v>0.61460357484899997</v>
      </c>
    </row>
    <row r="3147" spans="1:11" x14ac:dyDescent="0.45">
      <c r="A3147">
        <v>6777</v>
      </c>
      <c r="B3147">
        <v>3894.9</v>
      </c>
      <c r="C3147">
        <v>6.1199999999999997E-2</v>
      </c>
      <c r="D3147">
        <v>84</v>
      </c>
      <c r="E3147">
        <v>5.77</v>
      </c>
      <c r="F3147">
        <f t="shared" si="196"/>
        <v>5.0999999999999995E-3</v>
      </c>
      <c r="G3147">
        <f t="shared" si="197"/>
        <v>78.23</v>
      </c>
      <c r="H3147">
        <f t="shared" si="198"/>
        <v>60.503673758327146</v>
      </c>
      <c r="I3147">
        <f t="shared" si="199"/>
        <v>40.639683758327152</v>
      </c>
      <c r="J3147">
        <v>3.1304091150000002E-3</v>
      </c>
      <c r="K3147">
        <v>0.425187189415</v>
      </c>
    </row>
    <row r="3148" spans="1:11" x14ac:dyDescent="0.45">
      <c r="A3148">
        <v>6778</v>
      </c>
      <c r="B3148">
        <v>284.18</v>
      </c>
      <c r="C3148">
        <v>6.1199999999999997E-2</v>
      </c>
      <c r="D3148">
        <v>72</v>
      </c>
      <c r="E3148">
        <v>5.77</v>
      </c>
      <c r="F3148">
        <f t="shared" si="196"/>
        <v>5.0999999999999995E-3</v>
      </c>
      <c r="G3148">
        <f t="shared" si="197"/>
        <v>66.23</v>
      </c>
      <c r="H3148">
        <f t="shared" si="198"/>
        <v>5.0670106376703057</v>
      </c>
      <c r="I3148">
        <f t="shared" si="199"/>
        <v>3.6176926376703058</v>
      </c>
      <c r="J3148">
        <v>3.1304091150000002E-3</v>
      </c>
      <c r="K3148">
        <v>0.88121071784799998</v>
      </c>
    </row>
    <row r="3149" spans="1:11" x14ac:dyDescent="0.45">
      <c r="A3149">
        <v>6779</v>
      </c>
      <c r="B3149">
        <v>3425.95</v>
      </c>
      <c r="C3149">
        <v>6.1199999999999997E-2</v>
      </c>
      <c r="D3149">
        <v>84</v>
      </c>
      <c r="E3149">
        <v>5.77</v>
      </c>
      <c r="F3149">
        <f t="shared" si="196"/>
        <v>5.0999999999999995E-3</v>
      </c>
      <c r="G3149">
        <f t="shared" si="197"/>
        <v>78.23</v>
      </c>
      <c r="H3149">
        <f t="shared" si="198"/>
        <v>53.21896868015633</v>
      </c>
      <c r="I3149">
        <f t="shared" si="199"/>
        <v>35.746623680156333</v>
      </c>
      <c r="J3149">
        <v>5.5674325789999996E-3</v>
      </c>
      <c r="K3149">
        <v>0.40843376610299997</v>
      </c>
    </row>
    <row r="3150" spans="1:11" x14ac:dyDescent="0.45">
      <c r="A3150">
        <v>6780</v>
      </c>
      <c r="B3150">
        <v>1779.67</v>
      </c>
      <c r="C3150">
        <v>6.1199999999999997E-2</v>
      </c>
      <c r="D3150">
        <v>84</v>
      </c>
      <c r="E3150">
        <v>5.65</v>
      </c>
      <c r="F3150">
        <f t="shared" si="196"/>
        <v>5.0999999999999995E-3</v>
      </c>
      <c r="G3150">
        <f t="shared" si="197"/>
        <v>78.349999999999994</v>
      </c>
      <c r="H3150">
        <f t="shared" si="198"/>
        <v>27.611056435971321</v>
      </c>
      <c r="I3150">
        <f t="shared" si="199"/>
        <v>18.534739435971321</v>
      </c>
      <c r="J3150">
        <v>1.6426669941000002E-2</v>
      </c>
      <c r="K3150">
        <v>0.420382440232</v>
      </c>
    </row>
    <row r="3151" spans="1:11" x14ac:dyDescent="0.45">
      <c r="A3151">
        <v>6781</v>
      </c>
      <c r="B3151">
        <v>530.75</v>
      </c>
      <c r="C3151">
        <v>6.1199999999999997E-2</v>
      </c>
      <c r="D3151">
        <v>84</v>
      </c>
      <c r="E3151">
        <v>5.77</v>
      </c>
      <c r="F3151">
        <f t="shared" si="196"/>
        <v>5.0999999999999995E-3</v>
      </c>
      <c r="G3151">
        <f t="shared" si="197"/>
        <v>78.23</v>
      </c>
      <c r="H3151">
        <f t="shared" si="198"/>
        <v>8.2447109931531326</v>
      </c>
      <c r="I3151">
        <f t="shared" si="199"/>
        <v>5.5378859931531323</v>
      </c>
      <c r="J3151">
        <v>3.1304091150000002E-3</v>
      </c>
      <c r="K3151">
        <v>0.61196606471899995</v>
      </c>
    </row>
    <row r="3152" spans="1:11" x14ac:dyDescent="0.45">
      <c r="A3152">
        <v>6782</v>
      </c>
      <c r="B3152">
        <v>3310.48</v>
      </c>
      <c r="C3152">
        <v>6.1199999999999997E-2</v>
      </c>
      <c r="D3152">
        <v>84</v>
      </c>
      <c r="E3152">
        <v>5.77</v>
      </c>
      <c r="F3152">
        <f t="shared" si="196"/>
        <v>5.0999999999999995E-3</v>
      </c>
      <c r="G3152">
        <f t="shared" si="197"/>
        <v>78.23</v>
      </c>
      <c r="H3152">
        <f t="shared" si="198"/>
        <v>51.425248890463642</v>
      </c>
      <c r="I3152">
        <f t="shared" si="199"/>
        <v>34.541800890463648</v>
      </c>
      <c r="J3152">
        <v>1.6426669941000002E-2</v>
      </c>
      <c r="K3152">
        <v>0.43019897242299998</v>
      </c>
    </row>
    <row r="3153" spans="1:11" x14ac:dyDescent="0.45">
      <c r="A3153">
        <v>6783</v>
      </c>
      <c r="B3153">
        <v>5561.1</v>
      </c>
      <c r="C3153">
        <v>6.1199999999999997E-2</v>
      </c>
      <c r="D3153">
        <v>84</v>
      </c>
      <c r="E3153">
        <v>5.77</v>
      </c>
      <c r="F3153">
        <f t="shared" si="196"/>
        <v>5.0999999999999995E-3</v>
      </c>
      <c r="G3153">
        <f t="shared" si="197"/>
        <v>78.23</v>
      </c>
      <c r="H3153">
        <f t="shared" si="198"/>
        <v>86.386551679743548</v>
      </c>
      <c r="I3153">
        <f t="shared" si="199"/>
        <v>58.024941679743549</v>
      </c>
      <c r="J3153">
        <v>5.5674325789999996E-3</v>
      </c>
      <c r="K3153">
        <v>0.43343655128899988</v>
      </c>
    </row>
    <row r="3154" spans="1:11" x14ac:dyDescent="0.45">
      <c r="A3154">
        <v>6784</v>
      </c>
      <c r="B3154">
        <v>6265.46</v>
      </c>
      <c r="C3154">
        <v>6.1199999999999997E-2</v>
      </c>
      <c r="D3154">
        <v>84</v>
      </c>
      <c r="E3154">
        <v>5.75</v>
      </c>
      <c r="F3154">
        <f t="shared" si="196"/>
        <v>5.0999999999999995E-3</v>
      </c>
      <c r="G3154">
        <f t="shared" si="197"/>
        <v>78.25</v>
      </c>
      <c r="H3154">
        <f t="shared" si="198"/>
        <v>97.307879937625628</v>
      </c>
      <c r="I3154">
        <f t="shared" si="199"/>
        <v>65.35403393762563</v>
      </c>
      <c r="J3154">
        <v>8.236532534E-3</v>
      </c>
      <c r="K3154">
        <v>0.45757950118200003</v>
      </c>
    </row>
    <row r="3155" spans="1:11" x14ac:dyDescent="0.45">
      <c r="A3155">
        <v>6785</v>
      </c>
      <c r="B3155">
        <v>750.2</v>
      </c>
      <c r="C3155">
        <v>6.1199999999999997E-2</v>
      </c>
      <c r="D3155">
        <v>72</v>
      </c>
      <c r="E3155">
        <v>5.75</v>
      </c>
      <c r="F3155">
        <f t="shared" si="196"/>
        <v>5.0999999999999995E-3</v>
      </c>
      <c r="G3155">
        <f t="shared" si="197"/>
        <v>66.25</v>
      </c>
      <c r="H3155">
        <f t="shared" si="198"/>
        <v>13.372884470167277</v>
      </c>
      <c r="I3155">
        <f t="shared" si="199"/>
        <v>9.5468644701672769</v>
      </c>
      <c r="J3155">
        <v>5.5674325789999996E-3</v>
      </c>
      <c r="K3155">
        <v>0.50156733636499995</v>
      </c>
    </row>
    <row r="3156" spans="1:11" x14ac:dyDescent="0.45">
      <c r="A3156">
        <v>6786</v>
      </c>
      <c r="B3156">
        <v>831.98</v>
      </c>
      <c r="C3156">
        <v>6.1199999999999997E-2</v>
      </c>
      <c r="D3156">
        <v>84</v>
      </c>
      <c r="E3156">
        <v>5.78</v>
      </c>
      <c r="F3156">
        <f t="shared" si="196"/>
        <v>5.0999999999999995E-3</v>
      </c>
      <c r="G3156">
        <f t="shared" si="197"/>
        <v>78.22</v>
      </c>
      <c r="H3156">
        <f t="shared" si="198"/>
        <v>12.925386046720931</v>
      </c>
      <c r="I3156">
        <f t="shared" si="199"/>
        <v>8.6822880467209309</v>
      </c>
      <c r="J3156">
        <v>8.236532534E-3</v>
      </c>
      <c r="K3156">
        <v>0.51865182064799997</v>
      </c>
    </row>
    <row r="3157" spans="1:11" x14ac:dyDescent="0.45">
      <c r="A3157">
        <v>6788</v>
      </c>
      <c r="B3157">
        <v>6039.15</v>
      </c>
      <c r="C3157">
        <v>6.1199999999999997E-2</v>
      </c>
      <c r="D3157">
        <v>84</v>
      </c>
      <c r="E3157">
        <v>5.74</v>
      </c>
      <c r="F3157">
        <f t="shared" si="196"/>
        <v>5.0999999999999995E-3</v>
      </c>
      <c r="G3157">
        <f t="shared" si="197"/>
        <v>78.260000000000005</v>
      </c>
      <c r="H3157">
        <f t="shared" si="198"/>
        <v>93.783337416452881</v>
      </c>
      <c r="I3157">
        <f t="shared" si="199"/>
        <v>62.98367241645289</v>
      </c>
      <c r="J3157">
        <v>8.236532534E-3</v>
      </c>
      <c r="K3157">
        <v>0.42601644718800002</v>
      </c>
    </row>
    <row r="3158" spans="1:11" x14ac:dyDescent="0.45">
      <c r="A3158">
        <v>6789</v>
      </c>
      <c r="B3158">
        <v>623.9</v>
      </c>
      <c r="C3158">
        <v>6.1199999999999997E-2</v>
      </c>
      <c r="D3158">
        <v>72</v>
      </c>
      <c r="E3158">
        <v>5.77</v>
      </c>
      <c r="F3158">
        <f t="shared" si="196"/>
        <v>5.0999999999999995E-3</v>
      </c>
      <c r="G3158">
        <f t="shared" si="197"/>
        <v>66.23</v>
      </c>
      <c r="H3158">
        <f t="shared" si="198"/>
        <v>11.124315352391102</v>
      </c>
      <c r="I3158">
        <f t="shared" si="199"/>
        <v>7.942425352391103</v>
      </c>
      <c r="J3158">
        <v>3.1304091150000002E-3</v>
      </c>
      <c r="K3158">
        <v>0.57642298566200001</v>
      </c>
    </row>
    <row r="3159" spans="1:11" x14ac:dyDescent="0.45">
      <c r="A3159">
        <v>6790</v>
      </c>
      <c r="B3159">
        <v>599.4</v>
      </c>
      <c r="C3159">
        <v>6.1199999999999997E-2</v>
      </c>
      <c r="D3159">
        <v>84</v>
      </c>
      <c r="E3159">
        <v>5.75</v>
      </c>
      <c r="F3159">
        <f t="shared" si="196"/>
        <v>5.0999999999999995E-3</v>
      </c>
      <c r="G3159">
        <f t="shared" si="197"/>
        <v>78.25</v>
      </c>
      <c r="H3159">
        <f t="shared" si="198"/>
        <v>9.3091877108165715</v>
      </c>
      <c r="I3159">
        <f t="shared" si="199"/>
        <v>6.2522477108165724</v>
      </c>
      <c r="J3159">
        <v>5.5674325789999996E-3</v>
      </c>
      <c r="K3159">
        <v>0.57437863568799996</v>
      </c>
    </row>
    <row r="3160" spans="1:11" x14ac:dyDescent="0.45">
      <c r="A3160">
        <v>6791</v>
      </c>
      <c r="B3160">
        <v>7880.8</v>
      </c>
      <c r="C3160">
        <v>6.1199999999999997E-2</v>
      </c>
      <c r="D3160">
        <v>84</v>
      </c>
      <c r="E3160">
        <v>5.77</v>
      </c>
      <c r="F3160">
        <f t="shared" si="196"/>
        <v>5.0999999999999995E-3</v>
      </c>
      <c r="G3160">
        <f t="shared" si="197"/>
        <v>78.23</v>
      </c>
      <c r="H3160">
        <f t="shared" si="198"/>
        <v>122.42094845942762</v>
      </c>
      <c r="I3160">
        <f t="shared" si="199"/>
        <v>82.228868459427616</v>
      </c>
      <c r="J3160">
        <v>1.1735807846E-2</v>
      </c>
      <c r="K3160">
        <v>0.43101319359899998</v>
      </c>
    </row>
    <row r="3161" spans="1:11" x14ac:dyDescent="0.45">
      <c r="A3161">
        <v>6793</v>
      </c>
      <c r="B3161">
        <v>4279.33</v>
      </c>
      <c r="C3161">
        <v>6.1199999999999997E-2</v>
      </c>
      <c r="D3161">
        <v>84</v>
      </c>
      <c r="E3161">
        <v>5.73</v>
      </c>
      <c r="F3161">
        <f t="shared" si="196"/>
        <v>5.0999999999999995E-3</v>
      </c>
      <c r="G3161">
        <f t="shared" si="197"/>
        <v>78.27</v>
      </c>
      <c r="H3161">
        <f t="shared" si="198"/>
        <v>66.44777915365475</v>
      </c>
      <c r="I3161">
        <f t="shared" si="199"/>
        <v>44.623196153654753</v>
      </c>
      <c r="J3161">
        <v>1.1735807846E-2</v>
      </c>
      <c r="K3161">
        <v>0.43584318392499999</v>
      </c>
    </row>
    <row r="3162" spans="1:11" x14ac:dyDescent="0.45">
      <c r="A3162">
        <v>6794</v>
      </c>
      <c r="B3162">
        <v>913.84</v>
      </c>
      <c r="C3162">
        <v>6.1199999999999997E-2</v>
      </c>
      <c r="D3162">
        <v>84</v>
      </c>
      <c r="E3162">
        <v>5.77</v>
      </c>
      <c r="F3162">
        <f t="shared" si="196"/>
        <v>5.0999999999999995E-3</v>
      </c>
      <c r="G3162">
        <f t="shared" si="197"/>
        <v>78.23</v>
      </c>
      <c r="H3162">
        <f t="shared" si="198"/>
        <v>14.195660280702889</v>
      </c>
      <c r="I3162">
        <f t="shared" si="199"/>
        <v>9.5350762807028886</v>
      </c>
      <c r="J3162">
        <v>5.5674325789999996E-3</v>
      </c>
      <c r="K3162">
        <v>0.49275701211799999</v>
      </c>
    </row>
    <row r="3163" spans="1:11" x14ac:dyDescent="0.45">
      <c r="A3163">
        <v>6795</v>
      </c>
      <c r="B3163">
        <v>314.86</v>
      </c>
      <c r="C3163">
        <v>6.1199999999999997E-2</v>
      </c>
      <c r="D3163">
        <v>72</v>
      </c>
      <c r="E3163">
        <v>5.77</v>
      </c>
      <c r="F3163">
        <f t="shared" si="196"/>
        <v>5.0999999999999995E-3</v>
      </c>
      <c r="G3163">
        <f t="shared" si="197"/>
        <v>66.23</v>
      </c>
      <c r="H3163">
        <f t="shared" si="198"/>
        <v>5.6140438080683808</v>
      </c>
      <c r="I3163">
        <f t="shared" si="199"/>
        <v>4.0082578080683806</v>
      </c>
      <c r="J3163">
        <v>8.236532534E-3</v>
      </c>
      <c r="K3163">
        <v>0.83086248270599994</v>
      </c>
    </row>
    <row r="3164" spans="1:11" x14ac:dyDescent="0.45">
      <c r="A3164">
        <v>6796</v>
      </c>
      <c r="B3164">
        <v>1813</v>
      </c>
      <c r="C3164">
        <v>6.1199999999999997E-2</v>
      </c>
      <c r="D3164">
        <v>84</v>
      </c>
      <c r="E3164">
        <v>5.77</v>
      </c>
      <c r="F3164">
        <f t="shared" si="196"/>
        <v>5.0999999999999995E-3</v>
      </c>
      <c r="G3164">
        <f t="shared" si="197"/>
        <v>78.23</v>
      </c>
      <c r="H3164">
        <f t="shared" si="198"/>
        <v>28.163280321406742</v>
      </c>
      <c r="I3164">
        <f t="shared" si="199"/>
        <v>18.91698032140674</v>
      </c>
      <c r="J3164">
        <v>3.1304091150000002E-3</v>
      </c>
      <c r="K3164">
        <v>0.40376063962699998</v>
      </c>
    </row>
    <row r="3165" spans="1:11" x14ac:dyDescent="0.45">
      <c r="A3165">
        <v>6797</v>
      </c>
      <c r="B3165">
        <v>2384.21</v>
      </c>
      <c r="C3165">
        <v>6.1199999999999997E-2</v>
      </c>
      <c r="D3165">
        <v>72</v>
      </c>
      <c r="E3165">
        <v>5.72</v>
      </c>
      <c r="F3165">
        <f t="shared" si="196"/>
        <v>5.0999999999999995E-3</v>
      </c>
      <c r="G3165">
        <f t="shared" si="197"/>
        <v>66.28</v>
      </c>
      <c r="H3165">
        <f t="shared" si="198"/>
        <v>42.484176234458729</v>
      </c>
      <c r="I3165">
        <f t="shared" si="199"/>
        <v>30.324705234458733</v>
      </c>
      <c r="J3165">
        <v>1.1735807846E-2</v>
      </c>
      <c r="K3165">
        <v>0.448335301041</v>
      </c>
    </row>
    <row r="3166" spans="1:11" x14ac:dyDescent="0.45">
      <c r="A3166">
        <v>6798</v>
      </c>
      <c r="B3166">
        <v>403.38</v>
      </c>
      <c r="C3166">
        <v>8.4000000000000005E-2</v>
      </c>
      <c r="D3166">
        <v>72</v>
      </c>
      <c r="E3166">
        <v>5.79</v>
      </c>
      <c r="F3166">
        <f t="shared" si="196"/>
        <v>7.0000000000000001E-3</v>
      </c>
      <c r="G3166">
        <f t="shared" si="197"/>
        <v>66.209999999999994</v>
      </c>
      <c r="H3166">
        <f t="shared" si="198"/>
        <v>7.6338543607389679</v>
      </c>
      <c r="I3166">
        <f t="shared" si="199"/>
        <v>4.8101943607389686</v>
      </c>
      <c r="J3166">
        <v>5.5674325789999996E-3</v>
      </c>
      <c r="K3166">
        <v>0.72478155871499994</v>
      </c>
    </row>
    <row r="3167" spans="1:11" x14ac:dyDescent="0.45">
      <c r="A3167">
        <v>6799</v>
      </c>
      <c r="B3167">
        <v>3149.03</v>
      </c>
      <c r="C3167">
        <v>6.1199999999999997E-2</v>
      </c>
      <c r="D3167">
        <v>84</v>
      </c>
      <c r="E3167">
        <v>5.75</v>
      </c>
      <c r="F3167">
        <f t="shared" si="196"/>
        <v>5.0999999999999995E-3</v>
      </c>
      <c r="G3167">
        <f t="shared" si="197"/>
        <v>78.25</v>
      </c>
      <c r="H3167">
        <f t="shared" si="198"/>
        <v>48.907092721042225</v>
      </c>
      <c r="I3167">
        <f t="shared" si="199"/>
        <v>32.847039721042222</v>
      </c>
      <c r="J3167">
        <v>1.6426669941000002E-2</v>
      </c>
      <c r="K3167">
        <v>0.408540328821</v>
      </c>
    </row>
    <row r="3168" spans="1:11" x14ac:dyDescent="0.45">
      <c r="A3168">
        <v>6800</v>
      </c>
      <c r="B3168">
        <v>208.37</v>
      </c>
      <c r="C3168">
        <v>6.1199999999999997E-2</v>
      </c>
      <c r="D3168">
        <v>72</v>
      </c>
      <c r="E3168">
        <v>5.77</v>
      </c>
      <c r="F3168">
        <f t="shared" si="196"/>
        <v>5.0999999999999995E-3</v>
      </c>
      <c r="G3168">
        <f t="shared" si="197"/>
        <v>66.23</v>
      </c>
      <c r="H3168">
        <f t="shared" si="198"/>
        <v>3.7152966660967048</v>
      </c>
      <c r="I3168">
        <f t="shared" si="199"/>
        <v>2.6526096660967049</v>
      </c>
      <c r="J3168">
        <v>1.1735807846E-2</v>
      </c>
      <c r="K3168">
        <v>1.070368375918</v>
      </c>
    </row>
    <row r="3169" spans="1:11" x14ac:dyDescent="0.45">
      <c r="A3169">
        <v>6801</v>
      </c>
      <c r="B3169">
        <v>6672.67</v>
      </c>
      <c r="C3169">
        <v>6.1199999999999997E-2</v>
      </c>
      <c r="D3169">
        <v>84</v>
      </c>
      <c r="E3169">
        <v>5.7</v>
      </c>
      <c r="F3169">
        <f t="shared" si="196"/>
        <v>5.0999999999999995E-3</v>
      </c>
      <c r="G3169">
        <f t="shared" si="197"/>
        <v>78.3</v>
      </c>
      <c r="H3169">
        <f t="shared" si="198"/>
        <v>103.57831847385037</v>
      </c>
      <c r="I3169">
        <f t="shared" si="199"/>
        <v>69.547701473850367</v>
      </c>
      <c r="J3169">
        <v>8.236532534E-3</v>
      </c>
      <c r="K3169">
        <v>0.450801805966</v>
      </c>
    </row>
    <row r="3170" spans="1:11" x14ac:dyDescent="0.45">
      <c r="A3170">
        <v>6802</v>
      </c>
      <c r="B3170">
        <v>2543.06</v>
      </c>
      <c r="C3170">
        <v>6.1199999999999997E-2</v>
      </c>
      <c r="D3170">
        <v>84</v>
      </c>
      <c r="E3170">
        <v>5.77</v>
      </c>
      <c r="F3170">
        <f t="shared" si="196"/>
        <v>5.0999999999999995E-3</v>
      </c>
      <c r="G3170">
        <f t="shared" si="197"/>
        <v>78.23</v>
      </c>
      <c r="H3170">
        <f t="shared" si="198"/>
        <v>39.504088060759308</v>
      </c>
      <c r="I3170">
        <f t="shared" si="199"/>
        <v>26.534482060759309</v>
      </c>
      <c r="J3170">
        <v>5.5674325789999996E-3</v>
      </c>
      <c r="K3170">
        <v>0.40203484413200002</v>
      </c>
    </row>
    <row r="3171" spans="1:11" x14ac:dyDescent="0.45">
      <c r="A3171">
        <v>6803</v>
      </c>
      <c r="B3171">
        <v>907.34</v>
      </c>
      <c r="C3171">
        <v>6.1199999999999997E-2</v>
      </c>
      <c r="D3171">
        <v>84</v>
      </c>
      <c r="E3171">
        <v>5.75</v>
      </c>
      <c r="F3171">
        <f t="shared" si="196"/>
        <v>5.0999999999999995E-3</v>
      </c>
      <c r="G3171">
        <f t="shared" si="197"/>
        <v>78.25</v>
      </c>
      <c r="H3171">
        <f t="shared" si="198"/>
        <v>14.09175571827212</v>
      </c>
      <c r="I3171">
        <f t="shared" si="199"/>
        <v>9.4643217182721209</v>
      </c>
      <c r="J3171">
        <v>3.1304091150000002E-3</v>
      </c>
      <c r="K3171">
        <v>0.467147868287</v>
      </c>
    </row>
    <row r="3172" spans="1:11" x14ac:dyDescent="0.45">
      <c r="A3172">
        <v>6804</v>
      </c>
      <c r="B3172">
        <v>897.37</v>
      </c>
      <c r="C3172">
        <v>6.1199999999999997E-2</v>
      </c>
      <c r="D3172">
        <v>72</v>
      </c>
      <c r="E3172">
        <v>5.76</v>
      </c>
      <c r="F3172">
        <f t="shared" si="196"/>
        <v>5.0999999999999995E-3</v>
      </c>
      <c r="G3172">
        <f t="shared" si="197"/>
        <v>66.239999999999995</v>
      </c>
      <c r="H3172">
        <f t="shared" si="198"/>
        <v>15.998332222495028</v>
      </c>
      <c r="I3172">
        <f t="shared" si="199"/>
        <v>11.421745222495028</v>
      </c>
      <c r="J3172">
        <v>1.6426669941000002E-2</v>
      </c>
      <c r="K3172">
        <v>0.46289705860899999</v>
      </c>
    </row>
    <row r="3173" spans="1:11" x14ac:dyDescent="0.45">
      <c r="A3173">
        <v>6805</v>
      </c>
      <c r="B3173">
        <v>811.29</v>
      </c>
      <c r="C3173">
        <v>6.1199999999999997E-2</v>
      </c>
      <c r="D3173">
        <v>84</v>
      </c>
      <c r="E3173">
        <v>5.71</v>
      </c>
      <c r="F3173">
        <f t="shared" si="196"/>
        <v>5.0999999999999995E-3</v>
      </c>
      <c r="G3173">
        <f t="shared" si="197"/>
        <v>78.290000000000006</v>
      </c>
      <c r="H3173">
        <f t="shared" si="198"/>
        <v>12.59477710333433</v>
      </c>
      <c r="I3173">
        <f t="shared" si="199"/>
        <v>8.4571981033343313</v>
      </c>
      <c r="J3173">
        <v>0.156757067852</v>
      </c>
      <c r="K3173">
        <v>0.49642053021999999</v>
      </c>
    </row>
    <row r="3174" spans="1:11" x14ac:dyDescent="0.45">
      <c r="A3174">
        <v>6806</v>
      </c>
      <c r="B3174">
        <v>5785.13</v>
      </c>
      <c r="C3174">
        <v>6.1199999999999997E-2</v>
      </c>
      <c r="D3174">
        <v>84</v>
      </c>
      <c r="E3174">
        <v>5.71</v>
      </c>
      <c r="F3174">
        <f t="shared" si="196"/>
        <v>5.0999999999999995E-3</v>
      </c>
      <c r="G3174">
        <f t="shared" si="197"/>
        <v>78.290000000000006</v>
      </c>
      <c r="H3174">
        <f t="shared" si="198"/>
        <v>89.810576814471432</v>
      </c>
      <c r="I3174">
        <f t="shared" si="199"/>
        <v>60.306413814471433</v>
      </c>
      <c r="J3174">
        <v>1.6426669941000002E-2</v>
      </c>
      <c r="K3174">
        <v>0.43271544671899997</v>
      </c>
    </row>
    <row r="3175" spans="1:11" x14ac:dyDescent="0.45">
      <c r="A3175">
        <v>6807</v>
      </c>
      <c r="B3175">
        <v>834.27</v>
      </c>
      <c r="C3175">
        <v>6.1199999999999997E-2</v>
      </c>
      <c r="D3175">
        <v>84</v>
      </c>
      <c r="E3175">
        <v>5.77</v>
      </c>
      <c r="F3175">
        <f t="shared" si="196"/>
        <v>5.0999999999999995E-3</v>
      </c>
      <c r="G3175">
        <f t="shared" si="197"/>
        <v>78.23</v>
      </c>
      <c r="H3175">
        <f t="shared" si="198"/>
        <v>12.959613829972422</v>
      </c>
      <c r="I3175">
        <f t="shared" si="199"/>
        <v>8.7048368299724217</v>
      </c>
      <c r="J3175">
        <v>3.1304091150000002E-3</v>
      </c>
      <c r="K3175">
        <v>0.51813251462999999</v>
      </c>
    </row>
    <row r="3176" spans="1:11" x14ac:dyDescent="0.45">
      <c r="A3176">
        <v>6809</v>
      </c>
      <c r="B3176">
        <v>900.51</v>
      </c>
      <c r="C3176">
        <v>6.1199999999999997E-2</v>
      </c>
      <c r="D3176">
        <v>84</v>
      </c>
      <c r="E3176">
        <v>5.77</v>
      </c>
      <c r="F3176">
        <f t="shared" si="196"/>
        <v>5.0999999999999995E-3</v>
      </c>
      <c r="G3176">
        <f t="shared" si="197"/>
        <v>78.23</v>
      </c>
      <c r="H3176">
        <f t="shared" si="198"/>
        <v>13.988591043701039</v>
      </c>
      <c r="I3176">
        <f t="shared" si="199"/>
        <v>9.3959900437010404</v>
      </c>
      <c r="J3176">
        <v>8.236532534E-3</v>
      </c>
      <c r="K3176">
        <v>0.48955457077199999</v>
      </c>
    </row>
    <row r="3177" spans="1:11" x14ac:dyDescent="0.45">
      <c r="A3177">
        <v>6810</v>
      </c>
      <c r="B3177">
        <v>8034.61</v>
      </c>
      <c r="C3177">
        <v>6.1199999999999997E-2</v>
      </c>
      <c r="D3177">
        <v>84</v>
      </c>
      <c r="E3177">
        <v>5.77</v>
      </c>
      <c r="F3177">
        <f t="shared" si="196"/>
        <v>5.0999999999999995E-3</v>
      </c>
      <c r="G3177">
        <f t="shared" si="197"/>
        <v>78.23</v>
      </c>
      <c r="H3177">
        <f t="shared" si="198"/>
        <v>124.81024473424038</v>
      </c>
      <c r="I3177">
        <f t="shared" si="199"/>
        <v>83.833733734240383</v>
      </c>
      <c r="J3177">
        <v>8.236532534E-3</v>
      </c>
      <c r="K3177">
        <v>0.43428888328800003</v>
      </c>
    </row>
    <row r="3178" spans="1:11" x14ac:dyDescent="0.45">
      <c r="A3178">
        <v>6811</v>
      </c>
      <c r="B3178">
        <v>2432.0500000000002</v>
      </c>
      <c r="C3178">
        <v>6.1199999999999997E-2</v>
      </c>
      <c r="D3178">
        <v>84</v>
      </c>
      <c r="E3178">
        <v>5.77</v>
      </c>
      <c r="F3178">
        <f t="shared" si="196"/>
        <v>5.0999999999999995E-3</v>
      </c>
      <c r="G3178">
        <f t="shared" si="197"/>
        <v>78.23</v>
      </c>
      <c r="H3178">
        <f t="shared" si="198"/>
        <v>37.779650251338815</v>
      </c>
      <c r="I3178">
        <f t="shared" si="199"/>
        <v>25.376195251338814</v>
      </c>
      <c r="J3178">
        <v>3.1304091150000002E-3</v>
      </c>
      <c r="K3178">
        <v>0.43285400976900001</v>
      </c>
    </row>
    <row r="3179" spans="1:11" x14ac:dyDescent="0.45">
      <c r="A3179">
        <v>6812</v>
      </c>
      <c r="B3179">
        <v>1895</v>
      </c>
      <c r="C3179">
        <v>6.1199999999999997E-2</v>
      </c>
      <c r="D3179">
        <v>84</v>
      </c>
      <c r="E3179">
        <v>5.75</v>
      </c>
      <c r="F3179">
        <f t="shared" si="196"/>
        <v>5.0999999999999995E-3</v>
      </c>
      <c r="G3179">
        <f t="shared" si="197"/>
        <v>78.25</v>
      </c>
      <c r="H3179">
        <f t="shared" si="198"/>
        <v>29.430948802131134</v>
      </c>
      <c r="I3179">
        <f t="shared" si="199"/>
        <v>19.766448802131137</v>
      </c>
      <c r="J3179">
        <v>1.1735807846E-2</v>
      </c>
      <c r="K3179">
        <v>0.43906163734800002</v>
      </c>
    </row>
    <row r="3180" spans="1:11" x14ac:dyDescent="0.45">
      <c r="A3180">
        <v>6813</v>
      </c>
      <c r="B3180">
        <v>5221.57</v>
      </c>
      <c r="C3180">
        <v>6.1199999999999997E-2</v>
      </c>
      <c r="D3180">
        <v>84</v>
      </c>
      <c r="E3180">
        <v>5.73</v>
      </c>
      <c r="F3180">
        <f t="shared" si="196"/>
        <v>5.0999999999999995E-3</v>
      </c>
      <c r="G3180">
        <f t="shared" si="197"/>
        <v>78.27</v>
      </c>
      <c r="H3180">
        <f t="shared" si="198"/>
        <v>81.078517009753625</v>
      </c>
      <c r="I3180">
        <f t="shared" si="199"/>
        <v>54.448510009753633</v>
      </c>
      <c r="J3180">
        <v>1.6426669941000002E-2</v>
      </c>
      <c r="K3180">
        <v>0.41625635268000011</v>
      </c>
    </row>
    <row r="3181" spans="1:11" x14ac:dyDescent="0.45">
      <c r="A3181">
        <v>6814</v>
      </c>
      <c r="B3181">
        <v>2743.71</v>
      </c>
      <c r="C3181">
        <v>6.1199999999999997E-2</v>
      </c>
      <c r="D3181">
        <v>84</v>
      </c>
      <c r="E3181">
        <v>5.77</v>
      </c>
      <c r="F3181">
        <f t="shared" si="196"/>
        <v>5.0999999999999995E-3</v>
      </c>
      <c r="G3181">
        <f t="shared" si="197"/>
        <v>78.23</v>
      </c>
      <c r="H3181">
        <f t="shared" si="198"/>
        <v>42.621000469192985</v>
      </c>
      <c r="I3181">
        <f t="shared" si="199"/>
        <v>28.628079469192986</v>
      </c>
      <c r="J3181">
        <v>8.236532534E-3</v>
      </c>
      <c r="K3181">
        <v>0.44225856106700001</v>
      </c>
    </row>
    <row r="3182" spans="1:11" x14ac:dyDescent="0.45">
      <c r="A3182">
        <v>6815</v>
      </c>
      <c r="B3182">
        <v>1512.55</v>
      </c>
      <c r="C3182">
        <v>6.1199999999999997E-2</v>
      </c>
      <c r="D3182">
        <v>72</v>
      </c>
      <c r="E3182">
        <v>5.76</v>
      </c>
      <c r="F3182">
        <f t="shared" si="196"/>
        <v>5.0999999999999995E-3</v>
      </c>
      <c r="G3182">
        <f t="shared" si="197"/>
        <v>66.239999999999995</v>
      </c>
      <c r="H3182">
        <f t="shared" si="198"/>
        <v>26.965774878962804</v>
      </c>
      <c r="I3182">
        <f t="shared" si="199"/>
        <v>19.251769878962804</v>
      </c>
      <c r="J3182">
        <v>8.236532534E-3</v>
      </c>
      <c r="K3182">
        <v>0.448655793192</v>
      </c>
    </row>
    <row r="3183" spans="1:11" x14ac:dyDescent="0.45">
      <c r="A3183">
        <v>6816</v>
      </c>
      <c r="B3183">
        <v>470.46</v>
      </c>
      <c r="C3183">
        <v>6.1199999999999997E-2</v>
      </c>
      <c r="D3183">
        <v>72</v>
      </c>
      <c r="E3183">
        <v>5.68</v>
      </c>
      <c r="F3183">
        <f t="shared" si="196"/>
        <v>5.0999999999999995E-3</v>
      </c>
      <c r="G3183">
        <f t="shared" si="197"/>
        <v>66.319999999999993</v>
      </c>
      <c r="H3183">
        <f t="shared" si="198"/>
        <v>8.3788629984882466</v>
      </c>
      <c r="I3183">
        <f t="shared" si="199"/>
        <v>5.979516998488247</v>
      </c>
      <c r="J3183">
        <v>3.1304091150000002E-3</v>
      </c>
      <c r="K3183">
        <v>0.65700131847300003</v>
      </c>
    </row>
    <row r="3184" spans="1:11" x14ac:dyDescent="0.45">
      <c r="A3184">
        <v>6817</v>
      </c>
      <c r="B3184">
        <v>1045.1199999999999</v>
      </c>
      <c r="C3184">
        <v>6.1199999999999997E-2</v>
      </c>
      <c r="D3184">
        <v>84</v>
      </c>
      <c r="E3184">
        <v>5.78</v>
      </c>
      <c r="F3184">
        <f t="shared" si="196"/>
        <v>5.0999999999999995E-3</v>
      </c>
      <c r="G3184">
        <f t="shared" si="197"/>
        <v>78.22</v>
      </c>
      <c r="H3184">
        <f t="shared" si="198"/>
        <v>16.236663700027616</v>
      </c>
      <c r="I3184">
        <f t="shared" si="199"/>
        <v>10.906551700027617</v>
      </c>
      <c r="J3184">
        <v>5.5674325789999996E-3</v>
      </c>
      <c r="K3184">
        <v>0.47303873818999997</v>
      </c>
    </row>
    <row r="3185" spans="1:11" x14ac:dyDescent="0.45">
      <c r="A3185">
        <v>6818</v>
      </c>
      <c r="B3185">
        <v>4573.96</v>
      </c>
      <c r="C3185">
        <v>6.1199999999999997E-2</v>
      </c>
      <c r="D3185">
        <v>84</v>
      </c>
      <c r="E3185">
        <v>5.74</v>
      </c>
      <c r="F3185">
        <f t="shared" si="196"/>
        <v>5.0999999999999995E-3</v>
      </c>
      <c r="G3185">
        <f t="shared" si="197"/>
        <v>78.260000000000005</v>
      </c>
      <c r="H3185">
        <f t="shared" si="198"/>
        <v>71.03006780910539</v>
      </c>
      <c r="I3185">
        <f t="shared" si="199"/>
        <v>47.702871809105389</v>
      </c>
      <c r="J3185">
        <v>1.6426669941000002E-2</v>
      </c>
      <c r="K3185">
        <v>0.410502941038</v>
      </c>
    </row>
    <row r="3186" spans="1:11" x14ac:dyDescent="0.45">
      <c r="A3186">
        <v>6819</v>
      </c>
      <c r="B3186">
        <v>659.93</v>
      </c>
      <c r="C3186">
        <v>6.1199999999999997E-2</v>
      </c>
      <c r="D3186">
        <v>72</v>
      </c>
      <c r="E3186">
        <v>5.77</v>
      </c>
      <c r="F3186">
        <f t="shared" si="196"/>
        <v>5.0999999999999995E-3</v>
      </c>
      <c r="G3186">
        <f t="shared" si="197"/>
        <v>66.23</v>
      </c>
      <c r="H3186">
        <f t="shared" si="198"/>
        <v>11.766740552177367</v>
      </c>
      <c r="I3186">
        <f t="shared" si="199"/>
        <v>8.4010975521773688</v>
      </c>
      <c r="J3186">
        <v>8.236532534E-3</v>
      </c>
      <c r="K3186">
        <v>0.53942766179000001</v>
      </c>
    </row>
    <row r="3187" spans="1:11" x14ac:dyDescent="0.45">
      <c r="A3187">
        <v>6820</v>
      </c>
      <c r="B3187">
        <v>3102.61</v>
      </c>
      <c r="C3187">
        <v>6.1199999999999997E-2</v>
      </c>
      <c r="D3187">
        <v>84</v>
      </c>
      <c r="E3187">
        <v>5.7</v>
      </c>
      <c r="F3187">
        <f t="shared" si="196"/>
        <v>5.0999999999999995E-3</v>
      </c>
      <c r="G3187">
        <f t="shared" si="197"/>
        <v>78.3</v>
      </c>
      <c r="H3187">
        <f t="shared" si="198"/>
        <v>48.161099931534586</v>
      </c>
      <c r="I3187">
        <f t="shared" si="199"/>
        <v>32.33778893153459</v>
      </c>
      <c r="J3187">
        <v>1.6426669941000002E-2</v>
      </c>
      <c r="K3187">
        <v>0.39935301364199999</v>
      </c>
    </row>
    <row r="3188" spans="1:11" x14ac:dyDescent="0.45">
      <c r="A3188">
        <v>6821</v>
      </c>
      <c r="B3188">
        <v>779.68</v>
      </c>
      <c r="C3188">
        <v>6.1199999999999997E-2</v>
      </c>
      <c r="D3188">
        <v>72</v>
      </c>
      <c r="E3188">
        <v>5.76</v>
      </c>
      <c r="F3188">
        <f t="shared" si="196"/>
        <v>5.0999999999999995E-3</v>
      </c>
      <c r="G3188">
        <f t="shared" si="197"/>
        <v>66.239999999999995</v>
      </c>
      <c r="H3188">
        <f t="shared" si="198"/>
        <v>13.900152297530473</v>
      </c>
      <c r="I3188">
        <f t="shared" si="199"/>
        <v>9.9237842975304744</v>
      </c>
      <c r="J3188">
        <v>1.6426669941000002E-2</v>
      </c>
      <c r="K3188">
        <v>0.50023850540000003</v>
      </c>
    </row>
    <row r="3189" spans="1:11" x14ac:dyDescent="0.45">
      <c r="A3189">
        <v>6822</v>
      </c>
      <c r="B3189">
        <v>868.34</v>
      </c>
      <c r="C3189">
        <v>6.1199999999999997E-2</v>
      </c>
      <c r="D3189">
        <v>72</v>
      </c>
      <c r="E3189">
        <v>5.77</v>
      </c>
      <c r="F3189">
        <f t="shared" si="196"/>
        <v>5.0999999999999995E-3</v>
      </c>
      <c r="G3189">
        <f t="shared" si="197"/>
        <v>66.23</v>
      </c>
      <c r="H3189">
        <f t="shared" si="198"/>
        <v>15.482750429708753</v>
      </c>
      <c r="I3189">
        <f t="shared" si="199"/>
        <v>11.054216429708752</v>
      </c>
      <c r="J3189">
        <v>8.236532534E-3</v>
      </c>
      <c r="K3189">
        <v>0.49965185278899998</v>
      </c>
    </row>
    <row r="3190" spans="1:11" x14ac:dyDescent="0.45">
      <c r="A3190">
        <v>6823</v>
      </c>
      <c r="B3190">
        <v>4528.54</v>
      </c>
      <c r="C3190">
        <v>6.1199999999999997E-2</v>
      </c>
      <c r="D3190">
        <v>84</v>
      </c>
      <c r="E3190">
        <v>5.77</v>
      </c>
      <c r="F3190">
        <f t="shared" si="196"/>
        <v>5.0999999999999995E-3</v>
      </c>
      <c r="G3190">
        <f t="shared" si="197"/>
        <v>78.23</v>
      </c>
      <c r="H3190">
        <f t="shared" si="198"/>
        <v>70.346685861391776</v>
      </c>
      <c r="I3190">
        <f t="shared" si="199"/>
        <v>47.251131861391784</v>
      </c>
      <c r="J3190">
        <v>8.236532534E-3</v>
      </c>
      <c r="K3190">
        <v>0.41612048558800002</v>
      </c>
    </row>
    <row r="3191" spans="1:11" x14ac:dyDescent="0.45">
      <c r="A3191">
        <v>6824</v>
      </c>
      <c r="B3191">
        <v>6835.13</v>
      </c>
      <c r="C3191">
        <v>6.1199999999999997E-2</v>
      </c>
      <c r="D3191">
        <v>84</v>
      </c>
      <c r="E3191">
        <v>5.72</v>
      </c>
      <c r="F3191">
        <f t="shared" si="196"/>
        <v>5.0999999999999995E-3</v>
      </c>
      <c r="G3191">
        <f t="shared" si="197"/>
        <v>78.28</v>
      </c>
      <c r="H3191">
        <f t="shared" si="198"/>
        <v>106.12221426032916</v>
      </c>
      <c r="I3191">
        <f t="shared" si="199"/>
        <v>71.263051260329163</v>
      </c>
      <c r="J3191">
        <v>1.1735807846E-2</v>
      </c>
      <c r="K3191">
        <v>0.43026416599799999</v>
      </c>
    </row>
    <row r="3192" spans="1:11" x14ac:dyDescent="0.45">
      <c r="A3192">
        <v>6825</v>
      </c>
      <c r="B3192">
        <v>410.26</v>
      </c>
      <c r="C3192">
        <v>6.1199999999999997E-2</v>
      </c>
      <c r="D3192">
        <v>72</v>
      </c>
      <c r="E3192">
        <v>5.77</v>
      </c>
      <c r="F3192">
        <f t="shared" si="196"/>
        <v>5.0999999999999995E-3</v>
      </c>
      <c r="G3192">
        <f t="shared" si="197"/>
        <v>66.23</v>
      </c>
      <c r="H3192">
        <f t="shared" si="198"/>
        <v>7.315053079775562</v>
      </c>
      <c r="I3192">
        <f t="shared" si="199"/>
        <v>5.2227270797755621</v>
      </c>
      <c r="J3192">
        <v>5.5674325789999996E-3</v>
      </c>
      <c r="K3192">
        <v>0.714616194451</v>
      </c>
    </row>
    <row r="3193" spans="1:11" x14ac:dyDescent="0.45">
      <c r="A3193">
        <v>6826</v>
      </c>
      <c r="B3193">
        <v>5549.27</v>
      </c>
      <c r="C3193">
        <v>6.1199999999999997E-2</v>
      </c>
      <c r="D3193">
        <v>84</v>
      </c>
      <c r="E3193">
        <v>5.75</v>
      </c>
      <c r="F3193">
        <f t="shared" si="196"/>
        <v>5.0999999999999995E-3</v>
      </c>
      <c r="G3193">
        <f t="shared" si="197"/>
        <v>78.25</v>
      </c>
      <c r="H3193">
        <f t="shared" si="198"/>
        <v>86.184844991663454</v>
      </c>
      <c r="I3193">
        <f t="shared" si="199"/>
        <v>57.883567991663455</v>
      </c>
      <c r="J3193">
        <v>1.1735807846E-2</v>
      </c>
      <c r="K3193">
        <v>0.41191435539499999</v>
      </c>
    </row>
    <row r="3194" spans="1:11" x14ac:dyDescent="0.45">
      <c r="A3194">
        <v>6827</v>
      </c>
      <c r="B3194">
        <v>554.24</v>
      </c>
      <c r="C3194">
        <v>6.1199999999999997E-2</v>
      </c>
      <c r="D3194">
        <v>84</v>
      </c>
      <c r="E3194">
        <v>5.77</v>
      </c>
      <c r="F3194">
        <f t="shared" si="196"/>
        <v>5.0999999999999995E-3</v>
      </c>
      <c r="G3194">
        <f t="shared" si="197"/>
        <v>78.23</v>
      </c>
      <c r="H3194">
        <f t="shared" si="198"/>
        <v>8.609606445304177</v>
      </c>
      <c r="I3194">
        <f t="shared" si="199"/>
        <v>5.7829824453041772</v>
      </c>
      <c r="J3194">
        <v>1.6426669941000002E-2</v>
      </c>
      <c r="K3194">
        <v>0.57553652756200002</v>
      </c>
    </row>
    <row r="3195" spans="1:11" x14ac:dyDescent="0.45">
      <c r="A3195">
        <v>6828</v>
      </c>
      <c r="B3195">
        <v>1969.75</v>
      </c>
      <c r="C3195">
        <v>6.1199999999999997E-2</v>
      </c>
      <c r="D3195">
        <v>84</v>
      </c>
      <c r="E3195">
        <v>5.74</v>
      </c>
      <c r="F3195">
        <f t="shared" si="196"/>
        <v>5.0999999999999995E-3</v>
      </c>
      <c r="G3195">
        <f t="shared" si="197"/>
        <v>78.260000000000005</v>
      </c>
      <c r="H3195">
        <f t="shared" si="198"/>
        <v>30.588696898745365</v>
      </c>
      <c r="I3195">
        <f t="shared" si="199"/>
        <v>20.542971898745364</v>
      </c>
      <c r="J3195">
        <v>8.236532534E-3</v>
      </c>
      <c r="K3195">
        <v>0.41924307132600003</v>
      </c>
    </row>
    <row r="3196" spans="1:11" x14ac:dyDescent="0.45">
      <c r="A3196">
        <v>6829</v>
      </c>
      <c r="B3196">
        <v>5172.34</v>
      </c>
      <c r="C3196">
        <v>6.1199999999999997E-2</v>
      </c>
      <c r="D3196">
        <v>84</v>
      </c>
      <c r="E3196">
        <v>5.72</v>
      </c>
      <c r="F3196">
        <f t="shared" si="196"/>
        <v>5.0999999999999995E-3</v>
      </c>
      <c r="G3196">
        <f t="shared" si="197"/>
        <v>78.28</v>
      </c>
      <c r="H3196">
        <f t="shared" si="198"/>
        <v>80.305740155237871</v>
      </c>
      <c r="I3196">
        <f t="shared" si="199"/>
        <v>53.92680615523787</v>
      </c>
      <c r="J3196">
        <v>8.236532534E-3</v>
      </c>
      <c r="K3196">
        <v>0.44022661078500003</v>
      </c>
    </row>
    <row r="3197" spans="1:11" x14ac:dyDescent="0.45">
      <c r="A3197">
        <v>6830</v>
      </c>
      <c r="B3197">
        <v>4877.42</v>
      </c>
      <c r="C3197">
        <v>6.1199999999999997E-2</v>
      </c>
      <c r="D3197">
        <v>84</v>
      </c>
      <c r="E3197">
        <v>5.68</v>
      </c>
      <c r="F3197">
        <f t="shared" si="196"/>
        <v>5.0999999999999995E-3</v>
      </c>
      <c r="G3197">
        <f t="shared" si="197"/>
        <v>78.319999999999993</v>
      </c>
      <c r="H3197">
        <f t="shared" si="198"/>
        <v>75.695328300060737</v>
      </c>
      <c r="I3197">
        <f t="shared" si="199"/>
        <v>50.820486300060736</v>
      </c>
      <c r="J3197">
        <v>3.2103115858999998E-2</v>
      </c>
      <c r="K3197">
        <v>0.409094350286</v>
      </c>
    </row>
    <row r="3198" spans="1:11" x14ac:dyDescent="0.45">
      <c r="A3198">
        <v>6831</v>
      </c>
      <c r="B3198">
        <v>1946.15</v>
      </c>
      <c r="C3198">
        <v>6.1199999999999997E-2</v>
      </c>
      <c r="D3198">
        <v>84</v>
      </c>
      <c r="E3198">
        <v>5.74</v>
      </c>
      <c r="F3198">
        <f t="shared" si="196"/>
        <v>5.0999999999999995E-3</v>
      </c>
      <c r="G3198">
        <f t="shared" si="197"/>
        <v>78.260000000000005</v>
      </c>
      <c r="H3198">
        <f t="shared" si="198"/>
        <v>30.222207117397282</v>
      </c>
      <c r="I3198">
        <f t="shared" si="199"/>
        <v>20.296842117397283</v>
      </c>
      <c r="J3198">
        <v>3.1304091150000002E-3</v>
      </c>
      <c r="K3198">
        <v>0.391999871522</v>
      </c>
    </row>
    <row r="3199" spans="1:11" x14ac:dyDescent="0.45">
      <c r="A3199">
        <v>6832</v>
      </c>
      <c r="B3199">
        <v>2084.4699999999998</v>
      </c>
      <c r="C3199">
        <v>6.1199999999999997E-2</v>
      </c>
      <c r="D3199">
        <v>84</v>
      </c>
      <c r="E3199">
        <v>5.77</v>
      </c>
      <c r="F3199">
        <f t="shared" si="196"/>
        <v>5.0999999999999995E-3</v>
      </c>
      <c r="G3199">
        <f t="shared" si="197"/>
        <v>78.23</v>
      </c>
      <c r="H3199">
        <f t="shared" si="198"/>
        <v>32.380316012996531</v>
      </c>
      <c r="I3199">
        <f t="shared" si="199"/>
        <v>21.749519012996533</v>
      </c>
      <c r="J3199">
        <v>8.236532534E-3</v>
      </c>
      <c r="K3199">
        <v>0.44559512249299998</v>
      </c>
    </row>
    <row r="3200" spans="1:11" x14ac:dyDescent="0.45">
      <c r="A3200">
        <v>6833</v>
      </c>
      <c r="B3200">
        <v>488.8</v>
      </c>
      <c r="C3200">
        <v>6.1199999999999997E-2</v>
      </c>
      <c r="D3200">
        <v>72</v>
      </c>
      <c r="E3200">
        <v>5.74</v>
      </c>
      <c r="F3200">
        <f t="shared" si="196"/>
        <v>5.0999999999999995E-3</v>
      </c>
      <c r="G3200">
        <f t="shared" si="197"/>
        <v>66.260000000000005</v>
      </c>
      <c r="H3200">
        <f t="shared" si="198"/>
        <v>8.7121252053761449</v>
      </c>
      <c r="I3200">
        <f t="shared" si="199"/>
        <v>6.2192452053761453</v>
      </c>
      <c r="J3200">
        <v>1.1735807846E-2</v>
      </c>
      <c r="K3200">
        <v>0.63869608446799997</v>
      </c>
    </row>
    <row r="3201" spans="1:11" x14ac:dyDescent="0.45">
      <c r="A3201">
        <v>6834</v>
      </c>
      <c r="B3201">
        <v>4745.16</v>
      </c>
      <c r="C3201">
        <v>6.1199999999999997E-2</v>
      </c>
      <c r="D3201">
        <v>84</v>
      </c>
      <c r="E3201">
        <v>5.68</v>
      </c>
      <c r="F3201">
        <f t="shared" si="196"/>
        <v>5.0999999999999995E-3</v>
      </c>
      <c r="G3201">
        <f t="shared" si="197"/>
        <v>78.319999999999993</v>
      </c>
      <c r="H3201">
        <f t="shared" si="198"/>
        <v>73.642713573224412</v>
      </c>
      <c r="I3201">
        <f t="shared" si="199"/>
        <v>49.442397573224412</v>
      </c>
      <c r="J3201">
        <v>3.1304091150000002E-3</v>
      </c>
      <c r="K3201">
        <v>0.44995612613399999</v>
      </c>
    </row>
    <row r="3202" spans="1:11" x14ac:dyDescent="0.45">
      <c r="A3202">
        <v>6836</v>
      </c>
      <c r="B3202">
        <v>3692.74</v>
      </c>
      <c r="C3202">
        <v>6.1199999999999997E-2</v>
      </c>
      <c r="D3202">
        <v>84</v>
      </c>
      <c r="E3202">
        <v>5.7</v>
      </c>
      <c r="F3202">
        <f t="shared" ref="F3202:F3265" si="200">C3202/12</f>
        <v>5.0999999999999995E-3</v>
      </c>
      <c r="G3202">
        <f t="shared" ref="G3202:G3265" si="201">MAX(D3202-E3202,0)</f>
        <v>78.3</v>
      </c>
      <c r="H3202">
        <f t="shared" ref="H3202:H3265" si="202">-PMT(F3202,G3202,B3202)</f>
        <v>57.321551906676966</v>
      </c>
      <c r="I3202">
        <f t="shared" ref="I3202:I3265" si="203">H3202-(B3202*F3202)</f>
        <v>38.488577906676966</v>
      </c>
      <c r="J3202">
        <v>3.1304091150000002E-3</v>
      </c>
      <c r="K3202">
        <v>0.39881744503999988</v>
      </c>
    </row>
    <row r="3203" spans="1:11" x14ac:dyDescent="0.45">
      <c r="A3203">
        <v>6837</v>
      </c>
      <c r="B3203">
        <v>3074.89</v>
      </c>
      <c r="C3203">
        <v>6.1199999999999997E-2</v>
      </c>
      <c r="D3203">
        <v>84</v>
      </c>
      <c r="E3203">
        <v>5.74</v>
      </c>
      <c r="F3203">
        <f t="shared" si="200"/>
        <v>5.0999999999999995E-3</v>
      </c>
      <c r="G3203">
        <f t="shared" si="201"/>
        <v>78.260000000000005</v>
      </c>
      <c r="H3203">
        <f t="shared" si="202"/>
        <v>47.750667956331071</v>
      </c>
      <c r="I3203">
        <f t="shared" si="203"/>
        <v>32.068728956331071</v>
      </c>
      <c r="J3203">
        <v>8.236532534E-3</v>
      </c>
      <c r="K3203">
        <v>0.41515387239200002</v>
      </c>
    </row>
    <row r="3204" spans="1:11" x14ac:dyDescent="0.45">
      <c r="A3204">
        <v>6838</v>
      </c>
      <c r="B3204">
        <v>216.35</v>
      </c>
      <c r="C3204">
        <v>6.1199999999999997E-2</v>
      </c>
      <c r="D3204">
        <v>72</v>
      </c>
      <c r="E3204">
        <v>5.76</v>
      </c>
      <c r="F3204">
        <f t="shared" si="200"/>
        <v>5.0999999999999995E-3</v>
      </c>
      <c r="G3204">
        <f t="shared" si="201"/>
        <v>66.239999999999995</v>
      </c>
      <c r="H3204">
        <f t="shared" si="202"/>
        <v>3.8570925887168048</v>
      </c>
      <c r="I3204">
        <f t="shared" si="203"/>
        <v>2.753707588716805</v>
      </c>
      <c r="J3204">
        <v>8.236532534E-3</v>
      </c>
      <c r="K3204">
        <v>1.0659404021929999</v>
      </c>
    </row>
    <row r="3205" spans="1:11" x14ac:dyDescent="0.45">
      <c r="A3205">
        <v>6839</v>
      </c>
      <c r="B3205">
        <v>451.45</v>
      </c>
      <c r="C3205">
        <v>6.1199999999999997E-2</v>
      </c>
      <c r="D3205">
        <v>72</v>
      </c>
      <c r="E3205">
        <v>5.74</v>
      </c>
      <c r="F3205">
        <f t="shared" si="200"/>
        <v>5.0999999999999995E-3</v>
      </c>
      <c r="G3205">
        <f t="shared" si="201"/>
        <v>66.260000000000005</v>
      </c>
      <c r="H3205">
        <f t="shared" si="202"/>
        <v>8.0464176022239364</v>
      </c>
      <c r="I3205">
        <f t="shared" si="203"/>
        <v>5.7440226022239367</v>
      </c>
      <c r="J3205">
        <v>0.156757067852</v>
      </c>
      <c r="K3205">
        <v>0.67598949245899997</v>
      </c>
    </row>
    <row r="3206" spans="1:11" x14ac:dyDescent="0.45">
      <c r="A3206">
        <v>6840</v>
      </c>
      <c r="B3206">
        <v>76.650000000000006</v>
      </c>
      <c r="C3206">
        <v>8.4000000000000005E-2</v>
      </c>
      <c r="D3206">
        <v>72</v>
      </c>
      <c r="E3206">
        <v>5.77</v>
      </c>
      <c r="F3206">
        <f t="shared" si="200"/>
        <v>7.0000000000000001E-3</v>
      </c>
      <c r="G3206">
        <f t="shared" si="201"/>
        <v>66.23</v>
      </c>
      <c r="H3206">
        <f t="shared" si="202"/>
        <v>1.4502352972944126</v>
      </c>
      <c r="I3206">
        <f t="shared" si="203"/>
        <v>0.9136852972944125</v>
      </c>
      <c r="J3206">
        <v>3.1304091150000002E-3</v>
      </c>
      <c r="K3206">
        <v>3.4167578890770001</v>
      </c>
    </row>
    <row r="3207" spans="1:11" x14ac:dyDescent="0.45">
      <c r="A3207">
        <v>6841</v>
      </c>
      <c r="B3207">
        <v>2224.9499999999998</v>
      </c>
      <c r="C3207">
        <v>6.1199999999999997E-2</v>
      </c>
      <c r="D3207">
        <v>84</v>
      </c>
      <c r="E3207">
        <v>5.7</v>
      </c>
      <c r="F3207">
        <f t="shared" si="200"/>
        <v>5.0999999999999995E-3</v>
      </c>
      <c r="G3207">
        <f t="shared" si="201"/>
        <v>78.3</v>
      </c>
      <c r="H3207">
        <f t="shared" si="202"/>
        <v>34.53738603713257</v>
      </c>
      <c r="I3207">
        <f t="shared" si="203"/>
        <v>23.190141037132573</v>
      </c>
      <c r="J3207">
        <v>8.236532534E-3</v>
      </c>
      <c r="K3207">
        <v>0.42889090402699998</v>
      </c>
    </row>
    <row r="3208" spans="1:11" x14ac:dyDescent="0.45">
      <c r="A3208">
        <v>6842</v>
      </c>
      <c r="B3208">
        <v>4820.88</v>
      </c>
      <c r="C3208">
        <v>6.1199999999999997E-2</v>
      </c>
      <c r="D3208">
        <v>84</v>
      </c>
      <c r="E3208">
        <v>5.76</v>
      </c>
      <c r="F3208">
        <f t="shared" si="200"/>
        <v>5.0999999999999995E-3</v>
      </c>
      <c r="G3208">
        <f t="shared" si="201"/>
        <v>78.239999999999995</v>
      </c>
      <c r="H3208">
        <f t="shared" si="202"/>
        <v>74.880124729911032</v>
      </c>
      <c r="I3208">
        <f t="shared" si="203"/>
        <v>50.293636729911029</v>
      </c>
      <c r="J3208">
        <v>1.6426669941000002E-2</v>
      </c>
      <c r="K3208">
        <v>0.38778146109200001</v>
      </c>
    </row>
    <row r="3209" spans="1:11" x14ac:dyDescent="0.45">
      <c r="A3209">
        <v>6843</v>
      </c>
      <c r="B3209">
        <v>2905.91</v>
      </c>
      <c r="C3209">
        <v>6.1199999999999997E-2</v>
      </c>
      <c r="D3209">
        <v>84</v>
      </c>
      <c r="E3209">
        <v>5.69</v>
      </c>
      <c r="F3209">
        <f t="shared" si="200"/>
        <v>5.0999999999999995E-3</v>
      </c>
      <c r="G3209">
        <f t="shared" si="201"/>
        <v>78.31</v>
      </c>
      <c r="H3209">
        <f t="shared" si="202"/>
        <v>45.103082243395946</v>
      </c>
      <c r="I3209">
        <f t="shared" si="203"/>
        <v>30.282941243395946</v>
      </c>
      <c r="J3209">
        <v>3.1304091150000002E-3</v>
      </c>
      <c r="K3209">
        <v>0.43302808239000001</v>
      </c>
    </row>
    <row r="3210" spans="1:11" x14ac:dyDescent="0.45">
      <c r="A3210">
        <v>6844</v>
      </c>
      <c r="B3210">
        <v>340.28</v>
      </c>
      <c r="C3210">
        <v>6.1199999999999997E-2</v>
      </c>
      <c r="D3210">
        <v>72</v>
      </c>
      <c r="E3210">
        <v>5.76</v>
      </c>
      <c r="F3210">
        <f t="shared" si="200"/>
        <v>5.0999999999999995E-3</v>
      </c>
      <c r="G3210">
        <f t="shared" si="201"/>
        <v>66.239999999999995</v>
      </c>
      <c r="H3210">
        <f t="shared" si="202"/>
        <v>6.0665193717982628</v>
      </c>
      <c r="I3210">
        <f t="shared" si="203"/>
        <v>4.3310913717982631</v>
      </c>
      <c r="J3210">
        <v>8.236532534E-3</v>
      </c>
      <c r="K3210">
        <v>0.78648745760299998</v>
      </c>
    </row>
    <row r="3211" spans="1:11" x14ac:dyDescent="0.45">
      <c r="A3211">
        <v>6845</v>
      </c>
      <c r="B3211">
        <v>4784.08</v>
      </c>
      <c r="C3211">
        <v>6.1199999999999997E-2</v>
      </c>
      <c r="D3211">
        <v>84</v>
      </c>
      <c r="E3211">
        <v>5.69</v>
      </c>
      <c r="F3211">
        <f t="shared" si="200"/>
        <v>5.0999999999999995E-3</v>
      </c>
      <c r="G3211">
        <f t="shared" si="201"/>
        <v>78.31</v>
      </c>
      <c r="H3211">
        <f t="shared" si="202"/>
        <v>74.254451686041776</v>
      </c>
      <c r="I3211">
        <f t="shared" si="203"/>
        <v>49.855643686041773</v>
      </c>
      <c r="J3211">
        <v>1.1735807846E-2</v>
      </c>
      <c r="K3211">
        <v>0.40411811053699997</v>
      </c>
    </row>
    <row r="3212" spans="1:11" x14ac:dyDescent="0.45">
      <c r="A3212">
        <v>6847</v>
      </c>
      <c r="B3212">
        <v>304.39</v>
      </c>
      <c r="C3212">
        <v>6.1199999999999997E-2</v>
      </c>
      <c r="D3212">
        <v>72</v>
      </c>
      <c r="E3212">
        <v>5.76</v>
      </c>
      <c r="F3212">
        <f t="shared" si="200"/>
        <v>5.0999999999999995E-3</v>
      </c>
      <c r="G3212">
        <f t="shared" si="201"/>
        <v>66.239999999999995</v>
      </c>
      <c r="H3212">
        <f t="shared" si="202"/>
        <v>5.4266716574047065</v>
      </c>
      <c r="I3212">
        <f t="shared" si="203"/>
        <v>3.8742826574047067</v>
      </c>
      <c r="J3212">
        <v>8.236532534E-3</v>
      </c>
      <c r="K3212">
        <v>0.84443596100600005</v>
      </c>
    </row>
    <row r="3213" spans="1:11" x14ac:dyDescent="0.45">
      <c r="A3213">
        <v>6848</v>
      </c>
      <c r="B3213">
        <v>711.33</v>
      </c>
      <c r="C3213">
        <v>8.4000000000000005E-2</v>
      </c>
      <c r="D3213">
        <v>72</v>
      </c>
      <c r="E3213">
        <v>5.77</v>
      </c>
      <c r="F3213">
        <f t="shared" si="200"/>
        <v>7.0000000000000001E-3</v>
      </c>
      <c r="G3213">
        <f t="shared" si="201"/>
        <v>66.23</v>
      </c>
      <c r="H3213">
        <f t="shared" si="202"/>
        <v>13.458524122954135</v>
      </c>
      <c r="I3213">
        <f t="shared" si="203"/>
        <v>8.4792141229541329</v>
      </c>
      <c r="J3213">
        <v>5.5674325789999996E-3</v>
      </c>
      <c r="K3213">
        <v>0.54690569484100005</v>
      </c>
    </row>
    <row r="3214" spans="1:11" x14ac:dyDescent="0.45">
      <c r="A3214">
        <v>6849</v>
      </c>
      <c r="B3214">
        <v>4538.99</v>
      </c>
      <c r="C3214">
        <v>6.1199999999999997E-2</v>
      </c>
      <c r="D3214">
        <v>84</v>
      </c>
      <c r="E3214">
        <v>5.77</v>
      </c>
      <c r="F3214">
        <f t="shared" si="200"/>
        <v>5.0999999999999995E-3</v>
      </c>
      <c r="G3214">
        <f t="shared" si="201"/>
        <v>78.23</v>
      </c>
      <c r="H3214">
        <f t="shared" si="202"/>
        <v>70.509016958666294</v>
      </c>
      <c r="I3214">
        <f t="shared" si="203"/>
        <v>47.360167958666295</v>
      </c>
      <c r="J3214">
        <v>3.1304091150000002E-3</v>
      </c>
      <c r="K3214">
        <v>0.40750649996999999</v>
      </c>
    </row>
    <row r="3215" spans="1:11" x14ac:dyDescent="0.45">
      <c r="A3215">
        <v>6850</v>
      </c>
      <c r="B3215">
        <v>1960.17</v>
      </c>
      <c r="C3215">
        <v>6.1199999999999997E-2</v>
      </c>
      <c r="D3215">
        <v>84</v>
      </c>
      <c r="E3215">
        <v>5.75</v>
      </c>
      <c r="F3215">
        <f t="shared" si="200"/>
        <v>5.0999999999999995E-3</v>
      </c>
      <c r="G3215">
        <f t="shared" si="201"/>
        <v>78.25</v>
      </c>
      <c r="H3215">
        <f t="shared" si="202"/>
        <v>30.443093885737934</v>
      </c>
      <c r="I3215">
        <f t="shared" si="203"/>
        <v>20.446226885737936</v>
      </c>
      <c r="J3215">
        <v>5.5674325789999996E-3</v>
      </c>
      <c r="K3215">
        <v>0.431961790678</v>
      </c>
    </row>
    <row r="3216" spans="1:11" x14ac:dyDescent="0.45">
      <c r="A3216">
        <v>6851</v>
      </c>
      <c r="B3216">
        <v>1568.7</v>
      </c>
      <c r="C3216">
        <v>6.1199999999999997E-2</v>
      </c>
      <c r="D3216">
        <v>84</v>
      </c>
      <c r="E3216">
        <v>5.76</v>
      </c>
      <c r="F3216">
        <f t="shared" si="200"/>
        <v>5.0999999999999995E-3</v>
      </c>
      <c r="G3216">
        <f t="shared" si="201"/>
        <v>78.239999999999995</v>
      </c>
      <c r="H3216">
        <f t="shared" si="202"/>
        <v>24.365769665250209</v>
      </c>
      <c r="I3216">
        <f t="shared" si="203"/>
        <v>16.365399665250209</v>
      </c>
      <c r="J3216">
        <v>5.5674325789999996E-3</v>
      </c>
      <c r="K3216">
        <v>0.41599050556</v>
      </c>
    </row>
    <row r="3217" spans="1:11" x14ac:dyDescent="0.45">
      <c r="A3217">
        <v>6852</v>
      </c>
      <c r="B3217">
        <v>856.05</v>
      </c>
      <c r="C3217">
        <v>6.1199999999999997E-2</v>
      </c>
      <c r="D3217">
        <v>84</v>
      </c>
      <c r="E3217">
        <v>5.7</v>
      </c>
      <c r="F3217">
        <f t="shared" si="200"/>
        <v>5.0999999999999995E-3</v>
      </c>
      <c r="G3217">
        <f t="shared" si="201"/>
        <v>78.3</v>
      </c>
      <c r="H3217">
        <f t="shared" si="202"/>
        <v>13.288266845136896</v>
      </c>
      <c r="I3217">
        <f t="shared" si="203"/>
        <v>8.9224118451368959</v>
      </c>
      <c r="J3217">
        <v>8.236532534E-3</v>
      </c>
      <c r="K3217">
        <v>0.48989790800799998</v>
      </c>
    </row>
    <row r="3218" spans="1:11" x14ac:dyDescent="0.45">
      <c r="A3218">
        <v>6853</v>
      </c>
      <c r="B3218">
        <v>3330.47</v>
      </c>
      <c r="C3218">
        <v>6.1199999999999997E-2</v>
      </c>
      <c r="D3218">
        <v>84</v>
      </c>
      <c r="E3218">
        <v>5.71</v>
      </c>
      <c r="F3218">
        <f t="shared" si="200"/>
        <v>5.0999999999999995E-3</v>
      </c>
      <c r="G3218">
        <f t="shared" si="201"/>
        <v>78.290000000000006</v>
      </c>
      <c r="H3218">
        <f t="shared" si="202"/>
        <v>51.703493571154432</v>
      </c>
      <c r="I3218">
        <f t="shared" si="203"/>
        <v>34.718096571154433</v>
      </c>
      <c r="J3218">
        <v>3.1304091150000002E-3</v>
      </c>
      <c r="K3218">
        <v>0.45094144480100001</v>
      </c>
    </row>
    <row r="3219" spans="1:11" x14ac:dyDescent="0.45">
      <c r="A3219">
        <v>6854</v>
      </c>
      <c r="B3219">
        <v>2362.35</v>
      </c>
      <c r="C3219">
        <v>6.1199999999999997E-2</v>
      </c>
      <c r="D3219">
        <v>84</v>
      </c>
      <c r="E3219">
        <v>5.75</v>
      </c>
      <c r="F3219">
        <f t="shared" si="200"/>
        <v>5.0999999999999995E-3</v>
      </c>
      <c r="G3219">
        <f t="shared" si="201"/>
        <v>78.25</v>
      </c>
      <c r="H3219">
        <f t="shared" si="202"/>
        <v>36.689288603015562</v>
      </c>
      <c r="I3219">
        <f t="shared" si="203"/>
        <v>24.641303603015565</v>
      </c>
      <c r="J3219">
        <v>3.1304091150000002E-3</v>
      </c>
      <c r="K3219">
        <v>0.41871587406600003</v>
      </c>
    </row>
    <row r="3220" spans="1:11" x14ac:dyDescent="0.45">
      <c r="A3220">
        <v>6855</v>
      </c>
      <c r="B3220">
        <v>4529.76</v>
      </c>
      <c r="C3220">
        <v>6.1199999999999997E-2</v>
      </c>
      <c r="D3220">
        <v>84</v>
      </c>
      <c r="E3220">
        <v>5.75</v>
      </c>
      <c r="F3220">
        <f t="shared" si="200"/>
        <v>5.0999999999999995E-3</v>
      </c>
      <c r="G3220">
        <f t="shared" si="201"/>
        <v>78.25</v>
      </c>
      <c r="H3220">
        <f t="shared" si="202"/>
        <v>70.3509945361169</v>
      </c>
      <c r="I3220">
        <f t="shared" si="203"/>
        <v>47.249218536116899</v>
      </c>
      <c r="J3220">
        <v>0.156757067852</v>
      </c>
      <c r="K3220">
        <v>0.41072385370100001</v>
      </c>
    </row>
    <row r="3221" spans="1:11" x14ac:dyDescent="0.45">
      <c r="A3221">
        <v>6856</v>
      </c>
      <c r="B3221">
        <v>5168.2</v>
      </c>
      <c r="C3221">
        <v>6.1199999999999997E-2</v>
      </c>
      <c r="D3221">
        <v>84</v>
      </c>
      <c r="E3221">
        <v>5.68</v>
      </c>
      <c r="F3221">
        <f t="shared" si="200"/>
        <v>5.0999999999999995E-3</v>
      </c>
      <c r="G3221">
        <f t="shared" si="201"/>
        <v>78.319999999999993</v>
      </c>
      <c r="H3221">
        <f t="shared" si="202"/>
        <v>80.208100946888706</v>
      </c>
      <c r="I3221">
        <f t="shared" si="203"/>
        <v>53.850280946888709</v>
      </c>
      <c r="J3221">
        <v>5.5674325789999996E-3</v>
      </c>
      <c r="K3221">
        <v>0.40028972982900002</v>
      </c>
    </row>
    <row r="3222" spans="1:11" x14ac:dyDescent="0.45">
      <c r="A3222">
        <v>6857</v>
      </c>
      <c r="B3222">
        <v>2934.4</v>
      </c>
      <c r="C3222">
        <v>6.1199999999999997E-2</v>
      </c>
      <c r="D3222">
        <v>84</v>
      </c>
      <c r="E3222">
        <v>5.77</v>
      </c>
      <c r="F3222">
        <f t="shared" si="200"/>
        <v>5.0999999999999995E-3</v>
      </c>
      <c r="G3222">
        <f t="shared" si="201"/>
        <v>78.23</v>
      </c>
      <c r="H3222">
        <f t="shared" si="202"/>
        <v>45.583193477736323</v>
      </c>
      <c r="I3222">
        <f t="shared" si="203"/>
        <v>30.617753477736322</v>
      </c>
      <c r="J3222">
        <v>1.6426669941000002E-2</v>
      </c>
      <c r="K3222">
        <v>0.41687554664199999</v>
      </c>
    </row>
    <row r="3223" spans="1:11" x14ac:dyDescent="0.45">
      <c r="A3223">
        <v>6858</v>
      </c>
      <c r="B3223">
        <v>787.27</v>
      </c>
      <c r="C3223">
        <v>6.1199999999999997E-2</v>
      </c>
      <c r="D3223">
        <v>72</v>
      </c>
      <c r="E3223">
        <v>5.74</v>
      </c>
      <c r="F3223">
        <f t="shared" si="200"/>
        <v>5.0999999999999995E-3</v>
      </c>
      <c r="G3223">
        <f t="shared" si="201"/>
        <v>66.260000000000005</v>
      </c>
      <c r="H3223">
        <f t="shared" si="202"/>
        <v>14.031904276670371</v>
      </c>
      <c r="I3223">
        <f t="shared" si="203"/>
        <v>10.016827276670371</v>
      </c>
      <c r="J3223">
        <v>5.5674325789999996E-3</v>
      </c>
      <c r="K3223">
        <v>0.500848689126</v>
      </c>
    </row>
    <row r="3224" spans="1:11" x14ac:dyDescent="0.45">
      <c r="A3224">
        <v>6859</v>
      </c>
      <c r="B3224">
        <v>5347.4</v>
      </c>
      <c r="C3224">
        <v>6.1199999999999997E-2</v>
      </c>
      <c r="D3224">
        <v>84</v>
      </c>
      <c r="E3224">
        <v>5.75</v>
      </c>
      <c r="F3224">
        <f t="shared" si="200"/>
        <v>5.0999999999999995E-3</v>
      </c>
      <c r="G3224">
        <f t="shared" si="201"/>
        <v>78.25</v>
      </c>
      <c r="H3224">
        <f t="shared" si="202"/>
        <v>83.04963357494249</v>
      </c>
      <c r="I3224">
        <f t="shared" si="203"/>
        <v>55.777893574942496</v>
      </c>
      <c r="J3224">
        <v>3.1304091150000002E-3</v>
      </c>
      <c r="K3224">
        <v>0.42688771944899989</v>
      </c>
    </row>
    <row r="3225" spans="1:11" x14ac:dyDescent="0.45">
      <c r="A3225">
        <v>6860</v>
      </c>
      <c r="B3225">
        <v>8826.5499999999993</v>
      </c>
      <c r="C3225">
        <v>6.1199999999999997E-2</v>
      </c>
      <c r="D3225">
        <v>84</v>
      </c>
      <c r="E3225">
        <v>5.74</v>
      </c>
      <c r="F3225">
        <f t="shared" si="200"/>
        <v>5.0999999999999995E-3</v>
      </c>
      <c r="G3225">
        <f t="shared" si="201"/>
        <v>78.260000000000005</v>
      </c>
      <c r="H3225">
        <f t="shared" si="202"/>
        <v>137.06950760838731</v>
      </c>
      <c r="I3225">
        <f t="shared" si="203"/>
        <v>92.054102608387325</v>
      </c>
      <c r="J3225">
        <v>8.236532534E-3</v>
      </c>
      <c r="K3225">
        <v>0.45354258750799997</v>
      </c>
    </row>
    <row r="3226" spans="1:11" x14ac:dyDescent="0.45">
      <c r="A3226">
        <v>6861</v>
      </c>
      <c r="B3226">
        <v>8796.48</v>
      </c>
      <c r="C3226">
        <v>6.1199999999999997E-2</v>
      </c>
      <c r="D3226">
        <v>84</v>
      </c>
      <c r="E3226">
        <v>5.74</v>
      </c>
      <c r="F3226">
        <f t="shared" si="200"/>
        <v>5.0999999999999995E-3</v>
      </c>
      <c r="G3226">
        <f t="shared" si="201"/>
        <v>78.260000000000005</v>
      </c>
      <c r="H3226">
        <f t="shared" si="202"/>
        <v>136.60254372172895</v>
      </c>
      <c r="I3226">
        <f t="shared" si="203"/>
        <v>91.740495721728962</v>
      </c>
      <c r="J3226">
        <v>8.236532534E-3</v>
      </c>
      <c r="K3226">
        <v>0.42149192649099998</v>
      </c>
    </row>
    <row r="3227" spans="1:11" x14ac:dyDescent="0.45">
      <c r="A3227">
        <v>6862</v>
      </c>
      <c r="B3227">
        <v>738.18</v>
      </c>
      <c r="C3227">
        <v>6.1199999999999997E-2</v>
      </c>
      <c r="D3227">
        <v>72</v>
      </c>
      <c r="E3227">
        <v>5.75</v>
      </c>
      <c r="F3227">
        <f t="shared" si="200"/>
        <v>5.0999999999999995E-3</v>
      </c>
      <c r="G3227">
        <f t="shared" si="201"/>
        <v>66.25</v>
      </c>
      <c r="H3227">
        <f t="shared" si="202"/>
        <v>13.158618845891867</v>
      </c>
      <c r="I3227">
        <f t="shared" si="203"/>
        <v>9.3939008458918671</v>
      </c>
      <c r="J3227">
        <v>0.156757067852</v>
      </c>
      <c r="K3227">
        <v>0.51925744919400008</v>
      </c>
    </row>
    <row r="3228" spans="1:11" x14ac:dyDescent="0.45">
      <c r="A3228">
        <v>6863</v>
      </c>
      <c r="B3228">
        <v>2720.53</v>
      </c>
      <c r="C3228">
        <v>6.1199999999999997E-2</v>
      </c>
      <c r="D3228">
        <v>84</v>
      </c>
      <c r="E3228">
        <v>5.73</v>
      </c>
      <c r="F3228">
        <f t="shared" si="200"/>
        <v>5.0999999999999995E-3</v>
      </c>
      <c r="G3228">
        <f t="shared" si="201"/>
        <v>78.27</v>
      </c>
      <c r="H3228">
        <f t="shared" si="202"/>
        <v>42.243336368284837</v>
      </c>
      <c r="I3228">
        <f t="shared" si="203"/>
        <v>28.368633368284836</v>
      </c>
      <c r="J3228">
        <v>3.1304091150000002E-3</v>
      </c>
      <c r="K3228">
        <v>0.42803293174099999</v>
      </c>
    </row>
    <row r="3229" spans="1:11" x14ac:dyDescent="0.45">
      <c r="A3229">
        <v>6865</v>
      </c>
      <c r="B3229">
        <v>91.35</v>
      </c>
      <c r="C3229">
        <v>6.1199999999999997E-2</v>
      </c>
      <c r="D3229">
        <v>72</v>
      </c>
      <c r="E3229">
        <v>5.76</v>
      </c>
      <c r="F3229">
        <f t="shared" si="200"/>
        <v>5.0999999999999995E-3</v>
      </c>
      <c r="G3229">
        <f t="shared" si="201"/>
        <v>66.239999999999995</v>
      </c>
      <c r="H3229">
        <f t="shared" si="202"/>
        <v>1.6285898219518378</v>
      </c>
      <c r="I3229">
        <f t="shared" si="203"/>
        <v>1.1627048219518379</v>
      </c>
      <c r="J3229">
        <v>0.156757067852</v>
      </c>
      <c r="K3229">
        <v>2.900980612423</v>
      </c>
    </row>
    <row r="3230" spans="1:11" x14ac:dyDescent="0.45">
      <c r="A3230">
        <v>6866</v>
      </c>
      <c r="B3230">
        <v>5458.04</v>
      </c>
      <c r="C3230">
        <v>6.1199999999999997E-2</v>
      </c>
      <c r="D3230">
        <v>84</v>
      </c>
      <c r="E3230">
        <v>5.72</v>
      </c>
      <c r="F3230">
        <f t="shared" si="200"/>
        <v>5.0999999999999995E-3</v>
      </c>
      <c r="G3230">
        <f t="shared" si="201"/>
        <v>78.28</v>
      </c>
      <c r="H3230">
        <f t="shared" si="202"/>
        <v>84.741517765053047</v>
      </c>
      <c r="I3230">
        <f t="shared" si="203"/>
        <v>56.905513765053051</v>
      </c>
      <c r="J3230">
        <v>8.236532534E-3</v>
      </c>
      <c r="K3230">
        <v>0.42934894600700002</v>
      </c>
    </row>
    <row r="3231" spans="1:11" x14ac:dyDescent="0.45">
      <c r="A3231">
        <v>6867</v>
      </c>
      <c r="B3231">
        <v>3677.34</v>
      </c>
      <c r="C3231">
        <v>6.1199999999999997E-2</v>
      </c>
      <c r="D3231">
        <v>84</v>
      </c>
      <c r="E3231">
        <v>5.74</v>
      </c>
      <c r="F3231">
        <f t="shared" si="200"/>
        <v>5.0999999999999995E-3</v>
      </c>
      <c r="G3231">
        <f t="shared" si="201"/>
        <v>78.260000000000005</v>
      </c>
      <c r="H3231">
        <f t="shared" si="202"/>
        <v>57.106251378922344</v>
      </c>
      <c r="I3231">
        <f t="shared" si="203"/>
        <v>38.351817378922348</v>
      </c>
      <c r="J3231">
        <v>8.236532534E-3</v>
      </c>
      <c r="K3231">
        <v>0.43202663776500011</v>
      </c>
    </row>
    <row r="3232" spans="1:11" x14ac:dyDescent="0.45">
      <c r="A3232">
        <v>6868</v>
      </c>
      <c r="B3232">
        <v>4868.67</v>
      </c>
      <c r="C3232">
        <v>6.1199999999999997E-2</v>
      </c>
      <c r="D3232">
        <v>84</v>
      </c>
      <c r="E3232">
        <v>5.73</v>
      </c>
      <c r="F3232">
        <f t="shared" si="200"/>
        <v>5.0999999999999995E-3</v>
      </c>
      <c r="G3232">
        <f t="shared" si="201"/>
        <v>78.27</v>
      </c>
      <c r="H3232">
        <f t="shared" si="202"/>
        <v>75.59882246333521</v>
      </c>
      <c r="I3232">
        <f t="shared" si="203"/>
        <v>50.768605463335213</v>
      </c>
      <c r="J3232">
        <v>1.6426669941000002E-2</v>
      </c>
      <c r="K3232">
        <v>0.41452298036000002</v>
      </c>
    </row>
    <row r="3233" spans="1:11" x14ac:dyDescent="0.45">
      <c r="A3233">
        <v>6869</v>
      </c>
      <c r="B3233">
        <v>513.52</v>
      </c>
      <c r="C3233">
        <v>6.1199999999999997E-2</v>
      </c>
      <c r="D3233">
        <v>72</v>
      </c>
      <c r="E3233">
        <v>5.71</v>
      </c>
      <c r="F3233">
        <f t="shared" si="200"/>
        <v>5.0999999999999995E-3</v>
      </c>
      <c r="G3233">
        <f t="shared" si="201"/>
        <v>66.290000000000006</v>
      </c>
      <c r="H3233">
        <f t="shared" si="202"/>
        <v>9.1492388764193837</v>
      </c>
      <c r="I3233">
        <f t="shared" si="203"/>
        <v>6.5302868764193835</v>
      </c>
      <c r="J3233">
        <v>5.5674325789999996E-3</v>
      </c>
      <c r="K3233">
        <v>0.621277453634</v>
      </c>
    </row>
    <row r="3234" spans="1:11" x14ac:dyDescent="0.45">
      <c r="A3234">
        <v>6870</v>
      </c>
      <c r="B3234">
        <v>1949.13</v>
      </c>
      <c r="C3234">
        <v>6.1199999999999997E-2</v>
      </c>
      <c r="D3234">
        <v>84</v>
      </c>
      <c r="E3234">
        <v>5.75</v>
      </c>
      <c r="F3234">
        <f t="shared" si="200"/>
        <v>5.0999999999999995E-3</v>
      </c>
      <c r="G3234">
        <f t="shared" si="201"/>
        <v>78.25</v>
      </c>
      <c r="H3234">
        <f t="shared" si="202"/>
        <v>30.271633371344521</v>
      </c>
      <c r="I3234">
        <f t="shared" si="203"/>
        <v>20.331070371344524</v>
      </c>
      <c r="J3234">
        <v>3.1304091150000002E-3</v>
      </c>
      <c r="K3234">
        <v>0.41467708329199998</v>
      </c>
    </row>
    <row r="3235" spans="1:11" x14ac:dyDescent="0.45">
      <c r="A3235">
        <v>6871</v>
      </c>
      <c r="B3235">
        <v>458.84</v>
      </c>
      <c r="C3235">
        <v>6.1199999999999997E-2</v>
      </c>
      <c r="D3235">
        <v>72</v>
      </c>
      <c r="E3235">
        <v>5.74</v>
      </c>
      <c r="F3235">
        <f t="shared" si="200"/>
        <v>5.0999999999999995E-3</v>
      </c>
      <c r="G3235">
        <f t="shared" si="201"/>
        <v>66.260000000000005</v>
      </c>
      <c r="H3235">
        <f t="shared" si="202"/>
        <v>8.1781332431153633</v>
      </c>
      <c r="I3235">
        <f t="shared" si="203"/>
        <v>5.8380492431153641</v>
      </c>
      <c r="J3235">
        <v>3.1304091150000002E-3</v>
      </c>
      <c r="K3235">
        <v>0.68699121323800005</v>
      </c>
    </row>
    <row r="3236" spans="1:11" x14ac:dyDescent="0.45">
      <c r="A3236">
        <v>6872</v>
      </c>
      <c r="B3236">
        <v>21053.41</v>
      </c>
      <c r="C3236">
        <v>6.1199999999999997E-2</v>
      </c>
      <c r="D3236">
        <v>84</v>
      </c>
      <c r="E3236">
        <v>5.75</v>
      </c>
      <c r="F3236">
        <f t="shared" si="200"/>
        <v>5.0999999999999995E-3</v>
      </c>
      <c r="G3236">
        <f t="shared" si="201"/>
        <v>78.25</v>
      </c>
      <c r="H3236">
        <f t="shared" si="202"/>
        <v>326.97721995792909</v>
      </c>
      <c r="I3236">
        <f t="shared" si="203"/>
        <v>219.6048289579291</v>
      </c>
      <c r="J3236">
        <v>0.156757067852</v>
      </c>
      <c r="K3236">
        <v>0.46838185262499998</v>
      </c>
    </row>
    <row r="3237" spans="1:11" x14ac:dyDescent="0.45">
      <c r="A3237">
        <v>6873</v>
      </c>
      <c r="B3237">
        <v>531.36</v>
      </c>
      <c r="C3237">
        <v>6.1199999999999997E-2</v>
      </c>
      <c r="D3237">
        <v>84</v>
      </c>
      <c r="E3237">
        <v>5.65</v>
      </c>
      <c r="F3237">
        <f t="shared" si="200"/>
        <v>5.0999999999999995E-3</v>
      </c>
      <c r="G3237">
        <f t="shared" si="201"/>
        <v>78.349999999999994</v>
      </c>
      <c r="H3237">
        <f t="shared" si="202"/>
        <v>8.243894063403733</v>
      </c>
      <c r="I3237">
        <f t="shared" si="203"/>
        <v>5.5339580634037331</v>
      </c>
      <c r="J3237">
        <v>1.6426669941000002E-2</v>
      </c>
      <c r="K3237">
        <v>0.59863016815899994</v>
      </c>
    </row>
    <row r="3238" spans="1:11" x14ac:dyDescent="0.45">
      <c r="A3238">
        <v>6874</v>
      </c>
      <c r="B3238">
        <v>2423.0700000000002</v>
      </c>
      <c r="C3238">
        <v>6.1199999999999997E-2</v>
      </c>
      <c r="D3238">
        <v>84</v>
      </c>
      <c r="E3238">
        <v>5.73</v>
      </c>
      <c r="F3238">
        <f t="shared" si="200"/>
        <v>5.0999999999999995E-3</v>
      </c>
      <c r="G3238">
        <f t="shared" si="201"/>
        <v>78.27</v>
      </c>
      <c r="H3238">
        <f t="shared" si="202"/>
        <v>37.624492673817208</v>
      </c>
      <c r="I3238">
        <f t="shared" si="203"/>
        <v>25.266835673817209</v>
      </c>
      <c r="J3238">
        <v>5.5674325789999996E-3</v>
      </c>
      <c r="K3238">
        <v>0.442431659295</v>
      </c>
    </row>
    <row r="3239" spans="1:11" x14ac:dyDescent="0.45">
      <c r="A3239">
        <v>6875</v>
      </c>
      <c r="B3239">
        <v>3956.38</v>
      </c>
      <c r="C3239">
        <v>6.1199999999999997E-2</v>
      </c>
      <c r="D3239">
        <v>84</v>
      </c>
      <c r="E3239">
        <v>5.73</v>
      </c>
      <c r="F3239">
        <f t="shared" si="200"/>
        <v>5.0999999999999995E-3</v>
      </c>
      <c r="G3239">
        <f t="shared" si="201"/>
        <v>78.27</v>
      </c>
      <c r="H3239">
        <f t="shared" si="202"/>
        <v>61.433136609688098</v>
      </c>
      <c r="I3239">
        <f t="shared" si="203"/>
        <v>41.2555986096881</v>
      </c>
      <c r="J3239">
        <v>3.1304091150000002E-3</v>
      </c>
      <c r="K3239">
        <v>0.40198195302900003</v>
      </c>
    </row>
    <row r="3240" spans="1:11" x14ac:dyDescent="0.45">
      <c r="A3240">
        <v>6876</v>
      </c>
      <c r="B3240">
        <v>9640.86</v>
      </c>
      <c r="C3240">
        <v>6.1199999999999997E-2</v>
      </c>
      <c r="D3240">
        <v>84</v>
      </c>
      <c r="E3240">
        <v>5.74</v>
      </c>
      <c r="F3240">
        <f t="shared" si="200"/>
        <v>5.0999999999999995E-3</v>
      </c>
      <c r="G3240">
        <f t="shared" si="201"/>
        <v>78.260000000000005</v>
      </c>
      <c r="H3240">
        <f t="shared" si="202"/>
        <v>149.71511327997882</v>
      </c>
      <c r="I3240">
        <f t="shared" si="203"/>
        <v>100.54672727997882</v>
      </c>
      <c r="J3240">
        <v>8.236532534E-3</v>
      </c>
      <c r="K3240">
        <v>0.432481288282</v>
      </c>
    </row>
    <row r="3241" spans="1:11" x14ac:dyDescent="0.45">
      <c r="A3241">
        <v>6877</v>
      </c>
      <c r="B3241">
        <v>19141.2</v>
      </c>
      <c r="C3241">
        <v>6.1199999999999997E-2</v>
      </c>
      <c r="D3241">
        <v>84</v>
      </c>
      <c r="E3241">
        <v>5.76</v>
      </c>
      <c r="F3241">
        <f t="shared" si="200"/>
        <v>5.0999999999999995E-3</v>
      </c>
      <c r="G3241">
        <f t="shared" si="201"/>
        <v>78.239999999999995</v>
      </c>
      <c r="H3241">
        <f t="shared" si="202"/>
        <v>297.3099192429957</v>
      </c>
      <c r="I3241">
        <f t="shared" si="203"/>
        <v>199.68979924299572</v>
      </c>
      <c r="J3241">
        <v>1.1735807846E-2</v>
      </c>
      <c r="K3241">
        <v>0.44050119231399998</v>
      </c>
    </row>
    <row r="3242" spans="1:11" x14ac:dyDescent="0.45">
      <c r="A3242">
        <v>6878</v>
      </c>
      <c r="B3242">
        <v>3167.18</v>
      </c>
      <c r="C3242">
        <v>6.1199999999999997E-2</v>
      </c>
      <c r="D3242">
        <v>84</v>
      </c>
      <c r="E3242">
        <v>5.76</v>
      </c>
      <c r="F3242">
        <f t="shared" si="200"/>
        <v>5.0999999999999995E-3</v>
      </c>
      <c r="G3242">
        <f t="shared" si="201"/>
        <v>78.239999999999995</v>
      </c>
      <c r="H3242">
        <f t="shared" si="202"/>
        <v>49.194095982907605</v>
      </c>
      <c r="I3242">
        <f t="shared" si="203"/>
        <v>33.041477982907608</v>
      </c>
      <c r="J3242">
        <v>5.5674325789999996E-3</v>
      </c>
      <c r="K3242">
        <v>0.42230107216200002</v>
      </c>
    </row>
    <row r="3243" spans="1:11" x14ac:dyDescent="0.45">
      <c r="A3243">
        <v>6879</v>
      </c>
      <c r="B3243">
        <v>6604.53</v>
      </c>
      <c r="C3243">
        <v>6.1199999999999997E-2</v>
      </c>
      <c r="D3243">
        <v>84</v>
      </c>
      <c r="E3243">
        <v>5.73</v>
      </c>
      <c r="F3243">
        <f t="shared" si="200"/>
        <v>5.0999999999999995E-3</v>
      </c>
      <c r="G3243">
        <f t="shared" si="201"/>
        <v>78.27</v>
      </c>
      <c r="H3243">
        <f t="shared" si="202"/>
        <v>102.55258436570382</v>
      </c>
      <c r="I3243">
        <f t="shared" si="203"/>
        <v>68.86948136570382</v>
      </c>
      <c r="J3243">
        <v>5.5674325789999996E-3</v>
      </c>
      <c r="K3243">
        <v>0.45686523011699998</v>
      </c>
    </row>
    <row r="3244" spans="1:11" x14ac:dyDescent="0.45">
      <c r="A3244">
        <v>6880</v>
      </c>
      <c r="B3244">
        <v>4281.8</v>
      </c>
      <c r="C3244">
        <v>6.1199999999999997E-2</v>
      </c>
      <c r="D3244">
        <v>84</v>
      </c>
      <c r="E3244">
        <v>5.72</v>
      </c>
      <c r="F3244">
        <f t="shared" si="200"/>
        <v>5.0999999999999995E-3</v>
      </c>
      <c r="G3244">
        <f t="shared" si="201"/>
        <v>78.28</v>
      </c>
      <c r="H3244">
        <f t="shared" si="202"/>
        <v>66.479217954871004</v>
      </c>
      <c r="I3244">
        <f t="shared" si="203"/>
        <v>44.642037954871</v>
      </c>
      <c r="J3244">
        <v>1.6426669941000002E-2</v>
      </c>
      <c r="K3244">
        <v>0.37970488672300001</v>
      </c>
    </row>
    <row r="3245" spans="1:11" x14ac:dyDescent="0.45">
      <c r="A3245">
        <v>6882</v>
      </c>
      <c r="B3245">
        <v>5303.34</v>
      </c>
      <c r="C3245">
        <v>6.1199999999999997E-2</v>
      </c>
      <c r="D3245">
        <v>84</v>
      </c>
      <c r="E3245">
        <v>5.71</v>
      </c>
      <c r="F3245">
        <f t="shared" si="200"/>
        <v>5.0999999999999995E-3</v>
      </c>
      <c r="G3245">
        <f t="shared" si="201"/>
        <v>78.290000000000006</v>
      </c>
      <c r="H3245">
        <f t="shared" si="202"/>
        <v>82.331084079918512</v>
      </c>
      <c r="I3245">
        <f t="shared" si="203"/>
        <v>55.284050079918515</v>
      </c>
      <c r="J3245">
        <v>1.6426669941000002E-2</v>
      </c>
      <c r="K3245">
        <v>0.42831695206800002</v>
      </c>
    </row>
    <row r="3246" spans="1:11" x14ac:dyDescent="0.45">
      <c r="A3246">
        <v>6883</v>
      </c>
      <c r="B3246">
        <v>3472.27</v>
      </c>
      <c r="C3246">
        <v>8.4000000000000005E-2</v>
      </c>
      <c r="D3246">
        <v>84</v>
      </c>
      <c r="E3246">
        <v>5.76</v>
      </c>
      <c r="F3246">
        <f t="shared" si="200"/>
        <v>7.0000000000000001E-3</v>
      </c>
      <c r="G3246">
        <f t="shared" si="201"/>
        <v>78.239999999999995</v>
      </c>
      <c r="H3246">
        <f t="shared" si="202"/>
        <v>57.787829375373128</v>
      </c>
      <c r="I3246">
        <f t="shared" si="203"/>
        <v>33.48193937537313</v>
      </c>
      <c r="J3246">
        <v>7.6215441699999998E-4</v>
      </c>
      <c r="K3246">
        <v>0.447157426297</v>
      </c>
    </row>
    <row r="3247" spans="1:11" x14ac:dyDescent="0.45">
      <c r="A3247">
        <v>6884</v>
      </c>
      <c r="B3247">
        <v>1711.07</v>
      </c>
      <c r="C3247">
        <v>6.1199999999999997E-2</v>
      </c>
      <c r="D3247">
        <v>72</v>
      </c>
      <c r="E3247">
        <v>5.67</v>
      </c>
      <c r="F3247">
        <f t="shared" si="200"/>
        <v>5.0999999999999995E-3</v>
      </c>
      <c r="G3247">
        <f t="shared" si="201"/>
        <v>66.33</v>
      </c>
      <c r="H3247">
        <f t="shared" si="202"/>
        <v>30.470186237657714</v>
      </c>
      <c r="I3247">
        <f t="shared" si="203"/>
        <v>21.743729237657718</v>
      </c>
      <c r="J3247">
        <v>5.5674325789999996E-3</v>
      </c>
      <c r="K3247">
        <v>0.40709033202700001</v>
      </c>
    </row>
    <row r="3248" spans="1:11" x14ac:dyDescent="0.45">
      <c r="A3248">
        <v>6885</v>
      </c>
      <c r="B3248">
        <v>6245.59</v>
      </c>
      <c r="C3248">
        <v>6.1199999999999997E-2</v>
      </c>
      <c r="D3248">
        <v>84</v>
      </c>
      <c r="E3248">
        <v>5.69</v>
      </c>
      <c r="F3248">
        <f t="shared" si="200"/>
        <v>5.0999999999999995E-3</v>
      </c>
      <c r="G3248">
        <f t="shared" si="201"/>
        <v>78.31</v>
      </c>
      <c r="H3248">
        <f t="shared" si="202"/>
        <v>96.93877629676463</v>
      </c>
      <c r="I3248">
        <f t="shared" si="203"/>
        <v>65.086267296764632</v>
      </c>
      <c r="J3248">
        <v>8.236532534E-3</v>
      </c>
      <c r="K3248">
        <v>0.43739662912400001</v>
      </c>
    </row>
    <row r="3249" spans="1:11" x14ac:dyDescent="0.45">
      <c r="A3249">
        <v>6886</v>
      </c>
      <c r="B3249">
        <v>3641.71</v>
      </c>
      <c r="C3249">
        <v>6.1199999999999997E-2</v>
      </c>
      <c r="D3249">
        <v>84</v>
      </c>
      <c r="E3249">
        <v>5.74</v>
      </c>
      <c r="F3249">
        <f t="shared" si="200"/>
        <v>5.0999999999999995E-3</v>
      </c>
      <c r="G3249">
        <f t="shared" si="201"/>
        <v>78.260000000000005</v>
      </c>
      <c r="H3249">
        <f t="shared" si="202"/>
        <v>56.552944984454868</v>
      </c>
      <c r="I3249">
        <f t="shared" si="203"/>
        <v>37.980223984454867</v>
      </c>
      <c r="J3249">
        <v>8.236532534E-3</v>
      </c>
      <c r="K3249">
        <v>0.42716097215999999</v>
      </c>
    </row>
    <row r="3250" spans="1:11" x14ac:dyDescent="0.45">
      <c r="A3250">
        <v>6887</v>
      </c>
      <c r="B3250">
        <v>2714.24</v>
      </c>
      <c r="C3250">
        <v>6.1199999999999997E-2</v>
      </c>
      <c r="D3250">
        <v>84</v>
      </c>
      <c r="E3250">
        <v>5.75</v>
      </c>
      <c r="F3250">
        <f t="shared" si="200"/>
        <v>5.0999999999999995E-3</v>
      </c>
      <c r="G3250">
        <f t="shared" si="201"/>
        <v>78.25</v>
      </c>
      <c r="H3250">
        <f t="shared" si="202"/>
        <v>42.154437190868819</v>
      </c>
      <c r="I3250">
        <f t="shared" si="203"/>
        <v>28.311813190868822</v>
      </c>
      <c r="J3250">
        <v>8.236532534E-3</v>
      </c>
      <c r="K3250">
        <v>0.43753627388600003</v>
      </c>
    </row>
    <row r="3251" spans="1:11" x14ac:dyDescent="0.45">
      <c r="A3251">
        <v>6888</v>
      </c>
      <c r="B3251">
        <v>546.77</v>
      </c>
      <c r="C3251">
        <v>6.1199999999999997E-2</v>
      </c>
      <c r="D3251">
        <v>72</v>
      </c>
      <c r="E3251">
        <v>5.74</v>
      </c>
      <c r="F3251">
        <f t="shared" si="200"/>
        <v>5.0999999999999995E-3</v>
      </c>
      <c r="G3251">
        <f t="shared" si="201"/>
        <v>66.260000000000005</v>
      </c>
      <c r="H3251">
        <f t="shared" si="202"/>
        <v>9.745353311259235</v>
      </c>
      <c r="I3251">
        <f t="shared" si="203"/>
        <v>6.9568263112592348</v>
      </c>
      <c r="J3251">
        <v>5.5674325789999996E-3</v>
      </c>
      <c r="K3251">
        <v>0.59390319437299999</v>
      </c>
    </row>
    <row r="3252" spans="1:11" x14ac:dyDescent="0.45">
      <c r="A3252">
        <v>6889</v>
      </c>
      <c r="B3252">
        <v>1747.88</v>
      </c>
      <c r="C3252">
        <v>6.1199999999999997E-2</v>
      </c>
      <c r="D3252">
        <v>72</v>
      </c>
      <c r="E3252">
        <v>5.73</v>
      </c>
      <c r="F3252">
        <f t="shared" si="200"/>
        <v>5.0999999999999995E-3</v>
      </c>
      <c r="G3252">
        <f t="shared" si="201"/>
        <v>66.27</v>
      </c>
      <c r="H3252">
        <f t="shared" si="202"/>
        <v>31.149380360164464</v>
      </c>
      <c r="I3252">
        <f t="shared" si="203"/>
        <v>22.235192360164465</v>
      </c>
      <c r="J3252">
        <v>1.1735807846E-2</v>
      </c>
      <c r="K3252">
        <v>0.424244169886</v>
      </c>
    </row>
    <row r="3253" spans="1:11" x14ac:dyDescent="0.45">
      <c r="A3253">
        <v>6890</v>
      </c>
      <c r="B3253">
        <v>3129.52</v>
      </c>
      <c r="C3253">
        <v>6.1199999999999997E-2</v>
      </c>
      <c r="D3253">
        <v>84</v>
      </c>
      <c r="E3253">
        <v>5.7</v>
      </c>
      <c r="F3253">
        <f t="shared" si="200"/>
        <v>5.0999999999999995E-3</v>
      </c>
      <c r="G3253">
        <f t="shared" si="201"/>
        <v>78.3</v>
      </c>
      <c r="H3253">
        <f t="shared" si="202"/>
        <v>48.578817659240485</v>
      </c>
      <c r="I3253">
        <f t="shared" si="203"/>
        <v>32.618265659240485</v>
      </c>
      <c r="J3253">
        <v>8.236532534E-3</v>
      </c>
      <c r="K3253">
        <v>0.43213035521400001</v>
      </c>
    </row>
    <row r="3254" spans="1:11" x14ac:dyDescent="0.45">
      <c r="A3254">
        <v>6891</v>
      </c>
      <c r="B3254">
        <v>167.42</v>
      </c>
      <c r="C3254">
        <v>6.1199999999999997E-2</v>
      </c>
      <c r="D3254">
        <v>72</v>
      </c>
      <c r="E3254">
        <v>5.73</v>
      </c>
      <c r="F3254">
        <f t="shared" si="200"/>
        <v>5.0999999999999995E-3</v>
      </c>
      <c r="G3254">
        <f t="shared" si="201"/>
        <v>66.27</v>
      </c>
      <c r="H3254">
        <f t="shared" si="202"/>
        <v>2.9836311759953396</v>
      </c>
      <c r="I3254">
        <f t="shared" si="203"/>
        <v>2.1297891759953398</v>
      </c>
      <c r="J3254">
        <v>5.5674325789999996E-3</v>
      </c>
      <c r="K3254">
        <v>1.589969643678</v>
      </c>
    </row>
    <row r="3255" spans="1:11" x14ac:dyDescent="0.45">
      <c r="A3255">
        <v>6892</v>
      </c>
      <c r="B3255">
        <v>1912.77</v>
      </c>
      <c r="C3255">
        <v>6.1199999999999997E-2</v>
      </c>
      <c r="D3255">
        <v>84</v>
      </c>
      <c r="E3255">
        <v>5.69</v>
      </c>
      <c r="F3255">
        <f t="shared" si="200"/>
        <v>5.0999999999999995E-3</v>
      </c>
      <c r="G3255">
        <f t="shared" si="201"/>
        <v>78.31</v>
      </c>
      <c r="H3255">
        <f t="shared" si="202"/>
        <v>29.68840143800065</v>
      </c>
      <c r="I3255">
        <f t="shared" si="203"/>
        <v>19.933274438000652</v>
      </c>
      <c r="J3255">
        <v>8.236532534E-3</v>
      </c>
      <c r="K3255">
        <v>0.41818363902299999</v>
      </c>
    </row>
    <row r="3256" spans="1:11" x14ac:dyDescent="0.45">
      <c r="A3256">
        <v>6893</v>
      </c>
      <c r="B3256">
        <v>1035.27</v>
      </c>
      <c r="C3256">
        <v>6.1199999999999997E-2</v>
      </c>
      <c r="D3256">
        <v>84</v>
      </c>
      <c r="E3256">
        <v>5.73</v>
      </c>
      <c r="F3256">
        <f t="shared" si="200"/>
        <v>5.0999999999999995E-3</v>
      </c>
      <c r="G3256">
        <f t="shared" si="201"/>
        <v>78.27</v>
      </c>
      <c r="H3256">
        <f t="shared" si="202"/>
        <v>16.075271672061781</v>
      </c>
      <c r="I3256">
        <f t="shared" si="203"/>
        <v>10.795394672061782</v>
      </c>
      <c r="J3256">
        <v>8.236532534E-3</v>
      </c>
      <c r="K3256">
        <v>0.46211534191600001</v>
      </c>
    </row>
    <row r="3257" spans="1:11" x14ac:dyDescent="0.45">
      <c r="A3257">
        <v>6894</v>
      </c>
      <c r="B3257">
        <v>5422.21</v>
      </c>
      <c r="C3257">
        <v>6.1199999999999997E-2</v>
      </c>
      <c r="D3257">
        <v>84</v>
      </c>
      <c r="E3257">
        <v>5.73</v>
      </c>
      <c r="F3257">
        <f t="shared" si="200"/>
        <v>5.0999999999999995E-3</v>
      </c>
      <c r="G3257">
        <f t="shared" si="201"/>
        <v>78.27</v>
      </c>
      <c r="H3257">
        <f t="shared" si="202"/>
        <v>84.193977235861283</v>
      </c>
      <c r="I3257">
        <f t="shared" si="203"/>
        <v>56.540706235861286</v>
      </c>
      <c r="J3257">
        <v>5.5674325789999996E-3</v>
      </c>
      <c r="K3257">
        <v>0.41013203177099999</v>
      </c>
    </row>
    <row r="3258" spans="1:11" x14ac:dyDescent="0.45">
      <c r="A3258">
        <v>6896</v>
      </c>
      <c r="B3258">
        <v>7804.87</v>
      </c>
      <c r="C3258">
        <v>6.1199999999999997E-2</v>
      </c>
      <c r="D3258">
        <v>84</v>
      </c>
      <c r="E3258">
        <v>5.68</v>
      </c>
      <c r="F3258">
        <f t="shared" si="200"/>
        <v>5.0999999999999995E-3</v>
      </c>
      <c r="G3258">
        <f t="shared" si="201"/>
        <v>78.319999999999993</v>
      </c>
      <c r="H3258">
        <f t="shared" si="202"/>
        <v>121.12801378378222</v>
      </c>
      <c r="I3258">
        <f t="shared" si="203"/>
        <v>81.32317678378223</v>
      </c>
      <c r="J3258">
        <v>3.1304091150000002E-3</v>
      </c>
      <c r="K3258">
        <v>0.44890673098</v>
      </c>
    </row>
    <row r="3259" spans="1:11" x14ac:dyDescent="0.45">
      <c r="A3259">
        <v>6897</v>
      </c>
      <c r="B3259">
        <v>2498.64</v>
      </c>
      <c r="C3259">
        <v>6.1199999999999997E-2</v>
      </c>
      <c r="D3259">
        <v>84</v>
      </c>
      <c r="E3259">
        <v>5.7</v>
      </c>
      <c r="F3259">
        <f t="shared" si="200"/>
        <v>5.0999999999999995E-3</v>
      </c>
      <c r="G3259">
        <f t="shared" si="201"/>
        <v>78.3</v>
      </c>
      <c r="H3259">
        <f t="shared" si="202"/>
        <v>38.785812826275162</v>
      </c>
      <c r="I3259">
        <f t="shared" si="203"/>
        <v>26.042748826275165</v>
      </c>
      <c r="J3259">
        <v>5.5674325789999996E-3</v>
      </c>
      <c r="K3259">
        <v>0.41828740549100002</v>
      </c>
    </row>
    <row r="3260" spans="1:11" x14ac:dyDescent="0.45">
      <c r="A3260">
        <v>6898</v>
      </c>
      <c r="B3260">
        <v>5176.3</v>
      </c>
      <c r="C3260">
        <v>6.1199999999999997E-2</v>
      </c>
      <c r="D3260">
        <v>84</v>
      </c>
      <c r="E3260">
        <v>5.73</v>
      </c>
      <c r="F3260">
        <f t="shared" si="200"/>
        <v>5.0999999999999995E-3</v>
      </c>
      <c r="G3260">
        <f t="shared" si="201"/>
        <v>78.27</v>
      </c>
      <c r="H3260">
        <f t="shared" si="202"/>
        <v>80.375581979670443</v>
      </c>
      <c r="I3260">
        <f t="shared" si="203"/>
        <v>53.976451979670443</v>
      </c>
      <c r="J3260">
        <v>1.6426669941000002E-2</v>
      </c>
      <c r="K3260">
        <v>0.42340570172600001</v>
      </c>
    </row>
    <row r="3261" spans="1:11" x14ac:dyDescent="0.45">
      <c r="A3261">
        <v>6899</v>
      </c>
      <c r="B3261">
        <v>160.77000000000001</v>
      </c>
      <c r="C3261">
        <v>6.1199999999999997E-2</v>
      </c>
      <c r="D3261">
        <v>72</v>
      </c>
      <c r="E3261">
        <v>5.74</v>
      </c>
      <c r="F3261">
        <f t="shared" si="200"/>
        <v>5.0999999999999995E-3</v>
      </c>
      <c r="G3261">
        <f t="shared" si="201"/>
        <v>66.260000000000005</v>
      </c>
      <c r="H3261">
        <f t="shared" si="202"/>
        <v>2.8654835705162092</v>
      </c>
      <c r="I3261">
        <f t="shared" si="203"/>
        <v>2.0455565705162093</v>
      </c>
      <c r="J3261">
        <v>5.5674325789999996E-3</v>
      </c>
      <c r="K3261">
        <v>1.6397519850419999</v>
      </c>
    </row>
    <row r="3262" spans="1:11" x14ac:dyDescent="0.45">
      <c r="A3262">
        <v>6900</v>
      </c>
      <c r="B3262">
        <v>2364.5500000000002</v>
      </c>
      <c r="C3262">
        <v>6.1199999999999997E-2</v>
      </c>
      <c r="D3262">
        <v>84</v>
      </c>
      <c r="E3262">
        <v>5.6</v>
      </c>
      <c r="F3262">
        <f t="shared" si="200"/>
        <v>5.0999999999999995E-3</v>
      </c>
      <c r="G3262">
        <f t="shared" si="201"/>
        <v>78.400000000000006</v>
      </c>
      <c r="H3262">
        <f t="shared" si="202"/>
        <v>36.666255084937163</v>
      </c>
      <c r="I3262">
        <f t="shared" si="203"/>
        <v>24.607050084937164</v>
      </c>
      <c r="J3262">
        <v>1.6426669941000002E-2</v>
      </c>
      <c r="K3262">
        <v>0.428384997948</v>
      </c>
    </row>
    <row r="3263" spans="1:11" x14ac:dyDescent="0.45">
      <c r="A3263">
        <v>6901</v>
      </c>
      <c r="B3263">
        <v>2280.1799999999998</v>
      </c>
      <c r="C3263">
        <v>6.1199999999999997E-2</v>
      </c>
      <c r="D3263">
        <v>84</v>
      </c>
      <c r="E3263">
        <v>5.73</v>
      </c>
      <c r="F3263">
        <f t="shared" si="200"/>
        <v>5.0999999999999995E-3</v>
      </c>
      <c r="G3263">
        <f t="shared" si="201"/>
        <v>78.27</v>
      </c>
      <c r="H3263">
        <f t="shared" si="202"/>
        <v>35.405752085158298</v>
      </c>
      <c r="I3263">
        <f t="shared" si="203"/>
        <v>23.776834085158299</v>
      </c>
      <c r="J3263">
        <v>5.5674325789999996E-3</v>
      </c>
      <c r="K3263">
        <v>0.450451221954</v>
      </c>
    </row>
    <row r="3264" spans="1:11" x14ac:dyDescent="0.45">
      <c r="A3264">
        <v>6902</v>
      </c>
      <c r="B3264">
        <v>614.19000000000005</v>
      </c>
      <c r="C3264">
        <v>6.1199999999999997E-2</v>
      </c>
      <c r="D3264">
        <v>84</v>
      </c>
      <c r="E3264">
        <v>5.74</v>
      </c>
      <c r="F3264">
        <f t="shared" si="200"/>
        <v>5.0999999999999995E-3</v>
      </c>
      <c r="G3264">
        <f t="shared" si="201"/>
        <v>78.260000000000005</v>
      </c>
      <c r="H3264">
        <f t="shared" si="202"/>
        <v>9.5378965595839151</v>
      </c>
      <c r="I3264">
        <f t="shared" si="203"/>
        <v>6.4055275595839145</v>
      </c>
      <c r="J3264">
        <v>5.5674325789999996E-3</v>
      </c>
      <c r="K3264">
        <v>0.56230307552100001</v>
      </c>
    </row>
    <row r="3265" spans="1:11" x14ac:dyDescent="0.45">
      <c r="A3265">
        <v>6903</v>
      </c>
      <c r="B3265">
        <v>2438.86</v>
      </c>
      <c r="C3265">
        <v>6.1199999999999997E-2</v>
      </c>
      <c r="D3265">
        <v>84</v>
      </c>
      <c r="E3265">
        <v>5.74</v>
      </c>
      <c r="F3265">
        <f t="shared" si="200"/>
        <v>5.0999999999999995E-3</v>
      </c>
      <c r="G3265">
        <f t="shared" si="201"/>
        <v>78.260000000000005</v>
      </c>
      <c r="H3265">
        <f t="shared" si="202"/>
        <v>37.873613056719954</v>
      </c>
      <c r="I3265">
        <f t="shared" si="203"/>
        <v>25.435427056719952</v>
      </c>
      <c r="J3265">
        <v>3.1304091150000002E-3</v>
      </c>
      <c r="K3265">
        <v>0.463079161696</v>
      </c>
    </row>
    <row r="3266" spans="1:11" x14ac:dyDescent="0.45">
      <c r="A3266">
        <v>6904</v>
      </c>
      <c r="B3266">
        <v>440.93</v>
      </c>
      <c r="C3266">
        <v>6.1199999999999997E-2</v>
      </c>
      <c r="D3266">
        <v>72</v>
      </c>
      <c r="E3266">
        <v>5.72</v>
      </c>
      <c r="F3266">
        <f t="shared" ref="F3266:F3329" si="204">C3266/12</f>
        <v>5.0999999999999995E-3</v>
      </c>
      <c r="G3266">
        <f t="shared" ref="G3266:G3329" si="205">MAX(D3266-E3266,0)</f>
        <v>66.28</v>
      </c>
      <c r="H3266">
        <f t="shared" ref="H3266:H3329" si="206">-PMT(F3266,G3266,B3266)</f>
        <v>7.8569202490803614</v>
      </c>
      <c r="I3266">
        <f t="shared" ref="I3266:I3329" si="207">H3266-(B3266*F3266)</f>
        <v>5.6081772490803612</v>
      </c>
      <c r="J3266">
        <v>1.1735807846E-2</v>
      </c>
      <c r="K3266">
        <v>0.66982124655099995</v>
      </c>
    </row>
    <row r="3267" spans="1:11" x14ac:dyDescent="0.45">
      <c r="A3267">
        <v>6905</v>
      </c>
      <c r="B3267">
        <v>5647.33</v>
      </c>
      <c r="C3267">
        <v>6.1199999999999997E-2</v>
      </c>
      <c r="D3267">
        <v>84</v>
      </c>
      <c r="E3267">
        <v>5.74</v>
      </c>
      <c r="F3267">
        <f t="shared" si="204"/>
        <v>5.0999999999999995E-3</v>
      </c>
      <c r="G3267">
        <f t="shared" si="205"/>
        <v>78.260000000000005</v>
      </c>
      <c r="H3267">
        <f t="shared" si="206"/>
        <v>87.698675292393276</v>
      </c>
      <c r="I3267">
        <f t="shared" si="207"/>
        <v>58.897292292393274</v>
      </c>
      <c r="J3267">
        <v>1.6426669941000002E-2</v>
      </c>
      <c r="K3267">
        <v>0.433152222777</v>
      </c>
    </row>
    <row r="3268" spans="1:11" x14ac:dyDescent="0.45">
      <c r="A3268">
        <v>6906</v>
      </c>
      <c r="B3268">
        <v>1848.26</v>
      </c>
      <c r="C3268">
        <v>6.1199999999999997E-2</v>
      </c>
      <c r="D3268">
        <v>84</v>
      </c>
      <c r="E3268">
        <v>5.71</v>
      </c>
      <c r="F3268">
        <f t="shared" si="204"/>
        <v>5.0999999999999995E-3</v>
      </c>
      <c r="G3268">
        <f t="shared" si="205"/>
        <v>78.290000000000006</v>
      </c>
      <c r="H3268">
        <f t="shared" si="206"/>
        <v>28.693097078737207</v>
      </c>
      <c r="I3268">
        <f t="shared" si="207"/>
        <v>19.266971078737207</v>
      </c>
      <c r="J3268">
        <v>5.5674325789999996E-3</v>
      </c>
      <c r="K3268">
        <v>0.43355626091799998</v>
      </c>
    </row>
    <row r="3269" spans="1:11" x14ac:dyDescent="0.45">
      <c r="A3269">
        <v>6907</v>
      </c>
      <c r="B3269">
        <v>448.87</v>
      </c>
      <c r="C3269">
        <v>8.4000000000000005E-2</v>
      </c>
      <c r="D3269">
        <v>72</v>
      </c>
      <c r="E3269">
        <v>5.75</v>
      </c>
      <c r="F3269">
        <f t="shared" si="204"/>
        <v>7.0000000000000001E-3</v>
      </c>
      <c r="G3269">
        <f t="shared" si="205"/>
        <v>66.25</v>
      </c>
      <c r="H3269">
        <f t="shared" si="206"/>
        <v>8.4907046649496429</v>
      </c>
      <c r="I3269">
        <f t="shared" si="207"/>
        <v>5.3486146649496433</v>
      </c>
      <c r="J3269">
        <v>5.5674325789999996E-3</v>
      </c>
      <c r="K3269">
        <v>0.67075012701899994</v>
      </c>
    </row>
    <row r="3270" spans="1:11" x14ac:dyDescent="0.45">
      <c r="A3270">
        <v>6908</v>
      </c>
      <c r="B3270">
        <v>629</v>
      </c>
      <c r="C3270">
        <v>6.1199999999999997E-2</v>
      </c>
      <c r="D3270">
        <v>84</v>
      </c>
      <c r="E3270">
        <v>5.72</v>
      </c>
      <c r="F3270">
        <f t="shared" si="204"/>
        <v>5.0999999999999995E-3</v>
      </c>
      <c r="G3270">
        <f t="shared" si="205"/>
        <v>78.28</v>
      </c>
      <c r="H3270">
        <f t="shared" si="206"/>
        <v>9.7658527006431548</v>
      </c>
      <c r="I3270">
        <f t="shared" si="207"/>
        <v>6.5579527006431553</v>
      </c>
      <c r="J3270">
        <v>8.236532534E-3</v>
      </c>
      <c r="K3270">
        <v>0.55286038269000004</v>
      </c>
    </row>
    <row r="3271" spans="1:11" x14ac:dyDescent="0.45">
      <c r="A3271">
        <v>6909</v>
      </c>
      <c r="B3271">
        <v>6619.88</v>
      </c>
      <c r="C3271">
        <v>6.1199999999999997E-2</v>
      </c>
      <c r="D3271">
        <v>84</v>
      </c>
      <c r="E3271">
        <v>5.71</v>
      </c>
      <c r="F3271">
        <f t="shared" si="204"/>
        <v>5.0999999999999995E-3</v>
      </c>
      <c r="G3271">
        <f t="shared" si="205"/>
        <v>78.290000000000006</v>
      </c>
      <c r="H3271">
        <f t="shared" si="206"/>
        <v>102.7695559551096</v>
      </c>
      <c r="I3271">
        <f t="shared" si="207"/>
        <v>69.008167955109599</v>
      </c>
      <c r="J3271">
        <v>1.1735807846E-2</v>
      </c>
      <c r="K3271">
        <v>0.45090598263499998</v>
      </c>
    </row>
    <row r="3272" spans="1:11" x14ac:dyDescent="0.45">
      <c r="A3272">
        <v>6910</v>
      </c>
      <c r="B3272">
        <v>6980.89</v>
      </c>
      <c r="C3272">
        <v>6.1199999999999997E-2</v>
      </c>
      <c r="D3272">
        <v>84</v>
      </c>
      <c r="E3272">
        <v>5.69</v>
      </c>
      <c r="F3272">
        <f t="shared" si="204"/>
        <v>5.0999999999999995E-3</v>
      </c>
      <c r="G3272">
        <f t="shared" si="205"/>
        <v>78.31</v>
      </c>
      <c r="H3272">
        <f t="shared" si="206"/>
        <v>108.35148225585112</v>
      </c>
      <c r="I3272">
        <f t="shared" si="207"/>
        <v>72.748943255851117</v>
      </c>
      <c r="J3272">
        <v>1.6426669941000002E-2</v>
      </c>
      <c r="K3272">
        <v>0.40628330733599999</v>
      </c>
    </row>
    <row r="3273" spans="1:11" x14ac:dyDescent="0.45">
      <c r="A3273">
        <v>6911</v>
      </c>
      <c r="B3273">
        <v>2701.96</v>
      </c>
      <c r="C3273">
        <v>6.1199999999999997E-2</v>
      </c>
      <c r="D3273">
        <v>84</v>
      </c>
      <c r="E3273">
        <v>5.74</v>
      </c>
      <c r="F3273">
        <f t="shared" si="204"/>
        <v>5.0999999999999995E-3</v>
      </c>
      <c r="G3273">
        <f t="shared" si="205"/>
        <v>78.260000000000005</v>
      </c>
      <c r="H3273">
        <f t="shared" si="206"/>
        <v>41.959352949630173</v>
      </c>
      <c r="I3273">
        <f t="shared" si="207"/>
        <v>28.179356949630176</v>
      </c>
      <c r="J3273">
        <v>8.236532534E-3</v>
      </c>
      <c r="K3273">
        <v>0.44591649299199998</v>
      </c>
    </row>
    <row r="3274" spans="1:11" x14ac:dyDescent="0.45">
      <c r="A3274">
        <v>6912</v>
      </c>
      <c r="B3274">
        <v>3699.51</v>
      </c>
      <c r="C3274">
        <v>6.1199999999999997E-2</v>
      </c>
      <c r="D3274">
        <v>84</v>
      </c>
      <c r="E3274">
        <v>5.71</v>
      </c>
      <c r="F3274">
        <f t="shared" si="204"/>
        <v>5.0999999999999995E-3</v>
      </c>
      <c r="G3274">
        <f t="shared" si="205"/>
        <v>78.290000000000006</v>
      </c>
      <c r="H3274">
        <f t="shared" si="206"/>
        <v>57.43261206418962</v>
      </c>
      <c r="I3274">
        <f t="shared" si="207"/>
        <v>38.565111064189622</v>
      </c>
      <c r="J3274">
        <v>5.5674325789999996E-3</v>
      </c>
      <c r="K3274">
        <v>0.44246967964599998</v>
      </c>
    </row>
    <row r="3275" spans="1:11" x14ac:dyDescent="0.45">
      <c r="A3275">
        <v>6913</v>
      </c>
      <c r="B3275">
        <v>2148.63</v>
      </c>
      <c r="C3275">
        <v>6.1199999999999997E-2</v>
      </c>
      <c r="D3275">
        <v>84</v>
      </c>
      <c r="E3275">
        <v>5.68</v>
      </c>
      <c r="F3275">
        <f t="shared" si="204"/>
        <v>5.0999999999999995E-3</v>
      </c>
      <c r="G3275">
        <f t="shared" si="205"/>
        <v>78.319999999999993</v>
      </c>
      <c r="H3275">
        <f t="shared" si="206"/>
        <v>33.345755183141812</v>
      </c>
      <c r="I3275">
        <f t="shared" si="207"/>
        <v>22.38774218314181</v>
      </c>
      <c r="J3275">
        <v>5.5674325789999996E-3</v>
      </c>
      <c r="K3275">
        <v>0.45159912545999997</v>
      </c>
    </row>
    <row r="3276" spans="1:11" x14ac:dyDescent="0.45">
      <c r="A3276">
        <v>6914</v>
      </c>
      <c r="B3276">
        <v>7263.73</v>
      </c>
      <c r="C3276">
        <v>6.1199999999999997E-2</v>
      </c>
      <c r="D3276">
        <v>84</v>
      </c>
      <c r="E3276">
        <v>5.74</v>
      </c>
      <c r="F3276">
        <f t="shared" si="204"/>
        <v>5.0999999999999995E-3</v>
      </c>
      <c r="G3276">
        <f t="shared" si="205"/>
        <v>78.260000000000005</v>
      </c>
      <c r="H3276">
        <f t="shared" si="206"/>
        <v>112.80011946913247</v>
      </c>
      <c r="I3276">
        <f t="shared" si="207"/>
        <v>75.755096469132468</v>
      </c>
      <c r="J3276">
        <v>3.1304091150000002E-3</v>
      </c>
      <c r="K3276">
        <v>0.47101215361400001</v>
      </c>
    </row>
    <row r="3277" spans="1:11" x14ac:dyDescent="0.45">
      <c r="A3277">
        <v>6915</v>
      </c>
      <c r="B3277">
        <v>723.56</v>
      </c>
      <c r="C3277">
        <v>6.1199999999999997E-2</v>
      </c>
      <c r="D3277">
        <v>72</v>
      </c>
      <c r="E3277">
        <v>5.73</v>
      </c>
      <c r="F3277">
        <f t="shared" si="204"/>
        <v>5.0999999999999995E-3</v>
      </c>
      <c r="G3277">
        <f t="shared" si="205"/>
        <v>66.27</v>
      </c>
      <c r="H3277">
        <f t="shared" si="206"/>
        <v>12.894732849738309</v>
      </c>
      <c r="I3277">
        <f t="shared" si="207"/>
        <v>9.2045768497383094</v>
      </c>
      <c r="J3277">
        <v>5.5674325789999996E-3</v>
      </c>
      <c r="K3277">
        <v>0.51994418748799998</v>
      </c>
    </row>
    <row r="3278" spans="1:11" x14ac:dyDescent="0.45">
      <c r="A3278">
        <v>6916</v>
      </c>
      <c r="B3278">
        <v>633.16999999999996</v>
      </c>
      <c r="C3278">
        <v>6.1199999999999997E-2</v>
      </c>
      <c r="D3278">
        <v>72</v>
      </c>
      <c r="E3278">
        <v>5.74</v>
      </c>
      <c r="F3278">
        <f t="shared" si="204"/>
        <v>5.0999999999999995E-3</v>
      </c>
      <c r="G3278">
        <f t="shared" si="205"/>
        <v>66.260000000000005</v>
      </c>
      <c r="H3278">
        <f t="shared" si="206"/>
        <v>11.285303429394462</v>
      </c>
      <c r="I3278">
        <f t="shared" si="207"/>
        <v>8.0561364293944635</v>
      </c>
      <c r="J3278">
        <v>5.5674325789999996E-3</v>
      </c>
      <c r="K3278">
        <v>0.548868884311</v>
      </c>
    </row>
    <row r="3279" spans="1:11" x14ac:dyDescent="0.45">
      <c r="A3279">
        <v>6917</v>
      </c>
      <c r="B3279">
        <v>3687.79</v>
      </c>
      <c r="C3279">
        <v>6.1199999999999997E-2</v>
      </c>
      <c r="D3279">
        <v>84</v>
      </c>
      <c r="E3279">
        <v>5.73</v>
      </c>
      <c r="F3279">
        <f t="shared" si="204"/>
        <v>5.0999999999999995E-3</v>
      </c>
      <c r="G3279">
        <f t="shared" si="205"/>
        <v>78.27</v>
      </c>
      <c r="H3279">
        <f t="shared" si="206"/>
        <v>57.262575095880997</v>
      </c>
      <c r="I3279">
        <f t="shared" si="207"/>
        <v>38.454846095880995</v>
      </c>
      <c r="J3279">
        <v>1.6426669941000002E-2</v>
      </c>
      <c r="K3279">
        <v>0.40917735311499998</v>
      </c>
    </row>
    <row r="3280" spans="1:11" x14ac:dyDescent="0.45">
      <c r="A3280">
        <v>6918</v>
      </c>
      <c r="B3280">
        <v>1597.63</v>
      </c>
      <c r="C3280">
        <v>6.1199999999999997E-2</v>
      </c>
      <c r="D3280">
        <v>84</v>
      </c>
      <c r="E3280">
        <v>5.69</v>
      </c>
      <c r="F3280">
        <f t="shared" si="204"/>
        <v>5.0999999999999995E-3</v>
      </c>
      <c r="G3280">
        <f t="shared" si="205"/>
        <v>78.31</v>
      </c>
      <c r="H3280">
        <f t="shared" si="206"/>
        <v>24.797064356610036</v>
      </c>
      <c r="I3280">
        <f t="shared" si="207"/>
        <v>16.649151356610037</v>
      </c>
      <c r="J3280">
        <v>0.156757067852</v>
      </c>
      <c r="K3280">
        <v>0.43231832627700001</v>
      </c>
    </row>
    <row r="3281" spans="1:11" x14ac:dyDescent="0.45">
      <c r="A3281">
        <v>6919</v>
      </c>
      <c r="B3281">
        <v>3208.45</v>
      </c>
      <c r="C3281">
        <v>6.1199999999999997E-2</v>
      </c>
      <c r="D3281">
        <v>72</v>
      </c>
      <c r="E3281">
        <v>5.72</v>
      </c>
      <c r="F3281">
        <f t="shared" si="204"/>
        <v>5.0999999999999995E-3</v>
      </c>
      <c r="G3281">
        <f t="shared" si="205"/>
        <v>66.28</v>
      </c>
      <c r="H3281">
        <f t="shared" si="206"/>
        <v>57.171287445086257</v>
      </c>
      <c r="I3281">
        <f t="shared" si="207"/>
        <v>40.808192445086263</v>
      </c>
      <c r="J3281">
        <v>1.1735807846E-2</v>
      </c>
      <c r="K3281">
        <v>0.38785763778499999</v>
      </c>
    </row>
    <row r="3282" spans="1:11" x14ac:dyDescent="0.45">
      <c r="A3282">
        <v>6920</v>
      </c>
      <c r="B3282">
        <v>3599.57</v>
      </c>
      <c r="C3282">
        <v>6.1199999999999997E-2</v>
      </c>
      <c r="D3282">
        <v>84</v>
      </c>
      <c r="E3282">
        <v>5.71</v>
      </c>
      <c r="F3282">
        <f t="shared" si="204"/>
        <v>5.0999999999999995E-3</v>
      </c>
      <c r="G3282">
        <f t="shared" si="205"/>
        <v>78.290000000000006</v>
      </c>
      <c r="H3282">
        <f t="shared" si="206"/>
        <v>55.881105175521888</v>
      </c>
      <c r="I3282">
        <f t="shared" si="207"/>
        <v>37.523298175521887</v>
      </c>
      <c r="J3282">
        <v>8.236532534E-3</v>
      </c>
      <c r="K3282">
        <v>0.39959249769900002</v>
      </c>
    </row>
    <row r="3283" spans="1:11" x14ac:dyDescent="0.45">
      <c r="A3283">
        <v>6922</v>
      </c>
      <c r="B3283">
        <v>2431.4499999999998</v>
      </c>
      <c r="C3283">
        <v>6.1199999999999997E-2</v>
      </c>
      <c r="D3283">
        <v>72</v>
      </c>
      <c r="E3283">
        <v>5.67</v>
      </c>
      <c r="F3283">
        <f t="shared" si="204"/>
        <v>5.0999999999999995E-3</v>
      </c>
      <c r="G3283">
        <f t="shared" si="205"/>
        <v>66.33</v>
      </c>
      <c r="H3283">
        <f t="shared" si="206"/>
        <v>43.298482427693116</v>
      </c>
      <c r="I3283">
        <f t="shared" si="207"/>
        <v>30.89808742769312</v>
      </c>
      <c r="J3283">
        <v>5.5674325789999996E-3</v>
      </c>
      <c r="K3283">
        <v>0.40706594012399999</v>
      </c>
    </row>
    <row r="3284" spans="1:11" x14ac:dyDescent="0.45">
      <c r="A3284">
        <v>6923</v>
      </c>
      <c r="B3284">
        <v>5780.29</v>
      </c>
      <c r="C3284">
        <v>6.1199999999999997E-2</v>
      </c>
      <c r="D3284">
        <v>84</v>
      </c>
      <c r="E3284">
        <v>5.7</v>
      </c>
      <c r="F3284">
        <f t="shared" si="204"/>
        <v>5.0999999999999995E-3</v>
      </c>
      <c r="G3284">
        <f t="shared" si="205"/>
        <v>78.3</v>
      </c>
      <c r="H3284">
        <f t="shared" si="206"/>
        <v>89.726109412156234</v>
      </c>
      <c r="I3284">
        <f t="shared" si="207"/>
        <v>60.246630412156236</v>
      </c>
      <c r="J3284">
        <v>1.1735807846E-2</v>
      </c>
      <c r="K3284">
        <v>0.43273043488500001</v>
      </c>
    </row>
    <row r="3285" spans="1:11" x14ac:dyDescent="0.45">
      <c r="A3285">
        <v>6924</v>
      </c>
      <c r="B3285">
        <v>220.58</v>
      </c>
      <c r="C3285">
        <v>6.1199999999999997E-2</v>
      </c>
      <c r="D3285">
        <v>72</v>
      </c>
      <c r="E3285">
        <v>5.72</v>
      </c>
      <c r="F3285">
        <f t="shared" si="204"/>
        <v>5.0999999999999995E-3</v>
      </c>
      <c r="G3285">
        <f t="shared" si="205"/>
        <v>66.28</v>
      </c>
      <c r="H3285">
        <f t="shared" si="206"/>
        <v>3.930509306561464</v>
      </c>
      <c r="I3285">
        <f t="shared" si="207"/>
        <v>2.8055513065614641</v>
      </c>
      <c r="J3285">
        <v>8.236532534E-3</v>
      </c>
      <c r="K3285">
        <v>1.0287674148270001</v>
      </c>
    </row>
    <row r="3286" spans="1:11" x14ac:dyDescent="0.45">
      <c r="A3286">
        <v>6925</v>
      </c>
      <c r="B3286">
        <v>3253.52</v>
      </c>
      <c r="C3286">
        <v>6.1199999999999997E-2</v>
      </c>
      <c r="D3286">
        <v>84</v>
      </c>
      <c r="E3286">
        <v>5.74</v>
      </c>
      <c r="F3286">
        <f t="shared" si="204"/>
        <v>5.0999999999999995E-3</v>
      </c>
      <c r="G3286">
        <f t="shared" si="205"/>
        <v>78.260000000000005</v>
      </c>
      <c r="H3286">
        <f t="shared" si="206"/>
        <v>50.524653958119572</v>
      </c>
      <c r="I3286">
        <f t="shared" si="207"/>
        <v>33.931701958119575</v>
      </c>
      <c r="J3286">
        <v>5.5674325789999996E-3</v>
      </c>
      <c r="K3286">
        <v>0.43078373557900002</v>
      </c>
    </row>
    <row r="3287" spans="1:11" x14ac:dyDescent="0.45">
      <c r="A3287">
        <v>6926</v>
      </c>
      <c r="B3287">
        <v>2803.03</v>
      </c>
      <c r="C3287">
        <v>6.1199999999999997E-2</v>
      </c>
      <c r="D3287">
        <v>84</v>
      </c>
      <c r="E3287">
        <v>5.7</v>
      </c>
      <c r="F3287">
        <f t="shared" si="204"/>
        <v>5.0999999999999995E-3</v>
      </c>
      <c r="G3287">
        <f t="shared" si="205"/>
        <v>78.3</v>
      </c>
      <c r="H3287">
        <f t="shared" si="206"/>
        <v>43.510788639593578</v>
      </c>
      <c r="I3287">
        <f t="shared" si="207"/>
        <v>29.215335639593576</v>
      </c>
      <c r="J3287">
        <v>8.236532534E-3</v>
      </c>
      <c r="K3287">
        <v>0.42380145694200011</v>
      </c>
    </row>
    <row r="3288" spans="1:11" x14ac:dyDescent="0.45">
      <c r="A3288">
        <v>6927</v>
      </c>
      <c r="B3288">
        <v>8963.52</v>
      </c>
      <c r="C3288">
        <v>6.1199999999999997E-2</v>
      </c>
      <c r="D3288">
        <v>84</v>
      </c>
      <c r="E3288">
        <v>5.63</v>
      </c>
      <c r="F3288">
        <f t="shared" si="204"/>
        <v>5.0999999999999995E-3</v>
      </c>
      <c r="G3288">
        <f t="shared" si="205"/>
        <v>78.37</v>
      </c>
      <c r="H3288">
        <f t="shared" si="206"/>
        <v>139.03748993363212</v>
      </c>
      <c r="I3288">
        <f t="shared" si="207"/>
        <v>93.32353793363211</v>
      </c>
      <c r="J3288">
        <v>0.156757067852</v>
      </c>
      <c r="K3288">
        <v>0.43316454030200002</v>
      </c>
    </row>
    <row r="3289" spans="1:11" x14ac:dyDescent="0.45">
      <c r="A3289">
        <v>6928</v>
      </c>
      <c r="B3289">
        <v>4887.8100000000004</v>
      </c>
      <c r="C3289">
        <v>6.1199999999999997E-2</v>
      </c>
      <c r="D3289">
        <v>84</v>
      </c>
      <c r="E3289">
        <v>5.7</v>
      </c>
      <c r="F3289">
        <f t="shared" si="204"/>
        <v>5.0999999999999995E-3</v>
      </c>
      <c r="G3289">
        <f t="shared" si="205"/>
        <v>78.3</v>
      </c>
      <c r="H3289">
        <f t="shared" si="206"/>
        <v>75.872348073510395</v>
      </c>
      <c r="I3289">
        <f t="shared" si="207"/>
        <v>50.944517073510397</v>
      </c>
      <c r="J3289">
        <v>5.5674325789999996E-3</v>
      </c>
      <c r="K3289">
        <v>0.41761055877100001</v>
      </c>
    </row>
    <row r="3290" spans="1:11" x14ac:dyDescent="0.45">
      <c r="A3290">
        <v>6929</v>
      </c>
      <c r="B3290">
        <v>3015.14</v>
      </c>
      <c r="C3290">
        <v>6.1199999999999997E-2</v>
      </c>
      <c r="D3290">
        <v>84</v>
      </c>
      <c r="E3290">
        <v>5.7</v>
      </c>
      <c r="F3290">
        <f t="shared" si="204"/>
        <v>5.0999999999999995E-3</v>
      </c>
      <c r="G3290">
        <f t="shared" si="205"/>
        <v>78.3</v>
      </c>
      <c r="H3290">
        <f t="shared" si="206"/>
        <v>46.803323281871457</v>
      </c>
      <c r="I3290">
        <f t="shared" si="207"/>
        <v>31.426109281871458</v>
      </c>
      <c r="J3290">
        <v>3.1304091150000002E-3</v>
      </c>
      <c r="K3290">
        <v>0.42406155624199998</v>
      </c>
    </row>
    <row r="3291" spans="1:11" x14ac:dyDescent="0.45">
      <c r="A3291">
        <v>6930</v>
      </c>
      <c r="B3291">
        <v>4186.78</v>
      </c>
      <c r="C3291">
        <v>6.1199999999999997E-2</v>
      </c>
      <c r="D3291">
        <v>84</v>
      </c>
      <c r="E3291">
        <v>5.71</v>
      </c>
      <c r="F3291">
        <f t="shared" si="204"/>
        <v>5.0999999999999995E-3</v>
      </c>
      <c r="G3291">
        <f t="shared" si="205"/>
        <v>78.290000000000006</v>
      </c>
      <c r="H3291">
        <f t="shared" si="206"/>
        <v>64.997178420414528</v>
      </c>
      <c r="I3291">
        <f t="shared" si="207"/>
        <v>43.644600420414534</v>
      </c>
      <c r="J3291">
        <v>8.236532534E-3</v>
      </c>
      <c r="K3291">
        <v>0.43637810092500001</v>
      </c>
    </row>
    <row r="3292" spans="1:11" x14ac:dyDescent="0.45">
      <c r="A3292">
        <v>6932</v>
      </c>
      <c r="B3292">
        <v>9371.52</v>
      </c>
      <c r="C3292">
        <v>6.1199999999999997E-2</v>
      </c>
      <c r="D3292">
        <v>84</v>
      </c>
      <c r="E3292">
        <v>5.73</v>
      </c>
      <c r="F3292">
        <f t="shared" si="204"/>
        <v>5.0999999999999995E-3</v>
      </c>
      <c r="G3292">
        <f t="shared" si="205"/>
        <v>78.27</v>
      </c>
      <c r="H3292">
        <f t="shared" si="206"/>
        <v>145.5173336232678</v>
      </c>
      <c r="I3292">
        <f t="shared" si="207"/>
        <v>97.722581623267814</v>
      </c>
      <c r="J3292">
        <v>1.6426669941000002E-2</v>
      </c>
      <c r="K3292">
        <v>0.40832909133299999</v>
      </c>
    </row>
    <row r="3293" spans="1:11" x14ac:dyDescent="0.45">
      <c r="A3293">
        <v>6933</v>
      </c>
      <c r="B3293">
        <v>1286.17</v>
      </c>
      <c r="C3293">
        <v>6.1199999999999997E-2</v>
      </c>
      <c r="D3293">
        <v>84</v>
      </c>
      <c r="E3293">
        <v>5.62</v>
      </c>
      <c r="F3293">
        <f t="shared" si="204"/>
        <v>5.0999999999999995E-3</v>
      </c>
      <c r="G3293">
        <f t="shared" si="205"/>
        <v>78.38</v>
      </c>
      <c r="H3293">
        <f t="shared" si="206"/>
        <v>19.948332766770726</v>
      </c>
      <c r="I3293">
        <f t="shared" si="207"/>
        <v>13.388865766770726</v>
      </c>
      <c r="J3293">
        <v>5.5674325789999996E-3</v>
      </c>
      <c r="K3293">
        <v>0.432456373364</v>
      </c>
    </row>
    <row r="3294" spans="1:11" x14ac:dyDescent="0.45">
      <c r="A3294">
        <v>6934</v>
      </c>
      <c r="B3294">
        <v>514.91</v>
      </c>
      <c r="C3294">
        <v>6.1199999999999997E-2</v>
      </c>
      <c r="D3294">
        <v>72</v>
      </c>
      <c r="E3294">
        <v>5.74</v>
      </c>
      <c r="F3294">
        <f t="shared" si="204"/>
        <v>5.0999999999999995E-3</v>
      </c>
      <c r="G3294">
        <f t="shared" si="205"/>
        <v>66.260000000000005</v>
      </c>
      <c r="H3294">
        <f t="shared" si="206"/>
        <v>9.1774967051968694</v>
      </c>
      <c r="I3294">
        <f t="shared" si="207"/>
        <v>6.5514557051968705</v>
      </c>
      <c r="J3294">
        <v>1.1735807846E-2</v>
      </c>
      <c r="K3294">
        <v>0.60958497718299998</v>
      </c>
    </row>
    <row r="3295" spans="1:11" x14ac:dyDescent="0.45">
      <c r="A3295">
        <v>6936</v>
      </c>
      <c r="B3295">
        <v>4160.83</v>
      </c>
      <c r="C3295">
        <v>6.1199999999999997E-2</v>
      </c>
      <c r="D3295">
        <v>84</v>
      </c>
      <c r="E3295">
        <v>5.69</v>
      </c>
      <c r="F3295">
        <f t="shared" si="204"/>
        <v>5.0999999999999995E-3</v>
      </c>
      <c r="G3295">
        <f t="shared" si="205"/>
        <v>78.31</v>
      </c>
      <c r="H3295">
        <f t="shared" si="206"/>
        <v>64.580891249484381</v>
      </c>
      <c r="I3295">
        <f t="shared" si="207"/>
        <v>43.360658249484388</v>
      </c>
      <c r="J3295">
        <v>3.1304091150000002E-3</v>
      </c>
      <c r="K3295">
        <v>0.445093697003</v>
      </c>
    </row>
    <row r="3296" spans="1:11" x14ac:dyDescent="0.45">
      <c r="A3296">
        <v>6937</v>
      </c>
      <c r="B3296">
        <v>1179</v>
      </c>
      <c r="C3296">
        <v>6.1199999999999997E-2</v>
      </c>
      <c r="D3296">
        <v>72</v>
      </c>
      <c r="E3296">
        <v>5.72</v>
      </c>
      <c r="F3296">
        <f t="shared" si="204"/>
        <v>5.0999999999999995E-3</v>
      </c>
      <c r="G3296">
        <f t="shared" si="205"/>
        <v>66.28</v>
      </c>
      <c r="H3296">
        <f t="shared" si="206"/>
        <v>21.008570461673617</v>
      </c>
      <c r="I3296">
        <f t="shared" si="207"/>
        <v>14.995670461673619</v>
      </c>
      <c r="J3296">
        <v>1.6426669941000002E-2</v>
      </c>
      <c r="K3296">
        <v>0.45593688685900002</v>
      </c>
    </row>
    <row r="3297" spans="1:11" x14ac:dyDescent="0.45">
      <c r="A3297">
        <v>6938</v>
      </c>
      <c r="B3297">
        <v>2925.67</v>
      </c>
      <c r="C3297">
        <v>6.1199999999999997E-2</v>
      </c>
      <c r="D3297">
        <v>84</v>
      </c>
      <c r="E3297">
        <v>5.69</v>
      </c>
      <c r="F3297">
        <f t="shared" si="204"/>
        <v>5.0999999999999995E-3</v>
      </c>
      <c r="G3297">
        <f t="shared" si="205"/>
        <v>78.31</v>
      </c>
      <c r="H3297">
        <f t="shared" si="206"/>
        <v>45.40978028467373</v>
      </c>
      <c r="I3297">
        <f t="shared" si="207"/>
        <v>30.48886328467373</v>
      </c>
      <c r="J3297">
        <v>8.236532534E-3</v>
      </c>
      <c r="K3297">
        <v>0.44278727647600002</v>
      </c>
    </row>
    <row r="3298" spans="1:11" x14ac:dyDescent="0.45">
      <c r="A3298">
        <v>6939</v>
      </c>
      <c r="B3298">
        <v>2710.45</v>
      </c>
      <c r="C3298">
        <v>6.1199999999999997E-2</v>
      </c>
      <c r="D3298">
        <v>84</v>
      </c>
      <c r="E3298">
        <v>5.73</v>
      </c>
      <c r="F3298">
        <f t="shared" si="204"/>
        <v>5.0999999999999995E-3</v>
      </c>
      <c r="G3298">
        <f t="shared" si="205"/>
        <v>78.27</v>
      </c>
      <c r="H3298">
        <f t="shared" si="206"/>
        <v>42.086818031566501</v>
      </c>
      <c r="I3298">
        <f t="shared" si="207"/>
        <v>28.263523031566503</v>
      </c>
      <c r="J3298">
        <v>0.156757067852</v>
      </c>
      <c r="K3298">
        <v>0.41270451249399998</v>
      </c>
    </row>
    <row r="3299" spans="1:11" x14ac:dyDescent="0.45">
      <c r="A3299">
        <v>6940</v>
      </c>
      <c r="B3299">
        <v>1225.06</v>
      </c>
      <c r="C3299">
        <v>6.1199999999999997E-2</v>
      </c>
      <c r="D3299">
        <v>72</v>
      </c>
      <c r="E3299">
        <v>5.69</v>
      </c>
      <c r="F3299">
        <f t="shared" si="204"/>
        <v>5.0999999999999995E-3</v>
      </c>
      <c r="G3299">
        <f t="shared" si="205"/>
        <v>66.31</v>
      </c>
      <c r="H3299">
        <f t="shared" si="206"/>
        <v>21.821007977226071</v>
      </c>
      <c r="I3299">
        <f t="shared" si="207"/>
        <v>15.573201977226072</v>
      </c>
      <c r="J3299">
        <v>8.236532534E-3</v>
      </c>
      <c r="K3299">
        <v>0.44239578864000001</v>
      </c>
    </row>
    <row r="3300" spans="1:11" x14ac:dyDescent="0.45">
      <c r="A3300">
        <v>6941</v>
      </c>
      <c r="B3300">
        <v>3321.27</v>
      </c>
      <c r="C3300">
        <v>6.1199999999999997E-2</v>
      </c>
      <c r="D3300">
        <v>84</v>
      </c>
      <c r="E3300">
        <v>5.71</v>
      </c>
      <c r="F3300">
        <f t="shared" si="204"/>
        <v>5.0999999999999995E-3</v>
      </c>
      <c r="G3300">
        <f t="shared" si="205"/>
        <v>78.290000000000006</v>
      </c>
      <c r="H3300">
        <f t="shared" si="206"/>
        <v>51.560669242799996</v>
      </c>
      <c r="I3300">
        <f t="shared" si="207"/>
        <v>34.622192242799997</v>
      </c>
      <c r="J3300">
        <v>8.236532534E-3</v>
      </c>
      <c r="K3300">
        <v>0.41764609674600001</v>
      </c>
    </row>
    <row r="3301" spans="1:11" x14ac:dyDescent="0.45">
      <c r="A3301">
        <v>6942</v>
      </c>
      <c r="B3301">
        <v>915.23</v>
      </c>
      <c r="C3301">
        <v>6.1199999999999997E-2</v>
      </c>
      <c r="D3301">
        <v>84</v>
      </c>
      <c r="E3301">
        <v>5.73</v>
      </c>
      <c r="F3301">
        <f t="shared" si="204"/>
        <v>5.0999999999999995E-3</v>
      </c>
      <c r="G3301">
        <f t="shared" si="205"/>
        <v>78.27</v>
      </c>
      <c r="H3301">
        <f t="shared" si="206"/>
        <v>14.211337035189956</v>
      </c>
      <c r="I3301">
        <f t="shared" si="207"/>
        <v>9.5436640351899555</v>
      </c>
      <c r="J3301">
        <v>8.236532534E-3</v>
      </c>
      <c r="K3301">
        <v>0.47438701807900002</v>
      </c>
    </row>
    <row r="3302" spans="1:11" x14ac:dyDescent="0.45">
      <c r="A3302">
        <v>6943</v>
      </c>
      <c r="B3302">
        <v>773.47</v>
      </c>
      <c r="C3302">
        <v>6.1199999999999997E-2</v>
      </c>
      <c r="D3302">
        <v>72</v>
      </c>
      <c r="E3302">
        <v>5.71</v>
      </c>
      <c r="F3302">
        <f t="shared" si="204"/>
        <v>5.0999999999999995E-3</v>
      </c>
      <c r="G3302">
        <f t="shared" si="205"/>
        <v>66.290000000000006</v>
      </c>
      <c r="H3302">
        <f t="shared" si="206"/>
        <v>13.780693631687374</v>
      </c>
      <c r="I3302">
        <f t="shared" si="207"/>
        <v>9.8359966316873741</v>
      </c>
      <c r="J3302">
        <v>3.2103115858999998E-2</v>
      </c>
      <c r="K3302">
        <v>0.49142037946200001</v>
      </c>
    </row>
    <row r="3303" spans="1:11" x14ac:dyDescent="0.45">
      <c r="A3303">
        <v>6944</v>
      </c>
      <c r="B3303">
        <v>495.05</v>
      </c>
      <c r="C3303">
        <v>6.1199999999999997E-2</v>
      </c>
      <c r="D3303">
        <v>84</v>
      </c>
      <c r="E3303">
        <v>5.72</v>
      </c>
      <c r="F3303">
        <f t="shared" si="204"/>
        <v>5.0999999999999995E-3</v>
      </c>
      <c r="G3303">
        <f t="shared" si="205"/>
        <v>78.28</v>
      </c>
      <c r="H3303">
        <f t="shared" si="206"/>
        <v>7.6861452773503878</v>
      </c>
      <c r="I3303">
        <f t="shared" si="207"/>
        <v>5.1613902773503879</v>
      </c>
      <c r="J3303">
        <v>3.1304091150000002E-3</v>
      </c>
      <c r="K3303">
        <v>0.64016968945899999</v>
      </c>
    </row>
    <row r="3304" spans="1:11" x14ac:dyDescent="0.45">
      <c r="A3304">
        <v>6945</v>
      </c>
      <c r="B3304">
        <v>8011.08</v>
      </c>
      <c r="C3304">
        <v>6.1199999999999997E-2</v>
      </c>
      <c r="D3304">
        <v>84</v>
      </c>
      <c r="E3304">
        <v>5.69</v>
      </c>
      <c r="F3304">
        <f t="shared" si="204"/>
        <v>5.0999999999999995E-3</v>
      </c>
      <c r="G3304">
        <f t="shared" si="205"/>
        <v>78.31</v>
      </c>
      <c r="H3304">
        <f t="shared" si="206"/>
        <v>124.34122188864225</v>
      </c>
      <c r="I3304">
        <f t="shared" si="207"/>
        <v>83.484713888642261</v>
      </c>
      <c r="J3304">
        <v>1.6426669941000002E-2</v>
      </c>
      <c r="K3304">
        <v>0.43780818687099998</v>
      </c>
    </row>
    <row r="3305" spans="1:11" x14ac:dyDescent="0.45">
      <c r="A3305">
        <v>6946</v>
      </c>
      <c r="B3305">
        <v>193.11</v>
      </c>
      <c r="C3305">
        <v>6.1199999999999997E-2</v>
      </c>
      <c r="D3305">
        <v>72</v>
      </c>
      <c r="E3305">
        <v>5.66</v>
      </c>
      <c r="F3305">
        <f t="shared" si="204"/>
        <v>5.0999999999999995E-3</v>
      </c>
      <c r="G3305">
        <f t="shared" si="205"/>
        <v>66.34</v>
      </c>
      <c r="H3305">
        <f t="shared" si="206"/>
        <v>3.4384051767773012</v>
      </c>
      <c r="I3305">
        <f t="shared" si="207"/>
        <v>2.4535441767773012</v>
      </c>
      <c r="J3305">
        <v>3.1304091150000002E-3</v>
      </c>
      <c r="K3305">
        <v>1.40994048069</v>
      </c>
    </row>
    <row r="3306" spans="1:11" x14ac:dyDescent="0.45">
      <c r="A3306">
        <v>6947</v>
      </c>
      <c r="B3306">
        <v>288.73</v>
      </c>
      <c r="C3306">
        <v>6.1199999999999997E-2</v>
      </c>
      <c r="D3306">
        <v>72</v>
      </c>
      <c r="E3306">
        <v>5.71</v>
      </c>
      <c r="F3306">
        <f t="shared" si="204"/>
        <v>5.0999999999999995E-3</v>
      </c>
      <c r="G3306">
        <f t="shared" si="205"/>
        <v>66.290000000000006</v>
      </c>
      <c r="H3306">
        <f t="shared" si="206"/>
        <v>5.1442197787594806</v>
      </c>
      <c r="I3306">
        <f t="shared" si="207"/>
        <v>3.6716967787594808</v>
      </c>
      <c r="J3306">
        <v>8.236532534E-3</v>
      </c>
      <c r="K3306">
        <v>0.86374770176799998</v>
      </c>
    </row>
    <row r="3307" spans="1:11" x14ac:dyDescent="0.45">
      <c r="A3307">
        <v>6948</v>
      </c>
      <c r="B3307">
        <v>5778.82</v>
      </c>
      <c r="C3307">
        <v>6.1199999999999997E-2</v>
      </c>
      <c r="D3307">
        <v>84</v>
      </c>
      <c r="E3307">
        <v>5.69</v>
      </c>
      <c r="F3307">
        <f t="shared" si="204"/>
        <v>5.0999999999999995E-3</v>
      </c>
      <c r="G3307">
        <f t="shared" si="205"/>
        <v>78.31</v>
      </c>
      <c r="H3307">
        <f t="shared" si="206"/>
        <v>89.693966340933258</v>
      </c>
      <c r="I3307">
        <f t="shared" si="207"/>
        <v>60.221984340933261</v>
      </c>
      <c r="J3307">
        <v>8.236532534E-3</v>
      </c>
      <c r="K3307">
        <v>0.41751483259</v>
      </c>
    </row>
    <row r="3308" spans="1:11" x14ac:dyDescent="0.45">
      <c r="A3308">
        <v>6949</v>
      </c>
      <c r="B3308">
        <v>1162.9100000000001</v>
      </c>
      <c r="C3308">
        <v>6.1199999999999997E-2</v>
      </c>
      <c r="D3308">
        <v>84</v>
      </c>
      <c r="E3308">
        <v>5.73</v>
      </c>
      <c r="F3308">
        <f t="shared" si="204"/>
        <v>5.0999999999999995E-3</v>
      </c>
      <c r="G3308">
        <f t="shared" si="205"/>
        <v>78.27</v>
      </c>
      <c r="H3308">
        <f t="shared" si="206"/>
        <v>18.057216165983142</v>
      </c>
      <c r="I3308">
        <f t="shared" si="207"/>
        <v>12.126375165983141</v>
      </c>
      <c r="J3308">
        <v>3.1304091150000002E-3</v>
      </c>
      <c r="K3308">
        <v>0.45778404262799999</v>
      </c>
    </row>
    <row r="3309" spans="1:11" x14ac:dyDescent="0.45">
      <c r="A3309">
        <v>6950</v>
      </c>
      <c r="B3309">
        <v>7148.66</v>
      </c>
      <c r="C3309">
        <v>6.1199999999999997E-2</v>
      </c>
      <c r="D3309">
        <v>84</v>
      </c>
      <c r="E3309">
        <v>5.72</v>
      </c>
      <c r="F3309">
        <f t="shared" si="204"/>
        <v>5.0999999999999995E-3</v>
      </c>
      <c r="G3309">
        <f t="shared" si="205"/>
        <v>78.28</v>
      </c>
      <c r="H3309">
        <f t="shared" si="206"/>
        <v>110.99008039265452</v>
      </c>
      <c r="I3309">
        <f t="shared" si="207"/>
        <v>74.531914392654528</v>
      </c>
      <c r="J3309">
        <v>8.236532534E-3</v>
      </c>
      <c r="K3309">
        <v>0.42377618250900001</v>
      </c>
    </row>
    <row r="3310" spans="1:11" x14ac:dyDescent="0.45">
      <c r="A3310">
        <v>6951</v>
      </c>
      <c r="B3310">
        <v>5640.62</v>
      </c>
      <c r="C3310">
        <v>6.1199999999999997E-2</v>
      </c>
      <c r="D3310">
        <v>84</v>
      </c>
      <c r="E3310">
        <v>5.71</v>
      </c>
      <c r="F3310">
        <f t="shared" si="204"/>
        <v>5.0999999999999995E-3</v>
      </c>
      <c r="G3310">
        <f t="shared" si="205"/>
        <v>78.290000000000006</v>
      </c>
      <c r="H3310">
        <f t="shared" si="206"/>
        <v>87.567148152460518</v>
      </c>
      <c r="I3310">
        <f t="shared" si="207"/>
        <v>58.799986152460519</v>
      </c>
      <c r="J3310">
        <v>8.236532534E-3</v>
      </c>
      <c r="K3310">
        <v>0.41510009657300001</v>
      </c>
    </row>
    <row r="3311" spans="1:11" x14ac:dyDescent="0.45">
      <c r="A3311">
        <v>6952</v>
      </c>
      <c r="B3311">
        <v>3082.48</v>
      </c>
      <c r="C3311">
        <v>6.1199999999999997E-2</v>
      </c>
      <c r="D3311">
        <v>84</v>
      </c>
      <c r="E3311">
        <v>5.73</v>
      </c>
      <c r="F3311">
        <f t="shared" si="204"/>
        <v>5.0999999999999995E-3</v>
      </c>
      <c r="G3311">
        <f t="shared" si="205"/>
        <v>78.27</v>
      </c>
      <c r="H3311">
        <f t="shared" si="206"/>
        <v>47.863555810268821</v>
      </c>
      <c r="I3311">
        <f t="shared" si="207"/>
        <v>32.142907810268824</v>
      </c>
      <c r="J3311">
        <v>5.5674325789999996E-3</v>
      </c>
      <c r="K3311">
        <v>0.42022518471199999</v>
      </c>
    </row>
    <row r="3312" spans="1:11" x14ac:dyDescent="0.45">
      <c r="A3312">
        <v>6953</v>
      </c>
      <c r="B3312">
        <v>5428.37</v>
      </c>
      <c r="C3312">
        <v>6.1199999999999997E-2</v>
      </c>
      <c r="D3312">
        <v>84</v>
      </c>
      <c r="E3312">
        <v>5.71</v>
      </c>
      <c r="F3312">
        <f t="shared" si="204"/>
        <v>5.0999999999999995E-3</v>
      </c>
      <c r="G3312">
        <f t="shared" si="205"/>
        <v>78.290000000000006</v>
      </c>
      <c r="H3312">
        <f t="shared" si="206"/>
        <v>84.272097751022429</v>
      </c>
      <c r="I3312">
        <f t="shared" si="207"/>
        <v>56.587410751022432</v>
      </c>
      <c r="J3312">
        <v>3.1304091150000002E-3</v>
      </c>
      <c r="K3312">
        <v>0.45577083805000002</v>
      </c>
    </row>
    <row r="3313" spans="1:11" x14ac:dyDescent="0.45">
      <c r="A3313">
        <v>6954</v>
      </c>
      <c r="B3313">
        <v>5901.42</v>
      </c>
      <c r="C3313">
        <v>6.1199999999999997E-2</v>
      </c>
      <c r="D3313">
        <v>84</v>
      </c>
      <c r="E3313">
        <v>5.71</v>
      </c>
      <c r="F3313">
        <f t="shared" si="204"/>
        <v>5.0999999999999995E-3</v>
      </c>
      <c r="G3313">
        <f t="shared" si="205"/>
        <v>78.290000000000006</v>
      </c>
      <c r="H3313">
        <f t="shared" si="206"/>
        <v>91.615907373638635</v>
      </c>
      <c r="I3313">
        <f t="shared" si="207"/>
        <v>61.51866537363864</v>
      </c>
      <c r="J3313">
        <v>4.8132798518000001E-2</v>
      </c>
      <c r="K3313">
        <v>0.39780027435400001</v>
      </c>
    </row>
    <row r="3314" spans="1:11" x14ac:dyDescent="0.45">
      <c r="A3314">
        <v>6955</v>
      </c>
      <c r="B3314">
        <v>1661.99</v>
      </c>
      <c r="C3314">
        <v>6.1199999999999997E-2</v>
      </c>
      <c r="D3314">
        <v>84</v>
      </c>
      <c r="E3314">
        <v>5.72</v>
      </c>
      <c r="F3314">
        <f t="shared" si="204"/>
        <v>5.0999999999999995E-3</v>
      </c>
      <c r="G3314">
        <f t="shared" si="205"/>
        <v>78.28</v>
      </c>
      <c r="H3314">
        <f t="shared" si="206"/>
        <v>25.804053306743906</v>
      </c>
      <c r="I3314">
        <f t="shared" si="207"/>
        <v>17.327904306743907</v>
      </c>
      <c r="J3314">
        <v>5.5674325789999996E-3</v>
      </c>
      <c r="K3314">
        <v>0.44238601834500002</v>
      </c>
    </row>
    <row r="3315" spans="1:11" x14ac:dyDescent="0.45">
      <c r="A3315">
        <v>6956</v>
      </c>
      <c r="B3315">
        <v>6932.31</v>
      </c>
      <c r="C3315">
        <v>6.1199999999999997E-2</v>
      </c>
      <c r="D3315">
        <v>84</v>
      </c>
      <c r="E3315">
        <v>5.72</v>
      </c>
      <c r="F3315">
        <f t="shared" si="204"/>
        <v>5.0999999999999995E-3</v>
      </c>
      <c r="G3315">
        <f t="shared" si="205"/>
        <v>78.28</v>
      </c>
      <c r="H3315">
        <f t="shared" si="206"/>
        <v>107.63103073957957</v>
      </c>
      <c r="I3315">
        <f t="shared" si="207"/>
        <v>72.276249739579583</v>
      </c>
      <c r="J3315">
        <v>1.1735807846E-2</v>
      </c>
      <c r="K3315">
        <v>0.436014028276</v>
      </c>
    </row>
    <row r="3316" spans="1:11" x14ac:dyDescent="0.45">
      <c r="A3316">
        <v>6957</v>
      </c>
      <c r="B3316">
        <v>3821.08</v>
      </c>
      <c r="C3316">
        <v>6.1199999999999997E-2</v>
      </c>
      <c r="D3316">
        <v>84</v>
      </c>
      <c r="E3316">
        <v>5.71</v>
      </c>
      <c r="F3316">
        <f t="shared" si="204"/>
        <v>5.0999999999999995E-3</v>
      </c>
      <c r="G3316">
        <f t="shared" si="205"/>
        <v>78.290000000000006</v>
      </c>
      <c r="H3316">
        <f t="shared" si="206"/>
        <v>59.319911368325435</v>
      </c>
      <c r="I3316">
        <f t="shared" si="207"/>
        <v>39.832403368325437</v>
      </c>
      <c r="J3316">
        <v>1.1735807846E-2</v>
      </c>
      <c r="K3316">
        <v>0.43089550861600001</v>
      </c>
    </row>
    <row r="3317" spans="1:11" x14ac:dyDescent="0.45">
      <c r="A3317">
        <v>6958</v>
      </c>
      <c r="B3317">
        <v>3653.1</v>
      </c>
      <c r="C3317">
        <v>6.1199999999999997E-2</v>
      </c>
      <c r="D3317">
        <v>84</v>
      </c>
      <c r="E3317">
        <v>5.71</v>
      </c>
      <c r="F3317">
        <f t="shared" si="204"/>
        <v>5.0999999999999995E-3</v>
      </c>
      <c r="G3317">
        <f t="shared" si="205"/>
        <v>78.290000000000006</v>
      </c>
      <c r="H3317">
        <f t="shared" si="206"/>
        <v>56.712125425175515</v>
      </c>
      <c r="I3317">
        <f t="shared" si="207"/>
        <v>38.081315425175518</v>
      </c>
      <c r="J3317">
        <v>1.6426669941000002E-2</v>
      </c>
      <c r="K3317">
        <v>0.42706630240100002</v>
      </c>
    </row>
    <row r="3318" spans="1:11" x14ac:dyDescent="0.45">
      <c r="A3318">
        <v>6959</v>
      </c>
      <c r="B3318">
        <v>1806.35</v>
      </c>
      <c r="C3318">
        <v>8.4000000000000005E-2</v>
      </c>
      <c r="D3318">
        <v>84</v>
      </c>
      <c r="E3318">
        <v>5.73</v>
      </c>
      <c r="F3318">
        <f t="shared" si="204"/>
        <v>7.0000000000000001E-3</v>
      </c>
      <c r="G3318">
        <f t="shared" si="205"/>
        <v>78.27</v>
      </c>
      <c r="H3318">
        <f t="shared" si="206"/>
        <v>30.053816697552985</v>
      </c>
      <c r="I3318">
        <f t="shared" si="207"/>
        <v>17.409366697552986</v>
      </c>
      <c r="J3318">
        <v>7.6215441699999998E-4</v>
      </c>
      <c r="K3318">
        <v>0.44222882260599999</v>
      </c>
    </row>
    <row r="3319" spans="1:11" x14ac:dyDescent="0.45">
      <c r="A3319">
        <v>6960</v>
      </c>
      <c r="B3319">
        <v>309.14999999999998</v>
      </c>
      <c r="C3319">
        <v>6.1199999999999997E-2</v>
      </c>
      <c r="D3319">
        <v>72</v>
      </c>
      <c r="E3319">
        <v>5.71</v>
      </c>
      <c r="F3319">
        <f t="shared" si="204"/>
        <v>5.0999999999999995E-3</v>
      </c>
      <c r="G3319">
        <f t="shared" si="205"/>
        <v>66.290000000000006</v>
      </c>
      <c r="H3319">
        <f t="shared" si="206"/>
        <v>5.5080370747878407</v>
      </c>
      <c r="I3319">
        <f t="shared" si="207"/>
        <v>3.9313720747878409</v>
      </c>
      <c r="J3319">
        <v>7.6215441699999998E-4</v>
      </c>
      <c r="K3319">
        <v>0.83349153726300007</v>
      </c>
    </row>
    <row r="3320" spans="1:11" x14ac:dyDescent="0.45">
      <c r="A3320">
        <v>6961</v>
      </c>
      <c r="B3320">
        <v>450.07</v>
      </c>
      <c r="C3320">
        <v>6.1199999999999997E-2</v>
      </c>
      <c r="D3320">
        <v>72</v>
      </c>
      <c r="E3320">
        <v>5.72</v>
      </c>
      <c r="F3320">
        <f t="shared" si="204"/>
        <v>5.0999999999999995E-3</v>
      </c>
      <c r="G3320">
        <f t="shared" si="205"/>
        <v>66.28</v>
      </c>
      <c r="H3320">
        <f t="shared" si="206"/>
        <v>8.0197856723371022</v>
      </c>
      <c r="I3320">
        <f t="shared" si="207"/>
        <v>5.724428672337103</v>
      </c>
      <c r="J3320">
        <v>5.5674325789999996E-3</v>
      </c>
      <c r="K3320">
        <v>0.65405021469699998</v>
      </c>
    </row>
    <row r="3321" spans="1:11" x14ac:dyDescent="0.45">
      <c r="A3321">
        <v>6962</v>
      </c>
      <c r="B3321">
        <v>601.83000000000004</v>
      </c>
      <c r="C3321">
        <v>6.1199999999999997E-2</v>
      </c>
      <c r="D3321">
        <v>72</v>
      </c>
      <c r="E3321">
        <v>5.69</v>
      </c>
      <c r="F3321">
        <f t="shared" si="204"/>
        <v>5.0999999999999995E-3</v>
      </c>
      <c r="G3321">
        <f t="shared" si="205"/>
        <v>66.31</v>
      </c>
      <c r="H3321">
        <f t="shared" si="206"/>
        <v>10.719913498876764</v>
      </c>
      <c r="I3321">
        <f t="shared" si="207"/>
        <v>7.6505804988767636</v>
      </c>
      <c r="J3321">
        <v>5.5674325789999996E-3</v>
      </c>
      <c r="K3321">
        <v>0.57331834953600003</v>
      </c>
    </row>
    <row r="3322" spans="1:11" x14ac:dyDescent="0.45">
      <c r="A3322">
        <v>6963</v>
      </c>
      <c r="B3322">
        <v>607.36</v>
      </c>
      <c r="C3322">
        <v>6.1199999999999997E-2</v>
      </c>
      <c r="D3322">
        <v>72</v>
      </c>
      <c r="E3322">
        <v>5.73</v>
      </c>
      <c r="F3322">
        <f t="shared" si="204"/>
        <v>5.0999999999999995E-3</v>
      </c>
      <c r="G3322">
        <f t="shared" si="205"/>
        <v>66.27</v>
      </c>
      <c r="H3322">
        <f t="shared" si="206"/>
        <v>10.823905334204573</v>
      </c>
      <c r="I3322">
        <f t="shared" si="207"/>
        <v>7.7263693342045734</v>
      </c>
      <c r="J3322">
        <v>8.236532534E-3</v>
      </c>
      <c r="K3322">
        <v>0.58499770121700001</v>
      </c>
    </row>
    <row r="3323" spans="1:11" x14ac:dyDescent="0.45">
      <c r="A3323">
        <v>6964</v>
      </c>
      <c r="B3323">
        <v>1081.95</v>
      </c>
      <c r="C3323">
        <v>6.1199999999999997E-2</v>
      </c>
      <c r="D3323">
        <v>84</v>
      </c>
      <c r="E3323">
        <v>5.71</v>
      </c>
      <c r="F3323">
        <f t="shared" si="204"/>
        <v>5.0999999999999995E-3</v>
      </c>
      <c r="G3323">
        <f t="shared" si="205"/>
        <v>78.290000000000006</v>
      </c>
      <c r="H3323">
        <f t="shared" si="206"/>
        <v>16.796606745987969</v>
      </c>
      <c r="I3323">
        <f t="shared" si="207"/>
        <v>11.278661745987968</v>
      </c>
      <c r="J3323">
        <v>5.5674325789999996E-3</v>
      </c>
      <c r="K3323">
        <v>0.46301214256599998</v>
      </c>
    </row>
    <row r="3324" spans="1:11" x14ac:dyDescent="0.45">
      <c r="A3324">
        <v>6965</v>
      </c>
      <c r="B3324">
        <v>4300.68</v>
      </c>
      <c r="C3324">
        <v>6.1199999999999997E-2</v>
      </c>
      <c r="D3324">
        <v>84</v>
      </c>
      <c r="E3324">
        <v>5.7</v>
      </c>
      <c r="F3324">
        <f t="shared" si="204"/>
        <v>5.0999999999999995E-3</v>
      </c>
      <c r="G3324">
        <f t="shared" si="205"/>
        <v>78.3</v>
      </c>
      <c r="H3324">
        <f t="shared" si="206"/>
        <v>66.758464406919401</v>
      </c>
      <c r="I3324">
        <f t="shared" si="207"/>
        <v>44.824996406919404</v>
      </c>
      <c r="J3324">
        <v>8.236532534E-3</v>
      </c>
      <c r="K3324">
        <v>0.417332028084</v>
      </c>
    </row>
    <row r="3325" spans="1:11" x14ac:dyDescent="0.45">
      <c r="A3325">
        <v>6966</v>
      </c>
      <c r="B3325">
        <v>7328</v>
      </c>
      <c r="C3325">
        <v>6.1199999999999997E-2</v>
      </c>
      <c r="D3325">
        <v>84</v>
      </c>
      <c r="E3325">
        <v>5.66</v>
      </c>
      <c r="F3325">
        <f t="shared" si="204"/>
        <v>5.0999999999999995E-3</v>
      </c>
      <c r="G3325">
        <f t="shared" si="205"/>
        <v>78.34</v>
      </c>
      <c r="H3325">
        <f t="shared" si="206"/>
        <v>113.70357605661079</v>
      </c>
      <c r="I3325">
        <f t="shared" si="207"/>
        <v>76.330776056610787</v>
      </c>
      <c r="J3325">
        <v>5.5674325789999996E-3</v>
      </c>
      <c r="K3325">
        <v>0.44963353519400001</v>
      </c>
    </row>
    <row r="3326" spans="1:11" x14ac:dyDescent="0.45">
      <c r="A3326">
        <v>6967</v>
      </c>
      <c r="B3326">
        <v>1954.7</v>
      </c>
      <c r="C3326">
        <v>6.1199999999999997E-2</v>
      </c>
      <c r="D3326">
        <v>84</v>
      </c>
      <c r="E3326">
        <v>5.73</v>
      </c>
      <c r="F3326">
        <f t="shared" si="204"/>
        <v>5.0999999999999995E-3</v>
      </c>
      <c r="G3326">
        <f t="shared" si="205"/>
        <v>78.27</v>
      </c>
      <c r="H3326">
        <f t="shared" si="206"/>
        <v>30.351824680884373</v>
      </c>
      <c r="I3326">
        <f t="shared" si="207"/>
        <v>20.382854680884375</v>
      </c>
      <c r="J3326">
        <v>8.236532534E-3</v>
      </c>
      <c r="K3326">
        <v>0.41967528623900002</v>
      </c>
    </row>
    <row r="3327" spans="1:11" x14ac:dyDescent="0.45">
      <c r="A3327">
        <v>6968</v>
      </c>
      <c r="B3327">
        <v>4906.22</v>
      </c>
      <c r="C3327">
        <v>6.1199999999999997E-2</v>
      </c>
      <c r="D3327">
        <v>84</v>
      </c>
      <c r="E3327">
        <v>5.71</v>
      </c>
      <c r="F3327">
        <f t="shared" si="204"/>
        <v>5.0999999999999995E-3</v>
      </c>
      <c r="G3327">
        <f t="shared" si="205"/>
        <v>78.290000000000006</v>
      </c>
      <c r="H3327">
        <f t="shared" si="206"/>
        <v>76.166040897731961</v>
      </c>
      <c r="I3327">
        <f t="shared" si="207"/>
        <v>51.144318897731964</v>
      </c>
      <c r="J3327">
        <v>5.5674325789999996E-3</v>
      </c>
      <c r="K3327">
        <v>0.41753106037799997</v>
      </c>
    </row>
    <row r="3328" spans="1:11" x14ac:dyDescent="0.45">
      <c r="A3328">
        <v>6969</v>
      </c>
      <c r="B3328">
        <v>6971.95</v>
      </c>
      <c r="C3328">
        <v>6.1199999999999997E-2</v>
      </c>
      <c r="D3328">
        <v>84</v>
      </c>
      <c r="E3328">
        <v>5.72</v>
      </c>
      <c r="F3328">
        <f t="shared" si="204"/>
        <v>5.0999999999999995E-3</v>
      </c>
      <c r="G3328">
        <f t="shared" si="205"/>
        <v>78.28</v>
      </c>
      <c r="H3328">
        <f t="shared" si="206"/>
        <v>108.24648129769324</v>
      </c>
      <c r="I3328">
        <f t="shared" si="207"/>
        <v>72.689536297693238</v>
      </c>
      <c r="J3328">
        <v>5.5674325789999996E-3</v>
      </c>
      <c r="K3328">
        <v>0.44187117722199998</v>
      </c>
    </row>
    <row r="3329" spans="1:11" x14ac:dyDescent="0.45">
      <c r="A3329">
        <v>6970</v>
      </c>
      <c r="B3329">
        <v>1817.46</v>
      </c>
      <c r="C3329">
        <v>6.1199999999999997E-2</v>
      </c>
      <c r="D3329">
        <v>84</v>
      </c>
      <c r="E3329">
        <v>5.72</v>
      </c>
      <c r="F3329">
        <f t="shared" si="204"/>
        <v>5.0999999999999995E-3</v>
      </c>
      <c r="G3329">
        <f t="shared" si="205"/>
        <v>78.28</v>
      </c>
      <c r="H3329">
        <f t="shared" si="206"/>
        <v>28.217880205581732</v>
      </c>
      <c r="I3329">
        <f t="shared" si="207"/>
        <v>18.948834205581733</v>
      </c>
      <c r="J3329">
        <v>3.1304091150000002E-3</v>
      </c>
      <c r="K3329">
        <v>0.39814759357000001</v>
      </c>
    </row>
    <row r="3330" spans="1:11" x14ac:dyDescent="0.45">
      <c r="A3330">
        <v>6971</v>
      </c>
      <c r="B3330">
        <v>9584.43</v>
      </c>
      <c r="C3330">
        <v>6.1199999999999997E-2</v>
      </c>
      <c r="D3330">
        <v>84</v>
      </c>
      <c r="E3330">
        <v>5.71</v>
      </c>
      <c r="F3330">
        <f t="shared" ref="F3330:F3393" si="208">C3330/12</f>
        <v>5.0999999999999995E-3</v>
      </c>
      <c r="G3330">
        <f t="shared" ref="G3330:G3393" si="209">MAX(D3330-E3330,0)</f>
        <v>78.290000000000006</v>
      </c>
      <c r="H3330">
        <f t="shared" ref="H3330:H3393" si="210">-PMT(F3330,G3330,B3330)</f>
        <v>148.79236710980126</v>
      </c>
      <c r="I3330">
        <f t="shared" ref="I3330:I3393" si="211">H3330-(B3330*F3330)</f>
        <v>99.911774109801257</v>
      </c>
      <c r="J3330">
        <v>1.1735807846E-2</v>
      </c>
      <c r="K3330">
        <v>0.42660588018599999</v>
      </c>
    </row>
    <row r="3331" spans="1:11" x14ac:dyDescent="0.45">
      <c r="A3331">
        <v>6972</v>
      </c>
      <c r="B3331">
        <v>2109.54</v>
      </c>
      <c r="C3331">
        <v>6.1199999999999997E-2</v>
      </c>
      <c r="D3331">
        <v>84</v>
      </c>
      <c r="E3331">
        <v>5.69</v>
      </c>
      <c r="F3331">
        <f t="shared" si="208"/>
        <v>5.0999999999999995E-3</v>
      </c>
      <c r="G3331">
        <f t="shared" si="209"/>
        <v>78.31</v>
      </c>
      <c r="H3331">
        <f t="shared" si="210"/>
        <v>32.742499291352274</v>
      </c>
      <c r="I3331">
        <f t="shared" si="211"/>
        <v>21.983845291352274</v>
      </c>
      <c r="J3331">
        <v>1.6426669941000002E-2</v>
      </c>
      <c r="K3331">
        <v>0.405810494089</v>
      </c>
    </row>
    <row r="3332" spans="1:11" x14ac:dyDescent="0.45">
      <c r="A3332">
        <v>6973</v>
      </c>
      <c r="B3332">
        <v>2188.56</v>
      </c>
      <c r="C3332">
        <v>6.1199999999999997E-2</v>
      </c>
      <c r="D3332">
        <v>84</v>
      </c>
      <c r="E3332">
        <v>5.51</v>
      </c>
      <c r="F3332">
        <f t="shared" si="208"/>
        <v>5.0999999999999995E-3</v>
      </c>
      <c r="G3332">
        <f t="shared" si="209"/>
        <v>78.489999999999995</v>
      </c>
      <c r="H3332">
        <f t="shared" si="210"/>
        <v>33.905571356103358</v>
      </c>
      <c r="I3332">
        <f t="shared" si="211"/>
        <v>22.743915356103358</v>
      </c>
      <c r="J3332">
        <v>1.1735807846E-2</v>
      </c>
      <c r="K3332">
        <v>0.44732146292199998</v>
      </c>
    </row>
    <row r="3333" spans="1:11" x14ac:dyDescent="0.45">
      <c r="A3333">
        <v>6974</v>
      </c>
      <c r="B3333">
        <v>5903.17</v>
      </c>
      <c r="C3333">
        <v>6.1199999999999997E-2</v>
      </c>
      <c r="D3333">
        <v>84</v>
      </c>
      <c r="E3333">
        <v>5.73</v>
      </c>
      <c r="F3333">
        <f t="shared" si="208"/>
        <v>5.0999999999999995E-3</v>
      </c>
      <c r="G3333">
        <f t="shared" si="209"/>
        <v>78.27</v>
      </c>
      <c r="H3333">
        <f t="shared" si="210"/>
        <v>91.662137873564348</v>
      </c>
      <c r="I3333">
        <f t="shared" si="211"/>
        <v>61.555970873564348</v>
      </c>
      <c r="J3333">
        <v>8.236532534E-3</v>
      </c>
      <c r="K3333">
        <v>0.40318554559399999</v>
      </c>
    </row>
    <row r="3334" spans="1:11" x14ac:dyDescent="0.45">
      <c r="A3334">
        <v>6975</v>
      </c>
      <c r="B3334">
        <v>2035.06</v>
      </c>
      <c r="C3334">
        <v>6.1199999999999997E-2</v>
      </c>
      <c r="D3334">
        <v>72</v>
      </c>
      <c r="E3334">
        <v>5.7</v>
      </c>
      <c r="F3334">
        <f t="shared" si="208"/>
        <v>5.0999999999999995E-3</v>
      </c>
      <c r="G3334">
        <f t="shared" si="209"/>
        <v>66.3</v>
      </c>
      <c r="H3334">
        <f t="shared" si="210"/>
        <v>36.253483190567003</v>
      </c>
      <c r="I3334">
        <f t="shared" si="211"/>
        <v>25.874677190567006</v>
      </c>
      <c r="J3334">
        <v>8.236532534E-3</v>
      </c>
      <c r="K3334">
        <v>0.40256899206899999</v>
      </c>
    </row>
    <row r="3335" spans="1:11" x14ac:dyDescent="0.45">
      <c r="A3335">
        <v>6976</v>
      </c>
      <c r="B3335">
        <v>183.49</v>
      </c>
      <c r="C3335">
        <v>6.1199999999999997E-2</v>
      </c>
      <c r="D3335">
        <v>60</v>
      </c>
      <c r="E3335">
        <v>5.64</v>
      </c>
      <c r="F3335">
        <f t="shared" si="208"/>
        <v>5.0999999999999995E-3</v>
      </c>
      <c r="G3335">
        <f t="shared" si="209"/>
        <v>54.36</v>
      </c>
      <c r="H3335">
        <f t="shared" si="210"/>
        <v>3.8734969083460968</v>
      </c>
      <c r="I3335">
        <f t="shared" si="211"/>
        <v>2.937697908346097</v>
      </c>
      <c r="J3335">
        <v>8.236532534E-3</v>
      </c>
      <c r="K3335">
        <v>1.4670958336690001</v>
      </c>
    </row>
    <row r="3336" spans="1:11" x14ac:dyDescent="0.45">
      <c r="A3336">
        <v>6977</v>
      </c>
      <c r="B3336">
        <v>3204.92</v>
      </c>
      <c r="C3336">
        <v>6.1199999999999997E-2</v>
      </c>
      <c r="D3336">
        <v>84</v>
      </c>
      <c r="E3336">
        <v>5.7</v>
      </c>
      <c r="F3336">
        <f t="shared" si="208"/>
        <v>5.0999999999999995E-3</v>
      </c>
      <c r="G3336">
        <f t="shared" si="209"/>
        <v>78.3</v>
      </c>
      <c r="H3336">
        <f t="shared" si="210"/>
        <v>49.749234480831895</v>
      </c>
      <c r="I3336">
        <f t="shared" si="211"/>
        <v>33.404142480831894</v>
      </c>
      <c r="J3336">
        <v>5.5674325789999996E-3</v>
      </c>
      <c r="K3336">
        <v>0.45224205893000002</v>
      </c>
    </row>
    <row r="3337" spans="1:11" x14ac:dyDescent="0.45">
      <c r="A3337">
        <v>6978</v>
      </c>
      <c r="B3337">
        <v>8325.8799999999992</v>
      </c>
      <c r="C3337">
        <v>6.1199999999999997E-2</v>
      </c>
      <c r="D3337">
        <v>84</v>
      </c>
      <c r="E3337">
        <v>5.69</v>
      </c>
      <c r="F3337">
        <f t="shared" si="208"/>
        <v>5.0999999999999995E-3</v>
      </c>
      <c r="G3337">
        <f t="shared" si="209"/>
        <v>78.31</v>
      </c>
      <c r="H3337">
        <f t="shared" si="210"/>
        <v>129.22728177701492</v>
      </c>
      <c r="I3337">
        <f t="shared" si="211"/>
        <v>86.765293777014932</v>
      </c>
      <c r="J3337">
        <v>1.6426669941000002E-2</v>
      </c>
      <c r="K3337">
        <v>0.40356863049699998</v>
      </c>
    </row>
    <row r="3338" spans="1:11" x14ac:dyDescent="0.45">
      <c r="A3338">
        <v>6979</v>
      </c>
      <c r="B3338">
        <v>9921.1</v>
      </c>
      <c r="C3338">
        <v>6.1199999999999997E-2</v>
      </c>
      <c r="D3338">
        <v>84</v>
      </c>
      <c r="E3338">
        <v>5.7</v>
      </c>
      <c r="F3338">
        <f t="shared" si="208"/>
        <v>5.0999999999999995E-3</v>
      </c>
      <c r="G3338">
        <f t="shared" si="209"/>
        <v>78.3</v>
      </c>
      <c r="H3338">
        <f t="shared" si="210"/>
        <v>154.0029486563725</v>
      </c>
      <c r="I3338">
        <f t="shared" si="211"/>
        <v>103.40533865637249</v>
      </c>
      <c r="J3338">
        <v>8.236532534E-3</v>
      </c>
      <c r="K3338">
        <v>0.44652437895199998</v>
      </c>
    </row>
    <row r="3339" spans="1:11" x14ac:dyDescent="0.45">
      <c r="A3339">
        <v>6980</v>
      </c>
      <c r="B3339">
        <v>773.38</v>
      </c>
      <c r="C3339">
        <v>6.1199999999999997E-2</v>
      </c>
      <c r="D3339">
        <v>72</v>
      </c>
      <c r="E3339">
        <v>5.7</v>
      </c>
      <c r="F3339">
        <f t="shared" si="208"/>
        <v>5.0999999999999995E-3</v>
      </c>
      <c r="G3339">
        <f t="shared" si="209"/>
        <v>66.3</v>
      </c>
      <c r="H3339">
        <f t="shared" si="210"/>
        <v>13.777342599196441</v>
      </c>
      <c r="I3339">
        <f t="shared" si="211"/>
        <v>9.8331045991964423</v>
      </c>
      <c r="J3339">
        <v>8.236532534E-3</v>
      </c>
      <c r="K3339">
        <v>0.52190878734299995</v>
      </c>
    </row>
    <row r="3340" spans="1:11" x14ac:dyDescent="0.45">
      <c r="A3340">
        <v>6981</v>
      </c>
      <c r="B3340">
        <v>602.37</v>
      </c>
      <c r="C3340">
        <v>6.1199999999999997E-2</v>
      </c>
      <c r="D3340">
        <v>72</v>
      </c>
      <c r="E3340">
        <v>5.72</v>
      </c>
      <c r="F3340">
        <f t="shared" si="208"/>
        <v>5.0999999999999995E-3</v>
      </c>
      <c r="G3340">
        <f t="shared" si="209"/>
        <v>66.28</v>
      </c>
      <c r="H3340">
        <f t="shared" si="210"/>
        <v>10.733615427479503</v>
      </c>
      <c r="I3340">
        <f t="shared" si="211"/>
        <v>7.661528427479503</v>
      </c>
      <c r="J3340">
        <v>8.236532534E-3</v>
      </c>
      <c r="K3340">
        <v>0.57606645271900003</v>
      </c>
    </row>
    <row r="3341" spans="1:11" x14ac:dyDescent="0.45">
      <c r="A3341">
        <v>6982</v>
      </c>
      <c r="B3341">
        <v>204.45</v>
      </c>
      <c r="C3341">
        <v>6.1199999999999997E-2</v>
      </c>
      <c r="D3341">
        <v>72</v>
      </c>
      <c r="E3341">
        <v>5.72</v>
      </c>
      <c r="F3341">
        <f t="shared" si="208"/>
        <v>5.0999999999999995E-3</v>
      </c>
      <c r="G3341">
        <f t="shared" si="209"/>
        <v>66.28</v>
      </c>
      <c r="H3341">
        <f t="shared" si="210"/>
        <v>3.6430892543589226</v>
      </c>
      <c r="I3341">
        <f t="shared" si="211"/>
        <v>2.6003942543589229</v>
      </c>
      <c r="J3341">
        <v>5.5674325789999996E-3</v>
      </c>
      <c r="K3341">
        <v>1.072495474173</v>
      </c>
    </row>
    <row r="3342" spans="1:11" x14ac:dyDescent="0.45">
      <c r="A3342">
        <v>6983</v>
      </c>
      <c r="B3342">
        <v>1383.11</v>
      </c>
      <c r="C3342">
        <v>6.1199999999999997E-2</v>
      </c>
      <c r="D3342">
        <v>84</v>
      </c>
      <c r="E3342">
        <v>5.71</v>
      </c>
      <c r="F3342">
        <f t="shared" si="208"/>
        <v>5.0999999999999995E-3</v>
      </c>
      <c r="G3342">
        <f t="shared" si="209"/>
        <v>78.290000000000006</v>
      </c>
      <c r="H3342">
        <f t="shared" si="210"/>
        <v>21.471930085903615</v>
      </c>
      <c r="I3342">
        <f t="shared" si="211"/>
        <v>14.418069085903618</v>
      </c>
      <c r="J3342">
        <v>1.6426669941000002E-2</v>
      </c>
      <c r="K3342">
        <v>0.43261362219699989</v>
      </c>
    </row>
    <row r="3343" spans="1:11" x14ac:dyDescent="0.45">
      <c r="A3343">
        <v>6984</v>
      </c>
      <c r="B3343">
        <v>2770.76</v>
      </c>
      <c r="C3343">
        <v>6.1199999999999997E-2</v>
      </c>
      <c r="D3343">
        <v>84</v>
      </c>
      <c r="E3343">
        <v>5.7</v>
      </c>
      <c r="F3343">
        <f t="shared" si="208"/>
        <v>5.0999999999999995E-3</v>
      </c>
      <c r="G3343">
        <f t="shared" si="209"/>
        <v>78.3</v>
      </c>
      <c r="H3343">
        <f t="shared" si="210"/>
        <v>43.009868867275877</v>
      </c>
      <c r="I3343">
        <f t="shared" si="211"/>
        <v>28.878992867275876</v>
      </c>
      <c r="J3343">
        <v>3.1304091150000002E-3</v>
      </c>
      <c r="K3343">
        <v>0.45522004160099999</v>
      </c>
    </row>
    <row r="3344" spans="1:11" x14ac:dyDescent="0.45">
      <c r="A3344">
        <v>6985</v>
      </c>
      <c r="B3344">
        <v>271.39999999999998</v>
      </c>
      <c r="C3344">
        <v>6.1199999999999997E-2</v>
      </c>
      <c r="D3344">
        <v>72</v>
      </c>
      <c r="E3344">
        <v>5.72</v>
      </c>
      <c r="F3344">
        <f t="shared" si="208"/>
        <v>5.0999999999999995E-3</v>
      </c>
      <c r="G3344">
        <f t="shared" si="209"/>
        <v>66.28</v>
      </c>
      <c r="H3344">
        <f t="shared" si="210"/>
        <v>4.8360695702274965</v>
      </c>
      <c r="I3344">
        <f t="shared" si="211"/>
        <v>3.451929570227497</v>
      </c>
      <c r="J3344">
        <v>1.1735807846E-2</v>
      </c>
      <c r="K3344">
        <v>0.89642731513300011</v>
      </c>
    </row>
    <row r="3345" spans="1:11" x14ac:dyDescent="0.45">
      <c r="A3345">
        <v>6986</v>
      </c>
      <c r="B3345">
        <v>4540.3500000000004</v>
      </c>
      <c r="C3345">
        <v>6.1199999999999997E-2</v>
      </c>
      <c r="D3345">
        <v>84</v>
      </c>
      <c r="E3345">
        <v>5.71</v>
      </c>
      <c r="F3345">
        <f t="shared" si="208"/>
        <v>5.0999999999999995E-3</v>
      </c>
      <c r="G3345">
        <f t="shared" si="209"/>
        <v>78.290000000000006</v>
      </c>
      <c r="H3345">
        <f t="shared" si="210"/>
        <v>70.486134700445007</v>
      </c>
      <c r="I3345">
        <f t="shared" si="211"/>
        <v>47.330349700445012</v>
      </c>
      <c r="J3345">
        <v>8.236532534E-3</v>
      </c>
      <c r="K3345">
        <v>0.40528005967699998</v>
      </c>
    </row>
    <row r="3346" spans="1:11" x14ac:dyDescent="0.45">
      <c r="A3346">
        <v>6987</v>
      </c>
      <c r="B3346">
        <v>1981.14</v>
      </c>
      <c r="C3346">
        <v>6.1199999999999997E-2</v>
      </c>
      <c r="D3346">
        <v>84</v>
      </c>
      <c r="E3346">
        <v>5.69</v>
      </c>
      <c r="F3346">
        <f t="shared" si="208"/>
        <v>5.0999999999999995E-3</v>
      </c>
      <c r="G3346">
        <f t="shared" si="209"/>
        <v>78.31</v>
      </c>
      <c r="H3346">
        <f t="shared" si="210"/>
        <v>30.749582869284129</v>
      </c>
      <c r="I3346">
        <f t="shared" si="211"/>
        <v>20.645768869284129</v>
      </c>
      <c r="J3346">
        <v>5.5674325789999996E-3</v>
      </c>
      <c r="K3346">
        <v>0.439559763178</v>
      </c>
    </row>
    <row r="3347" spans="1:11" x14ac:dyDescent="0.45">
      <c r="A3347">
        <v>6989</v>
      </c>
      <c r="B3347">
        <v>1933.55</v>
      </c>
      <c r="C3347">
        <v>8.4000000000000005E-2</v>
      </c>
      <c r="D3347">
        <v>84</v>
      </c>
      <c r="E3347">
        <v>5.73</v>
      </c>
      <c r="F3347">
        <f t="shared" si="208"/>
        <v>7.0000000000000001E-3</v>
      </c>
      <c r="G3347">
        <f t="shared" si="209"/>
        <v>78.27</v>
      </c>
      <c r="H3347">
        <f t="shared" si="210"/>
        <v>32.170153777259983</v>
      </c>
      <c r="I3347">
        <f t="shared" si="211"/>
        <v>18.635303777259985</v>
      </c>
      <c r="J3347">
        <v>3.1304091150000002E-3</v>
      </c>
      <c r="K3347">
        <v>0.43061377194200001</v>
      </c>
    </row>
    <row r="3348" spans="1:11" x14ac:dyDescent="0.45">
      <c r="A3348">
        <v>6990</v>
      </c>
      <c r="B3348">
        <v>2428.6799999999998</v>
      </c>
      <c r="C3348">
        <v>6.1199999999999997E-2</v>
      </c>
      <c r="D3348">
        <v>84</v>
      </c>
      <c r="E3348">
        <v>5.69</v>
      </c>
      <c r="F3348">
        <f t="shared" si="208"/>
        <v>5.0999999999999995E-3</v>
      </c>
      <c r="G3348">
        <f t="shared" si="209"/>
        <v>78.31</v>
      </c>
      <c r="H3348">
        <f t="shared" si="210"/>
        <v>37.695920996483324</v>
      </c>
      <c r="I3348">
        <f t="shared" si="211"/>
        <v>25.309652996483326</v>
      </c>
      <c r="J3348">
        <v>5.5674325789999996E-3</v>
      </c>
      <c r="K3348">
        <v>0.43291709701600001</v>
      </c>
    </row>
    <row r="3349" spans="1:11" x14ac:dyDescent="0.45">
      <c r="A3349">
        <v>6991</v>
      </c>
      <c r="B3349">
        <v>5791.34</v>
      </c>
      <c r="C3349">
        <v>6.1199999999999997E-2</v>
      </c>
      <c r="D3349">
        <v>84</v>
      </c>
      <c r="E3349">
        <v>5.71</v>
      </c>
      <c r="F3349">
        <f t="shared" si="208"/>
        <v>5.0999999999999995E-3</v>
      </c>
      <c r="G3349">
        <f t="shared" si="209"/>
        <v>78.290000000000006</v>
      </c>
      <c r="H3349">
        <f t="shared" si="210"/>
        <v>89.90698323611069</v>
      </c>
      <c r="I3349">
        <f t="shared" si="211"/>
        <v>60.371149236110696</v>
      </c>
      <c r="J3349">
        <v>1.1735807846E-2</v>
      </c>
      <c r="K3349">
        <v>0.41208562012900002</v>
      </c>
    </row>
    <row r="3350" spans="1:11" x14ac:dyDescent="0.45">
      <c r="A3350">
        <v>6992</v>
      </c>
      <c r="B3350">
        <v>3024.26</v>
      </c>
      <c r="C3350">
        <v>6.1199999999999997E-2</v>
      </c>
      <c r="D3350">
        <v>84</v>
      </c>
      <c r="E3350">
        <v>5.7</v>
      </c>
      <c r="F3350">
        <f t="shared" si="208"/>
        <v>5.0999999999999995E-3</v>
      </c>
      <c r="G3350">
        <f t="shared" si="209"/>
        <v>78.3</v>
      </c>
      <c r="H3350">
        <f t="shared" si="210"/>
        <v>46.944890939867662</v>
      </c>
      <c r="I3350">
        <f t="shared" si="211"/>
        <v>31.52116493986766</v>
      </c>
      <c r="J3350">
        <v>3.1304091150000002E-3</v>
      </c>
      <c r="K3350">
        <v>0.44914321140500002</v>
      </c>
    </row>
    <row r="3351" spans="1:11" x14ac:dyDescent="0.45">
      <c r="A3351">
        <v>6993</v>
      </c>
      <c r="B3351">
        <v>5932.58</v>
      </c>
      <c r="C3351">
        <v>6.1199999999999997E-2</v>
      </c>
      <c r="D3351">
        <v>84</v>
      </c>
      <c r="E3351">
        <v>5.7</v>
      </c>
      <c r="F3351">
        <f t="shared" si="208"/>
        <v>5.0999999999999995E-3</v>
      </c>
      <c r="G3351">
        <f t="shared" si="209"/>
        <v>78.3</v>
      </c>
      <c r="H3351">
        <f t="shared" si="210"/>
        <v>92.090071981919579</v>
      </c>
      <c r="I3351">
        <f t="shared" si="211"/>
        <v>61.833913981919579</v>
      </c>
      <c r="J3351">
        <v>5.5674325789999996E-3</v>
      </c>
      <c r="K3351">
        <v>0.41958708916999998</v>
      </c>
    </row>
    <row r="3352" spans="1:11" x14ac:dyDescent="0.45">
      <c r="A3352">
        <v>6994</v>
      </c>
      <c r="B3352">
        <v>7821.13</v>
      </c>
      <c r="C3352">
        <v>6.1199999999999997E-2</v>
      </c>
      <c r="D3352">
        <v>84</v>
      </c>
      <c r="E3352">
        <v>5.7</v>
      </c>
      <c r="F3352">
        <f t="shared" si="208"/>
        <v>5.0999999999999995E-3</v>
      </c>
      <c r="G3352">
        <f t="shared" si="209"/>
        <v>78.3</v>
      </c>
      <c r="H3352">
        <f t="shared" si="210"/>
        <v>121.4055983534905</v>
      </c>
      <c r="I3352">
        <f t="shared" si="211"/>
        <v>81.517835353490511</v>
      </c>
      <c r="J3352">
        <v>4.8132798518000001E-2</v>
      </c>
      <c r="K3352">
        <v>0.41017296001100001</v>
      </c>
    </row>
    <row r="3353" spans="1:11" x14ac:dyDescent="0.45">
      <c r="A3353">
        <v>6995</v>
      </c>
      <c r="B3353">
        <v>2173.7399999999998</v>
      </c>
      <c r="C3353">
        <v>6.1199999999999997E-2</v>
      </c>
      <c r="D3353">
        <v>84</v>
      </c>
      <c r="E3353">
        <v>5.65</v>
      </c>
      <c r="F3353">
        <f t="shared" si="208"/>
        <v>5.0999999999999995E-3</v>
      </c>
      <c r="G3353">
        <f t="shared" si="209"/>
        <v>78.349999999999994</v>
      </c>
      <c r="H3353">
        <f t="shared" si="210"/>
        <v>33.72493654280192</v>
      </c>
      <c r="I3353">
        <f t="shared" si="211"/>
        <v>22.638862542801924</v>
      </c>
      <c r="J3353">
        <v>3.1304091150000002E-3</v>
      </c>
      <c r="K3353">
        <v>0.44341662653599989</v>
      </c>
    </row>
    <row r="3354" spans="1:11" x14ac:dyDescent="0.45">
      <c r="A3354">
        <v>6996</v>
      </c>
      <c r="B3354">
        <v>861.82</v>
      </c>
      <c r="C3354">
        <v>6.1199999999999997E-2</v>
      </c>
      <c r="D3354">
        <v>72</v>
      </c>
      <c r="E3354">
        <v>5.71</v>
      </c>
      <c r="F3354">
        <f t="shared" si="208"/>
        <v>5.0999999999999995E-3</v>
      </c>
      <c r="G3354">
        <f t="shared" si="209"/>
        <v>66.290000000000006</v>
      </c>
      <c r="H3354">
        <f t="shared" si="210"/>
        <v>15.354800296922717</v>
      </c>
      <c r="I3354">
        <f t="shared" si="211"/>
        <v>10.959518296922717</v>
      </c>
      <c r="J3354">
        <v>3.1304091150000002E-3</v>
      </c>
      <c r="K3354">
        <v>0.497401522993</v>
      </c>
    </row>
    <row r="3355" spans="1:11" x14ac:dyDescent="0.45">
      <c r="A3355">
        <v>6997</v>
      </c>
      <c r="B3355">
        <v>1472.01</v>
      </c>
      <c r="C3355">
        <v>6.1199999999999997E-2</v>
      </c>
      <c r="D3355">
        <v>84</v>
      </c>
      <c r="E3355">
        <v>5.7</v>
      </c>
      <c r="F3355">
        <f t="shared" si="208"/>
        <v>5.0999999999999995E-3</v>
      </c>
      <c r="G3355">
        <f t="shared" si="209"/>
        <v>78.3</v>
      </c>
      <c r="H3355">
        <f t="shared" si="210"/>
        <v>22.849671956906683</v>
      </c>
      <c r="I3355">
        <f t="shared" si="211"/>
        <v>15.342420956906683</v>
      </c>
      <c r="J3355">
        <v>3.1304091150000002E-3</v>
      </c>
      <c r="K3355">
        <v>0.43681877846099998</v>
      </c>
    </row>
    <row r="3356" spans="1:11" x14ac:dyDescent="0.45">
      <c r="A3356">
        <v>6998</v>
      </c>
      <c r="B3356">
        <v>8846.4599999999991</v>
      </c>
      <c r="C3356">
        <v>6.1199999999999997E-2</v>
      </c>
      <c r="D3356">
        <v>84</v>
      </c>
      <c r="E3356">
        <v>5.7</v>
      </c>
      <c r="F3356">
        <f t="shared" si="208"/>
        <v>5.0999999999999995E-3</v>
      </c>
      <c r="G3356">
        <f t="shared" si="209"/>
        <v>78.3</v>
      </c>
      <c r="H3356">
        <f t="shared" si="210"/>
        <v>137.32155962248669</v>
      </c>
      <c r="I3356">
        <f t="shared" si="211"/>
        <v>92.204613622486704</v>
      </c>
      <c r="J3356">
        <v>3.1304091150000002E-3</v>
      </c>
      <c r="K3356">
        <v>0.43957061232900002</v>
      </c>
    </row>
    <row r="3357" spans="1:11" x14ac:dyDescent="0.45">
      <c r="A3357">
        <v>6999</v>
      </c>
      <c r="B3357">
        <v>2279.04</v>
      </c>
      <c r="C3357">
        <v>6.1199999999999997E-2</v>
      </c>
      <c r="D3357">
        <v>84</v>
      </c>
      <c r="E3357">
        <v>5.73</v>
      </c>
      <c r="F3357">
        <f t="shared" si="208"/>
        <v>5.0999999999999995E-3</v>
      </c>
      <c r="G3357">
        <f t="shared" si="209"/>
        <v>78.27</v>
      </c>
      <c r="H3357">
        <f t="shared" si="210"/>
        <v>35.388050606600871</v>
      </c>
      <c r="I3357">
        <f t="shared" si="211"/>
        <v>23.764946606600873</v>
      </c>
      <c r="J3357">
        <v>5.5674325789999996E-3</v>
      </c>
      <c r="K3357">
        <v>0.450475479018</v>
      </c>
    </row>
    <row r="3358" spans="1:11" x14ac:dyDescent="0.45">
      <c r="A3358">
        <v>7000</v>
      </c>
      <c r="B3358">
        <v>10565.55</v>
      </c>
      <c r="C3358">
        <v>6.1199999999999997E-2</v>
      </c>
      <c r="D3358">
        <v>84</v>
      </c>
      <c r="E3358">
        <v>5.71</v>
      </c>
      <c r="F3358">
        <f t="shared" si="208"/>
        <v>5.0999999999999995E-3</v>
      </c>
      <c r="G3358">
        <f t="shared" si="209"/>
        <v>78.290000000000006</v>
      </c>
      <c r="H3358">
        <f t="shared" si="210"/>
        <v>164.02365026579156</v>
      </c>
      <c r="I3358">
        <f t="shared" si="211"/>
        <v>110.13934526579158</v>
      </c>
      <c r="J3358">
        <v>5.5674325789999996E-3</v>
      </c>
      <c r="K3358">
        <v>0.45890231519500002</v>
      </c>
    </row>
    <row r="3359" spans="1:11" x14ac:dyDescent="0.45">
      <c r="A3359">
        <v>7001</v>
      </c>
      <c r="B3359">
        <v>1350.68</v>
      </c>
      <c r="C3359">
        <v>6.1199999999999997E-2</v>
      </c>
      <c r="D3359">
        <v>84</v>
      </c>
      <c r="E3359">
        <v>5.7</v>
      </c>
      <c r="F3359">
        <f t="shared" si="208"/>
        <v>5.0999999999999995E-3</v>
      </c>
      <c r="G3359">
        <f t="shared" si="209"/>
        <v>78.3</v>
      </c>
      <c r="H3359">
        <f t="shared" si="210"/>
        <v>20.966294331393613</v>
      </c>
      <c r="I3359">
        <f t="shared" si="211"/>
        <v>14.077826331393613</v>
      </c>
      <c r="J3359">
        <v>5.5674325789999996E-3</v>
      </c>
      <c r="K3359">
        <v>0.45196315101399998</v>
      </c>
    </row>
    <row r="3360" spans="1:11" x14ac:dyDescent="0.45">
      <c r="A3360">
        <v>7002</v>
      </c>
      <c r="B3360">
        <v>3292.94</v>
      </c>
      <c r="C3360">
        <v>6.1199999999999997E-2</v>
      </c>
      <c r="D3360">
        <v>84</v>
      </c>
      <c r="E3360">
        <v>5.65</v>
      </c>
      <c r="F3360">
        <f t="shared" si="208"/>
        <v>5.0999999999999995E-3</v>
      </c>
      <c r="G3360">
        <f t="shared" si="209"/>
        <v>78.349999999999994</v>
      </c>
      <c r="H3360">
        <f t="shared" si="210"/>
        <v>51.088995252078981</v>
      </c>
      <c r="I3360">
        <f t="shared" si="211"/>
        <v>34.295001252078983</v>
      </c>
      <c r="J3360">
        <v>1.1735807846E-2</v>
      </c>
      <c r="K3360">
        <v>0.43037688607500002</v>
      </c>
    </row>
    <row r="3361" spans="1:11" x14ac:dyDescent="0.45">
      <c r="A3361">
        <v>7003</v>
      </c>
      <c r="B3361">
        <v>634.41</v>
      </c>
      <c r="C3361">
        <v>6.1199999999999997E-2</v>
      </c>
      <c r="D3361">
        <v>84</v>
      </c>
      <c r="E3361">
        <v>5.71</v>
      </c>
      <c r="F3361">
        <f t="shared" si="208"/>
        <v>5.0999999999999995E-3</v>
      </c>
      <c r="G3361">
        <f t="shared" si="209"/>
        <v>78.290000000000006</v>
      </c>
      <c r="H3361">
        <f t="shared" si="210"/>
        <v>9.8488241468850006</v>
      </c>
      <c r="I3361">
        <f t="shared" si="211"/>
        <v>6.613333146885001</v>
      </c>
      <c r="J3361">
        <v>5.5674325789999996E-3</v>
      </c>
      <c r="K3361">
        <v>0.56649139711399998</v>
      </c>
    </row>
    <row r="3362" spans="1:11" x14ac:dyDescent="0.45">
      <c r="A3362">
        <v>7004</v>
      </c>
      <c r="B3362">
        <v>685.01</v>
      </c>
      <c r="C3362">
        <v>6.1199999999999997E-2</v>
      </c>
      <c r="D3362">
        <v>72</v>
      </c>
      <c r="E3362">
        <v>5.7</v>
      </c>
      <c r="F3362">
        <f t="shared" si="208"/>
        <v>5.0999999999999995E-3</v>
      </c>
      <c r="G3362">
        <f t="shared" si="209"/>
        <v>66.3</v>
      </c>
      <c r="H3362">
        <f t="shared" si="210"/>
        <v>12.203079280399743</v>
      </c>
      <c r="I3362">
        <f t="shared" si="211"/>
        <v>8.7095282803997431</v>
      </c>
      <c r="J3362">
        <v>1.1735807846E-2</v>
      </c>
      <c r="K3362">
        <v>0.53218641109300002</v>
      </c>
    </row>
    <row r="3363" spans="1:11" x14ac:dyDescent="0.45">
      <c r="A3363">
        <v>7007</v>
      </c>
      <c r="B3363">
        <v>113.39</v>
      </c>
      <c r="C3363">
        <v>6.1199999999999997E-2</v>
      </c>
      <c r="D3363">
        <v>72</v>
      </c>
      <c r="E3363">
        <v>5.72</v>
      </c>
      <c r="F3363">
        <f t="shared" si="208"/>
        <v>5.0999999999999995E-3</v>
      </c>
      <c r="G3363">
        <f t="shared" si="209"/>
        <v>66.28</v>
      </c>
      <c r="H3363">
        <f t="shared" si="210"/>
        <v>2.020493472984878</v>
      </c>
      <c r="I3363">
        <f t="shared" si="211"/>
        <v>1.4422044729848782</v>
      </c>
      <c r="J3363">
        <v>8.236532534E-3</v>
      </c>
      <c r="K3363">
        <v>2.2291981999739998</v>
      </c>
    </row>
    <row r="3364" spans="1:11" x14ac:dyDescent="0.45">
      <c r="A3364">
        <v>7008</v>
      </c>
      <c r="B3364">
        <v>547.58000000000004</v>
      </c>
      <c r="C3364">
        <v>6.1199999999999997E-2</v>
      </c>
      <c r="D3364">
        <v>84</v>
      </c>
      <c r="E3364">
        <v>5.71</v>
      </c>
      <c r="F3364">
        <f t="shared" si="208"/>
        <v>5.0999999999999995E-3</v>
      </c>
      <c r="G3364">
        <f t="shared" si="209"/>
        <v>78.290000000000006</v>
      </c>
      <c r="H3364">
        <f t="shared" si="210"/>
        <v>8.500841926122364</v>
      </c>
      <c r="I3364">
        <f t="shared" si="211"/>
        <v>5.7081839261223646</v>
      </c>
      <c r="J3364">
        <v>5.5674325789999996E-3</v>
      </c>
      <c r="K3364">
        <v>0.61158576420700006</v>
      </c>
    </row>
    <row r="3365" spans="1:11" x14ac:dyDescent="0.45">
      <c r="A3365">
        <v>7009</v>
      </c>
      <c r="B3365">
        <v>674.01</v>
      </c>
      <c r="C3365">
        <v>6.1199999999999997E-2</v>
      </c>
      <c r="D3365">
        <v>84</v>
      </c>
      <c r="E3365">
        <v>5.73</v>
      </c>
      <c r="F3365">
        <f t="shared" si="208"/>
        <v>5.0999999999999995E-3</v>
      </c>
      <c r="G3365">
        <f t="shared" si="209"/>
        <v>78.27</v>
      </c>
      <c r="H3365">
        <f t="shared" si="210"/>
        <v>10.465766282888872</v>
      </c>
      <c r="I3365">
        <f t="shared" si="211"/>
        <v>7.0283152828888724</v>
      </c>
      <c r="J3365">
        <v>8.236532534E-3</v>
      </c>
      <c r="K3365">
        <v>0.53955813977</v>
      </c>
    </row>
    <row r="3366" spans="1:11" x14ac:dyDescent="0.45">
      <c r="A3366">
        <v>7010</v>
      </c>
      <c r="B3366">
        <v>4416.01</v>
      </c>
      <c r="C3366">
        <v>6.1199999999999997E-2</v>
      </c>
      <c r="D3366">
        <v>84</v>
      </c>
      <c r="E3366">
        <v>5.7</v>
      </c>
      <c r="F3366">
        <f t="shared" si="208"/>
        <v>5.0999999999999995E-3</v>
      </c>
      <c r="G3366">
        <f t="shared" si="209"/>
        <v>78.3</v>
      </c>
      <c r="H3366">
        <f t="shared" si="210"/>
        <v>68.548705415329707</v>
      </c>
      <c r="I3366">
        <f t="shared" si="211"/>
        <v>46.027054415329708</v>
      </c>
      <c r="J3366">
        <v>8.236532534E-3</v>
      </c>
      <c r="K3366">
        <v>0.41670318685000002</v>
      </c>
    </row>
    <row r="3367" spans="1:11" x14ac:dyDescent="0.45">
      <c r="A3367">
        <v>7011</v>
      </c>
      <c r="B3367">
        <v>1821.81</v>
      </c>
      <c r="C3367">
        <v>6.1199999999999997E-2</v>
      </c>
      <c r="D3367">
        <v>84</v>
      </c>
      <c r="E3367">
        <v>5.71</v>
      </c>
      <c r="F3367">
        <f t="shared" si="208"/>
        <v>5.0999999999999995E-3</v>
      </c>
      <c r="G3367">
        <f t="shared" si="209"/>
        <v>78.290000000000006</v>
      </c>
      <c r="H3367">
        <f t="shared" si="210"/>
        <v>28.282477134718185</v>
      </c>
      <c r="I3367">
        <f t="shared" si="211"/>
        <v>18.991246134718189</v>
      </c>
      <c r="J3367">
        <v>8.236532534E-3</v>
      </c>
      <c r="K3367">
        <v>0.426836823092</v>
      </c>
    </row>
    <row r="3368" spans="1:11" x14ac:dyDescent="0.45">
      <c r="A3368">
        <v>7012</v>
      </c>
      <c r="B3368">
        <v>3909.65</v>
      </c>
      <c r="C3368">
        <v>6.1199999999999997E-2</v>
      </c>
      <c r="D3368">
        <v>84</v>
      </c>
      <c r="E3368">
        <v>5.71</v>
      </c>
      <c r="F3368">
        <f t="shared" si="208"/>
        <v>5.0999999999999995E-3</v>
      </c>
      <c r="G3368">
        <f t="shared" si="209"/>
        <v>78.290000000000006</v>
      </c>
      <c r="H3368">
        <f t="shared" si="210"/>
        <v>60.694906016407288</v>
      </c>
      <c r="I3368">
        <f t="shared" si="211"/>
        <v>40.75569101640729</v>
      </c>
      <c r="J3368">
        <v>8.236532534E-3</v>
      </c>
      <c r="K3368">
        <v>0.43843500985599998</v>
      </c>
    </row>
    <row r="3369" spans="1:11" x14ac:dyDescent="0.45">
      <c r="A3369">
        <v>7013</v>
      </c>
      <c r="B3369">
        <v>2348.62</v>
      </c>
      <c r="C3369">
        <v>6.1199999999999997E-2</v>
      </c>
      <c r="D3369">
        <v>84</v>
      </c>
      <c r="E3369">
        <v>5.67</v>
      </c>
      <c r="F3369">
        <f t="shared" si="208"/>
        <v>5.0999999999999995E-3</v>
      </c>
      <c r="G3369">
        <f t="shared" si="209"/>
        <v>78.33</v>
      </c>
      <c r="H3369">
        <f t="shared" si="210"/>
        <v>36.445720811472533</v>
      </c>
      <c r="I3369">
        <f t="shared" si="211"/>
        <v>24.467758811472535</v>
      </c>
      <c r="J3369">
        <v>1.1735807846E-2</v>
      </c>
      <c r="K3369">
        <v>0.44418175368000001</v>
      </c>
    </row>
    <row r="3370" spans="1:11" x14ac:dyDescent="0.45">
      <c r="A3370">
        <v>7014</v>
      </c>
      <c r="B3370">
        <v>1534.12</v>
      </c>
      <c r="C3370">
        <v>6.1199999999999997E-2</v>
      </c>
      <c r="D3370">
        <v>84</v>
      </c>
      <c r="E3370">
        <v>5.7</v>
      </c>
      <c r="F3370">
        <f t="shared" si="208"/>
        <v>5.0999999999999995E-3</v>
      </c>
      <c r="G3370">
        <f t="shared" si="209"/>
        <v>78.3</v>
      </c>
      <c r="H3370">
        <f t="shared" si="210"/>
        <v>23.81379117161546</v>
      </c>
      <c r="I3370">
        <f t="shared" si="211"/>
        <v>15.98977917161546</v>
      </c>
      <c r="J3370">
        <v>8.236532534E-3</v>
      </c>
      <c r="K3370">
        <v>0.413937093235</v>
      </c>
    </row>
    <row r="3371" spans="1:11" x14ac:dyDescent="0.45">
      <c r="A3371">
        <v>7015</v>
      </c>
      <c r="B3371">
        <v>4851.99</v>
      </c>
      <c r="C3371">
        <v>6.1199999999999997E-2</v>
      </c>
      <c r="D3371">
        <v>84</v>
      </c>
      <c r="E3371">
        <v>5.69</v>
      </c>
      <c r="F3371">
        <f t="shared" si="208"/>
        <v>5.0999999999999995E-3</v>
      </c>
      <c r="G3371">
        <f t="shared" si="209"/>
        <v>78.31</v>
      </c>
      <c r="H3371">
        <f t="shared" si="210"/>
        <v>75.308493385595114</v>
      </c>
      <c r="I3371">
        <f t="shared" si="211"/>
        <v>50.563344385595116</v>
      </c>
      <c r="J3371">
        <v>1.6426669941000002E-2</v>
      </c>
      <c r="K3371">
        <v>0.38764373390099999</v>
      </c>
    </row>
    <row r="3372" spans="1:11" x14ac:dyDescent="0.45">
      <c r="A3372">
        <v>7016</v>
      </c>
      <c r="B3372">
        <v>10569.93</v>
      </c>
      <c r="C3372">
        <v>6.1199999999999997E-2</v>
      </c>
      <c r="D3372">
        <v>84</v>
      </c>
      <c r="E3372">
        <v>5.7</v>
      </c>
      <c r="F3372">
        <f t="shared" si="208"/>
        <v>5.0999999999999995E-3</v>
      </c>
      <c r="G3372">
        <f t="shared" si="209"/>
        <v>78.3</v>
      </c>
      <c r="H3372">
        <f t="shared" si="210"/>
        <v>164.07458720217025</v>
      </c>
      <c r="I3372">
        <f t="shared" si="211"/>
        <v>110.16794420217025</v>
      </c>
      <c r="J3372">
        <v>0.156757067852</v>
      </c>
      <c r="K3372">
        <v>0.46556049791699999</v>
      </c>
    </row>
    <row r="3373" spans="1:11" x14ac:dyDescent="0.45">
      <c r="A3373">
        <v>7017</v>
      </c>
      <c r="B3373">
        <v>2093.54</v>
      </c>
      <c r="C3373">
        <v>6.1199999999999997E-2</v>
      </c>
      <c r="D3373">
        <v>84</v>
      </c>
      <c r="E3373">
        <v>5.7</v>
      </c>
      <c r="F3373">
        <f t="shared" si="208"/>
        <v>5.0999999999999995E-3</v>
      </c>
      <c r="G3373">
        <f t="shared" si="209"/>
        <v>78.3</v>
      </c>
      <c r="H3373">
        <f t="shared" si="210"/>
        <v>32.497538894886866</v>
      </c>
      <c r="I3373">
        <f t="shared" si="211"/>
        <v>21.820484894886867</v>
      </c>
      <c r="J3373">
        <v>8.236532534E-3</v>
      </c>
      <c r="K3373">
        <v>0.45477445652600001</v>
      </c>
    </row>
    <row r="3374" spans="1:11" x14ac:dyDescent="0.45">
      <c r="A3374">
        <v>7018</v>
      </c>
      <c r="B3374">
        <v>1322.66</v>
      </c>
      <c r="C3374">
        <v>6.1199999999999997E-2</v>
      </c>
      <c r="D3374">
        <v>84</v>
      </c>
      <c r="E3374">
        <v>5.7</v>
      </c>
      <c r="F3374">
        <f t="shared" si="208"/>
        <v>5.0999999999999995E-3</v>
      </c>
      <c r="G3374">
        <f t="shared" si="209"/>
        <v>78.3</v>
      </c>
      <c r="H3374">
        <f t="shared" si="210"/>
        <v>20.531346329523704</v>
      </c>
      <c r="I3374">
        <f t="shared" si="211"/>
        <v>13.785780329523703</v>
      </c>
      <c r="J3374">
        <v>5.5674325789999996E-3</v>
      </c>
      <c r="K3374">
        <v>0.44356684583799999</v>
      </c>
    </row>
    <row r="3375" spans="1:11" x14ac:dyDescent="0.45">
      <c r="A3375">
        <v>7019</v>
      </c>
      <c r="B3375">
        <v>2934.36</v>
      </c>
      <c r="C3375">
        <v>6.1199999999999997E-2</v>
      </c>
      <c r="D3375">
        <v>84</v>
      </c>
      <c r="E3375">
        <v>5.65</v>
      </c>
      <c r="F3375">
        <f t="shared" si="208"/>
        <v>5.0999999999999995E-3</v>
      </c>
      <c r="G3375">
        <f t="shared" si="209"/>
        <v>78.349999999999994</v>
      </c>
      <c r="H3375">
        <f t="shared" si="210"/>
        <v>45.525732053390129</v>
      </c>
      <c r="I3375">
        <f t="shared" si="211"/>
        <v>30.560496053390132</v>
      </c>
      <c r="J3375">
        <v>5.5674325789999996E-3</v>
      </c>
      <c r="K3375">
        <v>0.43964013883800002</v>
      </c>
    </row>
    <row r="3376" spans="1:11" x14ac:dyDescent="0.45">
      <c r="A3376">
        <v>7020</v>
      </c>
      <c r="B3376">
        <v>1929.56</v>
      </c>
      <c r="C3376">
        <v>8.4000000000000005E-2</v>
      </c>
      <c r="D3376">
        <v>84</v>
      </c>
      <c r="E3376">
        <v>5.73</v>
      </c>
      <c r="F3376">
        <f t="shared" si="208"/>
        <v>7.0000000000000001E-3</v>
      </c>
      <c r="G3376">
        <f t="shared" si="209"/>
        <v>78.27</v>
      </c>
      <c r="H3376">
        <f t="shared" si="210"/>
        <v>32.103768675467286</v>
      </c>
      <c r="I3376">
        <f t="shared" si="211"/>
        <v>18.596848675467285</v>
      </c>
      <c r="J3376">
        <v>3.1304091150000002E-3</v>
      </c>
      <c r="K3376">
        <v>0.45895948272699999</v>
      </c>
    </row>
    <row r="3377" spans="1:11" x14ac:dyDescent="0.45">
      <c r="A3377">
        <v>7021</v>
      </c>
      <c r="B3377">
        <v>270.89999999999998</v>
      </c>
      <c r="C3377">
        <v>6.1199999999999997E-2</v>
      </c>
      <c r="D3377">
        <v>72</v>
      </c>
      <c r="E3377">
        <v>5.68</v>
      </c>
      <c r="F3377">
        <f t="shared" si="208"/>
        <v>5.0999999999999995E-3</v>
      </c>
      <c r="G3377">
        <f t="shared" si="209"/>
        <v>66.319999999999993</v>
      </c>
      <c r="H3377">
        <f t="shared" si="210"/>
        <v>4.8247119548749442</v>
      </c>
      <c r="I3377">
        <f t="shared" si="211"/>
        <v>3.4431219548749445</v>
      </c>
      <c r="J3377">
        <v>8.236532534E-3</v>
      </c>
      <c r="K3377">
        <v>0.90836278799300008</v>
      </c>
    </row>
    <row r="3378" spans="1:11" x14ac:dyDescent="0.45">
      <c r="A3378">
        <v>7022</v>
      </c>
      <c r="B3378">
        <v>4592.2700000000004</v>
      </c>
      <c r="C3378">
        <v>6.1199999999999997E-2</v>
      </c>
      <c r="D3378">
        <v>84</v>
      </c>
      <c r="E3378">
        <v>5.57</v>
      </c>
      <c r="F3378">
        <f t="shared" si="208"/>
        <v>5.0999999999999995E-3</v>
      </c>
      <c r="G3378">
        <f t="shared" si="209"/>
        <v>78.430000000000007</v>
      </c>
      <c r="H3378">
        <f t="shared" si="210"/>
        <v>71.188568045938908</v>
      </c>
      <c r="I3378">
        <f t="shared" si="211"/>
        <v>47.767991045938906</v>
      </c>
      <c r="J3378">
        <v>1.1735807846E-2</v>
      </c>
      <c r="K3378">
        <v>0.41041267290400002</v>
      </c>
    </row>
    <row r="3379" spans="1:11" x14ac:dyDescent="0.45">
      <c r="A3379">
        <v>7023</v>
      </c>
      <c r="B3379">
        <v>1985.97</v>
      </c>
      <c r="C3379">
        <v>6.1199999999999997E-2</v>
      </c>
      <c r="D3379">
        <v>84</v>
      </c>
      <c r="E3379">
        <v>5.69</v>
      </c>
      <c r="F3379">
        <f t="shared" si="208"/>
        <v>5.0999999999999995E-3</v>
      </c>
      <c r="G3379">
        <f t="shared" si="209"/>
        <v>78.31</v>
      </c>
      <c r="H3379">
        <f t="shared" si="210"/>
        <v>30.824550052450711</v>
      </c>
      <c r="I3379">
        <f t="shared" si="211"/>
        <v>20.696103052450709</v>
      </c>
      <c r="J3379">
        <v>8.236532534E-3</v>
      </c>
      <c r="K3379">
        <v>0.41362473233199998</v>
      </c>
    </row>
    <row r="3380" spans="1:11" x14ac:dyDescent="0.45">
      <c r="A3380">
        <v>7024</v>
      </c>
      <c r="B3380">
        <v>2315.33</v>
      </c>
      <c r="C3380">
        <v>6.1199999999999997E-2</v>
      </c>
      <c r="D3380">
        <v>84</v>
      </c>
      <c r="E3380">
        <v>5.71</v>
      </c>
      <c r="F3380">
        <f t="shared" si="208"/>
        <v>5.0999999999999995E-3</v>
      </c>
      <c r="G3380">
        <f t="shared" si="209"/>
        <v>78.290000000000006</v>
      </c>
      <c r="H3380">
        <f t="shared" si="210"/>
        <v>35.944070887923026</v>
      </c>
      <c r="I3380">
        <f t="shared" si="211"/>
        <v>24.135887887923026</v>
      </c>
      <c r="J3380">
        <v>8.236532534E-3</v>
      </c>
      <c r="K3380">
        <v>0.44455516084000002</v>
      </c>
    </row>
    <row r="3381" spans="1:11" x14ac:dyDescent="0.45">
      <c r="A3381">
        <v>7026</v>
      </c>
      <c r="B3381">
        <v>4534.09</v>
      </c>
      <c r="C3381">
        <v>6.1199999999999997E-2</v>
      </c>
      <c r="D3381">
        <v>84</v>
      </c>
      <c r="E3381">
        <v>5.71</v>
      </c>
      <c r="F3381">
        <f t="shared" si="208"/>
        <v>5.0999999999999995E-3</v>
      </c>
      <c r="G3381">
        <f t="shared" si="209"/>
        <v>78.290000000000006</v>
      </c>
      <c r="H3381">
        <f t="shared" si="210"/>
        <v>70.388952059629915</v>
      </c>
      <c r="I3381">
        <f t="shared" si="211"/>
        <v>47.265093059629919</v>
      </c>
      <c r="J3381">
        <v>3.1304091150000002E-3</v>
      </c>
      <c r="K3381">
        <v>0.41640958175100001</v>
      </c>
    </row>
    <row r="3382" spans="1:11" x14ac:dyDescent="0.45">
      <c r="A3382">
        <v>7027</v>
      </c>
      <c r="B3382">
        <v>1465.95</v>
      </c>
      <c r="C3382">
        <v>6.1199999999999997E-2</v>
      </c>
      <c r="D3382">
        <v>72</v>
      </c>
      <c r="E3382">
        <v>5.69</v>
      </c>
      <c r="F3382">
        <f t="shared" si="208"/>
        <v>5.0999999999999995E-3</v>
      </c>
      <c r="G3382">
        <f t="shared" si="209"/>
        <v>66.31</v>
      </c>
      <c r="H3382">
        <f t="shared" si="210"/>
        <v>26.111787703634565</v>
      </c>
      <c r="I3382">
        <f t="shared" si="211"/>
        <v>18.635442703634567</v>
      </c>
      <c r="J3382">
        <v>5.5674325789999996E-3</v>
      </c>
      <c r="K3382">
        <v>0.42980440527399999</v>
      </c>
    </row>
    <row r="3383" spans="1:11" x14ac:dyDescent="0.45">
      <c r="A3383">
        <v>7028</v>
      </c>
      <c r="B3383">
        <v>2153.23</v>
      </c>
      <c r="C3383">
        <v>6.1199999999999997E-2</v>
      </c>
      <c r="D3383">
        <v>84</v>
      </c>
      <c r="E3383">
        <v>5.67</v>
      </c>
      <c r="F3383">
        <f t="shared" si="208"/>
        <v>5.0999999999999995E-3</v>
      </c>
      <c r="G3383">
        <f t="shared" si="209"/>
        <v>78.33</v>
      </c>
      <c r="H3383">
        <f t="shared" si="210"/>
        <v>33.413672464207494</v>
      </c>
      <c r="I3383">
        <f t="shared" si="211"/>
        <v>22.432199464207493</v>
      </c>
      <c r="J3383">
        <v>0.156757067852</v>
      </c>
      <c r="K3383">
        <v>0.45331031059999999</v>
      </c>
    </row>
    <row r="3384" spans="1:11" x14ac:dyDescent="0.45">
      <c r="A3384">
        <v>7029</v>
      </c>
      <c r="B3384">
        <v>10931.44</v>
      </c>
      <c r="C3384">
        <v>6.1199999999999997E-2</v>
      </c>
      <c r="D3384">
        <v>84</v>
      </c>
      <c r="E3384">
        <v>5.64</v>
      </c>
      <c r="F3384">
        <f t="shared" si="208"/>
        <v>5.0999999999999995E-3</v>
      </c>
      <c r="G3384">
        <f t="shared" si="209"/>
        <v>78.36</v>
      </c>
      <c r="H3384">
        <f t="shared" si="210"/>
        <v>169.58045938061773</v>
      </c>
      <c r="I3384">
        <f t="shared" si="211"/>
        <v>113.83011538061773</v>
      </c>
      <c r="J3384">
        <v>5.5674325789999996E-3</v>
      </c>
      <c r="K3384">
        <v>0.45607066429199999</v>
      </c>
    </row>
    <row r="3385" spans="1:11" x14ac:dyDescent="0.45">
      <c r="A3385">
        <v>7030</v>
      </c>
      <c r="B3385">
        <v>4077.48</v>
      </c>
      <c r="C3385">
        <v>6.1199999999999997E-2</v>
      </c>
      <c r="D3385">
        <v>84</v>
      </c>
      <c r="E3385">
        <v>5.68</v>
      </c>
      <c r="F3385">
        <f t="shared" si="208"/>
        <v>5.0999999999999995E-3</v>
      </c>
      <c r="G3385">
        <f t="shared" si="209"/>
        <v>78.319999999999993</v>
      </c>
      <c r="H3385">
        <f t="shared" si="210"/>
        <v>63.280625256166516</v>
      </c>
      <c r="I3385">
        <f t="shared" si="211"/>
        <v>42.485477256166519</v>
      </c>
      <c r="J3385">
        <v>8.236532534E-3</v>
      </c>
      <c r="K3385">
        <v>0.40057613639900003</v>
      </c>
    </row>
    <row r="3386" spans="1:11" x14ac:dyDescent="0.45">
      <c r="A3386">
        <v>7031</v>
      </c>
      <c r="B3386">
        <v>5592.38</v>
      </c>
      <c r="C3386">
        <v>6.1199999999999997E-2</v>
      </c>
      <c r="D3386">
        <v>84</v>
      </c>
      <c r="E3386">
        <v>5.69</v>
      </c>
      <c r="F3386">
        <f t="shared" si="208"/>
        <v>5.0999999999999995E-3</v>
      </c>
      <c r="G3386">
        <f t="shared" si="209"/>
        <v>78.31</v>
      </c>
      <c r="H3386">
        <f t="shared" si="210"/>
        <v>86.80020202839134</v>
      </c>
      <c r="I3386">
        <f t="shared" si="211"/>
        <v>58.279064028391346</v>
      </c>
      <c r="J3386">
        <v>8.236532534E-3</v>
      </c>
      <c r="K3386">
        <v>0.40955089830300001</v>
      </c>
    </row>
    <row r="3387" spans="1:11" x14ac:dyDescent="0.45">
      <c r="A3387">
        <v>7032</v>
      </c>
      <c r="B3387">
        <v>5007.32</v>
      </c>
      <c r="C3387">
        <v>6.1199999999999997E-2</v>
      </c>
      <c r="D3387">
        <v>84</v>
      </c>
      <c r="E3387">
        <v>5.69</v>
      </c>
      <c r="F3387">
        <f t="shared" si="208"/>
        <v>5.0999999999999995E-3</v>
      </c>
      <c r="G3387">
        <f t="shared" si="209"/>
        <v>78.31</v>
      </c>
      <c r="H3387">
        <f t="shared" si="210"/>
        <v>77.719394536995765</v>
      </c>
      <c r="I3387">
        <f t="shared" si="211"/>
        <v>52.182062536995772</v>
      </c>
      <c r="J3387">
        <v>1.6426669941000002E-2</v>
      </c>
      <c r="K3387">
        <v>0.41710490822500002</v>
      </c>
    </row>
    <row r="3388" spans="1:11" x14ac:dyDescent="0.45">
      <c r="A3388">
        <v>7033</v>
      </c>
      <c r="B3388">
        <v>3889.46</v>
      </c>
      <c r="C3388">
        <v>6.1199999999999997E-2</v>
      </c>
      <c r="D3388">
        <v>84</v>
      </c>
      <c r="E3388">
        <v>5.71</v>
      </c>
      <c r="F3388">
        <f t="shared" si="208"/>
        <v>5.0999999999999995E-3</v>
      </c>
      <c r="G3388">
        <f t="shared" si="209"/>
        <v>78.290000000000006</v>
      </c>
      <c r="H3388">
        <f t="shared" si="210"/>
        <v>60.381468713203354</v>
      </c>
      <c r="I3388">
        <f t="shared" si="211"/>
        <v>40.545222713203358</v>
      </c>
      <c r="J3388">
        <v>1.1735807846E-2</v>
      </c>
      <c r="K3388">
        <v>0.40549802841799998</v>
      </c>
    </row>
    <row r="3389" spans="1:11" x14ac:dyDescent="0.45">
      <c r="A3389">
        <v>7034</v>
      </c>
      <c r="B3389">
        <v>969.44</v>
      </c>
      <c r="C3389">
        <v>6.1199999999999997E-2</v>
      </c>
      <c r="D3389">
        <v>84</v>
      </c>
      <c r="E3389">
        <v>5.69</v>
      </c>
      <c r="F3389">
        <f t="shared" si="208"/>
        <v>5.0999999999999995E-3</v>
      </c>
      <c r="G3389">
        <f t="shared" si="209"/>
        <v>78.31</v>
      </c>
      <c r="H3389">
        <f t="shared" si="210"/>
        <v>15.046829409733188</v>
      </c>
      <c r="I3389">
        <f t="shared" si="211"/>
        <v>10.102685409733189</v>
      </c>
      <c r="J3389">
        <v>3.1304091150000002E-3</v>
      </c>
      <c r="K3389">
        <v>0.49012187186599998</v>
      </c>
    </row>
    <row r="3390" spans="1:11" x14ac:dyDescent="0.45">
      <c r="A3390">
        <v>7035</v>
      </c>
      <c r="B3390">
        <v>1658.15</v>
      </c>
      <c r="C3390">
        <v>8.4000000000000005E-2</v>
      </c>
      <c r="D3390">
        <v>84</v>
      </c>
      <c r="E3390">
        <v>5.72</v>
      </c>
      <c r="F3390">
        <f t="shared" si="208"/>
        <v>7.0000000000000001E-3</v>
      </c>
      <c r="G3390">
        <f t="shared" si="209"/>
        <v>78.28</v>
      </c>
      <c r="H3390">
        <f t="shared" si="210"/>
        <v>27.585435051324463</v>
      </c>
      <c r="I3390">
        <f t="shared" si="211"/>
        <v>15.978385051324462</v>
      </c>
      <c r="J3390">
        <v>8.236532534E-3</v>
      </c>
      <c r="K3390">
        <v>0.43495206762799998</v>
      </c>
    </row>
    <row r="3391" spans="1:11" x14ac:dyDescent="0.45">
      <c r="A3391">
        <v>7036</v>
      </c>
      <c r="B3391">
        <v>588.55999999999995</v>
      </c>
      <c r="C3391">
        <v>6.1199999999999997E-2</v>
      </c>
      <c r="D3391">
        <v>84</v>
      </c>
      <c r="E3391">
        <v>5.69</v>
      </c>
      <c r="F3391">
        <f t="shared" si="208"/>
        <v>5.0999999999999995E-3</v>
      </c>
      <c r="G3391">
        <f t="shared" si="209"/>
        <v>78.31</v>
      </c>
      <c r="H3391">
        <f t="shared" si="210"/>
        <v>9.1351315371684318</v>
      </c>
      <c r="I3391">
        <f t="shared" si="211"/>
        <v>6.1334755371684331</v>
      </c>
      <c r="J3391">
        <v>8.236532534E-3</v>
      </c>
      <c r="K3391">
        <v>0.56110670970900001</v>
      </c>
    </row>
    <row r="3392" spans="1:11" x14ac:dyDescent="0.45">
      <c r="A3392">
        <v>7037</v>
      </c>
      <c r="B3392">
        <v>995.57</v>
      </c>
      <c r="C3392">
        <v>6.1199999999999997E-2</v>
      </c>
      <c r="D3392">
        <v>84</v>
      </c>
      <c r="E3392">
        <v>5.71</v>
      </c>
      <c r="F3392">
        <f t="shared" si="208"/>
        <v>5.0999999999999995E-3</v>
      </c>
      <c r="G3392">
        <f t="shared" si="209"/>
        <v>78.290000000000006</v>
      </c>
      <c r="H3392">
        <f t="shared" si="210"/>
        <v>15.455610497807886</v>
      </c>
      <c r="I3392">
        <f t="shared" si="211"/>
        <v>10.378203497807885</v>
      </c>
      <c r="J3392">
        <v>8.236532534E-3</v>
      </c>
      <c r="K3392">
        <v>0.44964364730200002</v>
      </c>
    </row>
    <row r="3393" spans="1:11" x14ac:dyDescent="0.45">
      <c r="A3393">
        <v>7038</v>
      </c>
      <c r="B3393">
        <v>1119.07</v>
      </c>
      <c r="C3393">
        <v>6.1199999999999997E-2</v>
      </c>
      <c r="D3393">
        <v>84</v>
      </c>
      <c r="E3393">
        <v>5.71</v>
      </c>
      <c r="F3393">
        <f t="shared" si="208"/>
        <v>5.0999999999999995E-3</v>
      </c>
      <c r="G3393">
        <f t="shared" si="209"/>
        <v>78.290000000000006</v>
      </c>
      <c r="H3393">
        <f t="shared" si="210"/>
        <v>17.37287186213111</v>
      </c>
      <c r="I3393">
        <f t="shared" si="211"/>
        <v>11.665614862131111</v>
      </c>
      <c r="J3393">
        <v>8.236532534E-3</v>
      </c>
      <c r="K3393">
        <v>0.46521686854099997</v>
      </c>
    </row>
    <row r="3394" spans="1:11" x14ac:dyDescent="0.45">
      <c r="A3394">
        <v>7039</v>
      </c>
      <c r="B3394">
        <v>4905.16</v>
      </c>
      <c r="C3394">
        <v>6.1199999999999997E-2</v>
      </c>
      <c r="D3394">
        <v>84</v>
      </c>
      <c r="E3394">
        <v>5.69</v>
      </c>
      <c r="F3394">
        <f t="shared" ref="F3394:F3457" si="212">C3394/12</f>
        <v>5.0999999999999995E-3</v>
      </c>
      <c r="G3394">
        <f t="shared" ref="G3394:G3457" si="213">MAX(D3394-E3394,0)</f>
        <v>78.31</v>
      </c>
      <c r="H3394">
        <f t="shared" ref="H3394:H3457" si="214">-PMT(F3394,G3394,B3394)</f>
        <v>76.133753246664924</v>
      </c>
      <c r="I3394">
        <f t="shared" ref="I3394:I3457" si="215">H3394-(B3394*F3394)</f>
        <v>51.117437246664927</v>
      </c>
      <c r="J3394">
        <v>8.236532534E-3</v>
      </c>
      <c r="K3394">
        <v>0.40897428180399997</v>
      </c>
    </row>
    <row r="3395" spans="1:11" x14ac:dyDescent="0.45">
      <c r="A3395">
        <v>7040</v>
      </c>
      <c r="B3395">
        <v>170.74</v>
      </c>
      <c r="C3395">
        <v>6.1199999999999997E-2</v>
      </c>
      <c r="D3395">
        <v>72</v>
      </c>
      <c r="E3395">
        <v>5.71</v>
      </c>
      <c r="F3395">
        <f t="shared" si="212"/>
        <v>5.0999999999999995E-3</v>
      </c>
      <c r="G3395">
        <f t="shared" si="213"/>
        <v>66.290000000000006</v>
      </c>
      <c r="H3395">
        <f t="shared" si="214"/>
        <v>3.0420257161548636</v>
      </c>
      <c r="I3395">
        <f t="shared" si="215"/>
        <v>2.1712517161548637</v>
      </c>
      <c r="J3395">
        <v>8.236532534E-3</v>
      </c>
      <c r="K3395">
        <v>1.5623565657109999</v>
      </c>
    </row>
    <row r="3396" spans="1:11" x14ac:dyDescent="0.45">
      <c r="A3396">
        <v>7041</v>
      </c>
      <c r="B3396">
        <v>4941.6099999999997</v>
      </c>
      <c r="C3396">
        <v>6.1199999999999997E-2</v>
      </c>
      <c r="D3396">
        <v>84</v>
      </c>
      <c r="E3396">
        <v>5.7</v>
      </c>
      <c r="F3396">
        <f t="shared" si="212"/>
        <v>5.0999999999999995E-3</v>
      </c>
      <c r="G3396">
        <f t="shared" si="213"/>
        <v>78.3</v>
      </c>
      <c r="H3396">
        <f t="shared" si="214"/>
        <v>76.707473073531844</v>
      </c>
      <c r="I3396">
        <f t="shared" si="215"/>
        <v>51.505262073531853</v>
      </c>
      <c r="J3396">
        <v>1.6426669941000002E-2</v>
      </c>
      <c r="K3396">
        <v>0.376475723895</v>
      </c>
    </row>
    <row r="3397" spans="1:11" x14ac:dyDescent="0.45">
      <c r="A3397">
        <v>7042</v>
      </c>
      <c r="B3397">
        <v>1179.76</v>
      </c>
      <c r="C3397">
        <v>6.1199999999999997E-2</v>
      </c>
      <c r="D3397">
        <v>72</v>
      </c>
      <c r="E3397">
        <v>5.7</v>
      </c>
      <c r="F3397">
        <f t="shared" si="212"/>
        <v>5.0999999999999995E-3</v>
      </c>
      <c r="G3397">
        <f t="shared" si="213"/>
        <v>66.3</v>
      </c>
      <c r="H3397">
        <f t="shared" si="214"/>
        <v>21.016780502247265</v>
      </c>
      <c r="I3397">
        <f t="shared" si="215"/>
        <v>15.000004502247265</v>
      </c>
      <c r="J3397">
        <v>1.1735807846E-2</v>
      </c>
      <c r="K3397">
        <v>0.43262951919100001</v>
      </c>
    </row>
    <row r="3398" spans="1:11" x14ac:dyDescent="0.45">
      <c r="A3398">
        <v>7043</v>
      </c>
      <c r="B3398">
        <v>1456.52</v>
      </c>
      <c r="C3398">
        <v>6.1199999999999997E-2</v>
      </c>
      <c r="D3398">
        <v>84</v>
      </c>
      <c r="E3398">
        <v>5.7</v>
      </c>
      <c r="F3398">
        <f t="shared" si="212"/>
        <v>5.0999999999999995E-3</v>
      </c>
      <c r="G3398">
        <f t="shared" si="213"/>
        <v>78.3</v>
      </c>
      <c r="H3398">
        <f t="shared" si="214"/>
        <v>22.609224257086375</v>
      </c>
      <c r="I3398">
        <f t="shared" si="215"/>
        <v>15.180972257086376</v>
      </c>
      <c r="J3398">
        <v>5.5674325789999996E-3</v>
      </c>
      <c r="K3398">
        <v>0.420273641122</v>
      </c>
    </row>
    <row r="3399" spans="1:11" x14ac:dyDescent="0.45">
      <c r="A3399">
        <v>7044</v>
      </c>
      <c r="B3399">
        <v>4186.03</v>
      </c>
      <c r="C3399">
        <v>6.1199999999999997E-2</v>
      </c>
      <c r="D3399">
        <v>84</v>
      </c>
      <c r="E3399">
        <v>5.65</v>
      </c>
      <c r="F3399">
        <f t="shared" si="212"/>
        <v>5.0999999999999995E-3</v>
      </c>
      <c r="G3399">
        <f t="shared" si="213"/>
        <v>78.349999999999994</v>
      </c>
      <c r="H3399">
        <f t="shared" si="214"/>
        <v>64.945023837379409</v>
      </c>
      <c r="I3399">
        <f t="shared" si="215"/>
        <v>43.596270837379414</v>
      </c>
      <c r="J3399">
        <v>1.6426669941000002E-2</v>
      </c>
      <c r="K3399">
        <v>0.40943016665899989</v>
      </c>
    </row>
    <row r="3400" spans="1:11" x14ac:dyDescent="0.45">
      <c r="A3400">
        <v>7045</v>
      </c>
      <c r="B3400">
        <v>1956.81</v>
      </c>
      <c r="C3400">
        <v>8.4000000000000005E-2</v>
      </c>
      <c r="D3400">
        <v>84</v>
      </c>
      <c r="E3400">
        <v>5.72</v>
      </c>
      <c r="F3400">
        <f t="shared" si="212"/>
        <v>7.0000000000000001E-3</v>
      </c>
      <c r="G3400">
        <f t="shared" si="213"/>
        <v>78.28</v>
      </c>
      <c r="H3400">
        <f t="shared" si="214"/>
        <v>32.554024161132716</v>
      </c>
      <c r="I3400">
        <f t="shared" si="215"/>
        <v>18.856354161132714</v>
      </c>
      <c r="J3400">
        <v>8.236532534E-3</v>
      </c>
      <c r="K3400">
        <v>0.44237836781399997</v>
      </c>
    </row>
    <row r="3401" spans="1:11" x14ac:dyDescent="0.45">
      <c r="A3401">
        <v>7046</v>
      </c>
      <c r="B3401">
        <v>4098.58</v>
      </c>
      <c r="C3401">
        <v>6.1199999999999997E-2</v>
      </c>
      <c r="D3401">
        <v>84</v>
      </c>
      <c r="E3401">
        <v>5.69</v>
      </c>
      <c r="F3401">
        <f t="shared" si="212"/>
        <v>5.0999999999999995E-3</v>
      </c>
      <c r="G3401">
        <f t="shared" si="213"/>
        <v>78.31</v>
      </c>
      <c r="H3401">
        <f t="shared" si="214"/>
        <v>63.614699292523774</v>
      </c>
      <c r="I3401">
        <f t="shared" si="215"/>
        <v>42.711941292523775</v>
      </c>
      <c r="J3401">
        <v>8.236532534E-3</v>
      </c>
      <c r="K3401">
        <v>0.44008122391799998</v>
      </c>
    </row>
    <row r="3402" spans="1:11" x14ac:dyDescent="0.45">
      <c r="A3402">
        <v>7047</v>
      </c>
      <c r="B3402">
        <v>557.74</v>
      </c>
      <c r="C3402">
        <v>6.1199999999999997E-2</v>
      </c>
      <c r="D3402">
        <v>72</v>
      </c>
      <c r="E3402">
        <v>5.68</v>
      </c>
      <c r="F3402">
        <f t="shared" si="212"/>
        <v>5.0999999999999995E-3</v>
      </c>
      <c r="G3402">
        <f t="shared" si="213"/>
        <v>66.319999999999993</v>
      </c>
      <c r="H3402">
        <f t="shared" si="214"/>
        <v>9.9333143067993781</v>
      </c>
      <c r="I3402">
        <f t="shared" si="215"/>
        <v>7.0888403067993782</v>
      </c>
      <c r="J3402">
        <v>1.1735807846E-2</v>
      </c>
      <c r="K3402">
        <v>0.60059741675</v>
      </c>
    </row>
    <row r="3403" spans="1:11" x14ac:dyDescent="0.45">
      <c r="A3403">
        <v>7048</v>
      </c>
      <c r="B3403">
        <v>2050.86</v>
      </c>
      <c r="C3403">
        <v>6.1199999999999997E-2</v>
      </c>
      <c r="D3403">
        <v>84</v>
      </c>
      <c r="E3403">
        <v>5.66</v>
      </c>
      <c r="F3403">
        <f t="shared" si="212"/>
        <v>5.0999999999999995E-3</v>
      </c>
      <c r="G3403">
        <f t="shared" si="213"/>
        <v>78.34</v>
      </c>
      <c r="H3403">
        <f t="shared" si="214"/>
        <v>31.821795304511578</v>
      </c>
      <c r="I3403">
        <f t="shared" si="215"/>
        <v>21.36240930451158</v>
      </c>
      <c r="J3403">
        <v>8.236532534E-3</v>
      </c>
      <c r="K3403">
        <v>0.47165671271199999</v>
      </c>
    </row>
    <row r="3404" spans="1:11" x14ac:dyDescent="0.45">
      <c r="A3404">
        <v>7049</v>
      </c>
      <c r="B3404">
        <v>2993.96</v>
      </c>
      <c r="C3404">
        <v>6.1199999999999997E-2</v>
      </c>
      <c r="D3404">
        <v>84</v>
      </c>
      <c r="E3404">
        <v>5.69</v>
      </c>
      <c r="F3404">
        <f t="shared" si="212"/>
        <v>5.0999999999999995E-3</v>
      </c>
      <c r="G3404">
        <f t="shared" si="213"/>
        <v>78.31</v>
      </c>
      <c r="H3404">
        <f t="shared" si="214"/>
        <v>46.469720023482395</v>
      </c>
      <c r="I3404">
        <f t="shared" si="215"/>
        <v>31.200524023482394</v>
      </c>
      <c r="J3404">
        <v>3.1304091150000002E-3</v>
      </c>
      <c r="K3404">
        <v>0.41916113247699999</v>
      </c>
    </row>
    <row r="3405" spans="1:11" x14ac:dyDescent="0.45">
      <c r="A3405">
        <v>7050</v>
      </c>
      <c r="B3405">
        <v>1361.36</v>
      </c>
      <c r="C3405">
        <v>6.1199999999999997E-2</v>
      </c>
      <c r="D3405">
        <v>72</v>
      </c>
      <c r="E3405">
        <v>5.65</v>
      </c>
      <c r="F3405">
        <f t="shared" si="212"/>
        <v>5.0999999999999995E-3</v>
      </c>
      <c r="G3405">
        <f t="shared" si="213"/>
        <v>66.349999999999994</v>
      </c>
      <c r="H3405">
        <f t="shared" si="214"/>
        <v>24.236518792809314</v>
      </c>
      <c r="I3405">
        <f t="shared" si="215"/>
        <v>17.293582792809314</v>
      </c>
      <c r="J3405">
        <v>5.5674325789999996E-3</v>
      </c>
      <c r="K3405">
        <v>0.41994507954499999</v>
      </c>
    </row>
    <row r="3406" spans="1:11" x14ac:dyDescent="0.45">
      <c r="A3406">
        <v>7052</v>
      </c>
      <c r="B3406">
        <v>1647.13</v>
      </c>
      <c r="C3406">
        <v>6.1199999999999997E-2</v>
      </c>
      <c r="D3406">
        <v>84</v>
      </c>
      <c r="E3406">
        <v>5.71</v>
      </c>
      <c r="F3406">
        <f t="shared" si="212"/>
        <v>5.0999999999999995E-3</v>
      </c>
      <c r="G3406">
        <f t="shared" si="213"/>
        <v>78.290000000000006</v>
      </c>
      <c r="H3406">
        <f t="shared" si="214"/>
        <v>25.570677822005788</v>
      </c>
      <c r="I3406">
        <f t="shared" si="215"/>
        <v>17.170314822005786</v>
      </c>
      <c r="J3406">
        <v>3.1304091150000002E-3</v>
      </c>
      <c r="K3406">
        <v>0.44268272632700001</v>
      </c>
    </row>
    <row r="3407" spans="1:11" x14ac:dyDescent="0.45">
      <c r="A3407">
        <v>7053</v>
      </c>
      <c r="B3407">
        <v>5495.62</v>
      </c>
      <c r="C3407">
        <v>6.1199999999999997E-2</v>
      </c>
      <c r="D3407">
        <v>84</v>
      </c>
      <c r="E3407">
        <v>5.69</v>
      </c>
      <c r="F3407">
        <f t="shared" si="212"/>
        <v>5.0999999999999995E-3</v>
      </c>
      <c r="G3407">
        <f t="shared" si="213"/>
        <v>78.31</v>
      </c>
      <c r="H3407">
        <f t="shared" si="214"/>
        <v>85.298374980110069</v>
      </c>
      <c r="I3407">
        <f t="shared" si="215"/>
        <v>57.270712980110076</v>
      </c>
      <c r="J3407">
        <v>1.1735807846E-2</v>
      </c>
      <c r="K3407">
        <v>0.41558448121000002</v>
      </c>
    </row>
    <row r="3408" spans="1:11" x14ac:dyDescent="0.45">
      <c r="A3408">
        <v>7054</v>
      </c>
      <c r="B3408">
        <v>1038.8</v>
      </c>
      <c r="C3408">
        <v>6.1199999999999997E-2</v>
      </c>
      <c r="D3408">
        <v>84</v>
      </c>
      <c r="E3408">
        <v>5.68</v>
      </c>
      <c r="F3408">
        <f t="shared" si="212"/>
        <v>5.0999999999999995E-3</v>
      </c>
      <c r="G3408">
        <f t="shared" si="213"/>
        <v>78.319999999999993</v>
      </c>
      <c r="H3408">
        <f t="shared" si="214"/>
        <v>16.121701030073911</v>
      </c>
      <c r="I3408">
        <f t="shared" si="215"/>
        <v>10.823821030073912</v>
      </c>
      <c r="J3408">
        <v>3.1304091150000002E-3</v>
      </c>
      <c r="K3408">
        <v>0.470333333573</v>
      </c>
    </row>
    <row r="3409" spans="1:11" x14ac:dyDescent="0.45">
      <c r="A3409">
        <v>7055</v>
      </c>
      <c r="B3409">
        <v>5424.86</v>
      </c>
      <c r="C3409">
        <v>6.1199999999999997E-2</v>
      </c>
      <c r="D3409">
        <v>84</v>
      </c>
      <c r="E3409">
        <v>5.69</v>
      </c>
      <c r="F3409">
        <f t="shared" si="212"/>
        <v>5.0999999999999995E-3</v>
      </c>
      <c r="G3409">
        <f t="shared" si="213"/>
        <v>78.31</v>
      </c>
      <c r="H3409">
        <f t="shared" si="214"/>
        <v>84.200097986141657</v>
      </c>
      <c r="I3409">
        <f t="shared" si="215"/>
        <v>56.533311986141662</v>
      </c>
      <c r="J3409">
        <v>5.5674325789999996E-3</v>
      </c>
      <c r="K3409">
        <v>0.420903648799</v>
      </c>
    </row>
    <row r="3410" spans="1:11" x14ac:dyDescent="0.45">
      <c r="A3410">
        <v>7056</v>
      </c>
      <c r="B3410">
        <v>9785.33</v>
      </c>
      <c r="C3410">
        <v>6.1199999999999997E-2</v>
      </c>
      <c r="D3410">
        <v>84</v>
      </c>
      <c r="E3410">
        <v>5.69</v>
      </c>
      <c r="F3410">
        <f t="shared" si="212"/>
        <v>5.0999999999999995E-3</v>
      </c>
      <c r="G3410">
        <f t="shared" si="213"/>
        <v>78.31</v>
      </c>
      <c r="H3410">
        <f t="shared" si="214"/>
        <v>151.87963280651144</v>
      </c>
      <c r="I3410">
        <f t="shared" si="215"/>
        <v>101.97444980651144</v>
      </c>
      <c r="J3410">
        <v>8.236532534E-3</v>
      </c>
      <c r="K3410">
        <v>0.42641915335000002</v>
      </c>
    </row>
    <row r="3411" spans="1:11" x14ac:dyDescent="0.45">
      <c r="A3411">
        <v>7057</v>
      </c>
      <c r="B3411">
        <v>2057.4699999999998</v>
      </c>
      <c r="C3411">
        <v>6.1199999999999997E-2</v>
      </c>
      <c r="D3411">
        <v>108</v>
      </c>
      <c r="E3411">
        <v>5.69</v>
      </c>
      <c r="F3411">
        <f t="shared" si="212"/>
        <v>5.0999999999999995E-3</v>
      </c>
      <c r="G3411">
        <f t="shared" si="213"/>
        <v>102.31</v>
      </c>
      <c r="H3411">
        <f t="shared" si="214"/>
        <v>25.860998623946458</v>
      </c>
      <c r="I3411">
        <f t="shared" si="215"/>
        <v>15.367901623946459</v>
      </c>
      <c r="J3411">
        <v>8.236532534E-3</v>
      </c>
      <c r="K3411">
        <v>0.43293632437500001</v>
      </c>
    </row>
    <row r="3412" spans="1:11" x14ac:dyDescent="0.45">
      <c r="A3412">
        <v>7058</v>
      </c>
      <c r="B3412">
        <v>12803.92</v>
      </c>
      <c r="C3412">
        <v>6.1199999999999997E-2</v>
      </c>
      <c r="D3412">
        <v>120</v>
      </c>
      <c r="E3412">
        <v>5.71</v>
      </c>
      <c r="F3412">
        <f t="shared" si="212"/>
        <v>5.0999999999999995E-3</v>
      </c>
      <c r="G3412">
        <f t="shared" si="213"/>
        <v>114.29</v>
      </c>
      <c r="H3412">
        <f t="shared" si="214"/>
        <v>148.11161991025023</v>
      </c>
      <c r="I3412">
        <f t="shared" si="215"/>
        <v>82.811627910250238</v>
      </c>
      <c r="J3412">
        <v>8.236532534E-3</v>
      </c>
      <c r="K3412">
        <v>0.47133496142300002</v>
      </c>
    </row>
    <row r="3413" spans="1:11" x14ac:dyDescent="0.45">
      <c r="A3413">
        <v>7059</v>
      </c>
      <c r="B3413">
        <v>19016.080000000002</v>
      </c>
      <c r="C3413">
        <v>6.1199999999999997E-2</v>
      </c>
      <c r="D3413">
        <v>120</v>
      </c>
      <c r="E3413">
        <v>5.68</v>
      </c>
      <c r="F3413">
        <f t="shared" si="212"/>
        <v>5.0999999999999995E-3</v>
      </c>
      <c r="G3413">
        <f t="shared" si="213"/>
        <v>114.32</v>
      </c>
      <c r="H3413">
        <f t="shared" si="214"/>
        <v>219.92932337290773</v>
      </c>
      <c r="I3413">
        <f t="shared" si="215"/>
        <v>122.94731537290774</v>
      </c>
      <c r="J3413">
        <v>5.5674325789999996E-3</v>
      </c>
      <c r="K3413">
        <v>0.45681022071600003</v>
      </c>
    </row>
    <row r="3414" spans="1:11" x14ac:dyDescent="0.45">
      <c r="A3414">
        <v>7060</v>
      </c>
      <c r="B3414">
        <v>2356.29</v>
      </c>
      <c r="C3414">
        <v>6.1199999999999997E-2</v>
      </c>
      <c r="D3414">
        <v>72</v>
      </c>
      <c r="E3414">
        <v>5.69</v>
      </c>
      <c r="F3414">
        <f t="shared" si="212"/>
        <v>5.0999999999999995E-3</v>
      </c>
      <c r="G3414">
        <f t="shared" si="213"/>
        <v>66.31</v>
      </c>
      <c r="H3414">
        <f t="shared" si="214"/>
        <v>41.970697669222744</v>
      </c>
      <c r="I3414">
        <f t="shared" si="215"/>
        <v>29.953618669222745</v>
      </c>
      <c r="J3414">
        <v>3.1304091150000002E-3</v>
      </c>
      <c r="K3414">
        <v>0.42399611180300001</v>
      </c>
    </row>
    <row r="3415" spans="1:11" x14ac:dyDescent="0.45">
      <c r="A3415">
        <v>7061</v>
      </c>
      <c r="B3415">
        <v>2907.32</v>
      </c>
      <c r="C3415">
        <v>6.1199999999999997E-2</v>
      </c>
      <c r="D3415">
        <v>84</v>
      </c>
      <c r="E3415">
        <v>5.7</v>
      </c>
      <c r="F3415">
        <f t="shared" si="212"/>
        <v>5.0999999999999995E-3</v>
      </c>
      <c r="G3415">
        <f t="shared" si="213"/>
        <v>78.3</v>
      </c>
      <c r="H3415">
        <f t="shared" si="214"/>
        <v>45.12965827253479</v>
      </c>
      <c r="I3415">
        <f t="shared" si="215"/>
        <v>30.302326272534792</v>
      </c>
      <c r="J3415">
        <v>5.5674325789999996E-3</v>
      </c>
      <c r="K3415">
        <v>0.43300962804699999</v>
      </c>
    </row>
    <row r="3416" spans="1:11" x14ac:dyDescent="0.45">
      <c r="A3416">
        <v>7062</v>
      </c>
      <c r="B3416">
        <v>2748.23</v>
      </c>
      <c r="C3416">
        <v>6.1199999999999997E-2</v>
      </c>
      <c r="D3416">
        <v>84</v>
      </c>
      <c r="E3416">
        <v>5.69</v>
      </c>
      <c r="F3416">
        <f t="shared" si="212"/>
        <v>5.0999999999999995E-3</v>
      </c>
      <c r="G3416">
        <f t="shared" si="213"/>
        <v>78.31</v>
      </c>
      <c r="H3416">
        <f t="shared" si="214"/>
        <v>42.65570637554778</v>
      </c>
      <c r="I3416">
        <f t="shared" si="215"/>
        <v>28.639733375547781</v>
      </c>
      <c r="J3416">
        <v>1.6426669941000002E-2</v>
      </c>
      <c r="K3416">
        <v>0.44219227814899997</v>
      </c>
    </row>
    <row r="3417" spans="1:11" x14ac:dyDescent="0.45">
      <c r="A3417">
        <v>7063</v>
      </c>
      <c r="B3417">
        <v>854.42</v>
      </c>
      <c r="C3417">
        <v>6.1199999999999997E-2</v>
      </c>
      <c r="D3417">
        <v>84</v>
      </c>
      <c r="E3417">
        <v>5.71</v>
      </c>
      <c r="F3417">
        <f t="shared" si="212"/>
        <v>5.0999999999999995E-3</v>
      </c>
      <c r="G3417">
        <f t="shared" si="213"/>
        <v>78.290000000000006</v>
      </c>
      <c r="H3417">
        <f t="shared" si="214"/>
        <v>13.264343764413365</v>
      </c>
      <c r="I3417">
        <f t="shared" si="215"/>
        <v>8.9068017644133661</v>
      </c>
      <c r="J3417">
        <v>1.1735807846E-2</v>
      </c>
      <c r="K3417">
        <v>0.50260500212600001</v>
      </c>
    </row>
    <row r="3418" spans="1:11" x14ac:dyDescent="0.45">
      <c r="A3418">
        <v>7064</v>
      </c>
      <c r="B3418">
        <v>11718.79</v>
      </c>
      <c r="C3418">
        <v>6.1199999999999997E-2</v>
      </c>
      <c r="D3418">
        <v>84</v>
      </c>
      <c r="E3418">
        <v>5.71</v>
      </c>
      <c r="F3418">
        <f t="shared" si="212"/>
        <v>5.0999999999999995E-3</v>
      </c>
      <c r="G3418">
        <f t="shared" si="213"/>
        <v>78.290000000000006</v>
      </c>
      <c r="H3418">
        <f t="shared" si="214"/>
        <v>181.92699031269129</v>
      </c>
      <c r="I3418">
        <f t="shared" si="215"/>
        <v>122.16116131269129</v>
      </c>
      <c r="J3418">
        <v>8.236532534E-3</v>
      </c>
      <c r="K3418">
        <v>0.46818492421300001</v>
      </c>
    </row>
    <row r="3419" spans="1:11" x14ac:dyDescent="0.45">
      <c r="A3419">
        <v>7065</v>
      </c>
      <c r="B3419">
        <v>1720.6</v>
      </c>
      <c r="C3419">
        <v>6.1199999999999997E-2</v>
      </c>
      <c r="D3419">
        <v>72</v>
      </c>
      <c r="E3419">
        <v>5.71</v>
      </c>
      <c r="F3419">
        <f t="shared" si="212"/>
        <v>5.0999999999999995E-3</v>
      </c>
      <c r="G3419">
        <f t="shared" si="213"/>
        <v>66.290000000000006</v>
      </c>
      <c r="H3419">
        <f t="shared" si="214"/>
        <v>30.655437783858837</v>
      </c>
      <c r="I3419">
        <f t="shared" si="215"/>
        <v>21.88037778385884</v>
      </c>
      <c r="J3419">
        <v>8.236532534E-3</v>
      </c>
      <c r="K3419">
        <v>0.42221197412900002</v>
      </c>
    </row>
    <row r="3420" spans="1:11" x14ac:dyDescent="0.45">
      <c r="A3420">
        <v>7069</v>
      </c>
      <c r="B3420">
        <v>3878.51</v>
      </c>
      <c r="C3420">
        <v>6.1199999999999997E-2</v>
      </c>
      <c r="D3420">
        <v>84</v>
      </c>
      <c r="E3420">
        <v>5.69</v>
      </c>
      <c r="F3420">
        <f t="shared" si="212"/>
        <v>5.0999999999999995E-3</v>
      </c>
      <c r="G3420">
        <f t="shared" si="213"/>
        <v>78.31</v>
      </c>
      <c r="H3420">
        <f t="shared" si="214"/>
        <v>60.198958505884093</v>
      </c>
      <c r="I3420">
        <f t="shared" si="215"/>
        <v>40.418557505884095</v>
      </c>
      <c r="J3420">
        <v>4.8132798518000001E-2</v>
      </c>
      <c r="K3420">
        <v>0.38706350735900003</v>
      </c>
    </row>
    <row r="3421" spans="1:11" x14ac:dyDescent="0.45">
      <c r="A3421">
        <v>7070</v>
      </c>
      <c r="B3421">
        <v>15843.6</v>
      </c>
      <c r="C3421">
        <v>6.1199999999999997E-2</v>
      </c>
      <c r="D3421">
        <v>96</v>
      </c>
      <c r="E3421">
        <v>5.68</v>
      </c>
      <c r="F3421">
        <f t="shared" si="212"/>
        <v>5.0999999999999995E-3</v>
      </c>
      <c r="G3421">
        <f t="shared" si="213"/>
        <v>90.32</v>
      </c>
      <c r="H3421">
        <f t="shared" si="214"/>
        <v>219.34737598844995</v>
      </c>
      <c r="I3421">
        <f t="shared" si="215"/>
        <v>138.54501598844996</v>
      </c>
      <c r="J3421">
        <v>3.1304091150000002E-3</v>
      </c>
      <c r="K3421">
        <v>0.49165789796999998</v>
      </c>
    </row>
    <row r="3422" spans="1:11" x14ac:dyDescent="0.45">
      <c r="A3422">
        <v>7071</v>
      </c>
      <c r="B3422">
        <v>4906.29</v>
      </c>
      <c r="C3422">
        <v>6.1199999999999997E-2</v>
      </c>
      <c r="D3422">
        <v>84</v>
      </c>
      <c r="E3422">
        <v>5.69</v>
      </c>
      <c r="F3422">
        <f t="shared" si="212"/>
        <v>5.0999999999999995E-3</v>
      </c>
      <c r="G3422">
        <f t="shared" si="213"/>
        <v>78.31</v>
      </c>
      <c r="H3422">
        <f t="shared" si="214"/>
        <v>76.151292152871591</v>
      </c>
      <c r="I3422">
        <f t="shared" si="215"/>
        <v>51.129213152871593</v>
      </c>
      <c r="J3422">
        <v>3.1304091150000002E-3</v>
      </c>
      <c r="K3422">
        <v>0.435921785251</v>
      </c>
    </row>
    <row r="3423" spans="1:11" x14ac:dyDescent="0.45">
      <c r="A3423">
        <v>7072</v>
      </c>
      <c r="B3423">
        <v>470.65</v>
      </c>
      <c r="C3423">
        <v>6.1199999999999997E-2</v>
      </c>
      <c r="D3423">
        <v>72</v>
      </c>
      <c r="E3423">
        <v>5.69</v>
      </c>
      <c r="F3423">
        <f t="shared" si="212"/>
        <v>5.0999999999999995E-3</v>
      </c>
      <c r="G3423">
        <f t="shared" si="213"/>
        <v>66.31</v>
      </c>
      <c r="H3423">
        <f t="shared" si="214"/>
        <v>8.3833097191006569</v>
      </c>
      <c r="I3423">
        <f t="shared" si="215"/>
        <v>5.9829947191006578</v>
      </c>
      <c r="J3423">
        <v>8.236532534E-3</v>
      </c>
      <c r="K3423">
        <v>0.66879649669000008</v>
      </c>
    </row>
    <row r="3424" spans="1:11" x14ac:dyDescent="0.45">
      <c r="A3424">
        <v>7073</v>
      </c>
      <c r="B3424">
        <v>16623.73</v>
      </c>
      <c r="C3424">
        <v>6.1199999999999997E-2</v>
      </c>
      <c r="D3424">
        <v>84</v>
      </c>
      <c r="E3424">
        <v>5.66</v>
      </c>
      <c r="F3424">
        <f t="shared" si="212"/>
        <v>5.0999999999999995E-3</v>
      </c>
      <c r="G3424">
        <f t="shared" si="213"/>
        <v>78.34</v>
      </c>
      <c r="H3424">
        <f t="shared" si="214"/>
        <v>257.93907592788793</v>
      </c>
      <c r="I3424">
        <f t="shared" si="215"/>
        <v>173.15805292788792</v>
      </c>
      <c r="J3424">
        <v>8.236532534E-3</v>
      </c>
      <c r="K3424">
        <v>0.49143238353199997</v>
      </c>
    </row>
    <row r="3425" spans="1:11" x14ac:dyDescent="0.45">
      <c r="A3425">
        <v>7074</v>
      </c>
      <c r="B3425">
        <v>7743.18</v>
      </c>
      <c r="C3425">
        <v>6.1199999999999997E-2</v>
      </c>
      <c r="D3425">
        <v>84</v>
      </c>
      <c r="E3425">
        <v>5.63</v>
      </c>
      <c r="F3425">
        <f t="shared" si="212"/>
        <v>5.0999999999999995E-3</v>
      </c>
      <c r="G3425">
        <f t="shared" si="213"/>
        <v>78.37</v>
      </c>
      <c r="H3425">
        <f t="shared" si="214"/>
        <v>120.10820651979374</v>
      </c>
      <c r="I3425">
        <f t="shared" si="215"/>
        <v>80.617988519793741</v>
      </c>
      <c r="J3425">
        <v>5.5674325789999996E-3</v>
      </c>
      <c r="K3425">
        <v>0.42876857721900002</v>
      </c>
    </row>
    <row r="3426" spans="1:11" x14ac:dyDescent="0.45">
      <c r="A3426">
        <v>7075</v>
      </c>
      <c r="B3426">
        <v>13186.84</v>
      </c>
      <c r="C3426">
        <v>6.1199999999999997E-2</v>
      </c>
      <c r="D3426">
        <v>120</v>
      </c>
      <c r="E3426">
        <v>5.69</v>
      </c>
      <c r="F3426">
        <f t="shared" si="212"/>
        <v>5.0999999999999995E-3</v>
      </c>
      <c r="G3426">
        <f t="shared" si="213"/>
        <v>114.31</v>
      </c>
      <c r="H3426">
        <f t="shared" si="214"/>
        <v>152.52143700686935</v>
      </c>
      <c r="I3426">
        <f t="shared" si="215"/>
        <v>85.268553006869354</v>
      </c>
      <c r="J3426">
        <v>5.5674325789999996E-3</v>
      </c>
      <c r="K3426">
        <v>0.44858833164099998</v>
      </c>
    </row>
    <row r="3427" spans="1:11" x14ac:dyDescent="0.45">
      <c r="A3427">
        <v>7076</v>
      </c>
      <c r="B3427">
        <v>4244.04</v>
      </c>
      <c r="C3427">
        <v>6.1199999999999997E-2</v>
      </c>
      <c r="D3427">
        <v>84</v>
      </c>
      <c r="E3427">
        <v>5.67</v>
      </c>
      <c r="F3427">
        <f t="shared" si="212"/>
        <v>5.0999999999999995E-3</v>
      </c>
      <c r="G3427">
        <f t="shared" si="213"/>
        <v>78.33</v>
      </c>
      <c r="H3427">
        <f t="shared" si="214"/>
        <v>65.858715736356615</v>
      </c>
      <c r="I3427">
        <f t="shared" si="215"/>
        <v>44.214111736356614</v>
      </c>
      <c r="J3427">
        <v>5.5674325789999996E-3</v>
      </c>
      <c r="K3427">
        <v>0.44460573952499999</v>
      </c>
    </row>
    <row r="3428" spans="1:11" x14ac:dyDescent="0.45">
      <c r="A3428">
        <v>7077</v>
      </c>
      <c r="B3428">
        <v>33801.25</v>
      </c>
      <c r="C3428">
        <v>6.1199999999999997E-2</v>
      </c>
      <c r="D3428">
        <v>120</v>
      </c>
      <c r="E3428">
        <v>5.65</v>
      </c>
      <c r="F3428">
        <f t="shared" si="212"/>
        <v>5.0999999999999995E-3</v>
      </c>
      <c r="G3428">
        <f t="shared" si="213"/>
        <v>114.35</v>
      </c>
      <c r="H3428">
        <f t="shared" si="214"/>
        <v>390.85070076110117</v>
      </c>
      <c r="I3428">
        <f t="shared" si="215"/>
        <v>218.46432576110118</v>
      </c>
      <c r="J3428">
        <v>8.236532534E-3</v>
      </c>
      <c r="K3428">
        <v>0.48240477849199997</v>
      </c>
    </row>
    <row r="3429" spans="1:11" x14ac:dyDescent="0.45">
      <c r="A3429">
        <v>7078</v>
      </c>
      <c r="B3429">
        <v>6183.25</v>
      </c>
      <c r="C3429">
        <v>6.1199999999999997E-2</v>
      </c>
      <c r="D3429">
        <v>72</v>
      </c>
      <c r="E3429">
        <v>5.7</v>
      </c>
      <c r="F3429">
        <f t="shared" si="212"/>
        <v>5.0999999999999995E-3</v>
      </c>
      <c r="G3429">
        <f t="shared" si="213"/>
        <v>66.3</v>
      </c>
      <c r="H3429">
        <f t="shared" si="214"/>
        <v>110.15122401210451</v>
      </c>
      <c r="I3429">
        <f t="shared" si="215"/>
        <v>78.616649012104517</v>
      </c>
      <c r="J3429">
        <v>1.1735807846E-2</v>
      </c>
      <c r="K3429">
        <v>0.43753734564500002</v>
      </c>
    </row>
    <row r="3430" spans="1:11" x14ac:dyDescent="0.45">
      <c r="A3430">
        <v>7079</v>
      </c>
      <c r="B3430">
        <v>11727.79</v>
      </c>
      <c r="C3430">
        <v>6.1199999999999997E-2</v>
      </c>
      <c r="D3430">
        <v>84</v>
      </c>
      <c r="E3430">
        <v>5.6</v>
      </c>
      <c r="F3430">
        <f t="shared" si="212"/>
        <v>5.0999999999999995E-3</v>
      </c>
      <c r="G3430">
        <f t="shared" si="213"/>
        <v>78.400000000000006</v>
      </c>
      <c r="H3430">
        <f t="shared" si="214"/>
        <v>181.85876370665676</v>
      </c>
      <c r="I3430">
        <f t="shared" si="215"/>
        <v>122.04703470665676</v>
      </c>
      <c r="J3430">
        <v>1.1735807846E-2</v>
      </c>
      <c r="K3430">
        <v>0.46817993843099998</v>
      </c>
    </row>
    <row r="3431" spans="1:11" x14ac:dyDescent="0.45">
      <c r="A3431">
        <v>7080</v>
      </c>
      <c r="B3431">
        <v>6439.98</v>
      </c>
      <c r="C3431">
        <v>6.1199999999999997E-2</v>
      </c>
      <c r="D3431">
        <v>84</v>
      </c>
      <c r="E3431">
        <v>5.67</v>
      </c>
      <c r="F3431">
        <f t="shared" si="212"/>
        <v>5.0999999999999995E-3</v>
      </c>
      <c r="G3431">
        <f t="shared" si="213"/>
        <v>78.33</v>
      </c>
      <c r="H3431">
        <f t="shared" si="214"/>
        <v>99.935158991861968</v>
      </c>
      <c r="I3431">
        <f t="shared" si="215"/>
        <v>67.091260991861972</v>
      </c>
      <c r="J3431">
        <v>8.236532534E-3</v>
      </c>
      <c r="K3431">
        <v>0.431046692866</v>
      </c>
    </row>
    <row r="3432" spans="1:11" x14ac:dyDescent="0.45">
      <c r="A3432">
        <v>7081</v>
      </c>
      <c r="B3432">
        <v>3839.31</v>
      </c>
      <c r="C3432">
        <v>6.1199999999999997E-2</v>
      </c>
      <c r="D3432">
        <v>96</v>
      </c>
      <c r="E3432">
        <v>5.69</v>
      </c>
      <c r="F3432">
        <f t="shared" si="212"/>
        <v>5.0999999999999995E-3</v>
      </c>
      <c r="G3432">
        <f t="shared" si="213"/>
        <v>90.31</v>
      </c>
      <c r="H3432">
        <f t="shared" si="214"/>
        <v>53.15812294797567</v>
      </c>
      <c r="I3432">
        <f t="shared" si="215"/>
        <v>33.577641947975671</v>
      </c>
      <c r="J3432">
        <v>5.5674325789999996E-3</v>
      </c>
      <c r="K3432">
        <v>0.42377711975799998</v>
      </c>
    </row>
    <row r="3433" spans="1:11" x14ac:dyDescent="0.45">
      <c r="A3433">
        <v>7082</v>
      </c>
      <c r="B3433">
        <v>3067.57</v>
      </c>
      <c r="C3433">
        <v>6.1199999999999997E-2</v>
      </c>
      <c r="D3433">
        <v>84</v>
      </c>
      <c r="E3433">
        <v>5.69</v>
      </c>
      <c r="F3433">
        <f t="shared" si="212"/>
        <v>5.0999999999999995E-3</v>
      </c>
      <c r="G3433">
        <f t="shared" si="213"/>
        <v>78.31</v>
      </c>
      <c r="H3433">
        <f t="shared" si="214"/>
        <v>47.61223231186586</v>
      </c>
      <c r="I3433">
        <f t="shared" si="215"/>
        <v>31.967625311865859</v>
      </c>
      <c r="J3433">
        <v>8.236532534E-3</v>
      </c>
      <c r="K3433">
        <v>0.42070306194700002</v>
      </c>
    </row>
    <row r="3434" spans="1:11" x14ac:dyDescent="0.45">
      <c r="A3434">
        <v>7083</v>
      </c>
      <c r="B3434">
        <v>4847.42</v>
      </c>
      <c r="C3434">
        <v>6.1199999999999997E-2</v>
      </c>
      <c r="D3434">
        <v>84</v>
      </c>
      <c r="E3434">
        <v>5.68</v>
      </c>
      <c r="F3434">
        <f t="shared" si="212"/>
        <v>5.0999999999999995E-3</v>
      </c>
      <c r="G3434">
        <f t="shared" si="213"/>
        <v>78.319999999999993</v>
      </c>
      <c r="H3434">
        <f t="shared" si="214"/>
        <v>75.229742016943476</v>
      </c>
      <c r="I3434">
        <f t="shared" si="215"/>
        <v>50.507900016943481</v>
      </c>
      <c r="J3434">
        <v>8.236532534E-3</v>
      </c>
      <c r="K3434">
        <v>0.40700614096999999</v>
      </c>
    </row>
    <row r="3435" spans="1:11" x14ac:dyDescent="0.45">
      <c r="A3435">
        <v>7084</v>
      </c>
      <c r="B3435">
        <v>6241.62</v>
      </c>
      <c r="C3435">
        <v>6.1199999999999997E-2</v>
      </c>
      <c r="D3435">
        <v>84</v>
      </c>
      <c r="E3435">
        <v>5.69</v>
      </c>
      <c r="F3435">
        <f t="shared" si="212"/>
        <v>5.0999999999999995E-3</v>
      </c>
      <c r="G3435">
        <f t="shared" si="213"/>
        <v>78.31</v>
      </c>
      <c r="H3435">
        <f t="shared" si="214"/>
        <v>96.877157307702248</v>
      </c>
      <c r="I3435">
        <f t="shared" si="215"/>
        <v>65.044895307702248</v>
      </c>
      <c r="J3435">
        <v>1.1735807846E-2</v>
      </c>
      <c r="K3435">
        <v>0.45763264154700001</v>
      </c>
    </row>
    <row r="3436" spans="1:11" x14ac:dyDescent="0.45">
      <c r="A3436">
        <v>7085</v>
      </c>
      <c r="B3436">
        <v>5793.98</v>
      </c>
      <c r="C3436">
        <v>6.1199999999999997E-2</v>
      </c>
      <c r="D3436">
        <v>120</v>
      </c>
      <c r="E3436">
        <v>5.65</v>
      </c>
      <c r="F3436">
        <f t="shared" si="212"/>
        <v>5.0999999999999995E-3</v>
      </c>
      <c r="G3436">
        <f t="shared" si="213"/>
        <v>114.35</v>
      </c>
      <c r="H3436">
        <f t="shared" si="214"/>
        <v>66.996964407996899</v>
      </c>
      <c r="I3436">
        <f t="shared" si="215"/>
        <v>37.447666407996905</v>
      </c>
      <c r="J3436">
        <v>1.6426669941000002E-2</v>
      </c>
      <c r="K3436">
        <v>0.43268810542500002</v>
      </c>
    </row>
    <row r="3437" spans="1:11" x14ac:dyDescent="0.45">
      <c r="A3437">
        <v>7086</v>
      </c>
      <c r="B3437">
        <v>5324.85</v>
      </c>
      <c r="C3437">
        <v>6.1199999999999997E-2</v>
      </c>
      <c r="D3437">
        <v>84</v>
      </c>
      <c r="E3437">
        <v>5.68</v>
      </c>
      <c r="F3437">
        <f t="shared" si="212"/>
        <v>5.0999999999999995E-3</v>
      </c>
      <c r="G3437">
        <f t="shared" si="213"/>
        <v>78.319999999999993</v>
      </c>
      <c r="H3437">
        <f t="shared" si="214"/>
        <v>82.639237321899373</v>
      </c>
      <c r="I3437">
        <f t="shared" si="215"/>
        <v>55.482502321899375</v>
      </c>
      <c r="J3437">
        <v>1.1735807846E-2</v>
      </c>
      <c r="K3437">
        <v>0.38891932997299999</v>
      </c>
    </row>
    <row r="3438" spans="1:11" x14ac:dyDescent="0.45">
      <c r="A3438">
        <v>7087</v>
      </c>
      <c r="B3438">
        <v>546.92999999999995</v>
      </c>
      <c r="C3438">
        <v>6.1199999999999997E-2</v>
      </c>
      <c r="D3438">
        <v>72</v>
      </c>
      <c r="E3438">
        <v>5.68</v>
      </c>
      <c r="F3438">
        <f t="shared" si="212"/>
        <v>5.0999999999999995E-3</v>
      </c>
      <c r="G3438">
        <f t="shared" si="213"/>
        <v>66.319999999999993</v>
      </c>
      <c r="H3438">
        <f t="shared" si="214"/>
        <v>9.7407888869684491</v>
      </c>
      <c r="I3438">
        <f t="shared" si="215"/>
        <v>6.9514458869684495</v>
      </c>
      <c r="J3438">
        <v>1.1735807846E-2</v>
      </c>
      <c r="K3438">
        <v>0.60255362084600006</v>
      </c>
    </row>
    <row r="3439" spans="1:11" x14ac:dyDescent="0.45">
      <c r="A3439">
        <v>7088</v>
      </c>
      <c r="B3439">
        <v>20039.11</v>
      </c>
      <c r="C3439">
        <v>6.1199999999999997E-2</v>
      </c>
      <c r="D3439">
        <v>120</v>
      </c>
      <c r="E3439">
        <v>5.68</v>
      </c>
      <c r="F3439">
        <f t="shared" si="212"/>
        <v>5.0999999999999995E-3</v>
      </c>
      <c r="G3439">
        <f t="shared" si="213"/>
        <v>114.32</v>
      </c>
      <c r="H3439">
        <f t="shared" si="214"/>
        <v>231.76111497718082</v>
      </c>
      <c r="I3439">
        <f t="shared" si="215"/>
        <v>129.56165397718081</v>
      </c>
      <c r="J3439">
        <v>8.236532534E-3</v>
      </c>
      <c r="K3439">
        <v>0.472302840946</v>
      </c>
    </row>
    <row r="3440" spans="1:11" x14ac:dyDescent="0.45">
      <c r="A3440">
        <v>7089</v>
      </c>
      <c r="B3440">
        <v>585.29999999999995</v>
      </c>
      <c r="C3440">
        <v>6.1199999999999997E-2</v>
      </c>
      <c r="D3440">
        <v>84</v>
      </c>
      <c r="E3440">
        <v>5.69</v>
      </c>
      <c r="F3440">
        <f t="shared" si="212"/>
        <v>5.0999999999999995E-3</v>
      </c>
      <c r="G3440">
        <f t="shared" si="213"/>
        <v>78.31</v>
      </c>
      <c r="H3440">
        <f t="shared" si="214"/>
        <v>9.0845325688199736</v>
      </c>
      <c r="I3440">
        <f t="shared" si="215"/>
        <v>6.0995025688199735</v>
      </c>
      <c r="J3440">
        <v>3.1304091150000002E-3</v>
      </c>
      <c r="K3440">
        <v>0.58943930729999994</v>
      </c>
    </row>
    <row r="3441" spans="1:11" x14ac:dyDescent="0.45">
      <c r="A3441">
        <v>7090</v>
      </c>
      <c r="B3441">
        <v>1196.9000000000001</v>
      </c>
      <c r="C3441">
        <v>6.1199999999999997E-2</v>
      </c>
      <c r="D3441">
        <v>84</v>
      </c>
      <c r="E3441">
        <v>5.69</v>
      </c>
      <c r="F3441">
        <f t="shared" si="212"/>
        <v>5.0999999999999995E-3</v>
      </c>
      <c r="G3441">
        <f t="shared" si="213"/>
        <v>78.31</v>
      </c>
      <c r="H3441">
        <f t="shared" si="214"/>
        <v>18.577271538733346</v>
      </c>
      <c r="I3441">
        <f t="shared" si="215"/>
        <v>12.473081538733346</v>
      </c>
      <c r="J3441">
        <v>3.2103115858999998E-2</v>
      </c>
      <c r="K3441">
        <v>0.44627085598199989</v>
      </c>
    </row>
    <row r="3442" spans="1:11" x14ac:dyDescent="0.45">
      <c r="A3442">
        <v>7091</v>
      </c>
      <c r="B3442">
        <v>1100.04</v>
      </c>
      <c r="C3442">
        <v>6.1199999999999997E-2</v>
      </c>
      <c r="D3442">
        <v>72</v>
      </c>
      <c r="E3442">
        <v>5.7</v>
      </c>
      <c r="F3442">
        <f t="shared" si="212"/>
        <v>5.0999999999999995E-3</v>
      </c>
      <c r="G3442">
        <f t="shared" si="213"/>
        <v>66.3</v>
      </c>
      <c r="H3442">
        <f t="shared" si="214"/>
        <v>19.596612212392422</v>
      </c>
      <c r="I3442">
        <f t="shared" si="215"/>
        <v>13.986408212392423</v>
      </c>
      <c r="J3442">
        <v>8.236532534E-3</v>
      </c>
      <c r="K3442">
        <v>0.438676637466</v>
      </c>
    </row>
    <row r="3443" spans="1:11" x14ac:dyDescent="0.45">
      <c r="A3443">
        <v>7092</v>
      </c>
      <c r="B3443">
        <v>2639.16</v>
      </c>
      <c r="C3443">
        <v>6.1199999999999997E-2</v>
      </c>
      <c r="D3443">
        <v>84</v>
      </c>
      <c r="E3443">
        <v>5.69</v>
      </c>
      <c r="F3443">
        <f t="shared" si="212"/>
        <v>5.0999999999999995E-3</v>
      </c>
      <c r="G3443">
        <f t="shared" si="213"/>
        <v>78.31</v>
      </c>
      <c r="H3443">
        <f t="shared" si="214"/>
        <v>40.96281389770531</v>
      </c>
      <c r="I3443">
        <f t="shared" si="215"/>
        <v>27.50309789770531</v>
      </c>
      <c r="J3443">
        <v>5.5674325789999996E-3</v>
      </c>
      <c r="K3443">
        <v>0.40561142993600002</v>
      </c>
    </row>
    <row r="3444" spans="1:11" x14ac:dyDescent="0.45">
      <c r="A3444">
        <v>7093</v>
      </c>
      <c r="B3444">
        <v>5801.64</v>
      </c>
      <c r="C3444">
        <v>6.1199999999999997E-2</v>
      </c>
      <c r="D3444">
        <v>84</v>
      </c>
      <c r="E3444">
        <v>5.66</v>
      </c>
      <c r="F3444">
        <f t="shared" si="212"/>
        <v>5.0999999999999995E-3</v>
      </c>
      <c r="G3444">
        <f t="shared" si="213"/>
        <v>78.34</v>
      </c>
      <c r="H3444">
        <f t="shared" si="214"/>
        <v>90.02008938224283</v>
      </c>
      <c r="I3444">
        <f t="shared" si="215"/>
        <v>60.431725382242831</v>
      </c>
      <c r="J3444">
        <v>0.156757067852</v>
      </c>
      <c r="K3444">
        <v>0.41427348186599999</v>
      </c>
    </row>
    <row r="3445" spans="1:11" x14ac:dyDescent="0.45">
      <c r="A3445">
        <v>7094</v>
      </c>
      <c r="B3445">
        <v>5292.63</v>
      </c>
      <c r="C3445">
        <v>6.1199999999999997E-2</v>
      </c>
      <c r="D3445">
        <v>84</v>
      </c>
      <c r="E3445">
        <v>5.68</v>
      </c>
      <c r="F3445">
        <f t="shared" si="212"/>
        <v>5.0999999999999995E-3</v>
      </c>
      <c r="G3445">
        <f t="shared" si="213"/>
        <v>78.319999999999993</v>
      </c>
      <c r="H3445">
        <f t="shared" si="214"/>
        <v>82.139197653831431</v>
      </c>
      <c r="I3445">
        <f t="shared" si="215"/>
        <v>55.146784653831432</v>
      </c>
      <c r="J3445">
        <v>3.1304091150000002E-3</v>
      </c>
      <c r="K3445">
        <v>0.41820969158299998</v>
      </c>
    </row>
    <row r="3446" spans="1:11" x14ac:dyDescent="0.45">
      <c r="A3446">
        <v>7096</v>
      </c>
      <c r="B3446">
        <v>975.73</v>
      </c>
      <c r="C3446">
        <v>6.1199999999999997E-2</v>
      </c>
      <c r="D3446">
        <v>84</v>
      </c>
      <c r="E3446">
        <v>5.69</v>
      </c>
      <c r="F3446">
        <f t="shared" si="212"/>
        <v>5.0999999999999995E-3</v>
      </c>
      <c r="G3446">
        <f t="shared" si="213"/>
        <v>78.31</v>
      </c>
      <c r="H3446">
        <f t="shared" si="214"/>
        <v>15.14445748056503</v>
      </c>
      <c r="I3446">
        <f t="shared" si="215"/>
        <v>10.168234480565031</v>
      </c>
      <c r="J3446">
        <v>3.1304091150000002E-3</v>
      </c>
      <c r="K3446">
        <v>0.46372344238399998</v>
      </c>
    </row>
    <row r="3447" spans="1:11" x14ac:dyDescent="0.45">
      <c r="A3447">
        <v>7097</v>
      </c>
      <c r="B3447">
        <v>12833.2</v>
      </c>
      <c r="C3447">
        <v>6.1199999999999997E-2</v>
      </c>
      <c r="D3447">
        <v>84</v>
      </c>
      <c r="E3447">
        <v>5.69</v>
      </c>
      <c r="F3447">
        <f t="shared" si="212"/>
        <v>5.0999999999999995E-3</v>
      </c>
      <c r="G3447">
        <f t="shared" si="213"/>
        <v>78.31</v>
      </c>
      <c r="H3447">
        <f t="shared" si="214"/>
        <v>199.18609834645565</v>
      </c>
      <c r="I3447">
        <f t="shared" si="215"/>
        <v>133.73677834645565</v>
      </c>
      <c r="J3447">
        <v>1.1735807846E-2</v>
      </c>
      <c r="K3447">
        <v>0.48279340736800003</v>
      </c>
    </row>
    <row r="3448" spans="1:11" x14ac:dyDescent="0.45">
      <c r="A3448">
        <v>7098</v>
      </c>
      <c r="B3448">
        <v>6606.44</v>
      </c>
      <c r="C3448">
        <v>6.1199999999999997E-2</v>
      </c>
      <c r="D3448">
        <v>84</v>
      </c>
      <c r="E3448">
        <v>5.63</v>
      </c>
      <c r="F3448">
        <f t="shared" si="212"/>
        <v>5.0999999999999995E-3</v>
      </c>
      <c r="G3448">
        <f t="shared" si="213"/>
        <v>78.37</v>
      </c>
      <c r="H3448">
        <f t="shared" si="214"/>
        <v>102.47568310185559</v>
      </c>
      <c r="I3448">
        <f t="shared" si="215"/>
        <v>68.7828391018556</v>
      </c>
      <c r="J3448">
        <v>1.6426669941000002E-2</v>
      </c>
      <c r="K3448">
        <v>0.456861414257</v>
      </c>
    </row>
    <row r="3449" spans="1:11" x14ac:dyDescent="0.45">
      <c r="A3449">
        <v>7099</v>
      </c>
      <c r="B3449">
        <v>2032.64</v>
      </c>
      <c r="C3449">
        <v>6.1199999999999997E-2</v>
      </c>
      <c r="D3449">
        <v>84</v>
      </c>
      <c r="E3449">
        <v>5.7</v>
      </c>
      <c r="F3449">
        <f t="shared" si="212"/>
        <v>5.0999999999999995E-3</v>
      </c>
      <c r="G3449">
        <f t="shared" si="213"/>
        <v>78.3</v>
      </c>
      <c r="H3449">
        <f t="shared" si="214"/>
        <v>31.552202231293808</v>
      </c>
      <c r="I3449">
        <f t="shared" si="215"/>
        <v>21.185738231293811</v>
      </c>
      <c r="J3449">
        <v>3.1304091150000002E-3</v>
      </c>
      <c r="K3449">
        <v>0.45150056989999998</v>
      </c>
    </row>
    <row r="3450" spans="1:11" x14ac:dyDescent="0.45">
      <c r="A3450">
        <v>7100</v>
      </c>
      <c r="B3450">
        <v>2255.63</v>
      </c>
      <c r="C3450">
        <v>6.1199999999999997E-2</v>
      </c>
      <c r="D3450">
        <v>72</v>
      </c>
      <c r="E3450">
        <v>5.68</v>
      </c>
      <c r="F3450">
        <f t="shared" si="212"/>
        <v>5.0999999999999995E-3</v>
      </c>
      <c r="G3450">
        <f t="shared" si="213"/>
        <v>66.319999999999993</v>
      </c>
      <c r="H3450">
        <f t="shared" si="214"/>
        <v>40.172628374952275</v>
      </c>
      <c r="I3450">
        <f t="shared" si="215"/>
        <v>28.668915374952277</v>
      </c>
      <c r="J3450">
        <v>1.1735807846E-2</v>
      </c>
      <c r="K3450">
        <v>0.450979021451</v>
      </c>
    </row>
    <row r="3451" spans="1:11" x14ac:dyDescent="0.45">
      <c r="A3451">
        <v>7101</v>
      </c>
      <c r="B3451">
        <v>1951.54</v>
      </c>
      <c r="C3451">
        <v>6.1199999999999997E-2</v>
      </c>
      <c r="D3451">
        <v>84</v>
      </c>
      <c r="E3451">
        <v>5.7</v>
      </c>
      <c r="F3451">
        <f t="shared" si="212"/>
        <v>5.0999999999999995E-3</v>
      </c>
      <c r="G3451">
        <f t="shared" si="213"/>
        <v>78.3</v>
      </c>
      <c r="H3451">
        <f t="shared" si="214"/>
        <v>30.293305623454771</v>
      </c>
      <c r="I3451">
        <f t="shared" si="215"/>
        <v>20.340451623454772</v>
      </c>
      <c r="J3451">
        <v>3.1304091150000002E-3</v>
      </c>
      <c r="K3451">
        <v>0.44040631501499999</v>
      </c>
    </row>
    <row r="3452" spans="1:11" x14ac:dyDescent="0.45">
      <c r="A3452">
        <v>7102</v>
      </c>
      <c r="B3452">
        <v>2424.61</v>
      </c>
      <c r="C3452">
        <v>6.1199999999999997E-2</v>
      </c>
      <c r="D3452">
        <v>84</v>
      </c>
      <c r="E3452">
        <v>5.64</v>
      </c>
      <c r="F3452">
        <f t="shared" si="212"/>
        <v>5.0999999999999995E-3</v>
      </c>
      <c r="G3452">
        <f t="shared" si="213"/>
        <v>78.36</v>
      </c>
      <c r="H3452">
        <f t="shared" si="214"/>
        <v>37.613203532090878</v>
      </c>
      <c r="I3452">
        <f t="shared" si="215"/>
        <v>25.24769253209088</v>
      </c>
      <c r="J3452">
        <v>8.236532534E-3</v>
      </c>
      <c r="K3452">
        <v>0.42995831176400001</v>
      </c>
    </row>
    <row r="3453" spans="1:11" x14ac:dyDescent="0.45">
      <c r="A3453">
        <v>7103</v>
      </c>
      <c r="B3453">
        <v>1932.01</v>
      </c>
      <c r="C3453">
        <v>6.1199999999999997E-2</v>
      </c>
      <c r="D3453">
        <v>84</v>
      </c>
      <c r="E3453">
        <v>5.56</v>
      </c>
      <c r="F3453">
        <f t="shared" si="212"/>
        <v>5.0999999999999995E-3</v>
      </c>
      <c r="G3453">
        <f t="shared" si="213"/>
        <v>78.44</v>
      </c>
      <c r="H3453">
        <f t="shared" si="214"/>
        <v>29.946574829017905</v>
      </c>
      <c r="I3453">
        <f t="shared" si="215"/>
        <v>20.093323829017905</v>
      </c>
      <c r="J3453">
        <v>1.1735807846E-2</v>
      </c>
      <c r="K3453">
        <v>0.432784003059</v>
      </c>
    </row>
    <row r="3454" spans="1:11" x14ac:dyDescent="0.45">
      <c r="A3454">
        <v>7104</v>
      </c>
      <c r="B3454">
        <v>2423.9499999999998</v>
      </c>
      <c r="C3454">
        <v>6.1199999999999997E-2</v>
      </c>
      <c r="D3454">
        <v>84</v>
      </c>
      <c r="E3454">
        <v>5.69</v>
      </c>
      <c r="F3454">
        <f t="shared" si="212"/>
        <v>5.0999999999999995E-3</v>
      </c>
      <c r="G3454">
        <f t="shared" si="213"/>
        <v>78.31</v>
      </c>
      <c r="H3454">
        <f t="shared" si="214"/>
        <v>37.622505928910257</v>
      </c>
      <c r="I3454">
        <f t="shared" si="215"/>
        <v>25.260360928910259</v>
      </c>
      <c r="J3454">
        <v>3.1304091150000002E-3</v>
      </c>
      <c r="K3454">
        <v>0.44059396587400002</v>
      </c>
    </row>
    <row r="3455" spans="1:11" x14ac:dyDescent="0.45">
      <c r="A3455">
        <v>7105</v>
      </c>
      <c r="B3455">
        <v>6000.81</v>
      </c>
      <c r="C3455">
        <v>6.1199999999999997E-2</v>
      </c>
      <c r="D3455">
        <v>84</v>
      </c>
      <c r="E3455">
        <v>5.57</v>
      </c>
      <c r="F3455">
        <f t="shared" si="212"/>
        <v>5.0999999999999995E-3</v>
      </c>
      <c r="G3455">
        <f t="shared" si="213"/>
        <v>78.430000000000007</v>
      </c>
      <c r="H3455">
        <f t="shared" si="214"/>
        <v>93.023509291864514</v>
      </c>
      <c r="I3455">
        <f t="shared" si="215"/>
        <v>62.419378291864518</v>
      </c>
      <c r="J3455">
        <v>0.156757067852</v>
      </c>
      <c r="K3455">
        <v>0.43447851823700001</v>
      </c>
    </row>
    <row r="3456" spans="1:11" x14ac:dyDescent="0.45">
      <c r="A3456">
        <v>7106</v>
      </c>
      <c r="B3456">
        <v>12257.04</v>
      </c>
      <c r="C3456">
        <v>6.1199999999999997E-2</v>
      </c>
      <c r="D3456">
        <v>60</v>
      </c>
      <c r="E3456">
        <v>5.65</v>
      </c>
      <c r="F3456">
        <f t="shared" si="212"/>
        <v>5.0999999999999995E-3</v>
      </c>
      <c r="G3456">
        <f t="shared" si="213"/>
        <v>54.35</v>
      </c>
      <c r="H3456">
        <f t="shared" si="214"/>
        <v>258.7889795424212</v>
      </c>
      <c r="I3456">
        <f t="shared" si="215"/>
        <v>196.27807554242122</v>
      </c>
      <c r="J3456">
        <v>0.156757067852</v>
      </c>
      <c r="K3456">
        <v>0.48307228408500003</v>
      </c>
    </row>
    <row r="3457" spans="1:11" x14ac:dyDescent="0.45">
      <c r="A3457">
        <v>7108</v>
      </c>
      <c r="B3457">
        <v>2909.98</v>
      </c>
      <c r="C3457">
        <v>6.1199999999999997E-2</v>
      </c>
      <c r="D3457">
        <v>84</v>
      </c>
      <c r="E3457">
        <v>5.67</v>
      </c>
      <c r="F3457">
        <f t="shared" si="212"/>
        <v>5.0999999999999995E-3</v>
      </c>
      <c r="G3457">
        <f t="shared" si="213"/>
        <v>78.33</v>
      </c>
      <c r="H3457">
        <f t="shared" si="214"/>
        <v>45.15686600938799</v>
      </c>
      <c r="I3457">
        <f t="shared" si="215"/>
        <v>30.315968009387991</v>
      </c>
      <c r="J3457">
        <v>7.6215441699999998E-4</v>
      </c>
      <c r="K3457">
        <v>0.40474740478799998</v>
      </c>
    </row>
    <row r="3458" spans="1:11" x14ac:dyDescent="0.45">
      <c r="A3458">
        <v>7109</v>
      </c>
      <c r="B3458">
        <v>1212.3499999999999</v>
      </c>
      <c r="C3458">
        <v>6.1199999999999997E-2</v>
      </c>
      <c r="D3458">
        <v>72</v>
      </c>
      <c r="E3458">
        <v>5.6</v>
      </c>
      <c r="F3458">
        <f t="shared" ref="F3458:F3521" si="216">C3458/12</f>
        <v>5.0999999999999995E-3</v>
      </c>
      <c r="G3458">
        <f t="shared" ref="G3458:G3521" si="217">MAX(D3458-E3458,0)</f>
        <v>66.400000000000006</v>
      </c>
      <c r="H3458">
        <f t="shared" ref="H3458:H3521" si="218">-PMT(F3458,G3458,B3458)</f>
        <v>21.570005134592673</v>
      </c>
      <c r="I3458">
        <f t="shared" ref="I3458:I3521" si="219">H3458-(B3458*F3458)</f>
        <v>15.387020134592674</v>
      </c>
      <c r="J3458">
        <v>8.236532534E-3</v>
      </c>
      <c r="K3458">
        <v>0.43415598659799998</v>
      </c>
    </row>
    <row r="3459" spans="1:11" x14ac:dyDescent="0.45">
      <c r="A3459">
        <v>7110</v>
      </c>
      <c r="B3459">
        <v>445.53</v>
      </c>
      <c r="C3459">
        <v>8.4000000000000005E-2</v>
      </c>
      <c r="D3459">
        <v>72</v>
      </c>
      <c r="E3459">
        <v>5.7</v>
      </c>
      <c r="F3459">
        <f t="shared" si="216"/>
        <v>7.0000000000000001E-3</v>
      </c>
      <c r="G3459">
        <f t="shared" si="217"/>
        <v>66.3</v>
      </c>
      <c r="H3459">
        <f t="shared" si="218"/>
        <v>8.4225264448348192</v>
      </c>
      <c r="I3459">
        <f t="shared" si="219"/>
        <v>5.3038164448348191</v>
      </c>
      <c r="J3459">
        <v>1.1735807846E-2</v>
      </c>
      <c r="K3459">
        <v>0.69148732325400009</v>
      </c>
    </row>
    <row r="3460" spans="1:11" x14ac:dyDescent="0.45">
      <c r="A3460">
        <v>7111</v>
      </c>
      <c r="B3460">
        <v>909.19</v>
      </c>
      <c r="C3460">
        <v>6.1199999999999997E-2</v>
      </c>
      <c r="D3460">
        <v>72</v>
      </c>
      <c r="E3460">
        <v>5.66</v>
      </c>
      <c r="F3460">
        <f t="shared" si="216"/>
        <v>5.0999999999999995E-3</v>
      </c>
      <c r="G3460">
        <f t="shared" si="217"/>
        <v>66.34</v>
      </c>
      <c r="H3460">
        <f t="shared" si="218"/>
        <v>16.18851226075374</v>
      </c>
      <c r="I3460">
        <f t="shared" si="219"/>
        <v>11.551643260753739</v>
      </c>
      <c r="J3460">
        <v>1.1735807846E-2</v>
      </c>
      <c r="K3460">
        <v>0.47552952654800001</v>
      </c>
    </row>
    <row r="3461" spans="1:11" x14ac:dyDescent="0.45">
      <c r="A3461">
        <v>7112</v>
      </c>
      <c r="B3461">
        <v>1372.21</v>
      </c>
      <c r="C3461">
        <v>6.1199999999999997E-2</v>
      </c>
      <c r="D3461">
        <v>84</v>
      </c>
      <c r="E3461">
        <v>5.67</v>
      </c>
      <c r="F3461">
        <f t="shared" si="216"/>
        <v>5.0999999999999995E-3</v>
      </c>
      <c r="G3461">
        <f t="shared" si="217"/>
        <v>78.33</v>
      </c>
      <c r="H3461">
        <f t="shared" si="218"/>
        <v>21.293858757359949</v>
      </c>
      <c r="I3461">
        <f t="shared" si="219"/>
        <v>14.29558775735995</v>
      </c>
      <c r="J3461">
        <v>5.5674325789999996E-3</v>
      </c>
      <c r="K3461">
        <v>0.42499599581800002</v>
      </c>
    </row>
    <row r="3462" spans="1:11" x14ac:dyDescent="0.45">
      <c r="A3462">
        <v>7113</v>
      </c>
      <c r="B3462">
        <v>16976.060000000001</v>
      </c>
      <c r="C3462">
        <v>6.1199999999999997E-2</v>
      </c>
      <c r="D3462">
        <v>84</v>
      </c>
      <c r="E3462">
        <v>5.69</v>
      </c>
      <c r="F3462">
        <f t="shared" si="216"/>
        <v>5.0999999999999995E-3</v>
      </c>
      <c r="G3462">
        <f t="shared" si="217"/>
        <v>78.31</v>
      </c>
      <c r="H3462">
        <f t="shared" si="218"/>
        <v>263.48807442378609</v>
      </c>
      <c r="I3462">
        <f t="shared" si="219"/>
        <v>176.9101684237861</v>
      </c>
      <c r="J3462">
        <v>1.1735807846E-2</v>
      </c>
      <c r="K3462">
        <v>0.45618116013799997</v>
      </c>
    </row>
    <row r="3463" spans="1:11" x14ac:dyDescent="0.45">
      <c r="A3463">
        <v>7114</v>
      </c>
      <c r="B3463">
        <v>302.55</v>
      </c>
      <c r="C3463">
        <v>6.1199999999999997E-2</v>
      </c>
      <c r="D3463">
        <v>72</v>
      </c>
      <c r="E3463">
        <v>5.66</v>
      </c>
      <c r="F3463">
        <f t="shared" si="216"/>
        <v>5.0999999999999995E-3</v>
      </c>
      <c r="G3463">
        <f t="shared" si="217"/>
        <v>66.34</v>
      </c>
      <c r="H3463">
        <f t="shared" si="218"/>
        <v>5.387030636600759</v>
      </c>
      <c r="I3463">
        <f t="shared" si="219"/>
        <v>3.844025636600759</v>
      </c>
      <c r="J3463">
        <v>5.5674325789999996E-3</v>
      </c>
      <c r="K3463">
        <v>0.84758079461299995</v>
      </c>
    </row>
    <row r="3464" spans="1:11" x14ac:dyDescent="0.45">
      <c r="A3464">
        <v>7115</v>
      </c>
      <c r="B3464">
        <v>182.45</v>
      </c>
      <c r="C3464">
        <v>6.1199999999999997E-2</v>
      </c>
      <c r="D3464">
        <v>72</v>
      </c>
      <c r="E3464">
        <v>5.68</v>
      </c>
      <c r="F3464">
        <f t="shared" si="216"/>
        <v>5.0999999999999995E-3</v>
      </c>
      <c r="G3464">
        <f t="shared" si="217"/>
        <v>66.319999999999993</v>
      </c>
      <c r="H3464">
        <f t="shared" si="218"/>
        <v>3.2494230201806333</v>
      </c>
      <c r="I3464">
        <f t="shared" si="219"/>
        <v>2.3189280201806337</v>
      </c>
      <c r="J3464">
        <v>5.5674325789999996E-3</v>
      </c>
      <c r="K3464">
        <v>1.4721814366399999</v>
      </c>
    </row>
    <row r="3465" spans="1:11" x14ac:dyDescent="0.45">
      <c r="A3465">
        <v>7116</v>
      </c>
      <c r="B3465">
        <v>1064.31</v>
      </c>
      <c r="C3465">
        <v>6.1199999999999997E-2</v>
      </c>
      <c r="D3465">
        <v>84</v>
      </c>
      <c r="E3465">
        <v>5.68</v>
      </c>
      <c r="F3465">
        <f t="shared" si="216"/>
        <v>5.0999999999999995E-3</v>
      </c>
      <c r="G3465">
        <f t="shared" si="217"/>
        <v>78.319999999999993</v>
      </c>
      <c r="H3465">
        <f t="shared" si="218"/>
        <v>16.517604566151295</v>
      </c>
      <c r="I3465">
        <f t="shared" si="219"/>
        <v>11.089623566151296</v>
      </c>
      <c r="J3465">
        <v>3.1304091150000002E-3</v>
      </c>
      <c r="K3465">
        <v>0.470323249113</v>
      </c>
    </row>
    <row r="3466" spans="1:11" x14ac:dyDescent="0.45">
      <c r="A3466">
        <v>7117</v>
      </c>
      <c r="B3466">
        <v>5282.98</v>
      </c>
      <c r="C3466">
        <v>6.1199999999999997E-2</v>
      </c>
      <c r="D3466">
        <v>84</v>
      </c>
      <c r="E3466">
        <v>5.64</v>
      </c>
      <c r="F3466">
        <f t="shared" si="216"/>
        <v>5.0999999999999995E-3</v>
      </c>
      <c r="G3466">
        <f t="shared" si="217"/>
        <v>78.36</v>
      </c>
      <c r="H3466">
        <f t="shared" si="218"/>
        <v>81.955366840838508</v>
      </c>
      <c r="I3466">
        <f t="shared" si="219"/>
        <v>55.012168840838513</v>
      </c>
      <c r="J3466">
        <v>1.6426669941000002E-2</v>
      </c>
      <c r="K3466">
        <v>0.42141629716200002</v>
      </c>
    </row>
    <row r="3467" spans="1:11" x14ac:dyDescent="0.45">
      <c r="A3467">
        <v>7118</v>
      </c>
      <c r="B3467">
        <v>5808.55</v>
      </c>
      <c r="C3467">
        <v>6.1199999999999997E-2</v>
      </c>
      <c r="D3467">
        <v>84</v>
      </c>
      <c r="E3467">
        <v>5.68</v>
      </c>
      <c r="F3467">
        <f t="shared" si="216"/>
        <v>5.0999999999999995E-3</v>
      </c>
      <c r="G3467">
        <f t="shared" si="217"/>
        <v>78.319999999999993</v>
      </c>
      <c r="H3467">
        <f t="shared" si="218"/>
        <v>90.146040160026786</v>
      </c>
      <c r="I3467">
        <f t="shared" si="219"/>
        <v>60.522435160026788</v>
      </c>
      <c r="J3467">
        <v>1.1735807846E-2</v>
      </c>
      <c r="K3467">
        <v>0.41108138162399999</v>
      </c>
    </row>
    <row r="3468" spans="1:11" x14ac:dyDescent="0.45">
      <c r="A3468">
        <v>7119</v>
      </c>
      <c r="B3468">
        <v>2957.4</v>
      </c>
      <c r="C3468">
        <v>6.1199999999999997E-2</v>
      </c>
      <c r="D3468">
        <v>84</v>
      </c>
      <c r="E3468">
        <v>5.62</v>
      </c>
      <c r="F3468">
        <f t="shared" si="216"/>
        <v>5.0999999999999995E-3</v>
      </c>
      <c r="G3468">
        <f t="shared" si="217"/>
        <v>78.38</v>
      </c>
      <c r="H3468">
        <f t="shared" si="218"/>
        <v>45.868897054392306</v>
      </c>
      <c r="I3468">
        <f t="shared" si="219"/>
        <v>30.786157054392305</v>
      </c>
      <c r="J3468">
        <v>5.5674325789999996E-3</v>
      </c>
      <c r="K3468">
        <v>0.41658248908599999</v>
      </c>
    </row>
    <row r="3469" spans="1:11" x14ac:dyDescent="0.45">
      <c r="A3469">
        <v>7120</v>
      </c>
      <c r="B3469">
        <v>3377.6</v>
      </c>
      <c r="C3469">
        <v>6.1199999999999997E-2</v>
      </c>
      <c r="D3469">
        <v>84</v>
      </c>
      <c r="E3469">
        <v>5.64</v>
      </c>
      <c r="F3469">
        <f t="shared" si="216"/>
        <v>5.0999999999999995E-3</v>
      </c>
      <c r="G3469">
        <f t="shared" si="217"/>
        <v>78.36</v>
      </c>
      <c r="H3469">
        <f t="shared" si="218"/>
        <v>52.39702725386357</v>
      </c>
      <c r="I3469">
        <f t="shared" si="219"/>
        <v>35.171267253863576</v>
      </c>
      <c r="J3469">
        <v>3.1304091150000002E-3</v>
      </c>
      <c r="K3469">
        <v>0.40677113976899998</v>
      </c>
    </row>
    <row r="3470" spans="1:11" x14ac:dyDescent="0.45">
      <c r="A3470">
        <v>7121</v>
      </c>
      <c r="B3470">
        <v>8281.4500000000007</v>
      </c>
      <c r="C3470">
        <v>6.1199999999999997E-2</v>
      </c>
      <c r="D3470">
        <v>84</v>
      </c>
      <c r="E3470">
        <v>5.68</v>
      </c>
      <c r="F3470">
        <f t="shared" si="216"/>
        <v>5.0999999999999995E-3</v>
      </c>
      <c r="G3470">
        <f t="shared" si="217"/>
        <v>78.319999999999993</v>
      </c>
      <c r="H3470">
        <f t="shared" si="218"/>
        <v>128.52431747738314</v>
      </c>
      <c r="I3470">
        <f t="shared" si="219"/>
        <v>86.288922477383139</v>
      </c>
      <c r="J3470">
        <v>5.5674325789999996E-3</v>
      </c>
      <c r="K3470">
        <v>0.45768007549799988</v>
      </c>
    </row>
    <row r="3471" spans="1:11" x14ac:dyDescent="0.45">
      <c r="A3471">
        <v>7122</v>
      </c>
      <c r="B3471">
        <v>6201.33</v>
      </c>
      <c r="C3471">
        <v>6.1199999999999997E-2</v>
      </c>
      <c r="D3471">
        <v>84</v>
      </c>
      <c r="E3471">
        <v>5.66</v>
      </c>
      <c r="F3471">
        <f t="shared" si="216"/>
        <v>5.0999999999999995E-3</v>
      </c>
      <c r="G3471">
        <f t="shared" si="217"/>
        <v>78.34</v>
      </c>
      <c r="H3471">
        <f t="shared" si="218"/>
        <v>96.221806401083811</v>
      </c>
      <c r="I3471">
        <f t="shared" si="219"/>
        <v>64.595023401083807</v>
      </c>
      <c r="J3471">
        <v>8.236532534E-3</v>
      </c>
      <c r="K3471">
        <v>0.425638957401</v>
      </c>
    </row>
    <row r="3472" spans="1:11" x14ac:dyDescent="0.45">
      <c r="A3472">
        <v>7123</v>
      </c>
      <c r="B3472">
        <v>5051.13</v>
      </c>
      <c r="C3472">
        <v>6.1199999999999997E-2</v>
      </c>
      <c r="D3472">
        <v>84</v>
      </c>
      <c r="E3472">
        <v>5.62</v>
      </c>
      <c r="F3472">
        <f t="shared" si="216"/>
        <v>5.0999999999999995E-3</v>
      </c>
      <c r="G3472">
        <f t="shared" si="217"/>
        <v>78.38</v>
      </c>
      <c r="H3472">
        <f t="shared" si="218"/>
        <v>78.342382490820512</v>
      </c>
      <c r="I3472">
        <f t="shared" si="219"/>
        <v>52.581619490820515</v>
      </c>
      <c r="J3472">
        <v>0.156757067852</v>
      </c>
      <c r="K3472">
        <v>0.41375467355099999</v>
      </c>
    </row>
    <row r="3473" spans="1:11" x14ac:dyDescent="0.45">
      <c r="A3473">
        <v>7125</v>
      </c>
      <c r="B3473">
        <v>262.7</v>
      </c>
      <c r="C3473">
        <v>6.1199999999999997E-2</v>
      </c>
      <c r="D3473">
        <v>72</v>
      </c>
      <c r="E3473">
        <v>5.63</v>
      </c>
      <c r="F3473">
        <f t="shared" si="216"/>
        <v>5.0999999999999995E-3</v>
      </c>
      <c r="G3473">
        <f t="shared" si="217"/>
        <v>66.37</v>
      </c>
      <c r="H3473">
        <f t="shared" si="218"/>
        <v>4.6757070020286697</v>
      </c>
      <c r="I3473">
        <f t="shared" si="219"/>
        <v>3.3359370020286701</v>
      </c>
      <c r="J3473">
        <v>5.5674325789999996E-3</v>
      </c>
      <c r="K3473">
        <v>0.94311635627200008</v>
      </c>
    </row>
    <row r="3474" spans="1:11" x14ac:dyDescent="0.45">
      <c r="A3474">
        <v>7126</v>
      </c>
      <c r="B3474">
        <v>2330.8000000000002</v>
      </c>
      <c r="C3474">
        <v>6.1199999999999997E-2</v>
      </c>
      <c r="D3474">
        <v>84</v>
      </c>
      <c r="E3474">
        <v>5.54</v>
      </c>
      <c r="F3474">
        <f t="shared" si="216"/>
        <v>5.0999999999999995E-3</v>
      </c>
      <c r="G3474">
        <f t="shared" si="217"/>
        <v>78.459999999999994</v>
      </c>
      <c r="H3474">
        <f t="shared" si="218"/>
        <v>36.120412758911542</v>
      </c>
      <c r="I3474">
        <f t="shared" si="219"/>
        <v>24.233332758911544</v>
      </c>
      <c r="J3474">
        <v>8.236532534E-3</v>
      </c>
      <c r="K3474">
        <v>0.46518113672599998</v>
      </c>
    </row>
    <row r="3475" spans="1:11" x14ac:dyDescent="0.45">
      <c r="A3475">
        <v>7127</v>
      </c>
      <c r="B3475">
        <v>4172.99</v>
      </c>
      <c r="C3475">
        <v>6.1199999999999997E-2</v>
      </c>
      <c r="D3475">
        <v>84</v>
      </c>
      <c r="E3475">
        <v>5.68</v>
      </c>
      <c r="F3475">
        <f t="shared" si="216"/>
        <v>5.0999999999999995E-3</v>
      </c>
      <c r="G3475">
        <f t="shared" si="217"/>
        <v>78.319999999999993</v>
      </c>
      <c r="H3475">
        <f t="shared" si="218"/>
        <v>64.762896786184186</v>
      </c>
      <c r="I3475">
        <f t="shared" si="219"/>
        <v>43.480647786184193</v>
      </c>
      <c r="J3475">
        <v>5.5674325789999996E-3</v>
      </c>
      <c r="K3475">
        <v>0.42599597528400002</v>
      </c>
    </row>
    <row r="3476" spans="1:11" x14ac:dyDescent="0.45">
      <c r="A3476">
        <v>7128</v>
      </c>
      <c r="B3476">
        <v>9247.18</v>
      </c>
      <c r="C3476">
        <v>6.1199999999999997E-2</v>
      </c>
      <c r="D3476">
        <v>84</v>
      </c>
      <c r="E3476">
        <v>5.55</v>
      </c>
      <c r="F3476">
        <f t="shared" si="216"/>
        <v>5.0999999999999995E-3</v>
      </c>
      <c r="G3476">
        <f t="shared" si="217"/>
        <v>78.45</v>
      </c>
      <c r="H3476">
        <f t="shared" si="218"/>
        <v>143.31843225761412</v>
      </c>
      <c r="I3476">
        <f t="shared" si="219"/>
        <v>96.15781425761412</v>
      </c>
      <c r="J3476">
        <v>0.156757067852</v>
      </c>
      <c r="K3476">
        <v>0.44507225250299998</v>
      </c>
    </row>
    <row r="3477" spans="1:11" x14ac:dyDescent="0.45">
      <c r="A3477">
        <v>7129</v>
      </c>
      <c r="B3477">
        <v>9752.9699999999993</v>
      </c>
      <c r="C3477">
        <v>6.1199999999999997E-2</v>
      </c>
      <c r="D3477">
        <v>84</v>
      </c>
      <c r="E3477">
        <v>5.67</v>
      </c>
      <c r="F3477">
        <f t="shared" si="216"/>
        <v>5.0999999999999995E-3</v>
      </c>
      <c r="G3477">
        <f t="shared" si="217"/>
        <v>78.33</v>
      </c>
      <c r="H3477">
        <f t="shared" si="218"/>
        <v>151.34590597996578</v>
      </c>
      <c r="I3477">
        <f t="shared" si="219"/>
        <v>101.60575897996578</v>
      </c>
      <c r="J3477">
        <v>0.156757067852</v>
      </c>
      <c r="K3477">
        <v>0.42644871064700002</v>
      </c>
    </row>
    <row r="3478" spans="1:11" x14ac:dyDescent="0.45">
      <c r="A3478">
        <v>7130</v>
      </c>
      <c r="B3478">
        <v>850.23</v>
      </c>
      <c r="C3478">
        <v>6.1199999999999997E-2</v>
      </c>
      <c r="D3478">
        <v>72</v>
      </c>
      <c r="E3478">
        <v>5.64</v>
      </c>
      <c r="F3478">
        <f t="shared" si="216"/>
        <v>5.0999999999999995E-3</v>
      </c>
      <c r="G3478">
        <f t="shared" si="217"/>
        <v>66.36</v>
      </c>
      <c r="H3478">
        <f t="shared" si="218"/>
        <v>15.134868609511102</v>
      </c>
      <c r="I3478">
        <f t="shared" si="219"/>
        <v>10.798695609511103</v>
      </c>
      <c r="J3478">
        <v>3.1304091150000002E-3</v>
      </c>
      <c r="K3478">
        <v>0.49328692897800003</v>
      </c>
    </row>
    <row r="3479" spans="1:11" x14ac:dyDescent="0.45">
      <c r="A3479">
        <v>7131</v>
      </c>
      <c r="B3479">
        <v>904.43</v>
      </c>
      <c r="C3479">
        <v>6.1199999999999997E-2</v>
      </c>
      <c r="D3479">
        <v>72</v>
      </c>
      <c r="E3479">
        <v>5.66</v>
      </c>
      <c r="F3479">
        <f t="shared" si="216"/>
        <v>5.0999999999999995E-3</v>
      </c>
      <c r="G3479">
        <f t="shared" si="217"/>
        <v>66.34</v>
      </c>
      <c r="H3479">
        <f t="shared" si="218"/>
        <v>16.103758448721941</v>
      </c>
      <c r="I3479">
        <f t="shared" si="219"/>
        <v>11.49116544872194</v>
      </c>
      <c r="J3479">
        <v>3.1304091150000002E-3</v>
      </c>
      <c r="K3479">
        <v>0.48027538651700002</v>
      </c>
    </row>
    <row r="3480" spans="1:11" x14ac:dyDescent="0.45">
      <c r="A3480">
        <v>7132</v>
      </c>
      <c r="B3480">
        <v>6270.6</v>
      </c>
      <c r="C3480">
        <v>6.1199999999999997E-2</v>
      </c>
      <c r="D3480">
        <v>84</v>
      </c>
      <c r="E3480">
        <v>5.66</v>
      </c>
      <c r="F3480">
        <f t="shared" si="216"/>
        <v>5.0999999999999995E-3</v>
      </c>
      <c r="G3480">
        <f t="shared" si="217"/>
        <v>78.34</v>
      </c>
      <c r="H3480">
        <f t="shared" si="218"/>
        <v>97.296621727699744</v>
      </c>
      <c r="I3480">
        <f t="shared" si="219"/>
        <v>65.316561727699749</v>
      </c>
      <c r="J3480">
        <v>0.156757067852</v>
      </c>
      <c r="K3480">
        <v>0.43734096188400001</v>
      </c>
    </row>
    <row r="3481" spans="1:11" x14ac:dyDescent="0.45">
      <c r="A3481">
        <v>7133</v>
      </c>
      <c r="B3481">
        <v>5194.96</v>
      </c>
      <c r="C3481">
        <v>6.1199999999999997E-2</v>
      </c>
      <c r="D3481">
        <v>84</v>
      </c>
      <c r="E3481">
        <v>5.65</v>
      </c>
      <c r="F3481">
        <f t="shared" si="216"/>
        <v>5.0999999999999995E-3</v>
      </c>
      <c r="G3481">
        <f t="shared" si="217"/>
        <v>78.349999999999994</v>
      </c>
      <c r="H3481">
        <f t="shared" si="218"/>
        <v>80.598275940266205</v>
      </c>
      <c r="I3481">
        <f t="shared" si="219"/>
        <v>54.103979940266207</v>
      </c>
      <c r="J3481">
        <v>5.5674325789999996E-3</v>
      </c>
      <c r="K3481">
        <v>0.41857754377</v>
      </c>
    </row>
    <row r="3482" spans="1:11" x14ac:dyDescent="0.45">
      <c r="A3482">
        <v>7134</v>
      </c>
      <c r="B3482">
        <v>682.6</v>
      </c>
      <c r="C3482">
        <v>6.1199999999999997E-2</v>
      </c>
      <c r="D3482">
        <v>72</v>
      </c>
      <c r="E3482">
        <v>5.67</v>
      </c>
      <c r="F3482">
        <f t="shared" si="216"/>
        <v>5.0999999999999995E-3</v>
      </c>
      <c r="G3482">
        <f t="shared" si="217"/>
        <v>66.33</v>
      </c>
      <c r="H3482">
        <f t="shared" si="218"/>
        <v>12.155522056856329</v>
      </c>
      <c r="I3482">
        <f t="shared" si="219"/>
        <v>8.6742620568563282</v>
      </c>
      <c r="J3482">
        <v>3.1304091150000002E-3</v>
      </c>
      <c r="K3482">
        <v>0.55834943839600004</v>
      </c>
    </row>
    <row r="3483" spans="1:11" x14ac:dyDescent="0.45">
      <c r="A3483">
        <v>7135</v>
      </c>
      <c r="B3483">
        <v>895.09</v>
      </c>
      <c r="C3483">
        <v>6.1199999999999997E-2</v>
      </c>
      <c r="D3483">
        <v>84</v>
      </c>
      <c r="E3483">
        <v>5.69</v>
      </c>
      <c r="F3483">
        <f t="shared" si="216"/>
        <v>5.0999999999999995E-3</v>
      </c>
      <c r="G3483">
        <f t="shared" si="217"/>
        <v>78.31</v>
      </c>
      <c r="H3483">
        <f t="shared" si="218"/>
        <v>13.892831465957748</v>
      </c>
      <c r="I3483">
        <f t="shared" si="219"/>
        <v>9.3278724659577481</v>
      </c>
      <c r="J3483">
        <v>3.1304091150000002E-3</v>
      </c>
      <c r="K3483">
        <v>0.50531273763100004</v>
      </c>
    </row>
    <row r="3484" spans="1:11" x14ac:dyDescent="0.45">
      <c r="A3484">
        <v>7136</v>
      </c>
      <c r="B3484">
        <v>8236.23</v>
      </c>
      <c r="C3484">
        <v>6.1199999999999997E-2</v>
      </c>
      <c r="D3484">
        <v>84</v>
      </c>
      <c r="E3484">
        <v>5.65</v>
      </c>
      <c r="F3484">
        <f t="shared" si="216"/>
        <v>5.0999999999999995E-3</v>
      </c>
      <c r="G3484">
        <f t="shared" si="217"/>
        <v>78.349999999999994</v>
      </c>
      <c r="H3484">
        <f t="shared" si="218"/>
        <v>127.78268518862488</v>
      </c>
      <c r="I3484">
        <f t="shared" si="219"/>
        <v>85.777912188624896</v>
      </c>
      <c r="J3484">
        <v>8.236532534E-3</v>
      </c>
      <c r="K3484">
        <v>0.41623736597700001</v>
      </c>
    </row>
    <row r="3485" spans="1:11" x14ac:dyDescent="0.45">
      <c r="A3485">
        <v>7137</v>
      </c>
      <c r="B3485">
        <v>3549.48</v>
      </c>
      <c r="C3485">
        <v>6.1199999999999997E-2</v>
      </c>
      <c r="D3485">
        <v>84</v>
      </c>
      <c r="E3485">
        <v>5.68</v>
      </c>
      <c r="F3485">
        <f t="shared" si="216"/>
        <v>5.0999999999999995E-3</v>
      </c>
      <c r="G3485">
        <f t="shared" si="217"/>
        <v>78.319999999999993</v>
      </c>
      <c r="H3485">
        <f t="shared" si="218"/>
        <v>55.086306673302609</v>
      </c>
      <c r="I3485">
        <f t="shared" si="219"/>
        <v>36.98395867330261</v>
      </c>
      <c r="J3485">
        <v>1.1735807846E-2</v>
      </c>
      <c r="K3485">
        <v>0.41550557214</v>
      </c>
    </row>
    <row r="3486" spans="1:11" x14ac:dyDescent="0.45">
      <c r="A3486">
        <v>7138</v>
      </c>
      <c r="B3486">
        <v>3315.56</v>
      </c>
      <c r="C3486">
        <v>6.1199999999999997E-2</v>
      </c>
      <c r="D3486">
        <v>60</v>
      </c>
      <c r="E3486">
        <v>5.68</v>
      </c>
      <c r="F3486">
        <f t="shared" si="216"/>
        <v>5.0999999999999995E-3</v>
      </c>
      <c r="G3486">
        <f t="shared" si="217"/>
        <v>54.32</v>
      </c>
      <c r="H3486">
        <f t="shared" si="218"/>
        <v>70.036629723935462</v>
      </c>
      <c r="I3486">
        <f t="shared" si="219"/>
        <v>53.12727372393546</v>
      </c>
      <c r="J3486">
        <v>5.5674325789999996E-3</v>
      </c>
      <c r="K3486">
        <v>0.42589850129500001</v>
      </c>
    </row>
    <row r="3487" spans="1:11" x14ac:dyDescent="0.45">
      <c r="A3487">
        <v>7139</v>
      </c>
      <c r="B3487">
        <v>11167.39</v>
      </c>
      <c r="C3487">
        <v>6.1199999999999997E-2</v>
      </c>
      <c r="D3487">
        <v>84</v>
      </c>
      <c r="E3487">
        <v>5.64</v>
      </c>
      <c r="F3487">
        <f t="shared" si="216"/>
        <v>5.0999999999999995E-3</v>
      </c>
      <c r="G3487">
        <f t="shared" si="217"/>
        <v>78.36</v>
      </c>
      <c r="H3487">
        <f t="shared" si="218"/>
        <v>173.24077397694322</v>
      </c>
      <c r="I3487">
        <f t="shared" si="219"/>
        <v>116.28708497694322</v>
      </c>
      <c r="J3487">
        <v>1.6426669941000002E-2</v>
      </c>
      <c r="K3487">
        <v>0.45592350738800003</v>
      </c>
    </row>
    <row r="3488" spans="1:11" x14ac:dyDescent="0.45">
      <c r="A3488">
        <v>7140</v>
      </c>
      <c r="B3488">
        <v>11539.36</v>
      </c>
      <c r="C3488">
        <v>6.1199999999999997E-2</v>
      </c>
      <c r="D3488">
        <v>84</v>
      </c>
      <c r="E3488">
        <v>5.68</v>
      </c>
      <c r="F3488">
        <f t="shared" si="216"/>
        <v>5.0999999999999995E-3</v>
      </c>
      <c r="G3488">
        <f t="shared" si="217"/>
        <v>78.319999999999993</v>
      </c>
      <c r="H3488">
        <f t="shared" si="218"/>
        <v>179.08559106506902</v>
      </c>
      <c r="I3488">
        <f t="shared" si="219"/>
        <v>120.23485506506903</v>
      </c>
      <c r="J3488">
        <v>5.5674325789999996E-3</v>
      </c>
      <c r="K3488">
        <v>0.436830427932</v>
      </c>
    </row>
    <row r="3489" spans="1:11" x14ac:dyDescent="0.45">
      <c r="A3489">
        <v>7141</v>
      </c>
      <c r="B3489">
        <v>1043.19</v>
      </c>
      <c r="C3489">
        <v>6.1199999999999997E-2</v>
      </c>
      <c r="D3489">
        <v>84</v>
      </c>
      <c r="E3489">
        <v>5.57</v>
      </c>
      <c r="F3489">
        <f t="shared" si="216"/>
        <v>5.0999999999999995E-3</v>
      </c>
      <c r="G3489">
        <f t="shared" si="217"/>
        <v>78.430000000000007</v>
      </c>
      <c r="H3489">
        <f t="shared" si="218"/>
        <v>16.171349310873055</v>
      </c>
      <c r="I3489">
        <f t="shared" si="219"/>
        <v>10.851080310873055</v>
      </c>
      <c r="J3489">
        <v>8.236532534E-3</v>
      </c>
      <c r="K3489">
        <v>0.455848089314</v>
      </c>
    </row>
    <row r="3490" spans="1:11" x14ac:dyDescent="0.45">
      <c r="A3490">
        <v>7142</v>
      </c>
      <c r="B3490">
        <v>2633.73</v>
      </c>
      <c r="C3490">
        <v>6.1199999999999997E-2</v>
      </c>
      <c r="D3490">
        <v>84</v>
      </c>
      <c r="E3490">
        <v>5.64</v>
      </c>
      <c r="F3490">
        <f t="shared" si="216"/>
        <v>5.0999999999999995E-3</v>
      </c>
      <c r="G3490">
        <f t="shared" si="217"/>
        <v>78.36</v>
      </c>
      <c r="H3490">
        <f t="shared" si="218"/>
        <v>40.857301808774899</v>
      </c>
      <c r="I3490">
        <f t="shared" si="219"/>
        <v>27.425278808774898</v>
      </c>
      <c r="J3490">
        <v>5.5674325789999996E-3</v>
      </c>
      <c r="K3490">
        <v>0.42633724195700001</v>
      </c>
    </row>
    <row r="3491" spans="1:11" x14ac:dyDescent="0.45">
      <c r="A3491">
        <v>7143</v>
      </c>
      <c r="B3491">
        <v>3559.67</v>
      </c>
      <c r="C3491">
        <v>6.1199999999999997E-2</v>
      </c>
      <c r="D3491">
        <v>84</v>
      </c>
      <c r="E3491">
        <v>5.66</v>
      </c>
      <c r="F3491">
        <f t="shared" si="216"/>
        <v>5.0999999999999995E-3</v>
      </c>
      <c r="G3491">
        <f t="shared" si="217"/>
        <v>78.34</v>
      </c>
      <c r="H3491">
        <f t="shared" si="218"/>
        <v>55.232970603361871</v>
      </c>
      <c r="I3491">
        <f t="shared" si="219"/>
        <v>37.078653603361872</v>
      </c>
      <c r="J3491">
        <v>3.1304091150000002E-3</v>
      </c>
      <c r="K3491">
        <v>0.44880371004399999</v>
      </c>
    </row>
    <row r="3492" spans="1:11" x14ac:dyDescent="0.45">
      <c r="A3492">
        <v>7144</v>
      </c>
      <c r="B3492">
        <v>2907.18</v>
      </c>
      <c r="C3492">
        <v>6.1199999999999997E-2</v>
      </c>
      <c r="D3492">
        <v>84</v>
      </c>
      <c r="E3492">
        <v>5.67</v>
      </c>
      <c r="F3492">
        <f t="shared" si="216"/>
        <v>5.0999999999999995E-3</v>
      </c>
      <c r="G3492">
        <f t="shared" si="217"/>
        <v>78.33</v>
      </c>
      <c r="H3492">
        <f t="shared" si="218"/>
        <v>45.113415805322575</v>
      </c>
      <c r="I3492">
        <f t="shared" si="219"/>
        <v>30.286797805322578</v>
      </c>
      <c r="J3492">
        <v>5.5674325789999996E-3</v>
      </c>
      <c r="K3492">
        <v>0.41722836514599998</v>
      </c>
    </row>
    <row r="3493" spans="1:11" x14ac:dyDescent="0.45">
      <c r="A3493">
        <v>7145</v>
      </c>
      <c r="B3493">
        <v>1187</v>
      </c>
      <c r="C3493">
        <v>6.1199999999999997E-2</v>
      </c>
      <c r="D3493">
        <v>72</v>
      </c>
      <c r="E3493">
        <v>5.54</v>
      </c>
      <c r="F3493">
        <f t="shared" si="216"/>
        <v>5.0999999999999995E-3</v>
      </c>
      <c r="G3493">
        <f t="shared" si="217"/>
        <v>66.459999999999994</v>
      </c>
      <c r="H3493">
        <f t="shared" si="218"/>
        <v>21.10295366717618</v>
      </c>
      <c r="I3493">
        <f t="shared" si="219"/>
        <v>15.049253667176181</v>
      </c>
      <c r="J3493">
        <v>1.6426669941000002E-2</v>
      </c>
      <c r="K3493">
        <v>0.44268079158700002</v>
      </c>
    </row>
    <row r="3494" spans="1:11" x14ac:dyDescent="0.45">
      <c r="A3494">
        <v>7146</v>
      </c>
      <c r="B3494">
        <v>2862.9</v>
      </c>
      <c r="C3494">
        <v>6.1199999999999997E-2</v>
      </c>
      <c r="D3494">
        <v>84</v>
      </c>
      <c r="E3494">
        <v>5.64</v>
      </c>
      <c r="F3494">
        <f t="shared" si="216"/>
        <v>5.0999999999999995E-3</v>
      </c>
      <c r="G3494">
        <f t="shared" si="217"/>
        <v>78.36</v>
      </c>
      <c r="H3494">
        <f t="shared" si="218"/>
        <v>44.412437625854459</v>
      </c>
      <c r="I3494">
        <f t="shared" si="219"/>
        <v>29.811647625854462</v>
      </c>
      <c r="J3494">
        <v>1.6426669941000002E-2</v>
      </c>
      <c r="K3494">
        <v>0.414781434537</v>
      </c>
    </row>
    <row r="3495" spans="1:11" x14ac:dyDescent="0.45">
      <c r="A3495">
        <v>7147</v>
      </c>
      <c r="B3495">
        <v>4809.92</v>
      </c>
      <c r="C3495">
        <v>6.1199999999999997E-2</v>
      </c>
      <c r="D3495">
        <v>84</v>
      </c>
      <c r="E3495">
        <v>5.67</v>
      </c>
      <c r="F3495">
        <f t="shared" si="216"/>
        <v>5.0999999999999995E-3</v>
      </c>
      <c r="G3495">
        <f t="shared" si="217"/>
        <v>78.33</v>
      </c>
      <c r="H3495">
        <f t="shared" si="218"/>
        <v>74.64000197797769</v>
      </c>
      <c r="I3495">
        <f t="shared" si="219"/>
        <v>50.109409977977691</v>
      </c>
      <c r="J3495">
        <v>1.6426669941000002E-2</v>
      </c>
      <c r="K3495">
        <v>0.42175867865900002</v>
      </c>
    </row>
    <row r="3496" spans="1:11" x14ac:dyDescent="0.45">
      <c r="A3496">
        <v>7148</v>
      </c>
      <c r="B3496">
        <v>5568.02</v>
      </c>
      <c r="C3496">
        <v>6.1199999999999997E-2</v>
      </c>
      <c r="D3496">
        <v>84</v>
      </c>
      <c r="E3496">
        <v>5.58</v>
      </c>
      <c r="F3496">
        <f t="shared" si="216"/>
        <v>5.0999999999999995E-3</v>
      </c>
      <c r="G3496">
        <f t="shared" si="217"/>
        <v>78.42</v>
      </c>
      <c r="H3496">
        <f t="shared" si="218"/>
        <v>86.323430868181362</v>
      </c>
      <c r="I3496">
        <f t="shared" si="219"/>
        <v>57.926528868181364</v>
      </c>
      <c r="J3496">
        <v>1.6426669941000002E-2</v>
      </c>
      <c r="K3496">
        <v>0.40963190962500001</v>
      </c>
    </row>
    <row r="3497" spans="1:11" x14ac:dyDescent="0.45">
      <c r="A3497">
        <v>7149</v>
      </c>
      <c r="B3497">
        <v>10441.5</v>
      </c>
      <c r="C3497">
        <v>6.1199999999999997E-2</v>
      </c>
      <c r="D3497">
        <v>84</v>
      </c>
      <c r="E3497">
        <v>5.58</v>
      </c>
      <c r="F3497">
        <f t="shared" si="216"/>
        <v>5.0999999999999995E-3</v>
      </c>
      <c r="G3497">
        <f t="shared" si="217"/>
        <v>78.42</v>
      </c>
      <c r="H3497">
        <f t="shared" si="218"/>
        <v>161.87910665014059</v>
      </c>
      <c r="I3497">
        <f t="shared" si="219"/>
        <v>108.62745665014059</v>
      </c>
      <c r="J3497">
        <v>5.5674325789999996E-3</v>
      </c>
      <c r="K3497">
        <v>0.49414409518500002</v>
      </c>
    </row>
    <row r="3498" spans="1:11" x14ac:dyDescent="0.45">
      <c r="A3498">
        <v>7150</v>
      </c>
      <c r="B3498">
        <v>213.14</v>
      </c>
      <c r="C3498">
        <v>6.1199999999999997E-2</v>
      </c>
      <c r="D3498">
        <v>72</v>
      </c>
      <c r="E3498">
        <v>5.68</v>
      </c>
      <c r="F3498">
        <f t="shared" si="216"/>
        <v>5.0999999999999995E-3</v>
      </c>
      <c r="G3498">
        <f t="shared" si="217"/>
        <v>66.319999999999993</v>
      </c>
      <c r="H3498">
        <f t="shared" si="218"/>
        <v>3.7960099891548378</v>
      </c>
      <c r="I3498">
        <f t="shared" si="219"/>
        <v>2.7089959891548379</v>
      </c>
      <c r="J3498">
        <v>1.1735807846E-2</v>
      </c>
      <c r="K3498">
        <v>1.0694409728509999</v>
      </c>
    </row>
    <row r="3499" spans="1:11" x14ac:dyDescent="0.45">
      <c r="A3499">
        <v>7151</v>
      </c>
      <c r="B3499">
        <v>11827.39</v>
      </c>
      <c r="C3499">
        <v>6.1199999999999997E-2</v>
      </c>
      <c r="D3499">
        <v>84</v>
      </c>
      <c r="E3499">
        <v>5.6</v>
      </c>
      <c r="F3499">
        <f t="shared" si="216"/>
        <v>5.0999999999999995E-3</v>
      </c>
      <c r="G3499">
        <f t="shared" si="217"/>
        <v>78.400000000000006</v>
      </c>
      <c r="H3499">
        <f t="shared" si="218"/>
        <v>183.40322629212108</v>
      </c>
      <c r="I3499">
        <f t="shared" si="219"/>
        <v>123.08353729212109</v>
      </c>
      <c r="J3499">
        <v>8.236532534E-3</v>
      </c>
      <c r="K3499">
        <v>0.45554306136099998</v>
      </c>
    </row>
    <row r="3500" spans="1:11" x14ac:dyDescent="0.45">
      <c r="A3500">
        <v>7152</v>
      </c>
      <c r="B3500">
        <v>2988.45</v>
      </c>
      <c r="C3500">
        <v>6.1199999999999997E-2</v>
      </c>
      <c r="D3500">
        <v>84</v>
      </c>
      <c r="E3500">
        <v>5.67</v>
      </c>
      <c r="F3500">
        <f t="shared" si="216"/>
        <v>5.0999999999999995E-3</v>
      </c>
      <c r="G3500">
        <f t="shared" si="217"/>
        <v>78.33</v>
      </c>
      <c r="H3500">
        <f t="shared" si="218"/>
        <v>46.374557978321349</v>
      </c>
      <c r="I3500">
        <f t="shared" si="219"/>
        <v>31.133462978321351</v>
      </c>
      <c r="J3500">
        <v>8.236532534E-3</v>
      </c>
      <c r="K3500">
        <v>0.433798237556</v>
      </c>
    </row>
    <row r="3501" spans="1:11" x14ac:dyDescent="0.45">
      <c r="A3501">
        <v>7153</v>
      </c>
      <c r="B3501">
        <v>3486.66</v>
      </c>
      <c r="C3501">
        <v>6.1199999999999997E-2</v>
      </c>
      <c r="D3501">
        <v>84</v>
      </c>
      <c r="E3501">
        <v>5.66</v>
      </c>
      <c r="F3501">
        <f t="shared" si="216"/>
        <v>5.0999999999999995E-3</v>
      </c>
      <c r="G3501">
        <f t="shared" si="217"/>
        <v>78.34</v>
      </c>
      <c r="H3501">
        <f t="shared" si="218"/>
        <v>54.100124248572946</v>
      </c>
      <c r="I3501">
        <f t="shared" si="219"/>
        <v>36.318158248572949</v>
      </c>
      <c r="J3501">
        <v>1.6426669941000002E-2</v>
      </c>
      <c r="K3501">
        <v>0.42851121313200002</v>
      </c>
    </row>
    <row r="3502" spans="1:11" x14ac:dyDescent="0.45">
      <c r="A3502">
        <v>7154</v>
      </c>
      <c r="B3502">
        <v>4388.1000000000004</v>
      </c>
      <c r="C3502">
        <v>6.1199999999999997E-2</v>
      </c>
      <c r="D3502">
        <v>84</v>
      </c>
      <c r="E3502">
        <v>5.66</v>
      </c>
      <c r="F3502">
        <f t="shared" si="216"/>
        <v>5.0999999999999995E-3</v>
      </c>
      <c r="G3502">
        <f t="shared" si="217"/>
        <v>78.34</v>
      </c>
      <c r="H3502">
        <f t="shared" si="218"/>
        <v>68.087153670034652</v>
      </c>
      <c r="I3502">
        <f t="shared" si="219"/>
        <v>45.707843670034649</v>
      </c>
      <c r="J3502">
        <v>8.236532534E-3</v>
      </c>
      <c r="K3502">
        <v>0.43524336145600001</v>
      </c>
    </row>
    <row r="3503" spans="1:11" x14ac:dyDescent="0.45">
      <c r="A3503">
        <v>7155</v>
      </c>
      <c r="B3503">
        <v>3212.52</v>
      </c>
      <c r="C3503">
        <v>6.1199999999999997E-2</v>
      </c>
      <c r="D3503">
        <v>84</v>
      </c>
      <c r="E3503">
        <v>5.67</v>
      </c>
      <c r="F3503">
        <f t="shared" si="216"/>
        <v>5.0999999999999995E-3</v>
      </c>
      <c r="G3503">
        <f t="shared" si="217"/>
        <v>78.33</v>
      </c>
      <c r="H3503">
        <f t="shared" si="218"/>
        <v>49.851660558656455</v>
      </c>
      <c r="I3503">
        <f t="shared" si="219"/>
        <v>33.467808558656458</v>
      </c>
      <c r="J3503">
        <v>5.5674325789999996E-3</v>
      </c>
      <c r="K3503">
        <v>0.43637734289699998</v>
      </c>
    </row>
    <row r="3504" spans="1:11" x14ac:dyDescent="0.45">
      <c r="A3504">
        <v>7157</v>
      </c>
      <c r="B3504">
        <v>7311.99</v>
      </c>
      <c r="C3504">
        <v>6.1199999999999997E-2</v>
      </c>
      <c r="D3504">
        <v>84</v>
      </c>
      <c r="E3504">
        <v>5.67</v>
      </c>
      <c r="F3504">
        <f t="shared" si="216"/>
        <v>5.0999999999999995E-3</v>
      </c>
      <c r="G3504">
        <f t="shared" si="217"/>
        <v>78.33</v>
      </c>
      <c r="H3504">
        <f t="shared" si="218"/>
        <v>113.46694915153537</v>
      </c>
      <c r="I3504">
        <f t="shared" si="219"/>
        <v>76.175800151535384</v>
      </c>
      <c r="J3504">
        <v>1.6426669941000002E-2</v>
      </c>
      <c r="K3504">
        <v>0.42943244609100001</v>
      </c>
    </row>
    <row r="3505" spans="1:11" x14ac:dyDescent="0.45">
      <c r="A3505">
        <v>7159</v>
      </c>
      <c r="B3505">
        <v>1109.97</v>
      </c>
      <c r="C3505">
        <v>6.1199999999999997E-2</v>
      </c>
      <c r="D3505">
        <v>84</v>
      </c>
      <c r="E3505">
        <v>5.57</v>
      </c>
      <c r="F3505">
        <f t="shared" si="216"/>
        <v>5.0999999999999995E-3</v>
      </c>
      <c r="G3505">
        <f t="shared" si="217"/>
        <v>78.430000000000007</v>
      </c>
      <c r="H3505">
        <f t="shared" si="218"/>
        <v>17.20656121568436</v>
      </c>
      <c r="I3505">
        <f t="shared" si="219"/>
        <v>11.54571421568436</v>
      </c>
      <c r="J3505">
        <v>3.1304091150000002E-3</v>
      </c>
      <c r="K3505">
        <v>0.45188328096500002</v>
      </c>
    </row>
    <row r="3506" spans="1:11" x14ac:dyDescent="0.45">
      <c r="A3506">
        <v>7160</v>
      </c>
      <c r="B3506">
        <v>2135.7800000000002</v>
      </c>
      <c r="C3506">
        <v>6.1199999999999997E-2</v>
      </c>
      <c r="D3506">
        <v>84</v>
      </c>
      <c r="E3506">
        <v>5.68</v>
      </c>
      <c r="F3506">
        <f t="shared" si="216"/>
        <v>5.0999999999999995E-3</v>
      </c>
      <c r="G3506">
        <f t="shared" si="217"/>
        <v>78.319999999999993</v>
      </c>
      <c r="H3506">
        <f t="shared" si="218"/>
        <v>33.146329058539912</v>
      </c>
      <c r="I3506">
        <f t="shared" si="219"/>
        <v>22.253851058539912</v>
      </c>
      <c r="J3506">
        <v>3.1304091150000002E-3</v>
      </c>
      <c r="K3506">
        <v>0.44432072672700001</v>
      </c>
    </row>
    <row r="3507" spans="1:11" x14ac:dyDescent="0.45">
      <c r="A3507">
        <v>7161</v>
      </c>
      <c r="B3507">
        <v>2300.33</v>
      </c>
      <c r="C3507">
        <v>6.1199999999999997E-2</v>
      </c>
      <c r="D3507">
        <v>84</v>
      </c>
      <c r="E3507">
        <v>5.62</v>
      </c>
      <c r="F3507">
        <f t="shared" si="216"/>
        <v>5.0999999999999995E-3</v>
      </c>
      <c r="G3507">
        <f t="shared" si="217"/>
        <v>78.38</v>
      </c>
      <c r="H3507">
        <f t="shared" si="218"/>
        <v>35.6778251035133</v>
      </c>
      <c r="I3507">
        <f t="shared" si="219"/>
        <v>23.946142103513303</v>
      </c>
      <c r="J3507">
        <v>1.6426669941000002E-2</v>
      </c>
      <c r="K3507">
        <v>0.44486657810500002</v>
      </c>
    </row>
    <row r="3508" spans="1:11" x14ac:dyDescent="0.45">
      <c r="A3508">
        <v>7162</v>
      </c>
      <c r="B3508">
        <v>1920.54</v>
      </c>
      <c r="C3508">
        <v>6.1199999999999997E-2</v>
      </c>
      <c r="D3508">
        <v>72</v>
      </c>
      <c r="E3508">
        <v>5.64</v>
      </c>
      <c r="F3508">
        <f t="shared" si="216"/>
        <v>5.0999999999999995E-3</v>
      </c>
      <c r="G3508">
        <f t="shared" si="217"/>
        <v>66.36</v>
      </c>
      <c r="H3508">
        <f t="shared" si="218"/>
        <v>34.18736172483969</v>
      </c>
      <c r="I3508">
        <f t="shared" si="219"/>
        <v>24.392607724839692</v>
      </c>
      <c r="J3508">
        <v>5.5674325789999996E-3</v>
      </c>
      <c r="K3508">
        <v>0.43828567117099998</v>
      </c>
    </row>
    <row r="3509" spans="1:11" x14ac:dyDescent="0.45">
      <c r="A3509">
        <v>7163</v>
      </c>
      <c r="B3509">
        <v>3896.7</v>
      </c>
      <c r="C3509">
        <v>6.1199999999999997E-2</v>
      </c>
      <c r="D3509">
        <v>84</v>
      </c>
      <c r="E3509">
        <v>5.64</v>
      </c>
      <c r="F3509">
        <f t="shared" si="216"/>
        <v>5.0999999999999995E-3</v>
      </c>
      <c r="G3509">
        <f t="shared" si="217"/>
        <v>78.36</v>
      </c>
      <c r="H3509">
        <f t="shared" si="218"/>
        <v>60.449874496722572</v>
      </c>
      <c r="I3509">
        <f t="shared" si="219"/>
        <v>40.57670449672257</v>
      </c>
      <c r="J3509">
        <v>5.5674325789999996E-3</v>
      </c>
      <c r="K3509">
        <v>0.42517407546000002</v>
      </c>
    </row>
    <row r="3510" spans="1:11" x14ac:dyDescent="0.45">
      <c r="A3510">
        <v>7164</v>
      </c>
      <c r="B3510">
        <v>1661.06</v>
      </c>
      <c r="C3510">
        <v>6.1199999999999997E-2</v>
      </c>
      <c r="D3510">
        <v>84</v>
      </c>
      <c r="E3510">
        <v>5.66</v>
      </c>
      <c r="F3510">
        <f t="shared" si="216"/>
        <v>5.0999999999999995E-3</v>
      </c>
      <c r="G3510">
        <f t="shared" si="217"/>
        <v>78.34</v>
      </c>
      <c r="H3510">
        <f t="shared" si="218"/>
        <v>25.773534667657469</v>
      </c>
      <c r="I3510">
        <f t="shared" si="219"/>
        <v>17.30212866765747</v>
      </c>
      <c r="J3510">
        <v>3.1304091150000002E-3</v>
      </c>
      <c r="K3510">
        <v>0.44211974707599999</v>
      </c>
    </row>
    <row r="3511" spans="1:11" x14ac:dyDescent="0.45">
      <c r="A3511">
        <v>7165</v>
      </c>
      <c r="B3511">
        <v>454.95</v>
      </c>
      <c r="C3511">
        <v>6.1199999999999997E-2</v>
      </c>
      <c r="D3511">
        <v>72</v>
      </c>
      <c r="E3511">
        <v>5.67</v>
      </c>
      <c r="F3511">
        <f t="shared" si="216"/>
        <v>5.0999999999999995E-3</v>
      </c>
      <c r="G3511">
        <f t="shared" si="217"/>
        <v>66.33</v>
      </c>
      <c r="H3511">
        <f t="shared" si="218"/>
        <v>8.1016038086240645</v>
      </c>
      <c r="I3511">
        <f t="shared" si="219"/>
        <v>5.7813588086240646</v>
      </c>
      <c r="J3511">
        <v>3.1304091150000002E-3</v>
      </c>
      <c r="K3511">
        <v>0.65945962206000008</v>
      </c>
    </row>
    <row r="3512" spans="1:11" x14ac:dyDescent="0.45">
      <c r="A3512">
        <v>7166</v>
      </c>
      <c r="B3512">
        <v>343.15</v>
      </c>
      <c r="C3512">
        <v>6.1199999999999997E-2</v>
      </c>
      <c r="D3512">
        <v>72</v>
      </c>
      <c r="E3512">
        <v>5.65</v>
      </c>
      <c r="F3512">
        <f t="shared" si="216"/>
        <v>5.0999999999999995E-3</v>
      </c>
      <c r="G3512">
        <f t="shared" si="217"/>
        <v>66.349999999999994</v>
      </c>
      <c r="H3512">
        <f t="shared" si="218"/>
        <v>6.1091565961630412</v>
      </c>
      <c r="I3512">
        <f t="shared" si="219"/>
        <v>4.3590915961630419</v>
      </c>
      <c r="J3512">
        <v>8.236532534E-3</v>
      </c>
      <c r="K3512">
        <v>0.77388408196499991</v>
      </c>
    </row>
    <row r="3513" spans="1:11" x14ac:dyDescent="0.45">
      <c r="A3513">
        <v>7167</v>
      </c>
      <c r="B3513">
        <v>8678.19</v>
      </c>
      <c r="C3513">
        <v>6.1199999999999997E-2</v>
      </c>
      <c r="D3513">
        <v>84</v>
      </c>
      <c r="E3513">
        <v>5.5</v>
      </c>
      <c r="F3513">
        <f t="shared" si="216"/>
        <v>5.0999999999999995E-3</v>
      </c>
      <c r="G3513">
        <f t="shared" si="217"/>
        <v>78.5</v>
      </c>
      <c r="H3513">
        <f t="shared" si="218"/>
        <v>134.430170559488</v>
      </c>
      <c r="I3513">
        <f t="shared" si="219"/>
        <v>90.171401559488004</v>
      </c>
      <c r="J3513">
        <v>8.236532534E-3</v>
      </c>
      <c r="K3513">
        <v>0.42755564560499998</v>
      </c>
    </row>
    <row r="3514" spans="1:11" x14ac:dyDescent="0.45">
      <c r="A3514">
        <v>7168</v>
      </c>
      <c r="B3514">
        <v>3415.52</v>
      </c>
      <c r="C3514">
        <v>6.1199999999999997E-2</v>
      </c>
      <c r="D3514">
        <v>84</v>
      </c>
      <c r="E3514">
        <v>5.63</v>
      </c>
      <c r="F3514">
        <f t="shared" si="216"/>
        <v>5.0999999999999995E-3</v>
      </c>
      <c r="G3514">
        <f t="shared" si="217"/>
        <v>78.37</v>
      </c>
      <c r="H3514">
        <f t="shared" si="218"/>
        <v>52.979781114798556</v>
      </c>
      <c r="I3514">
        <f t="shared" si="219"/>
        <v>35.560629114798559</v>
      </c>
      <c r="J3514">
        <v>1.1735807846E-2</v>
      </c>
      <c r="K3514">
        <v>0.42917175735500002</v>
      </c>
    </row>
    <row r="3515" spans="1:11" x14ac:dyDescent="0.45">
      <c r="A3515">
        <v>7169</v>
      </c>
      <c r="B3515">
        <v>5840.84</v>
      </c>
      <c r="C3515">
        <v>6.1199999999999997E-2</v>
      </c>
      <c r="D3515">
        <v>84</v>
      </c>
      <c r="E3515">
        <v>5.56</v>
      </c>
      <c r="F3515">
        <f t="shared" si="216"/>
        <v>5.0999999999999995E-3</v>
      </c>
      <c r="G3515">
        <f t="shared" si="217"/>
        <v>78.44</v>
      </c>
      <c r="H3515">
        <f t="shared" si="218"/>
        <v>90.534289224341975</v>
      </c>
      <c r="I3515">
        <f t="shared" si="219"/>
        <v>60.746005224341978</v>
      </c>
      <c r="J3515">
        <v>8.236532534E-3</v>
      </c>
      <c r="K3515">
        <v>0.40876321725999998</v>
      </c>
    </row>
    <row r="3516" spans="1:11" x14ac:dyDescent="0.45">
      <c r="A3516">
        <v>7170</v>
      </c>
      <c r="B3516">
        <v>1734.01</v>
      </c>
      <c r="C3516">
        <v>8.4000000000000005E-2</v>
      </c>
      <c r="D3516">
        <v>84</v>
      </c>
      <c r="E3516">
        <v>5.68</v>
      </c>
      <c r="F3516">
        <f t="shared" si="216"/>
        <v>7.0000000000000001E-3</v>
      </c>
      <c r="G3516">
        <f t="shared" si="217"/>
        <v>78.319999999999993</v>
      </c>
      <c r="H3516">
        <f t="shared" si="218"/>
        <v>28.836387929806541</v>
      </c>
      <c r="I3516">
        <f t="shared" si="219"/>
        <v>16.698317929806542</v>
      </c>
      <c r="J3516">
        <v>5.5674325789999996E-3</v>
      </c>
      <c r="K3516">
        <v>0.45479877358800003</v>
      </c>
    </row>
    <row r="3517" spans="1:11" x14ac:dyDescent="0.45">
      <c r="A3517">
        <v>7171</v>
      </c>
      <c r="B3517">
        <v>1643.42</v>
      </c>
      <c r="C3517">
        <v>6.1199999999999997E-2</v>
      </c>
      <c r="D3517">
        <v>72</v>
      </c>
      <c r="E3517">
        <v>5.67</v>
      </c>
      <c r="F3517">
        <f t="shared" si="216"/>
        <v>5.0999999999999995E-3</v>
      </c>
      <c r="G3517">
        <f t="shared" si="217"/>
        <v>66.33</v>
      </c>
      <c r="H3517">
        <f t="shared" si="218"/>
        <v>29.265496716494035</v>
      </c>
      <c r="I3517">
        <f t="shared" si="219"/>
        <v>20.884054716494035</v>
      </c>
      <c r="J3517">
        <v>8.236532534E-3</v>
      </c>
      <c r="K3517">
        <v>0.41491033859900001</v>
      </c>
    </row>
    <row r="3518" spans="1:11" x14ac:dyDescent="0.45">
      <c r="A3518">
        <v>7172</v>
      </c>
      <c r="B3518">
        <v>2078.87</v>
      </c>
      <c r="C3518">
        <v>6.1199999999999997E-2</v>
      </c>
      <c r="D3518">
        <v>84</v>
      </c>
      <c r="E3518">
        <v>5.67</v>
      </c>
      <c r="F3518">
        <f t="shared" si="216"/>
        <v>5.0999999999999995E-3</v>
      </c>
      <c r="G3518">
        <f t="shared" si="217"/>
        <v>78.33</v>
      </c>
      <c r="H3518">
        <f t="shared" si="218"/>
        <v>32.259759187670163</v>
      </c>
      <c r="I3518">
        <f t="shared" si="219"/>
        <v>21.657522187670164</v>
      </c>
      <c r="J3518">
        <v>3.1304091150000002E-3</v>
      </c>
      <c r="K3518">
        <v>0.47093026521499998</v>
      </c>
    </row>
    <row r="3519" spans="1:11" x14ac:dyDescent="0.45">
      <c r="A3519">
        <v>7173</v>
      </c>
      <c r="B3519">
        <v>1420.08</v>
      </c>
      <c r="C3519">
        <v>6.1199999999999997E-2</v>
      </c>
      <c r="D3519">
        <v>72</v>
      </c>
      <c r="E3519">
        <v>5.65</v>
      </c>
      <c r="F3519">
        <f t="shared" si="216"/>
        <v>5.0999999999999995E-3</v>
      </c>
      <c r="G3519">
        <f t="shared" si="217"/>
        <v>66.349999999999994</v>
      </c>
      <c r="H3519">
        <f t="shared" si="218"/>
        <v>25.281920731689379</v>
      </c>
      <c r="I3519">
        <f t="shared" si="219"/>
        <v>18.039512731689378</v>
      </c>
      <c r="J3519">
        <v>5.5674325789999996E-3</v>
      </c>
      <c r="K3519">
        <v>0.410051240782</v>
      </c>
    </row>
    <row r="3520" spans="1:11" x14ac:dyDescent="0.45">
      <c r="A3520">
        <v>7174</v>
      </c>
      <c r="B3520">
        <v>3084.88</v>
      </c>
      <c r="C3520">
        <v>6.1199999999999997E-2</v>
      </c>
      <c r="D3520">
        <v>84</v>
      </c>
      <c r="E3520">
        <v>5.68</v>
      </c>
      <c r="F3520">
        <f t="shared" si="216"/>
        <v>5.0999999999999995E-3</v>
      </c>
      <c r="G3520">
        <f t="shared" si="217"/>
        <v>78.319999999999993</v>
      </c>
      <c r="H3520">
        <f t="shared" si="218"/>
        <v>47.875927102093193</v>
      </c>
      <c r="I3520">
        <f t="shared" si="219"/>
        <v>32.143039102093198</v>
      </c>
      <c r="J3520">
        <v>1.6426669941000002E-2</v>
      </c>
      <c r="K3520">
        <v>0.43264163974100001</v>
      </c>
    </row>
    <row r="3521" spans="1:11" x14ac:dyDescent="0.45">
      <c r="A3521">
        <v>7176</v>
      </c>
      <c r="B3521">
        <v>1507.48</v>
      </c>
      <c r="C3521">
        <v>6.1199999999999997E-2</v>
      </c>
      <c r="D3521">
        <v>72</v>
      </c>
      <c r="E3521">
        <v>5.63</v>
      </c>
      <c r="F3521">
        <f t="shared" si="216"/>
        <v>5.0999999999999995E-3</v>
      </c>
      <c r="G3521">
        <f t="shared" si="217"/>
        <v>66.37</v>
      </c>
      <c r="H3521">
        <f t="shared" si="218"/>
        <v>26.83111835332387</v>
      </c>
      <c r="I3521">
        <f t="shared" si="219"/>
        <v>19.142970353323872</v>
      </c>
      <c r="J3521">
        <v>1.1735807846E-2</v>
      </c>
      <c r="K3521">
        <v>0.434332650436</v>
      </c>
    </row>
    <row r="3522" spans="1:11" x14ac:dyDescent="0.45">
      <c r="A3522">
        <v>7177</v>
      </c>
      <c r="B3522">
        <v>3102.7</v>
      </c>
      <c r="C3522">
        <v>6.1199999999999997E-2</v>
      </c>
      <c r="D3522">
        <v>84</v>
      </c>
      <c r="E3522">
        <v>5.66</v>
      </c>
      <c r="F3522">
        <f t="shared" ref="F3522:F3585" si="220">C3522/12</f>
        <v>5.0999999999999995E-3</v>
      </c>
      <c r="G3522">
        <f t="shared" ref="G3522:G3585" si="221">MAX(D3522-E3522,0)</f>
        <v>78.34</v>
      </c>
      <c r="H3522">
        <f t="shared" ref="H3522:H3585" si="222">-PMT(F3522,G3522,B3522)</f>
        <v>48.142478907047803</v>
      </c>
      <c r="I3522">
        <f t="shared" ref="I3522:I3585" si="223">H3522-(B3522*F3522)</f>
        <v>32.318708907047807</v>
      </c>
      <c r="J3522">
        <v>3.1304091150000002E-3</v>
      </c>
      <c r="K3522">
        <v>0.42757943723300001</v>
      </c>
    </row>
    <row r="3523" spans="1:11" x14ac:dyDescent="0.45">
      <c r="A3523">
        <v>7178</v>
      </c>
      <c r="B3523">
        <v>1391.99</v>
      </c>
      <c r="C3523">
        <v>6.1199999999999997E-2</v>
      </c>
      <c r="D3523">
        <v>72</v>
      </c>
      <c r="E3523">
        <v>5.62</v>
      </c>
      <c r="F3523">
        <f t="shared" si="220"/>
        <v>5.0999999999999995E-3</v>
      </c>
      <c r="G3523">
        <f t="shared" si="221"/>
        <v>66.38</v>
      </c>
      <c r="H3523">
        <f t="shared" si="222"/>
        <v>24.772413851396941</v>
      </c>
      <c r="I3523">
        <f t="shared" si="223"/>
        <v>17.67326485139694</v>
      </c>
      <c r="J3523">
        <v>5.5674325789999996E-3</v>
      </c>
      <c r="K3523">
        <v>0.41804003462299999</v>
      </c>
    </row>
    <row r="3524" spans="1:11" x14ac:dyDescent="0.45">
      <c r="A3524">
        <v>7179</v>
      </c>
      <c r="B3524">
        <v>6328.04</v>
      </c>
      <c r="C3524">
        <v>6.1199999999999997E-2</v>
      </c>
      <c r="D3524">
        <v>84</v>
      </c>
      <c r="E3524">
        <v>5.67</v>
      </c>
      <c r="F3524">
        <f t="shared" si="220"/>
        <v>5.0999999999999995E-3</v>
      </c>
      <c r="G3524">
        <f t="shared" si="221"/>
        <v>78.33</v>
      </c>
      <c r="H3524">
        <f t="shared" si="222"/>
        <v>98.198081905046649</v>
      </c>
      <c r="I3524">
        <f t="shared" si="223"/>
        <v>65.925077905046663</v>
      </c>
      <c r="J3524">
        <v>8.236532534E-3</v>
      </c>
      <c r="K3524">
        <v>0.42884492881500003</v>
      </c>
    </row>
    <row r="3525" spans="1:11" x14ac:dyDescent="0.45">
      <c r="A3525">
        <v>7180</v>
      </c>
      <c r="B3525">
        <v>7843.1</v>
      </c>
      <c r="C3525">
        <v>6.1199999999999997E-2</v>
      </c>
      <c r="D3525">
        <v>72</v>
      </c>
      <c r="E3525">
        <v>5.66</v>
      </c>
      <c r="F3525">
        <f t="shared" si="220"/>
        <v>5.0999999999999995E-3</v>
      </c>
      <c r="G3525">
        <f t="shared" si="221"/>
        <v>66.34</v>
      </c>
      <c r="H3525">
        <f t="shared" si="222"/>
        <v>139.64971074507821</v>
      </c>
      <c r="I3525">
        <f t="shared" si="223"/>
        <v>99.649900745078213</v>
      </c>
      <c r="J3525">
        <v>4.8132798518000001E-2</v>
      </c>
      <c r="K3525">
        <v>0.43629751738299999</v>
      </c>
    </row>
    <row r="3526" spans="1:11" x14ac:dyDescent="0.45">
      <c r="A3526">
        <v>7181</v>
      </c>
      <c r="B3526">
        <v>5030.21</v>
      </c>
      <c r="C3526">
        <v>6.1199999999999997E-2</v>
      </c>
      <c r="D3526">
        <v>84</v>
      </c>
      <c r="E3526">
        <v>5.65</v>
      </c>
      <c r="F3526">
        <f t="shared" si="220"/>
        <v>5.0999999999999995E-3</v>
      </c>
      <c r="G3526">
        <f t="shared" si="221"/>
        <v>78.349999999999994</v>
      </c>
      <c r="H3526">
        <f t="shared" si="222"/>
        <v>78.042228162966893</v>
      </c>
      <c r="I3526">
        <f t="shared" si="223"/>
        <v>52.388157162966891</v>
      </c>
      <c r="J3526">
        <v>1.6426669941000002E-2</v>
      </c>
      <c r="K3526">
        <v>0.40083938217100001</v>
      </c>
    </row>
    <row r="3527" spans="1:11" x14ac:dyDescent="0.45">
      <c r="A3527">
        <v>7182</v>
      </c>
      <c r="B3527">
        <v>7333</v>
      </c>
      <c r="C3527">
        <v>6.1199999999999997E-2</v>
      </c>
      <c r="D3527">
        <v>84</v>
      </c>
      <c r="E3527">
        <v>5.6</v>
      </c>
      <c r="F3527">
        <f t="shared" si="220"/>
        <v>5.0999999999999995E-3</v>
      </c>
      <c r="G3527">
        <f t="shared" si="221"/>
        <v>78.400000000000006</v>
      </c>
      <c r="H3527">
        <f t="shared" si="222"/>
        <v>113.71028252218993</v>
      </c>
      <c r="I3527">
        <f t="shared" si="223"/>
        <v>76.311982522189936</v>
      </c>
      <c r="J3527">
        <v>1.6426669941000002E-2</v>
      </c>
      <c r="K3527">
        <v>0.43532693228699998</v>
      </c>
    </row>
    <row r="3528" spans="1:11" x14ac:dyDescent="0.45">
      <c r="A3528">
        <v>7183</v>
      </c>
      <c r="B3528">
        <v>8352.56</v>
      </c>
      <c r="C3528">
        <v>6.1199999999999997E-2</v>
      </c>
      <c r="D3528">
        <v>120</v>
      </c>
      <c r="E3528">
        <v>5.58</v>
      </c>
      <c r="F3528">
        <f t="shared" si="220"/>
        <v>5.0999999999999995E-3</v>
      </c>
      <c r="G3528">
        <f t="shared" si="221"/>
        <v>114.42</v>
      </c>
      <c r="H3528">
        <f t="shared" si="222"/>
        <v>96.538785504074369</v>
      </c>
      <c r="I3528">
        <f t="shared" si="223"/>
        <v>53.940729504074376</v>
      </c>
      <c r="J3528">
        <v>0.156757067852</v>
      </c>
      <c r="K3528">
        <v>0.42794724699100001</v>
      </c>
    </row>
    <row r="3529" spans="1:11" x14ac:dyDescent="0.45">
      <c r="A3529">
        <v>7184</v>
      </c>
      <c r="B3529">
        <v>3743.43</v>
      </c>
      <c r="C3529">
        <v>6.1199999999999997E-2</v>
      </c>
      <c r="D3529">
        <v>84</v>
      </c>
      <c r="E3529">
        <v>5.66</v>
      </c>
      <c r="F3529">
        <f t="shared" si="220"/>
        <v>5.0999999999999995E-3</v>
      </c>
      <c r="G3529">
        <f t="shared" si="221"/>
        <v>78.34</v>
      </c>
      <c r="H3529">
        <f t="shared" si="222"/>
        <v>58.084249142685387</v>
      </c>
      <c r="I3529">
        <f t="shared" si="223"/>
        <v>38.992756142685394</v>
      </c>
      <c r="J3529">
        <v>3.2103115858999998E-2</v>
      </c>
      <c r="K3529">
        <v>0.37777254422599998</v>
      </c>
    </row>
    <row r="3530" spans="1:11" x14ac:dyDescent="0.45">
      <c r="A3530">
        <v>7185</v>
      </c>
      <c r="B3530">
        <v>2689.95</v>
      </c>
      <c r="C3530">
        <v>8.4000000000000005E-2</v>
      </c>
      <c r="D3530">
        <v>84</v>
      </c>
      <c r="E3530">
        <v>5.68</v>
      </c>
      <c r="F3530">
        <f t="shared" si="220"/>
        <v>7.0000000000000001E-3</v>
      </c>
      <c r="G3530">
        <f t="shared" si="221"/>
        <v>78.319999999999993</v>
      </c>
      <c r="H3530">
        <f t="shared" si="222"/>
        <v>44.733560770574037</v>
      </c>
      <c r="I3530">
        <f t="shared" si="223"/>
        <v>25.903910770574036</v>
      </c>
      <c r="J3530">
        <v>7.6215441699999998E-4</v>
      </c>
      <c r="K3530">
        <v>0.44336751863200002</v>
      </c>
    </row>
    <row r="3531" spans="1:11" x14ac:dyDescent="0.45">
      <c r="A3531">
        <v>7186</v>
      </c>
      <c r="B3531">
        <v>3106.92</v>
      </c>
      <c r="C3531">
        <v>8.4000000000000005E-2</v>
      </c>
      <c r="D3531">
        <v>84</v>
      </c>
      <c r="E3531">
        <v>5.68</v>
      </c>
      <c r="F3531">
        <f t="shared" si="220"/>
        <v>7.0000000000000001E-3</v>
      </c>
      <c r="G3531">
        <f t="shared" si="221"/>
        <v>78.319999999999993</v>
      </c>
      <c r="H3531">
        <f t="shared" si="222"/>
        <v>51.667724169338427</v>
      </c>
      <c r="I3531">
        <f t="shared" si="223"/>
        <v>29.919284169338425</v>
      </c>
      <c r="J3531">
        <v>3.1304091150000002E-3</v>
      </c>
      <c r="K3531">
        <v>0.42206765262399998</v>
      </c>
    </row>
    <row r="3532" spans="1:11" x14ac:dyDescent="0.45">
      <c r="A3532">
        <v>7187</v>
      </c>
      <c r="B3532">
        <v>5655.26</v>
      </c>
      <c r="C3532">
        <v>8.4000000000000005E-2</v>
      </c>
      <c r="D3532">
        <v>84</v>
      </c>
      <c r="E3532">
        <v>5.68</v>
      </c>
      <c r="F3532">
        <f t="shared" si="220"/>
        <v>7.0000000000000001E-3</v>
      </c>
      <c r="G3532">
        <f t="shared" si="221"/>
        <v>78.319999999999993</v>
      </c>
      <c r="H3532">
        <f t="shared" si="222"/>
        <v>94.04632684005152</v>
      </c>
      <c r="I3532">
        <f t="shared" si="223"/>
        <v>54.459506840051517</v>
      </c>
      <c r="J3532">
        <v>8.236532534E-3</v>
      </c>
      <c r="K3532">
        <v>0.42551643060599997</v>
      </c>
    </row>
    <row r="3533" spans="1:11" x14ac:dyDescent="0.45">
      <c r="A3533">
        <v>7188</v>
      </c>
      <c r="B3533">
        <v>15146.22</v>
      </c>
      <c r="C3533">
        <v>6.1199999999999997E-2</v>
      </c>
      <c r="D3533">
        <v>120</v>
      </c>
      <c r="E3533">
        <v>5.68</v>
      </c>
      <c r="F3533">
        <f t="shared" si="220"/>
        <v>5.0999999999999995E-3</v>
      </c>
      <c r="G3533">
        <f t="shared" si="221"/>
        <v>114.32</v>
      </c>
      <c r="H3533">
        <f t="shared" si="222"/>
        <v>175.17269154616525</v>
      </c>
      <c r="I3533">
        <f t="shared" si="223"/>
        <v>97.926969546165267</v>
      </c>
      <c r="J3533">
        <v>0.156757067852</v>
      </c>
      <c r="K3533">
        <v>0.42267701460899998</v>
      </c>
    </row>
    <row r="3534" spans="1:11" x14ac:dyDescent="0.45">
      <c r="A3534">
        <v>7189</v>
      </c>
      <c r="B3534">
        <v>6177.41</v>
      </c>
      <c r="C3534">
        <v>6.1199999999999997E-2</v>
      </c>
      <c r="D3534">
        <v>84</v>
      </c>
      <c r="E3534">
        <v>5.64</v>
      </c>
      <c r="F3534">
        <f t="shared" si="220"/>
        <v>5.0999999999999995E-3</v>
      </c>
      <c r="G3534">
        <f t="shared" si="221"/>
        <v>78.36</v>
      </c>
      <c r="H3534">
        <f t="shared" si="222"/>
        <v>95.830743761336265</v>
      </c>
      <c r="I3534">
        <f t="shared" si="223"/>
        <v>64.325952761336268</v>
      </c>
      <c r="J3534">
        <v>8.236532534E-3</v>
      </c>
      <c r="K3534">
        <v>0.41976474441</v>
      </c>
    </row>
    <row r="3535" spans="1:11" x14ac:dyDescent="0.45">
      <c r="A3535">
        <v>7190</v>
      </c>
      <c r="B3535">
        <v>5674.64</v>
      </c>
      <c r="C3535">
        <v>6.1199999999999997E-2</v>
      </c>
      <c r="D3535">
        <v>84</v>
      </c>
      <c r="E3535">
        <v>5.65</v>
      </c>
      <c r="F3535">
        <f t="shared" si="220"/>
        <v>5.0999999999999995E-3</v>
      </c>
      <c r="G3535">
        <f t="shared" si="221"/>
        <v>78.349999999999994</v>
      </c>
      <c r="H3535">
        <f t="shared" si="222"/>
        <v>88.040370008945644</v>
      </c>
      <c r="I3535">
        <f t="shared" si="223"/>
        <v>59.099706008945645</v>
      </c>
      <c r="J3535">
        <v>1.6426669941000002E-2</v>
      </c>
      <c r="K3535">
        <v>0.42006342165499999</v>
      </c>
    </row>
    <row r="3536" spans="1:11" x14ac:dyDescent="0.45">
      <c r="A3536">
        <v>7191</v>
      </c>
      <c r="B3536">
        <v>943.81</v>
      </c>
      <c r="C3536">
        <v>8.4000000000000005E-2</v>
      </c>
      <c r="D3536">
        <v>84</v>
      </c>
      <c r="E3536">
        <v>5.68</v>
      </c>
      <c r="F3536">
        <f t="shared" si="220"/>
        <v>7.0000000000000001E-3</v>
      </c>
      <c r="G3536">
        <f t="shared" si="221"/>
        <v>78.319999999999993</v>
      </c>
      <c r="H3536">
        <f t="shared" si="222"/>
        <v>15.695452328435653</v>
      </c>
      <c r="I3536">
        <f t="shared" si="223"/>
        <v>9.0887823284356539</v>
      </c>
      <c r="J3536">
        <v>3.1304091150000002E-3</v>
      </c>
      <c r="K3536">
        <v>0.49985697836699999</v>
      </c>
    </row>
    <row r="3537" spans="1:11" x14ac:dyDescent="0.45">
      <c r="A3537">
        <v>7192</v>
      </c>
      <c r="B3537">
        <v>3133.77</v>
      </c>
      <c r="C3537">
        <v>6.1199999999999997E-2</v>
      </c>
      <c r="D3537">
        <v>84</v>
      </c>
      <c r="E3537">
        <v>5.63</v>
      </c>
      <c r="F3537">
        <f t="shared" si="220"/>
        <v>5.0999999999999995E-3</v>
      </c>
      <c r="G3537">
        <f t="shared" si="221"/>
        <v>78.37</v>
      </c>
      <c r="H3537">
        <f t="shared" si="222"/>
        <v>48.609420721917097</v>
      </c>
      <c r="I3537">
        <f t="shared" si="223"/>
        <v>32.627193721917095</v>
      </c>
      <c r="J3537">
        <v>1.1735807846E-2</v>
      </c>
      <c r="K3537">
        <v>0.43208243722900003</v>
      </c>
    </row>
    <row r="3538" spans="1:11" x14ac:dyDescent="0.45">
      <c r="A3538">
        <v>7193</v>
      </c>
      <c r="B3538">
        <v>18182.91</v>
      </c>
      <c r="C3538">
        <v>6.1199999999999997E-2</v>
      </c>
      <c r="D3538">
        <v>84</v>
      </c>
      <c r="E3538">
        <v>5.67</v>
      </c>
      <c r="F3538">
        <f t="shared" si="220"/>
        <v>5.0999999999999995E-3</v>
      </c>
      <c r="G3538">
        <f t="shared" si="221"/>
        <v>78.33</v>
      </c>
      <c r="H3538">
        <f t="shared" si="222"/>
        <v>282.16112500112064</v>
      </c>
      <c r="I3538">
        <f t="shared" si="223"/>
        <v>189.42828400112063</v>
      </c>
      <c r="J3538">
        <v>1.1735807846E-2</v>
      </c>
      <c r="K3538">
        <v>0.47586699125999998</v>
      </c>
    </row>
    <row r="3539" spans="1:11" x14ac:dyDescent="0.45">
      <c r="A3539">
        <v>7194</v>
      </c>
      <c r="B3539">
        <v>3593.11</v>
      </c>
      <c r="C3539">
        <v>6.1199999999999997E-2</v>
      </c>
      <c r="D3539">
        <v>84</v>
      </c>
      <c r="E3539">
        <v>5.65</v>
      </c>
      <c r="F3539">
        <f t="shared" si="220"/>
        <v>5.0999999999999995E-3</v>
      </c>
      <c r="G3539">
        <f t="shared" si="221"/>
        <v>78.349999999999994</v>
      </c>
      <c r="H3539">
        <f t="shared" si="222"/>
        <v>55.746044486142317</v>
      </c>
      <c r="I3539">
        <f t="shared" si="223"/>
        <v>37.421183486142318</v>
      </c>
      <c r="J3539">
        <v>1.6426669941000002E-2</v>
      </c>
      <c r="K3539">
        <v>0.412092089459</v>
      </c>
    </row>
    <row r="3540" spans="1:11" x14ac:dyDescent="0.45">
      <c r="A3540">
        <v>7195</v>
      </c>
      <c r="B3540">
        <v>11018.75</v>
      </c>
      <c r="C3540">
        <v>6.1199999999999997E-2</v>
      </c>
      <c r="D3540">
        <v>84</v>
      </c>
      <c r="E3540">
        <v>5.62</v>
      </c>
      <c r="F3540">
        <f t="shared" si="220"/>
        <v>5.0999999999999995E-3</v>
      </c>
      <c r="G3540">
        <f t="shared" si="221"/>
        <v>78.38</v>
      </c>
      <c r="H3540">
        <f t="shared" si="222"/>
        <v>170.89940806725002</v>
      </c>
      <c r="I3540">
        <f t="shared" si="223"/>
        <v>114.70378306725003</v>
      </c>
      <c r="J3540">
        <v>5.5674325789999996E-3</v>
      </c>
      <c r="K3540">
        <v>0.49006145019000003</v>
      </c>
    </row>
    <row r="3541" spans="1:11" x14ac:dyDescent="0.45">
      <c r="A3541">
        <v>7196</v>
      </c>
      <c r="B3541">
        <v>804.79</v>
      </c>
      <c r="C3541">
        <v>6.1199999999999997E-2</v>
      </c>
      <c r="D3541">
        <v>84</v>
      </c>
      <c r="E3541">
        <v>5.65</v>
      </c>
      <c r="F3541">
        <f t="shared" si="220"/>
        <v>5.0999999999999995E-3</v>
      </c>
      <c r="G3541">
        <f t="shared" si="221"/>
        <v>78.349999999999994</v>
      </c>
      <c r="H3541">
        <f t="shared" si="222"/>
        <v>12.486080064902684</v>
      </c>
      <c r="I3541">
        <f t="shared" si="223"/>
        <v>8.3816510649026839</v>
      </c>
      <c r="J3541">
        <v>5.5674325789999996E-3</v>
      </c>
      <c r="K3541">
        <v>0.52142190988299997</v>
      </c>
    </row>
    <row r="3542" spans="1:11" x14ac:dyDescent="0.45">
      <c r="A3542">
        <v>7197</v>
      </c>
      <c r="B3542">
        <v>6023.8</v>
      </c>
      <c r="C3542">
        <v>6.1199999999999997E-2</v>
      </c>
      <c r="D3542">
        <v>84</v>
      </c>
      <c r="E3542">
        <v>5.64</v>
      </c>
      <c r="F3542">
        <f t="shared" si="220"/>
        <v>5.0999999999999995E-3</v>
      </c>
      <c r="G3542">
        <f t="shared" si="221"/>
        <v>78.36</v>
      </c>
      <c r="H3542">
        <f t="shared" si="222"/>
        <v>93.447777348360773</v>
      </c>
      <c r="I3542">
        <f t="shared" si="223"/>
        <v>62.726397348360777</v>
      </c>
      <c r="J3542">
        <v>5.5674325789999996E-3</v>
      </c>
      <c r="K3542">
        <v>0.461625086839</v>
      </c>
    </row>
    <row r="3543" spans="1:11" x14ac:dyDescent="0.45">
      <c r="A3543">
        <v>7198</v>
      </c>
      <c r="B3543">
        <v>16851.23</v>
      </c>
      <c r="C3543">
        <v>6.1199999999999997E-2</v>
      </c>
      <c r="D3543">
        <v>84</v>
      </c>
      <c r="E3543">
        <v>5.56</v>
      </c>
      <c r="F3543">
        <f t="shared" si="220"/>
        <v>5.0999999999999995E-3</v>
      </c>
      <c r="G3543">
        <f t="shared" si="221"/>
        <v>78.44</v>
      </c>
      <c r="H3543">
        <f t="shared" si="222"/>
        <v>261.19772680058145</v>
      </c>
      <c r="I3543">
        <f t="shared" si="223"/>
        <v>175.25645380058145</v>
      </c>
      <c r="J3543">
        <v>1.1735807846E-2</v>
      </c>
      <c r="K3543">
        <v>0.45621438324000002</v>
      </c>
    </row>
    <row r="3544" spans="1:11" x14ac:dyDescent="0.45">
      <c r="A3544">
        <v>7199</v>
      </c>
      <c r="B3544">
        <v>1289.19</v>
      </c>
      <c r="C3544">
        <v>6.1199999999999997E-2</v>
      </c>
      <c r="D3544">
        <v>72</v>
      </c>
      <c r="E3544">
        <v>5.64</v>
      </c>
      <c r="F3544">
        <f t="shared" si="220"/>
        <v>5.0999999999999995E-3</v>
      </c>
      <c r="G3544">
        <f t="shared" si="221"/>
        <v>66.36</v>
      </c>
      <c r="H3544">
        <f t="shared" si="222"/>
        <v>22.948756527875542</v>
      </c>
      <c r="I3544">
        <f t="shared" si="223"/>
        <v>16.373887527875542</v>
      </c>
      <c r="J3544">
        <v>3.2103115858999998E-2</v>
      </c>
      <c r="K3544">
        <v>0.43003929185799999</v>
      </c>
    </row>
    <row r="3545" spans="1:11" x14ac:dyDescent="0.45">
      <c r="A3545">
        <v>7200</v>
      </c>
      <c r="B3545">
        <v>9153.73</v>
      </c>
      <c r="C3545">
        <v>6.1199999999999997E-2</v>
      </c>
      <c r="D3545">
        <v>84</v>
      </c>
      <c r="E3545">
        <v>5.66</v>
      </c>
      <c r="F3545">
        <f t="shared" si="220"/>
        <v>5.0999999999999995E-3</v>
      </c>
      <c r="G3545">
        <f t="shared" si="221"/>
        <v>78.34</v>
      </c>
      <c r="H3545">
        <f t="shared" si="222"/>
        <v>142.03218275882639</v>
      </c>
      <c r="I3545">
        <f t="shared" si="223"/>
        <v>95.348159758826398</v>
      </c>
      <c r="J3545">
        <v>1.6426669941000002E-2</v>
      </c>
      <c r="K3545">
        <v>0.44726095138499999</v>
      </c>
    </row>
    <row r="3546" spans="1:11" x14ac:dyDescent="0.45">
      <c r="A3546">
        <v>7201</v>
      </c>
      <c r="B3546">
        <v>1297.82</v>
      </c>
      <c r="C3546">
        <v>6.1199999999999997E-2</v>
      </c>
      <c r="D3546">
        <v>84</v>
      </c>
      <c r="E3546">
        <v>5.62</v>
      </c>
      <c r="F3546">
        <f t="shared" si="220"/>
        <v>5.0999999999999995E-3</v>
      </c>
      <c r="G3546">
        <f t="shared" si="221"/>
        <v>78.38</v>
      </c>
      <c r="H3546">
        <f t="shared" si="222"/>
        <v>20.129022781879833</v>
      </c>
      <c r="I3546">
        <f t="shared" si="223"/>
        <v>13.510140781879834</v>
      </c>
      <c r="J3546">
        <v>0.156757067852</v>
      </c>
      <c r="K3546">
        <v>0.44243590396600002</v>
      </c>
    </row>
    <row r="3547" spans="1:11" x14ac:dyDescent="0.45">
      <c r="A3547">
        <v>7202</v>
      </c>
      <c r="B3547">
        <v>2576.48</v>
      </c>
      <c r="C3547">
        <v>6.1199999999999997E-2</v>
      </c>
      <c r="D3547">
        <v>84</v>
      </c>
      <c r="E3547">
        <v>5.66</v>
      </c>
      <c r="F3547">
        <f t="shared" si="220"/>
        <v>5.0999999999999995E-3</v>
      </c>
      <c r="G3547">
        <f t="shared" si="221"/>
        <v>78.34</v>
      </c>
      <c r="H3547">
        <f t="shared" si="222"/>
        <v>39.977482210471692</v>
      </c>
      <c r="I3547">
        <f t="shared" si="223"/>
        <v>26.837434210471692</v>
      </c>
      <c r="J3547">
        <v>5.5674325789999996E-3</v>
      </c>
      <c r="K3547">
        <v>0.444874355901</v>
      </c>
    </row>
    <row r="3548" spans="1:11" x14ac:dyDescent="0.45">
      <c r="A3548">
        <v>7203</v>
      </c>
      <c r="B3548">
        <v>2759.37</v>
      </c>
      <c r="C3548">
        <v>6.1199999999999997E-2</v>
      </c>
      <c r="D3548">
        <v>84</v>
      </c>
      <c r="E3548">
        <v>5.67</v>
      </c>
      <c r="F3548">
        <f t="shared" si="220"/>
        <v>5.0999999999999995E-3</v>
      </c>
      <c r="G3548">
        <f t="shared" si="221"/>
        <v>78.33</v>
      </c>
      <c r="H3548">
        <f t="shared" si="222"/>
        <v>42.819710568569185</v>
      </c>
      <c r="I3548">
        <f t="shared" si="223"/>
        <v>28.746923568569187</v>
      </c>
      <c r="J3548">
        <v>3.2103115858999998E-2</v>
      </c>
      <c r="K3548">
        <v>0.41926576573000002</v>
      </c>
    </row>
    <row r="3549" spans="1:11" x14ac:dyDescent="0.45">
      <c r="A3549">
        <v>7204</v>
      </c>
      <c r="B3549">
        <v>685.46</v>
      </c>
      <c r="C3549">
        <v>6.1199999999999997E-2</v>
      </c>
      <c r="D3549">
        <v>72</v>
      </c>
      <c r="E3549">
        <v>5.66</v>
      </c>
      <c r="F3549">
        <f t="shared" si="220"/>
        <v>5.0999999999999995E-3</v>
      </c>
      <c r="G3549">
        <f t="shared" si="221"/>
        <v>66.34</v>
      </c>
      <c r="H3549">
        <f t="shared" si="222"/>
        <v>12.204905041032411</v>
      </c>
      <c r="I3549">
        <f t="shared" si="223"/>
        <v>8.7090590410324111</v>
      </c>
      <c r="J3549">
        <v>1.6426669941000002E-2</v>
      </c>
      <c r="K3549">
        <v>0.54801356585999994</v>
      </c>
    </row>
    <row r="3550" spans="1:11" x14ac:dyDescent="0.45">
      <c r="A3550">
        <v>7206</v>
      </c>
      <c r="B3550">
        <v>5530.03</v>
      </c>
      <c r="C3550">
        <v>6.1199999999999997E-2</v>
      </c>
      <c r="D3550">
        <v>84</v>
      </c>
      <c r="E3550">
        <v>5.66</v>
      </c>
      <c r="F3550">
        <f t="shared" si="220"/>
        <v>5.0999999999999995E-3</v>
      </c>
      <c r="G3550">
        <f t="shared" si="221"/>
        <v>78.34</v>
      </c>
      <c r="H3550">
        <f t="shared" si="222"/>
        <v>85.805702333561598</v>
      </c>
      <c r="I3550">
        <f t="shared" si="223"/>
        <v>57.602549333561598</v>
      </c>
      <c r="J3550">
        <v>1.1735807846E-2</v>
      </c>
      <c r="K3550">
        <v>0.43354117230999989</v>
      </c>
    </row>
    <row r="3551" spans="1:11" x14ac:dyDescent="0.45">
      <c r="A3551">
        <v>7207</v>
      </c>
      <c r="B3551">
        <v>12010.08</v>
      </c>
      <c r="C3551">
        <v>6.1199999999999997E-2</v>
      </c>
      <c r="D3551">
        <v>84</v>
      </c>
      <c r="E3551">
        <v>5.63</v>
      </c>
      <c r="F3551">
        <f t="shared" si="220"/>
        <v>5.0999999999999995E-3</v>
      </c>
      <c r="G3551">
        <f t="shared" si="221"/>
        <v>78.37</v>
      </c>
      <c r="H3551">
        <f t="shared" si="222"/>
        <v>186.29415420528059</v>
      </c>
      <c r="I3551">
        <f t="shared" si="223"/>
        <v>125.04274620528059</v>
      </c>
      <c r="J3551">
        <v>8.236532534E-3</v>
      </c>
      <c r="K3551">
        <v>0.45914579107800002</v>
      </c>
    </row>
    <row r="3552" spans="1:11" x14ac:dyDescent="0.45">
      <c r="A3552">
        <v>7208</v>
      </c>
      <c r="B3552">
        <v>3115.9</v>
      </c>
      <c r="C3552">
        <v>6.1199999999999997E-2</v>
      </c>
      <c r="D3552">
        <v>84</v>
      </c>
      <c r="E3552">
        <v>5.56</v>
      </c>
      <c r="F3552">
        <f t="shared" si="220"/>
        <v>5.0999999999999995E-3</v>
      </c>
      <c r="G3552">
        <f t="shared" si="221"/>
        <v>78.44</v>
      </c>
      <c r="H3552">
        <f t="shared" si="222"/>
        <v>48.297127090303306</v>
      </c>
      <c r="I3552">
        <f t="shared" si="223"/>
        <v>32.406037090303307</v>
      </c>
      <c r="J3552">
        <v>8.236532534E-3</v>
      </c>
      <c r="K3552">
        <v>0.41468057823400001</v>
      </c>
    </row>
    <row r="3553" spans="1:11" x14ac:dyDescent="0.45">
      <c r="A3553">
        <v>7209</v>
      </c>
      <c r="B3553">
        <v>1927.73</v>
      </c>
      <c r="C3553">
        <v>8.4000000000000005E-2</v>
      </c>
      <c r="D3553">
        <v>84</v>
      </c>
      <c r="E3553">
        <v>5.68</v>
      </c>
      <c r="F3553">
        <f t="shared" si="220"/>
        <v>7.0000000000000001E-3</v>
      </c>
      <c r="G3553">
        <f t="shared" si="221"/>
        <v>78.319999999999993</v>
      </c>
      <c r="H3553">
        <f t="shared" si="222"/>
        <v>32.057929368300044</v>
      </c>
      <c r="I3553">
        <f t="shared" si="223"/>
        <v>18.563819368300045</v>
      </c>
      <c r="J3553">
        <v>3.1304091150000002E-3</v>
      </c>
      <c r="K3553">
        <v>0.42259135735199999</v>
      </c>
    </row>
    <row r="3554" spans="1:11" x14ac:dyDescent="0.45">
      <c r="A3554">
        <v>7210</v>
      </c>
      <c r="B3554">
        <v>6880.28</v>
      </c>
      <c r="C3554">
        <v>6.1199999999999997E-2</v>
      </c>
      <c r="D3554">
        <v>84</v>
      </c>
      <c r="E3554">
        <v>5.65</v>
      </c>
      <c r="F3554">
        <f t="shared" si="220"/>
        <v>5.0999999999999995E-3</v>
      </c>
      <c r="G3554">
        <f t="shared" si="221"/>
        <v>78.349999999999994</v>
      </c>
      <c r="H3554">
        <f t="shared" si="222"/>
        <v>106.74551988586914</v>
      </c>
      <c r="I3554">
        <f t="shared" si="223"/>
        <v>71.656091885869145</v>
      </c>
      <c r="J3554">
        <v>8.236532534E-3</v>
      </c>
      <c r="K3554">
        <v>0.43610911903299998</v>
      </c>
    </row>
    <row r="3555" spans="1:11" x14ac:dyDescent="0.45">
      <c r="A3555">
        <v>7211</v>
      </c>
      <c r="B3555">
        <v>12844.8</v>
      </c>
      <c r="C3555">
        <v>6.1199999999999997E-2</v>
      </c>
      <c r="D3555">
        <v>84</v>
      </c>
      <c r="E3555">
        <v>5.56</v>
      </c>
      <c r="F3555">
        <f t="shared" si="220"/>
        <v>5.0999999999999995E-3</v>
      </c>
      <c r="G3555">
        <f t="shared" si="221"/>
        <v>78.44</v>
      </c>
      <c r="H3555">
        <f t="shared" si="222"/>
        <v>199.09719119661347</v>
      </c>
      <c r="I3555">
        <f t="shared" si="223"/>
        <v>133.58871119661347</v>
      </c>
      <c r="J3555">
        <v>5.5674325789999996E-3</v>
      </c>
      <c r="K3555">
        <v>0.46798545227100002</v>
      </c>
    </row>
    <row r="3556" spans="1:11" x14ac:dyDescent="0.45">
      <c r="A3556">
        <v>7212</v>
      </c>
      <c r="B3556">
        <v>9789.34</v>
      </c>
      <c r="C3556">
        <v>6.1199999999999997E-2</v>
      </c>
      <c r="D3556">
        <v>84</v>
      </c>
      <c r="E3556">
        <v>5.62</v>
      </c>
      <c r="F3556">
        <f t="shared" si="220"/>
        <v>5.0999999999999995E-3</v>
      </c>
      <c r="G3556">
        <f t="shared" si="221"/>
        <v>78.38</v>
      </c>
      <c r="H3556">
        <f t="shared" si="222"/>
        <v>151.8314156659379</v>
      </c>
      <c r="I3556">
        <f t="shared" si="223"/>
        <v>101.90578166593789</v>
      </c>
      <c r="J3556">
        <v>8.236532534E-3</v>
      </c>
      <c r="K3556">
        <v>0.44664263923599989</v>
      </c>
    </row>
    <row r="3557" spans="1:11" x14ac:dyDescent="0.45">
      <c r="A3557">
        <v>7213</v>
      </c>
      <c r="B3557">
        <v>6227.81</v>
      </c>
      <c r="C3557">
        <v>6.1199999999999997E-2</v>
      </c>
      <c r="D3557">
        <v>84</v>
      </c>
      <c r="E3557">
        <v>5.62</v>
      </c>
      <c r="F3557">
        <f t="shared" si="220"/>
        <v>5.0999999999999995E-3</v>
      </c>
      <c r="G3557">
        <f t="shared" si="221"/>
        <v>78.38</v>
      </c>
      <c r="H3557">
        <f t="shared" si="222"/>
        <v>96.592539313016488</v>
      </c>
      <c r="I3557">
        <f t="shared" si="223"/>
        <v>64.830708313016487</v>
      </c>
      <c r="J3557">
        <v>8.236532534E-3</v>
      </c>
      <c r="K3557">
        <v>0.45766361071700001</v>
      </c>
    </row>
    <row r="3558" spans="1:11" x14ac:dyDescent="0.45">
      <c r="A3558">
        <v>7214</v>
      </c>
      <c r="B3558">
        <v>774.31</v>
      </c>
      <c r="C3558">
        <v>6.1199999999999997E-2</v>
      </c>
      <c r="D3558">
        <v>84</v>
      </c>
      <c r="E3558">
        <v>5.65</v>
      </c>
      <c r="F3558">
        <f t="shared" si="220"/>
        <v>5.0999999999999995E-3</v>
      </c>
      <c r="G3558">
        <f t="shared" si="221"/>
        <v>78.349999999999994</v>
      </c>
      <c r="H3558">
        <f t="shared" si="222"/>
        <v>12.013191832720084</v>
      </c>
      <c r="I3558">
        <f t="shared" si="223"/>
        <v>8.0642108327200841</v>
      </c>
      <c r="J3558">
        <v>5.5674325789999996E-3</v>
      </c>
      <c r="K3558">
        <v>0.51143841950699998</v>
      </c>
    </row>
    <row r="3559" spans="1:11" x14ac:dyDescent="0.45">
      <c r="A3559">
        <v>7215</v>
      </c>
      <c r="B3559">
        <v>10806.24</v>
      </c>
      <c r="C3559">
        <v>6.1199999999999997E-2</v>
      </c>
      <c r="D3559">
        <v>120</v>
      </c>
      <c r="E3559">
        <v>5.61</v>
      </c>
      <c r="F3559">
        <f t="shared" si="220"/>
        <v>5.0999999999999995E-3</v>
      </c>
      <c r="G3559">
        <f t="shared" si="221"/>
        <v>114.39</v>
      </c>
      <c r="H3559">
        <f t="shared" si="222"/>
        <v>124.92253147349918</v>
      </c>
      <c r="I3559">
        <f t="shared" si="223"/>
        <v>69.810707473499178</v>
      </c>
      <c r="J3559">
        <v>5.5674325789999996E-3</v>
      </c>
      <c r="K3559">
        <v>0.47243421548600001</v>
      </c>
    </row>
    <row r="3560" spans="1:11" x14ac:dyDescent="0.45">
      <c r="A3560">
        <v>7216</v>
      </c>
      <c r="B3560">
        <v>2339.9</v>
      </c>
      <c r="C3560">
        <v>6.1199999999999997E-2</v>
      </c>
      <c r="D3560">
        <v>84</v>
      </c>
      <c r="E3560">
        <v>5.66</v>
      </c>
      <c r="F3560">
        <f t="shared" si="220"/>
        <v>5.0999999999999995E-3</v>
      </c>
      <c r="G3560">
        <f t="shared" si="221"/>
        <v>78.34</v>
      </c>
      <c r="H3560">
        <f t="shared" si="222"/>
        <v>36.306631770587281</v>
      </c>
      <c r="I3560">
        <f t="shared" si="223"/>
        <v>24.373141770587281</v>
      </c>
      <c r="J3560">
        <v>5.5674325789999996E-3</v>
      </c>
      <c r="K3560">
        <v>0.43919734892200002</v>
      </c>
    </row>
    <row r="3561" spans="1:11" x14ac:dyDescent="0.45">
      <c r="A3561">
        <v>7217</v>
      </c>
      <c r="B3561">
        <v>7944.24</v>
      </c>
      <c r="C3561">
        <v>6.1199999999999997E-2</v>
      </c>
      <c r="D3561">
        <v>84</v>
      </c>
      <c r="E3561">
        <v>5.66</v>
      </c>
      <c r="F3561">
        <f t="shared" si="220"/>
        <v>5.0999999999999995E-3</v>
      </c>
      <c r="G3561">
        <f t="shared" si="221"/>
        <v>78.34</v>
      </c>
      <c r="H3561">
        <f t="shared" si="222"/>
        <v>123.2653516719391</v>
      </c>
      <c r="I3561">
        <f t="shared" si="223"/>
        <v>82.749727671939098</v>
      </c>
      <c r="J3561">
        <v>8.236532534E-3</v>
      </c>
      <c r="K3561">
        <v>0.43441230049000001</v>
      </c>
    </row>
    <row r="3562" spans="1:11" x14ac:dyDescent="0.45">
      <c r="A3562">
        <v>7218</v>
      </c>
      <c r="B3562">
        <v>2443.36</v>
      </c>
      <c r="C3562">
        <v>6.1199999999999997E-2</v>
      </c>
      <c r="D3562">
        <v>84</v>
      </c>
      <c r="E3562">
        <v>5.65</v>
      </c>
      <c r="F3562">
        <f t="shared" si="220"/>
        <v>5.0999999999999995E-3</v>
      </c>
      <c r="G3562">
        <f t="shared" si="221"/>
        <v>78.349999999999994</v>
      </c>
      <c r="H3562">
        <f t="shared" si="222"/>
        <v>37.908011515278048</v>
      </c>
      <c r="I3562">
        <f t="shared" si="223"/>
        <v>25.446875515278048</v>
      </c>
      <c r="J3562">
        <v>3.1304091150000002E-3</v>
      </c>
      <c r="K3562">
        <v>0.42991186637899997</v>
      </c>
    </row>
    <row r="3563" spans="1:11" x14ac:dyDescent="0.45">
      <c r="A3563">
        <v>7219</v>
      </c>
      <c r="B3563">
        <v>1558.38</v>
      </c>
      <c r="C3563">
        <v>6.1199999999999997E-2</v>
      </c>
      <c r="D3563">
        <v>84</v>
      </c>
      <c r="E3563">
        <v>5.64</v>
      </c>
      <c r="F3563">
        <f t="shared" si="220"/>
        <v>5.0999999999999995E-3</v>
      </c>
      <c r="G3563">
        <f t="shared" si="221"/>
        <v>78.36</v>
      </c>
      <c r="H3563">
        <f t="shared" si="222"/>
        <v>24.175295870403811</v>
      </c>
      <c r="I3563">
        <f t="shared" si="223"/>
        <v>16.22755787040381</v>
      </c>
      <c r="J3563">
        <v>8.236532534E-3</v>
      </c>
      <c r="K3563">
        <v>0.44650587853200002</v>
      </c>
    </row>
    <row r="3564" spans="1:11" x14ac:dyDescent="0.45">
      <c r="A3564">
        <v>7220</v>
      </c>
      <c r="B3564">
        <v>412.42</v>
      </c>
      <c r="C3564">
        <v>6.1199999999999997E-2</v>
      </c>
      <c r="D3564">
        <v>72</v>
      </c>
      <c r="E3564">
        <v>5.52</v>
      </c>
      <c r="F3564">
        <f t="shared" si="220"/>
        <v>5.0999999999999995E-3</v>
      </c>
      <c r="G3564">
        <f t="shared" si="221"/>
        <v>66.48</v>
      </c>
      <c r="H3564">
        <f t="shared" si="222"/>
        <v>7.3303113362377834</v>
      </c>
      <c r="I3564">
        <f t="shared" si="223"/>
        <v>5.2269693362377829</v>
      </c>
      <c r="J3564">
        <v>8.236532534E-3</v>
      </c>
      <c r="K3564">
        <v>0.71260681366800005</v>
      </c>
    </row>
    <row r="3565" spans="1:11" x14ac:dyDescent="0.45">
      <c r="A3565">
        <v>7221</v>
      </c>
      <c r="B3565">
        <v>3346.9</v>
      </c>
      <c r="C3565">
        <v>6.1199999999999997E-2</v>
      </c>
      <c r="D3565">
        <v>84</v>
      </c>
      <c r="E3565">
        <v>5.64</v>
      </c>
      <c r="F3565">
        <f t="shared" si="220"/>
        <v>5.0999999999999995E-3</v>
      </c>
      <c r="G3565">
        <f t="shared" si="221"/>
        <v>78.36</v>
      </c>
      <c r="H3565">
        <f t="shared" si="222"/>
        <v>51.920775259342726</v>
      </c>
      <c r="I3565">
        <f t="shared" si="223"/>
        <v>34.851585259342727</v>
      </c>
      <c r="J3565">
        <v>5.5674325789999996E-3</v>
      </c>
      <c r="K3565">
        <v>0.42285452492300002</v>
      </c>
    </row>
    <row r="3566" spans="1:11" x14ac:dyDescent="0.45">
      <c r="A3566">
        <v>7222</v>
      </c>
      <c r="B3566">
        <v>6791.62</v>
      </c>
      <c r="C3566">
        <v>6.1199999999999997E-2</v>
      </c>
      <c r="D3566">
        <v>84</v>
      </c>
      <c r="E3566">
        <v>5.56</v>
      </c>
      <c r="F3566">
        <f t="shared" si="220"/>
        <v>5.0999999999999995E-3</v>
      </c>
      <c r="G3566">
        <f t="shared" si="221"/>
        <v>78.44</v>
      </c>
      <c r="H3566">
        <f t="shared" si="222"/>
        <v>105.27158583043284</v>
      </c>
      <c r="I3566">
        <f t="shared" si="223"/>
        <v>70.634323830432848</v>
      </c>
      <c r="J3566">
        <v>1.6426669941000002E-2</v>
      </c>
      <c r="K3566">
        <v>0.41186245246300002</v>
      </c>
    </row>
    <row r="3567" spans="1:11" x14ac:dyDescent="0.45">
      <c r="A3567">
        <v>7223</v>
      </c>
      <c r="B3567">
        <v>338.82</v>
      </c>
      <c r="C3567">
        <v>6.1199999999999997E-2</v>
      </c>
      <c r="D3567">
        <v>72</v>
      </c>
      <c r="E3567">
        <v>5.66</v>
      </c>
      <c r="F3567">
        <f t="shared" si="220"/>
        <v>5.0999999999999995E-3</v>
      </c>
      <c r="G3567">
        <f t="shared" si="221"/>
        <v>66.34</v>
      </c>
      <c r="H3567">
        <f t="shared" si="222"/>
        <v>6.0328333177758022</v>
      </c>
      <c r="I3567">
        <f t="shared" si="223"/>
        <v>4.3048513177758023</v>
      </c>
      <c r="J3567">
        <v>5.5674325789999996E-3</v>
      </c>
      <c r="K3567">
        <v>0.78315467443599995</v>
      </c>
    </row>
    <row r="3568" spans="1:11" x14ac:dyDescent="0.45">
      <c r="A3568">
        <v>7224</v>
      </c>
      <c r="B3568">
        <v>6286.07</v>
      </c>
      <c r="C3568">
        <v>6.1199999999999997E-2</v>
      </c>
      <c r="D3568">
        <v>84</v>
      </c>
      <c r="E3568">
        <v>5.64</v>
      </c>
      <c r="F3568">
        <f t="shared" si="220"/>
        <v>5.0999999999999995E-3</v>
      </c>
      <c r="G3568">
        <f t="shared" si="221"/>
        <v>78.36</v>
      </c>
      <c r="H3568">
        <f t="shared" si="222"/>
        <v>97.516396586242948</v>
      </c>
      <c r="I3568">
        <f t="shared" si="223"/>
        <v>65.457439586242955</v>
      </c>
      <c r="J3568">
        <v>1.6426669941000002E-2</v>
      </c>
      <c r="K3568">
        <v>0.42544946448799997</v>
      </c>
    </row>
    <row r="3569" spans="1:11" x14ac:dyDescent="0.45">
      <c r="A3569">
        <v>7225</v>
      </c>
      <c r="B3569">
        <v>2898.63</v>
      </c>
      <c r="C3569">
        <v>8.4000000000000005E-2</v>
      </c>
      <c r="D3569">
        <v>84</v>
      </c>
      <c r="E3569">
        <v>5.67</v>
      </c>
      <c r="F3569">
        <f t="shared" si="220"/>
        <v>7.0000000000000001E-3</v>
      </c>
      <c r="G3569">
        <f t="shared" si="221"/>
        <v>78.33</v>
      </c>
      <c r="H3569">
        <f t="shared" si="222"/>
        <v>48.19926009531261</v>
      </c>
      <c r="I3569">
        <f t="shared" si="223"/>
        <v>27.908850095312609</v>
      </c>
      <c r="J3569">
        <v>3.1304091150000002E-3</v>
      </c>
      <c r="K3569">
        <v>0.43585533946400001</v>
      </c>
    </row>
    <row r="3570" spans="1:11" x14ac:dyDescent="0.45">
      <c r="A3570">
        <v>7226</v>
      </c>
      <c r="B3570">
        <v>3393.03</v>
      </c>
      <c r="C3570">
        <v>6.1199999999999997E-2</v>
      </c>
      <c r="D3570">
        <v>72</v>
      </c>
      <c r="E3570">
        <v>5.52</v>
      </c>
      <c r="F3570">
        <f t="shared" si="220"/>
        <v>5.0999999999999995E-3</v>
      </c>
      <c r="G3570">
        <f t="shared" si="221"/>
        <v>66.48</v>
      </c>
      <c r="H3570">
        <f t="shared" si="222"/>
        <v>60.307371788940614</v>
      </c>
      <c r="I3570">
        <f t="shared" si="223"/>
        <v>43.002918788940619</v>
      </c>
      <c r="J3570">
        <v>5.5674325789999996E-3</v>
      </c>
      <c r="K3570">
        <v>0.42938634237099998</v>
      </c>
    </row>
    <row r="3571" spans="1:11" x14ac:dyDescent="0.45">
      <c r="A3571">
        <v>7227</v>
      </c>
      <c r="B3571">
        <v>2403.0500000000002</v>
      </c>
      <c r="C3571">
        <v>6.1199999999999997E-2</v>
      </c>
      <c r="D3571">
        <v>84</v>
      </c>
      <c r="E3571">
        <v>5.65</v>
      </c>
      <c r="F3571">
        <f t="shared" si="220"/>
        <v>5.0999999999999995E-3</v>
      </c>
      <c r="G3571">
        <f t="shared" si="221"/>
        <v>78.349999999999994</v>
      </c>
      <c r="H3571">
        <f t="shared" si="222"/>
        <v>37.282613725275404</v>
      </c>
      <c r="I3571">
        <f t="shared" si="223"/>
        <v>25.027058725275403</v>
      </c>
      <c r="J3571">
        <v>5.5674325789999996E-3</v>
      </c>
      <c r="K3571">
        <v>0.43856254508199999</v>
      </c>
    </row>
    <row r="3572" spans="1:11" x14ac:dyDescent="0.45">
      <c r="A3572">
        <v>7228</v>
      </c>
      <c r="B3572">
        <v>2903.51</v>
      </c>
      <c r="C3572">
        <v>6.1199999999999997E-2</v>
      </c>
      <c r="D3572">
        <v>84</v>
      </c>
      <c r="E3572">
        <v>5.63</v>
      </c>
      <c r="F3572">
        <f t="shared" si="220"/>
        <v>5.0999999999999995E-3</v>
      </c>
      <c r="G3572">
        <f t="shared" si="221"/>
        <v>78.37</v>
      </c>
      <c r="H3572">
        <f t="shared" si="222"/>
        <v>45.037746599237828</v>
      </c>
      <c r="I3572">
        <f t="shared" si="223"/>
        <v>30.229845599237827</v>
      </c>
      <c r="J3572">
        <v>3.1304091150000002E-3</v>
      </c>
      <c r="K3572">
        <v>0.43488066153900001</v>
      </c>
    </row>
    <row r="3573" spans="1:11" x14ac:dyDescent="0.45">
      <c r="A3573">
        <v>7229</v>
      </c>
      <c r="B3573">
        <v>3230.89</v>
      </c>
      <c r="C3573">
        <v>6.1199999999999997E-2</v>
      </c>
      <c r="D3573">
        <v>72</v>
      </c>
      <c r="E3573">
        <v>5.62</v>
      </c>
      <c r="F3573">
        <f t="shared" si="220"/>
        <v>5.0999999999999995E-3</v>
      </c>
      <c r="G3573">
        <f t="shared" si="221"/>
        <v>66.38</v>
      </c>
      <c r="H3573">
        <f t="shared" si="222"/>
        <v>57.498217794912215</v>
      </c>
      <c r="I3573">
        <f t="shared" si="223"/>
        <v>41.020678794912214</v>
      </c>
      <c r="J3573">
        <v>3.2103115858999998E-2</v>
      </c>
      <c r="K3573">
        <v>0.41341756221100001</v>
      </c>
    </row>
    <row r="3574" spans="1:11" x14ac:dyDescent="0.45">
      <c r="A3574">
        <v>7230</v>
      </c>
      <c r="B3574">
        <v>1063.31</v>
      </c>
      <c r="C3574">
        <v>6.1199999999999997E-2</v>
      </c>
      <c r="D3574">
        <v>72</v>
      </c>
      <c r="E3574">
        <v>5.58</v>
      </c>
      <c r="F3574">
        <f t="shared" si="220"/>
        <v>5.0999999999999995E-3</v>
      </c>
      <c r="G3574">
        <f t="shared" si="221"/>
        <v>66.42</v>
      </c>
      <c r="H3574">
        <f t="shared" si="222"/>
        <v>18.913512430353965</v>
      </c>
      <c r="I3574">
        <f t="shared" si="223"/>
        <v>13.490631430353965</v>
      </c>
      <c r="J3574">
        <v>1.1735807846E-2</v>
      </c>
      <c r="K3574">
        <v>0.46684065307799999</v>
      </c>
    </row>
    <row r="3575" spans="1:11" x14ac:dyDescent="0.45">
      <c r="A3575">
        <v>7231</v>
      </c>
      <c r="B3575">
        <v>1359.2</v>
      </c>
      <c r="C3575">
        <v>6.1199999999999997E-2</v>
      </c>
      <c r="D3575">
        <v>72</v>
      </c>
      <c r="E3575">
        <v>5.64</v>
      </c>
      <c r="F3575">
        <f t="shared" si="220"/>
        <v>5.0999999999999995E-3</v>
      </c>
      <c r="G3575">
        <f t="shared" si="221"/>
        <v>66.36</v>
      </c>
      <c r="H3575">
        <f t="shared" si="222"/>
        <v>24.194998311101102</v>
      </c>
      <c r="I3575">
        <f t="shared" si="223"/>
        <v>17.263078311101104</v>
      </c>
      <c r="J3575">
        <v>8.236532534E-3</v>
      </c>
      <c r="K3575">
        <v>0.43461554292299998</v>
      </c>
    </row>
    <row r="3576" spans="1:11" x14ac:dyDescent="0.45">
      <c r="A3576">
        <v>7232</v>
      </c>
      <c r="B3576">
        <v>1039.81</v>
      </c>
      <c r="C3576">
        <v>6.1199999999999997E-2</v>
      </c>
      <c r="D3576">
        <v>72</v>
      </c>
      <c r="E3576">
        <v>5.66</v>
      </c>
      <c r="F3576">
        <f t="shared" si="220"/>
        <v>5.0999999999999995E-3</v>
      </c>
      <c r="G3576">
        <f t="shared" si="221"/>
        <v>66.34</v>
      </c>
      <c r="H3576">
        <f t="shared" si="222"/>
        <v>18.514256573273293</v>
      </c>
      <c r="I3576">
        <f t="shared" si="223"/>
        <v>13.211225573273294</v>
      </c>
      <c r="J3576">
        <v>5.5674325789999996E-3</v>
      </c>
      <c r="K3576">
        <v>0.47380783632700002</v>
      </c>
    </row>
    <row r="3577" spans="1:11" x14ac:dyDescent="0.45">
      <c r="A3577">
        <v>7233</v>
      </c>
      <c r="B3577">
        <v>3653.78</v>
      </c>
      <c r="C3577">
        <v>6.1199999999999997E-2</v>
      </c>
      <c r="D3577">
        <v>84</v>
      </c>
      <c r="E3577">
        <v>5.64</v>
      </c>
      <c r="F3577">
        <f t="shared" si="220"/>
        <v>5.0999999999999995E-3</v>
      </c>
      <c r="G3577">
        <f t="shared" si="221"/>
        <v>78.36</v>
      </c>
      <c r="H3577">
        <f t="shared" si="222"/>
        <v>56.681433633237106</v>
      </c>
      <c r="I3577">
        <f t="shared" si="223"/>
        <v>38.047155633237111</v>
      </c>
      <c r="J3577">
        <v>1.6426669941000002E-2</v>
      </c>
      <c r="K3577">
        <v>0.40945644841599999</v>
      </c>
    </row>
    <row r="3578" spans="1:11" x14ac:dyDescent="0.45">
      <c r="A3578">
        <v>7234</v>
      </c>
      <c r="B3578">
        <v>3374.38</v>
      </c>
      <c r="C3578">
        <v>6.1199999999999997E-2</v>
      </c>
      <c r="D3578">
        <v>84</v>
      </c>
      <c r="E3578">
        <v>5.65</v>
      </c>
      <c r="F3578">
        <f t="shared" si="220"/>
        <v>5.0999999999999995E-3</v>
      </c>
      <c r="G3578">
        <f t="shared" si="221"/>
        <v>78.349999999999994</v>
      </c>
      <c r="H3578">
        <f t="shared" si="222"/>
        <v>52.352512890824087</v>
      </c>
      <c r="I3578">
        <f t="shared" si="223"/>
        <v>35.143174890824085</v>
      </c>
      <c r="J3578">
        <v>1.6426669941000002E-2</v>
      </c>
      <c r="K3578">
        <v>0.43472631589100003</v>
      </c>
    </row>
    <row r="3579" spans="1:11" x14ac:dyDescent="0.45">
      <c r="A3579">
        <v>7235</v>
      </c>
      <c r="B3579">
        <v>1023.96</v>
      </c>
      <c r="C3579">
        <v>6.1199999999999997E-2</v>
      </c>
      <c r="D3579">
        <v>72</v>
      </c>
      <c r="E3579">
        <v>5.66</v>
      </c>
      <c r="F3579">
        <f t="shared" si="220"/>
        <v>5.0999999999999995E-3</v>
      </c>
      <c r="G3579">
        <f t="shared" si="221"/>
        <v>66.34</v>
      </c>
      <c r="H3579">
        <f t="shared" si="222"/>
        <v>18.232040623545572</v>
      </c>
      <c r="I3579">
        <f t="shared" si="223"/>
        <v>13.009844623545572</v>
      </c>
      <c r="J3579">
        <v>1.1735807846E-2</v>
      </c>
      <c r="K3579">
        <v>0.46379466156999999</v>
      </c>
    </row>
    <row r="3580" spans="1:11" x14ac:dyDescent="0.45">
      <c r="A3580">
        <v>7237</v>
      </c>
      <c r="B3580">
        <v>21895.74</v>
      </c>
      <c r="C3580">
        <v>6.1199999999999997E-2</v>
      </c>
      <c r="D3580">
        <v>120</v>
      </c>
      <c r="E3580">
        <v>5.65</v>
      </c>
      <c r="F3580">
        <f t="shared" si="220"/>
        <v>5.0999999999999995E-3</v>
      </c>
      <c r="G3580">
        <f t="shared" si="221"/>
        <v>114.35</v>
      </c>
      <c r="H3580">
        <f t="shared" si="222"/>
        <v>253.18487697001959</v>
      </c>
      <c r="I3580">
        <f t="shared" si="223"/>
        <v>141.51660297001959</v>
      </c>
      <c r="J3580">
        <v>8.236532534E-3</v>
      </c>
      <c r="K3580">
        <v>0.44653594418600001</v>
      </c>
    </row>
    <row r="3581" spans="1:11" x14ac:dyDescent="0.45">
      <c r="A3581">
        <v>7240</v>
      </c>
      <c r="B3581">
        <v>3260.92</v>
      </c>
      <c r="C3581">
        <v>6.1199999999999997E-2</v>
      </c>
      <c r="D3581">
        <v>84</v>
      </c>
      <c r="E3581">
        <v>5.66</v>
      </c>
      <c r="F3581">
        <f t="shared" si="220"/>
        <v>5.0999999999999995E-3</v>
      </c>
      <c r="G3581">
        <f t="shared" si="221"/>
        <v>78.34</v>
      </c>
      <c r="H3581">
        <f t="shared" si="222"/>
        <v>50.597470692484073</v>
      </c>
      <c r="I3581">
        <f t="shared" si="223"/>
        <v>33.96677869248407</v>
      </c>
      <c r="J3581">
        <v>1.1735807846E-2</v>
      </c>
      <c r="K3581">
        <v>0.42372562696100002</v>
      </c>
    </row>
    <row r="3582" spans="1:11" x14ac:dyDescent="0.45">
      <c r="A3582">
        <v>7242</v>
      </c>
      <c r="B3582">
        <v>9427.2199999999993</v>
      </c>
      <c r="C3582">
        <v>6.1199999999999997E-2</v>
      </c>
      <c r="D3582">
        <v>84</v>
      </c>
      <c r="E3582">
        <v>5.64</v>
      </c>
      <c r="F3582">
        <f t="shared" si="220"/>
        <v>5.0999999999999995E-3</v>
      </c>
      <c r="G3582">
        <f t="shared" si="221"/>
        <v>78.36</v>
      </c>
      <c r="H3582">
        <f t="shared" si="222"/>
        <v>146.24535269663895</v>
      </c>
      <c r="I3582">
        <f t="shared" si="223"/>
        <v>98.166530696638944</v>
      </c>
      <c r="J3582">
        <v>8.236532534E-3</v>
      </c>
      <c r="K3582">
        <v>0.45291332785900001</v>
      </c>
    </row>
    <row r="3583" spans="1:11" x14ac:dyDescent="0.45">
      <c r="A3583">
        <v>7243</v>
      </c>
      <c r="B3583">
        <v>7877.52</v>
      </c>
      <c r="C3583">
        <v>6.1199999999999997E-2</v>
      </c>
      <c r="D3583">
        <v>96</v>
      </c>
      <c r="E3583">
        <v>5.66</v>
      </c>
      <c r="F3583">
        <f t="shared" si="220"/>
        <v>5.0999999999999995E-3</v>
      </c>
      <c r="G3583">
        <f t="shared" si="221"/>
        <v>90.34</v>
      </c>
      <c r="H3583">
        <f t="shared" si="222"/>
        <v>109.04163075272557</v>
      </c>
      <c r="I3583">
        <f t="shared" si="223"/>
        <v>68.866278752725577</v>
      </c>
      <c r="J3583">
        <v>5.5674325789999996E-3</v>
      </c>
      <c r="K3583">
        <v>0.44880372818699998</v>
      </c>
    </row>
    <row r="3584" spans="1:11" x14ac:dyDescent="0.45">
      <c r="A3584">
        <v>7244</v>
      </c>
      <c r="B3584">
        <v>25131.59</v>
      </c>
      <c r="C3584">
        <v>6.1199999999999997E-2</v>
      </c>
      <c r="D3584">
        <v>120</v>
      </c>
      <c r="E3584">
        <v>5.55</v>
      </c>
      <c r="F3584">
        <f t="shared" si="220"/>
        <v>5.0999999999999995E-3</v>
      </c>
      <c r="G3584">
        <f t="shared" si="221"/>
        <v>114.45</v>
      </c>
      <c r="H3584">
        <f t="shared" si="222"/>
        <v>290.41448985662066</v>
      </c>
      <c r="I3584">
        <f t="shared" si="223"/>
        <v>162.24338085662066</v>
      </c>
      <c r="J3584">
        <v>1.1735807846E-2</v>
      </c>
      <c r="K3584">
        <v>0.448721466234</v>
      </c>
    </row>
    <row r="3585" spans="1:11" x14ac:dyDescent="0.45">
      <c r="A3585">
        <v>7245</v>
      </c>
      <c r="B3585">
        <v>2873.36</v>
      </c>
      <c r="C3585">
        <v>6.1199999999999997E-2</v>
      </c>
      <c r="D3585">
        <v>108</v>
      </c>
      <c r="E3585">
        <v>5.64</v>
      </c>
      <c r="F3585">
        <f t="shared" si="220"/>
        <v>5.0999999999999995E-3</v>
      </c>
      <c r="G3585">
        <f t="shared" si="221"/>
        <v>102.36</v>
      </c>
      <c r="H3585">
        <f t="shared" si="222"/>
        <v>36.102733873197856</v>
      </c>
      <c r="I3585">
        <f t="shared" si="223"/>
        <v>21.448597873197855</v>
      </c>
      <c r="J3585">
        <v>8.236532534E-3</v>
      </c>
      <c r="K3585">
        <v>0.43528026424299998</v>
      </c>
    </row>
    <row r="3586" spans="1:11" x14ac:dyDescent="0.45">
      <c r="A3586">
        <v>7246</v>
      </c>
      <c r="B3586">
        <v>5855.79</v>
      </c>
      <c r="C3586">
        <v>6.1199999999999997E-2</v>
      </c>
      <c r="D3586">
        <v>84</v>
      </c>
      <c r="E3586">
        <v>5.63</v>
      </c>
      <c r="F3586">
        <f t="shared" ref="F3586:F3649" si="224">C3586/12</f>
        <v>5.0999999999999995E-3</v>
      </c>
      <c r="G3586">
        <f t="shared" ref="G3586:G3649" si="225">MAX(D3586-E3586,0)</f>
        <v>78.37</v>
      </c>
      <c r="H3586">
        <f t="shared" ref="H3586:H3649" si="226">-PMT(F3586,G3586,B3586)</f>
        <v>90.831988234361475</v>
      </c>
      <c r="I3586">
        <f t="shared" ref="I3586:I3649" si="227">H3586-(B3586*F3586)</f>
        <v>60.967459234361478</v>
      </c>
      <c r="J3586">
        <v>1.1735807846E-2</v>
      </c>
      <c r="K3586">
        <v>0.414108427093</v>
      </c>
    </row>
    <row r="3587" spans="1:11" x14ac:dyDescent="0.45">
      <c r="A3587">
        <v>7247</v>
      </c>
      <c r="B3587">
        <v>192.63</v>
      </c>
      <c r="C3587">
        <v>8.4000000000000005E-2</v>
      </c>
      <c r="D3587">
        <v>72</v>
      </c>
      <c r="E3587">
        <v>5.66</v>
      </c>
      <c r="F3587">
        <f t="shared" si="224"/>
        <v>7.0000000000000001E-3</v>
      </c>
      <c r="G3587">
        <f t="shared" si="225"/>
        <v>66.34</v>
      </c>
      <c r="H3587">
        <f t="shared" si="226"/>
        <v>3.6398488608424731</v>
      </c>
      <c r="I3587">
        <f t="shared" si="227"/>
        <v>2.2914388608424732</v>
      </c>
      <c r="J3587">
        <v>5.5674325789999996E-3</v>
      </c>
      <c r="K3587">
        <v>1.4141453312979999</v>
      </c>
    </row>
    <row r="3588" spans="1:11" x14ac:dyDescent="0.45">
      <c r="A3588">
        <v>7248</v>
      </c>
      <c r="B3588">
        <v>6820.35</v>
      </c>
      <c r="C3588">
        <v>6.1199999999999997E-2</v>
      </c>
      <c r="D3588">
        <v>84</v>
      </c>
      <c r="E3588">
        <v>5.64</v>
      </c>
      <c r="F3588">
        <f t="shared" si="224"/>
        <v>5.0999999999999995E-3</v>
      </c>
      <c r="G3588">
        <f t="shared" si="225"/>
        <v>78.36</v>
      </c>
      <c r="H3588">
        <f t="shared" si="226"/>
        <v>105.80473260033409</v>
      </c>
      <c r="I3588">
        <f t="shared" si="227"/>
        <v>71.020947600334097</v>
      </c>
      <c r="J3588">
        <v>3.1304091150000002E-3</v>
      </c>
      <c r="K3588">
        <v>0.39471994486</v>
      </c>
    </row>
    <row r="3589" spans="1:11" x14ac:dyDescent="0.45">
      <c r="A3589">
        <v>7249</v>
      </c>
      <c r="B3589">
        <v>3111.98</v>
      </c>
      <c r="C3589">
        <v>6.1199999999999997E-2</v>
      </c>
      <c r="D3589">
        <v>84</v>
      </c>
      <c r="E3589">
        <v>5.62</v>
      </c>
      <c r="F3589">
        <f t="shared" si="224"/>
        <v>5.0999999999999995E-3</v>
      </c>
      <c r="G3589">
        <f t="shared" si="225"/>
        <v>78.38</v>
      </c>
      <c r="H3589">
        <f t="shared" si="226"/>
        <v>48.266413151865748</v>
      </c>
      <c r="I3589">
        <f t="shared" si="227"/>
        <v>32.395315151865752</v>
      </c>
      <c r="J3589">
        <v>3.1304091150000002E-3</v>
      </c>
      <c r="K3589">
        <v>0.43232950027099998</v>
      </c>
    </row>
    <row r="3590" spans="1:11" x14ac:dyDescent="0.45">
      <c r="A3590">
        <v>7250</v>
      </c>
      <c r="B3590">
        <v>325.8</v>
      </c>
      <c r="C3590">
        <v>6.1199999999999997E-2</v>
      </c>
      <c r="D3590">
        <v>72</v>
      </c>
      <c r="E3590">
        <v>5.6</v>
      </c>
      <c r="F3590">
        <f t="shared" si="224"/>
        <v>5.0999999999999995E-3</v>
      </c>
      <c r="G3590">
        <f t="shared" si="225"/>
        <v>66.400000000000006</v>
      </c>
      <c r="H3590">
        <f t="shared" si="226"/>
        <v>5.7965997219039824</v>
      </c>
      <c r="I3590">
        <f t="shared" si="227"/>
        <v>4.1350197219039826</v>
      </c>
      <c r="J3590">
        <v>1.6426669941000002E-2</v>
      </c>
      <c r="K3590">
        <v>0.78723309255600005</v>
      </c>
    </row>
    <row r="3591" spans="1:11" x14ac:dyDescent="0.45">
      <c r="A3591">
        <v>7251</v>
      </c>
      <c r="B3591">
        <v>6227.26</v>
      </c>
      <c r="C3591">
        <v>6.1199999999999997E-2</v>
      </c>
      <c r="D3591">
        <v>84</v>
      </c>
      <c r="E3591">
        <v>5.64</v>
      </c>
      <c r="F3591">
        <f t="shared" si="224"/>
        <v>5.0999999999999995E-3</v>
      </c>
      <c r="G3591">
        <f t="shared" si="225"/>
        <v>78.36</v>
      </c>
      <c r="H3591">
        <f t="shared" si="226"/>
        <v>96.604071511396995</v>
      </c>
      <c r="I3591">
        <f t="shared" si="227"/>
        <v>64.845045511396989</v>
      </c>
      <c r="J3591">
        <v>8.236532534E-3</v>
      </c>
      <c r="K3591">
        <v>0.41407188364500003</v>
      </c>
    </row>
    <row r="3592" spans="1:11" x14ac:dyDescent="0.45">
      <c r="A3592">
        <v>7252</v>
      </c>
      <c r="B3592">
        <v>5068.26</v>
      </c>
      <c r="C3592">
        <v>6.1199999999999997E-2</v>
      </c>
      <c r="D3592">
        <v>84</v>
      </c>
      <c r="E3592">
        <v>5.65</v>
      </c>
      <c r="F3592">
        <f t="shared" si="224"/>
        <v>5.0999999999999995E-3</v>
      </c>
      <c r="G3592">
        <f t="shared" si="225"/>
        <v>78.349999999999994</v>
      </c>
      <c r="H3592">
        <f t="shared" si="226"/>
        <v>78.63256271790614</v>
      </c>
      <c r="I3592">
        <f t="shared" si="227"/>
        <v>52.784436717906146</v>
      </c>
      <c r="J3592">
        <v>5.5674325789999996E-3</v>
      </c>
      <c r="K3592">
        <v>0.425417588959</v>
      </c>
    </row>
    <row r="3593" spans="1:11" x14ac:dyDescent="0.45">
      <c r="A3593">
        <v>7253</v>
      </c>
      <c r="B3593">
        <v>1937.72</v>
      </c>
      <c r="C3593">
        <v>6.1199999999999997E-2</v>
      </c>
      <c r="D3593">
        <v>84</v>
      </c>
      <c r="E3593">
        <v>5.63</v>
      </c>
      <c r="F3593">
        <f t="shared" si="224"/>
        <v>5.0999999999999995E-3</v>
      </c>
      <c r="G3593">
        <f t="shared" si="225"/>
        <v>78.37</v>
      </c>
      <c r="H3593">
        <f t="shared" si="226"/>
        <v>30.056911235117191</v>
      </c>
      <c r="I3593">
        <f t="shared" si="227"/>
        <v>20.174539235117194</v>
      </c>
      <c r="J3593">
        <v>3.1304091150000002E-3</v>
      </c>
      <c r="K3593">
        <v>0.40256676790899998</v>
      </c>
    </row>
    <row r="3594" spans="1:11" x14ac:dyDescent="0.45">
      <c r="A3594">
        <v>7254</v>
      </c>
      <c r="B3594">
        <v>2689.48</v>
      </c>
      <c r="C3594">
        <v>8.4000000000000005E-2</v>
      </c>
      <c r="D3594">
        <v>84</v>
      </c>
      <c r="E3594">
        <v>5.66</v>
      </c>
      <c r="F3594">
        <f t="shared" si="224"/>
        <v>7.0000000000000001E-3</v>
      </c>
      <c r="G3594">
        <f t="shared" si="225"/>
        <v>78.34</v>
      </c>
      <c r="H3594">
        <f t="shared" si="226"/>
        <v>44.717162903274151</v>
      </c>
      <c r="I3594">
        <f t="shared" si="227"/>
        <v>25.89080290327415</v>
      </c>
      <c r="J3594">
        <v>3.1304091150000002E-3</v>
      </c>
      <c r="K3594">
        <v>0.43882188648699999</v>
      </c>
    </row>
    <row r="3595" spans="1:11" x14ac:dyDescent="0.45">
      <c r="A3595">
        <v>7255</v>
      </c>
      <c r="B3595">
        <v>7533.44</v>
      </c>
      <c r="C3595">
        <v>6.1199999999999997E-2</v>
      </c>
      <c r="D3595">
        <v>84</v>
      </c>
      <c r="E3595">
        <v>5.52</v>
      </c>
      <c r="F3595">
        <f t="shared" si="224"/>
        <v>5.0999999999999995E-3</v>
      </c>
      <c r="G3595">
        <f t="shared" si="225"/>
        <v>78.48</v>
      </c>
      <c r="H3595">
        <f t="shared" si="226"/>
        <v>116.72152818763989</v>
      </c>
      <c r="I3595">
        <f t="shared" si="227"/>
        <v>78.300984187639898</v>
      </c>
      <c r="J3595">
        <v>5.5674325789999996E-3</v>
      </c>
      <c r="K3595">
        <v>0.43256944181599999</v>
      </c>
    </row>
    <row r="3596" spans="1:11" x14ac:dyDescent="0.45">
      <c r="A3596">
        <v>7257</v>
      </c>
      <c r="B3596">
        <v>2296.52</v>
      </c>
      <c r="C3596">
        <v>6.1199999999999997E-2</v>
      </c>
      <c r="D3596">
        <v>84</v>
      </c>
      <c r="E3596">
        <v>5.64</v>
      </c>
      <c r="F3596">
        <f t="shared" si="224"/>
        <v>5.0999999999999995E-3</v>
      </c>
      <c r="G3596">
        <f t="shared" si="225"/>
        <v>78.36</v>
      </c>
      <c r="H3596">
        <f t="shared" si="226"/>
        <v>35.626131285244782</v>
      </c>
      <c r="I3596">
        <f t="shared" si="227"/>
        <v>23.913879285244782</v>
      </c>
      <c r="J3596">
        <v>5.5674325789999996E-3</v>
      </c>
      <c r="K3596">
        <v>0.46862096764099997</v>
      </c>
    </row>
    <row r="3597" spans="1:11" x14ac:dyDescent="0.45">
      <c r="A3597">
        <v>7258</v>
      </c>
      <c r="B3597">
        <v>9851.39</v>
      </c>
      <c r="C3597">
        <v>6.1199999999999997E-2</v>
      </c>
      <c r="D3597">
        <v>120</v>
      </c>
      <c r="E3597">
        <v>5.62</v>
      </c>
      <c r="F3597">
        <f t="shared" si="224"/>
        <v>5.0999999999999995E-3</v>
      </c>
      <c r="G3597">
        <f t="shared" si="225"/>
        <v>114.38</v>
      </c>
      <c r="H3597">
        <f t="shared" si="226"/>
        <v>113.8915928034713</v>
      </c>
      <c r="I3597">
        <f t="shared" si="227"/>
        <v>63.649503803471305</v>
      </c>
      <c r="J3597">
        <v>8.236532534E-3</v>
      </c>
      <c r="K3597">
        <v>0.426359417623</v>
      </c>
    </row>
    <row r="3598" spans="1:11" x14ac:dyDescent="0.45">
      <c r="A3598">
        <v>7259</v>
      </c>
      <c r="B3598">
        <v>9512.07</v>
      </c>
      <c r="C3598">
        <v>6.1199999999999997E-2</v>
      </c>
      <c r="D3598">
        <v>84</v>
      </c>
      <c r="E3598">
        <v>5.56</v>
      </c>
      <c r="F3598">
        <f t="shared" si="224"/>
        <v>5.0999999999999995E-3</v>
      </c>
      <c r="G3598">
        <f t="shared" si="225"/>
        <v>78.44</v>
      </c>
      <c r="H3598">
        <f t="shared" si="226"/>
        <v>147.43915198878699</v>
      </c>
      <c r="I3598">
        <f t="shared" si="227"/>
        <v>98.927594988786993</v>
      </c>
      <c r="J3598">
        <v>4.8132798518000001E-2</v>
      </c>
      <c r="K3598">
        <v>0.44027607194300011</v>
      </c>
    </row>
    <row r="3599" spans="1:11" x14ac:dyDescent="0.45">
      <c r="A3599">
        <v>7260</v>
      </c>
      <c r="B3599">
        <v>6995.22</v>
      </c>
      <c r="C3599">
        <v>6.1199999999999997E-2</v>
      </c>
      <c r="D3599">
        <v>84</v>
      </c>
      <c r="E3599">
        <v>5.63</v>
      </c>
      <c r="F3599">
        <f t="shared" si="224"/>
        <v>5.0999999999999995E-3</v>
      </c>
      <c r="G3599">
        <f t="shared" si="225"/>
        <v>78.37</v>
      </c>
      <c r="H3599">
        <f t="shared" si="226"/>
        <v>108.50623754211986</v>
      </c>
      <c r="I3599">
        <f t="shared" si="227"/>
        <v>72.830615542119858</v>
      </c>
      <c r="J3599">
        <v>1.6426669941000002E-2</v>
      </c>
      <c r="K3599">
        <v>0.42404365624200002</v>
      </c>
    </row>
    <row r="3600" spans="1:11" x14ac:dyDescent="0.45">
      <c r="A3600">
        <v>7261</v>
      </c>
      <c r="B3600">
        <v>5859.83</v>
      </c>
      <c r="C3600">
        <v>6.1199999999999997E-2</v>
      </c>
      <c r="D3600">
        <v>84</v>
      </c>
      <c r="E3600">
        <v>5.63</v>
      </c>
      <c r="F3600">
        <f t="shared" si="224"/>
        <v>5.0999999999999995E-3</v>
      </c>
      <c r="G3600">
        <f t="shared" si="225"/>
        <v>78.37</v>
      </c>
      <c r="H3600">
        <f t="shared" si="226"/>
        <v>90.89465462650783</v>
      </c>
      <c r="I3600">
        <f t="shared" si="227"/>
        <v>61.009521626507834</v>
      </c>
      <c r="J3600">
        <v>1.6426669941000002E-2</v>
      </c>
      <c r="K3600">
        <v>0.38175339619699999</v>
      </c>
    </row>
    <row r="3601" spans="1:11" x14ac:dyDescent="0.45">
      <c r="A3601">
        <v>7262</v>
      </c>
      <c r="B3601">
        <v>8921.77</v>
      </c>
      <c r="C3601">
        <v>6.1199999999999997E-2</v>
      </c>
      <c r="D3601">
        <v>120</v>
      </c>
      <c r="E3601">
        <v>5.58</v>
      </c>
      <c r="F3601">
        <f t="shared" si="224"/>
        <v>5.0999999999999995E-3</v>
      </c>
      <c r="G3601">
        <f t="shared" si="225"/>
        <v>114.42</v>
      </c>
      <c r="H3601">
        <f t="shared" si="226"/>
        <v>103.11770766647419</v>
      </c>
      <c r="I3601">
        <f t="shared" si="227"/>
        <v>57.616680666474188</v>
      </c>
      <c r="J3601">
        <v>1.1735807846E-2</v>
      </c>
      <c r="K3601">
        <v>0.465643213803</v>
      </c>
    </row>
    <row r="3602" spans="1:11" x14ac:dyDescent="0.45">
      <c r="A3602">
        <v>7263</v>
      </c>
      <c r="B3602">
        <v>1343.64</v>
      </c>
      <c r="C3602">
        <v>6.1199999999999997E-2</v>
      </c>
      <c r="D3602">
        <v>84</v>
      </c>
      <c r="E3602">
        <v>5.62</v>
      </c>
      <c r="F3602">
        <f t="shared" si="224"/>
        <v>5.0999999999999995E-3</v>
      </c>
      <c r="G3602">
        <f t="shared" si="225"/>
        <v>78.38</v>
      </c>
      <c r="H3602">
        <f t="shared" si="226"/>
        <v>20.839685141733845</v>
      </c>
      <c r="I3602">
        <f t="shared" si="227"/>
        <v>13.987121141733844</v>
      </c>
      <c r="J3602">
        <v>8.236532534E-3</v>
      </c>
      <c r="K3602">
        <v>0.43957829131300002</v>
      </c>
    </row>
    <row r="3603" spans="1:11" x14ac:dyDescent="0.45">
      <c r="A3603">
        <v>7264</v>
      </c>
      <c r="B3603">
        <v>499.72</v>
      </c>
      <c r="C3603">
        <v>6.1199999999999997E-2</v>
      </c>
      <c r="D3603">
        <v>72</v>
      </c>
      <c r="E3603">
        <v>5.63</v>
      </c>
      <c r="F3603">
        <f t="shared" si="224"/>
        <v>5.0999999999999995E-3</v>
      </c>
      <c r="G3603">
        <f t="shared" si="225"/>
        <v>66.37</v>
      </c>
      <c r="H3603">
        <f t="shared" si="226"/>
        <v>8.8943445110535482</v>
      </c>
      <c r="I3603">
        <f t="shared" si="227"/>
        <v>6.3457725110535481</v>
      </c>
      <c r="J3603">
        <v>3.1304091150000002E-3</v>
      </c>
      <c r="K3603">
        <v>0.63570709569200001</v>
      </c>
    </row>
    <row r="3604" spans="1:11" x14ac:dyDescent="0.45">
      <c r="A3604">
        <v>7265</v>
      </c>
      <c r="B3604">
        <v>2890.31</v>
      </c>
      <c r="C3604">
        <v>8.4000000000000005E-2</v>
      </c>
      <c r="D3604">
        <v>84</v>
      </c>
      <c r="E3604">
        <v>5.66</v>
      </c>
      <c r="F3604">
        <f t="shared" si="224"/>
        <v>7.0000000000000001E-3</v>
      </c>
      <c r="G3604">
        <f t="shared" si="225"/>
        <v>78.34</v>
      </c>
      <c r="H3604">
        <f t="shared" si="226"/>
        <v>48.0563020029754</v>
      </c>
      <c r="I3604">
        <f t="shared" si="227"/>
        <v>27.8241320029754</v>
      </c>
      <c r="J3604">
        <v>3.1304091150000002E-3</v>
      </c>
      <c r="K3604">
        <v>0.44537430159300001</v>
      </c>
    </row>
    <row r="3605" spans="1:11" x14ac:dyDescent="0.45">
      <c r="A3605">
        <v>7266</v>
      </c>
      <c r="B3605">
        <v>548.78</v>
      </c>
      <c r="C3605">
        <v>6.1199999999999997E-2</v>
      </c>
      <c r="D3605">
        <v>72</v>
      </c>
      <c r="E3605">
        <v>5.61</v>
      </c>
      <c r="F3605">
        <f t="shared" si="224"/>
        <v>5.0999999999999995E-3</v>
      </c>
      <c r="G3605">
        <f t="shared" si="225"/>
        <v>66.39</v>
      </c>
      <c r="H3605">
        <f t="shared" si="226"/>
        <v>9.7650729501295075</v>
      </c>
      <c r="I3605">
        <f t="shared" si="227"/>
        <v>6.9662949501295079</v>
      </c>
      <c r="J3605">
        <v>1.1735807846E-2</v>
      </c>
      <c r="K3605">
        <v>0.58922712555399992</v>
      </c>
    </row>
    <row r="3606" spans="1:11" x14ac:dyDescent="0.45">
      <c r="A3606">
        <v>7267</v>
      </c>
      <c r="B3606">
        <v>3345.77</v>
      </c>
      <c r="C3606">
        <v>6.1199999999999997E-2</v>
      </c>
      <c r="D3606">
        <v>84</v>
      </c>
      <c r="E3606">
        <v>5.63</v>
      </c>
      <c r="F3606">
        <f t="shared" si="224"/>
        <v>5.0999999999999995E-3</v>
      </c>
      <c r="G3606">
        <f t="shared" si="225"/>
        <v>78.37</v>
      </c>
      <c r="H3606">
        <f t="shared" si="226"/>
        <v>51.897855161281328</v>
      </c>
      <c r="I3606">
        <f t="shared" si="227"/>
        <v>34.83442816128133</v>
      </c>
      <c r="J3606">
        <v>5.5674325789999996E-3</v>
      </c>
      <c r="K3606">
        <v>0.425597372546</v>
      </c>
    </row>
    <row r="3607" spans="1:11" x14ac:dyDescent="0.45">
      <c r="A3607">
        <v>7268</v>
      </c>
      <c r="B3607">
        <v>729.56</v>
      </c>
      <c r="C3607">
        <v>6.1199999999999997E-2</v>
      </c>
      <c r="D3607">
        <v>72</v>
      </c>
      <c r="E3607">
        <v>5.64</v>
      </c>
      <c r="F3607">
        <f t="shared" si="224"/>
        <v>5.0999999999999995E-3</v>
      </c>
      <c r="G3607">
        <f t="shared" si="225"/>
        <v>66.36</v>
      </c>
      <c r="H3607">
        <f t="shared" si="226"/>
        <v>12.986832672047468</v>
      </c>
      <c r="I3607">
        <f t="shared" si="227"/>
        <v>9.2660766720474683</v>
      </c>
      <c r="J3607">
        <v>8.236532534E-3</v>
      </c>
      <c r="K3607">
        <v>0.51815513504099997</v>
      </c>
    </row>
    <row r="3608" spans="1:11" x14ac:dyDescent="0.45">
      <c r="A3608">
        <v>7269</v>
      </c>
      <c r="B3608">
        <v>14851</v>
      </c>
      <c r="C3608">
        <v>6.1199999999999997E-2</v>
      </c>
      <c r="D3608">
        <v>108</v>
      </c>
      <c r="E3608">
        <v>5.58</v>
      </c>
      <c r="F3608">
        <f t="shared" si="224"/>
        <v>5.0999999999999995E-3</v>
      </c>
      <c r="G3608">
        <f t="shared" si="225"/>
        <v>102.42</v>
      </c>
      <c r="H3608">
        <f t="shared" si="226"/>
        <v>186.51415738153599</v>
      </c>
      <c r="I3608">
        <f t="shared" si="227"/>
        <v>110.774057381536</v>
      </c>
      <c r="J3608">
        <v>0.156757067852</v>
      </c>
      <c r="K3608">
        <v>0.47051531625300003</v>
      </c>
    </row>
    <row r="3609" spans="1:11" x14ac:dyDescent="0.45">
      <c r="A3609">
        <v>7270</v>
      </c>
      <c r="B3609">
        <v>2146.0100000000002</v>
      </c>
      <c r="C3609">
        <v>6.1199999999999997E-2</v>
      </c>
      <c r="D3609">
        <v>84</v>
      </c>
      <c r="E3609">
        <v>5.64</v>
      </c>
      <c r="F3609">
        <f t="shared" si="224"/>
        <v>5.0999999999999995E-3</v>
      </c>
      <c r="G3609">
        <f t="shared" si="225"/>
        <v>78.36</v>
      </c>
      <c r="H3609">
        <f t="shared" si="226"/>
        <v>33.291255464549906</v>
      </c>
      <c r="I3609">
        <f t="shared" si="227"/>
        <v>22.346604464549905</v>
      </c>
      <c r="J3609">
        <v>8.236532534E-3</v>
      </c>
      <c r="K3609">
        <v>0.45348308106500002</v>
      </c>
    </row>
    <row r="3610" spans="1:11" x14ac:dyDescent="0.45">
      <c r="A3610">
        <v>7271</v>
      </c>
      <c r="B3610">
        <v>1286.32</v>
      </c>
      <c r="C3610">
        <v>6.1199999999999997E-2</v>
      </c>
      <c r="D3610">
        <v>72</v>
      </c>
      <c r="E3610">
        <v>5.64</v>
      </c>
      <c r="F3610">
        <f t="shared" si="224"/>
        <v>5.0999999999999995E-3</v>
      </c>
      <c r="G3610">
        <f t="shared" si="225"/>
        <v>66.36</v>
      </c>
      <c r="H3610">
        <f t="shared" si="226"/>
        <v>22.897667913136821</v>
      </c>
      <c r="I3610">
        <f t="shared" si="227"/>
        <v>16.337435913136822</v>
      </c>
      <c r="J3610">
        <v>3.1304091150000002E-3</v>
      </c>
      <c r="K3610">
        <v>0.44138978427300002</v>
      </c>
    </row>
    <row r="3611" spans="1:11" x14ac:dyDescent="0.45">
      <c r="A3611">
        <v>7272</v>
      </c>
      <c r="B3611">
        <v>10364.879999999999</v>
      </c>
      <c r="C3611">
        <v>6.1199999999999997E-2</v>
      </c>
      <c r="D3611">
        <v>84</v>
      </c>
      <c r="E3611">
        <v>5.6</v>
      </c>
      <c r="F3611">
        <f t="shared" si="224"/>
        <v>5.0999999999999995E-3</v>
      </c>
      <c r="G3611">
        <f t="shared" si="225"/>
        <v>78.400000000000006</v>
      </c>
      <c r="H3611">
        <f t="shared" si="226"/>
        <v>160.72459199626292</v>
      </c>
      <c r="I3611">
        <f t="shared" si="227"/>
        <v>107.86370399626293</v>
      </c>
      <c r="J3611">
        <v>5.5674325789999996E-3</v>
      </c>
      <c r="K3611">
        <v>0.46015202334700001</v>
      </c>
    </row>
    <row r="3612" spans="1:11" x14ac:dyDescent="0.45">
      <c r="A3612">
        <v>7273</v>
      </c>
      <c r="B3612">
        <v>12561.38</v>
      </c>
      <c r="C3612">
        <v>6.1199999999999997E-2</v>
      </c>
      <c r="D3612">
        <v>84</v>
      </c>
      <c r="E3612">
        <v>5.58</v>
      </c>
      <c r="F3612">
        <f t="shared" si="224"/>
        <v>5.0999999999999995E-3</v>
      </c>
      <c r="G3612">
        <f t="shared" si="225"/>
        <v>78.42</v>
      </c>
      <c r="H3612">
        <f t="shared" si="226"/>
        <v>194.74452642751928</v>
      </c>
      <c r="I3612">
        <f t="shared" si="227"/>
        <v>130.6814884275193</v>
      </c>
      <c r="J3612">
        <v>8.236532534E-3</v>
      </c>
      <c r="K3612">
        <v>0.448875813979</v>
      </c>
    </row>
    <row r="3613" spans="1:11" x14ac:dyDescent="0.45">
      <c r="A3613">
        <v>7274</v>
      </c>
      <c r="B3613">
        <v>7814.58</v>
      </c>
      <c r="C3613">
        <v>6.1199999999999997E-2</v>
      </c>
      <c r="D3613">
        <v>84</v>
      </c>
      <c r="E3613">
        <v>5.62</v>
      </c>
      <c r="F3613">
        <f t="shared" si="224"/>
        <v>5.0999999999999995E-3</v>
      </c>
      <c r="G3613">
        <f t="shared" si="225"/>
        <v>78.38</v>
      </c>
      <c r="H3613">
        <f t="shared" si="226"/>
        <v>121.20313976577839</v>
      </c>
      <c r="I3613">
        <f t="shared" si="227"/>
        <v>81.348781765778398</v>
      </c>
      <c r="J3613">
        <v>3.1304091150000002E-3</v>
      </c>
      <c r="K3613">
        <v>0.44889285331200002</v>
      </c>
    </row>
    <row r="3614" spans="1:11" x14ac:dyDescent="0.45">
      <c r="A3614">
        <v>7275</v>
      </c>
      <c r="B3614">
        <v>9689.0400000000009</v>
      </c>
      <c r="C3614">
        <v>6.1199999999999997E-2</v>
      </c>
      <c r="D3614">
        <v>84</v>
      </c>
      <c r="E3614">
        <v>5.62</v>
      </c>
      <c r="F3614">
        <f t="shared" si="224"/>
        <v>5.0999999999999995E-3</v>
      </c>
      <c r="G3614">
        <f t="shared" si="225"/>
        <v>78.38</v>
      </c>
      <c r="H3614">
        <f t="shared" si="226"/>
        <v>150.27577545002003</v>
      </c>
      <c r="I3614">
        <f t="shared" si="227"/>
        <v>100.86167145002003</v>
      </c>
      <c r="J3614">
        <v>1.6426669941000002E-2</v>
      </c>
      <c r="K3614">
        <v>0.45266346195500001</v>
      </c>
    </row>
    <row r="3615" spans="1:11" x14ac:dyDescent="0.45">
      <c r="A3615">
        <v>7276</v>
      </c>
      <c r="B3615">
        <v>2041.29</v>
      </c>
      <c r="C3615">
        <v>6.1199999999999997E-2</v>
      </c>
      <c r="D3615">
        <v>84</v>
      </c>
      <c r="E3615">
        <v>5.65</v>
      </c>
      <c r="F3615">
        <f t="shared" si="224"/>
        <v>5.0999999999999995E-3</v>
      </c>
      <c r="G3615">
        <f t="shared" si="225"/>
        <v>78.349999999999994</v>
      </c>
      <c r="H3615">
        <f t="shared" si="226"/>
        <v>31.670013762205294</v>
      </c>
      <c r="I3615">
        <f t="shared" si="227"/>
        <v>21.259434762205295</v>
      </c>
      <c r="J3615">
        <v>8.236532534E-3</v>
      </c>
      <c r="K3615">
        <v>0.441557378098</v>
      </c>
    </row>
    <row r="3616" spans="1:11" x14ac:dyDescent="0.45">
      <c r="A3616">
        <v>7277</v>
      </c>
      <c r="B3616">
        <v>838.32</v>
      </c>
      <c r="C3616">
        <v>6.1199999999999997E-2</v>
      </c>
      <c r="D3616">
        <v>84</v>
      </c>
      <c r="E3616">
        <v>5.64</v>
      </c>
      <c r="F3616">
        <f t="shared" si="224"/>
        <v>5.0999999999999995E-3</v>
      </c>
      <c r="G3616">
        <f t="shared" si="225"/>
        <v>78.36</v>
      </c>
      <c r="H3616">
        <f t="shared" si="226"/>
        <v>13.004937200218768</v>
      </c>
      <c r="I3616">
        <f t="shared" si="227"/>
        <v>8.7295052002187674</v>
      </c>
      <c r="J3616">
        <v>3.2103115858999998E-2</v>
      </c>
      <c r="K3616">
        <v>0.48100422981399998</v>
      </c>
    </row>
    <row r="3617" spans="1:11" x14ac:dyDescent="0.45">
      <c r="A3617">
        <v>7278</v>
      </c>
      <c r="B3617">
        <v>779.19</v>
      </c>
      <c r="C3617">
        <v>6.1199999999999997E-2</v>
      </c>
      <c r="D3617">
        <v>84</v>
      </c>
      <c r="E3617">
        <v>5.64</v>
      </c>
      <c r="F3617">
        <f t="shared" si="224"/>
        <v>5.0999999999999995E-3</v>
      </c>
      <c r="G3617">
        <f t="shared" si="225"/>
        <v>78.36</v>
      </c>
      <c r="H3617">
        <f t="shared" si="226"/>
        <v>12.087647935201906</v>
      </c>
      <c r="I3617">
        <f t="shared" si="227"/>
        <v>8.1137789352019052</v>
      </c>
      <c r="J3617">
        <v>5.5674325789999996E-3</v>
      </c>
      <c r="K3617">
        <v>0.51336090123699996</v>
      </c>
    </row>
    <row r="3618" spans="1:11" x14ac:dyDescent="0.45">
      <c r="A3618">
        <v>7279</v>
      </c>
      <c r="B3618">
        <v>1815.82</v>
      </c>
      <c r="C3618">
        <v>6.1199999999999997E-2</v>
      </c>
      <c r="D3618">
        <v>72</v>
      </c>
      <c r="E3618">
        <v>5.62</v>
      </c>
      <c r="F3618">
        <f t="shared" si="224"/>
        <v>5.0999999999999995E-3</v>
      </c>
      <c r="G3618">
        <f t="shared" si="225"/>
        <v>66.38</v>
      </c>
      <c r="H3618">
        <f t="shared" si="226"/>
        <v>32.315062981518246</v>
      </c>
      <c r="I3618">
        <f t="shared" si="227"/>
        <v>23.054380981518246</v>
      </c>
      <c r="J3618">
        <v>5.5674325789999996E-3</v>
      </c>
      <c r="K3618">
        <v>0.42430535272699998</v>
      </c>
    </row>
    <row r="3619" spans="1:11" x14ac:dyDescent="0.45">
      <c r="A3619">
        <v>7280</v>
      </c>
      <c r="B3619">
        <v>2780.76</v>
      </c>
      <c r="C3619">
        <v>6.1199999999999997E-2</v>
      </c>
      <c r="D3619">
        <v>84</v>
      </c>
      <c r="E3619">
        <v>5.64</v>
      </c>
      <c r="F3619">
        <f t="shared" si="224"/>
        <v>5.0999999999999995E-3</v>
      </c>
      <c r="G3619">
        <f t="shared" si="225"/>
        <v>78.36</v>
      </c>
      <c r="H3619">
        <f t="shared" si="226"/>
        <v>43.138192061361231</v>
      </c>
      <c r="I3619">
        <f t="shared" si="227"/>
        <v>28.956316061361232</v>
      </c>
      <c r="J3619">
        <v>8.236532534E-3</v>
      </c>
      <c r="K3619">
        <v>0.441721602263</v>
      </c>
    </row>
    <row r="3620" spans="1:11" x14ac:dyDescent="0.45">
      <c r="A3620">
        <v>7281</v>
      </c>
      <c r="B3620">
        <v>1041.05</v>
      </c>
      <c r="C3620">
        <v>6.1199999999999997E-2</v>
      </c>
      <c r="D3620">
        <v>84</v>
      </c>
      <c r="E3620">
        <v>5.57</v>
      </c>
      <c r="F3620">
        <f t="shared" si="224"/>
        <v>5.0999999999999995E-3</v>
      </c>
      <c r="G3620">
        <f t="shared" si="225"/>
        <v>78.430000000000007</v>
      </c>
      <c r="H3620">
        <f t="shared" si="226"/>
        <v>16.138175404369669</v>
      </c>
      <c r="I3620">
        <f t="shared" si="227"/>
        <v>10.828820404369669</v>
      </c>
      <c r="J3620">
        <v>8.236532534E-3</v>
      </c>
      <c r="K3620">
        <v>0.46340161103900002</v>
      </c>
    </row>
    <row r="3621" spans="1:11" x14ac:dyDescent="0.45">
      <c r="A3621">
        <v>7283</v>
      </c>
      <c r="B3621">
        <v>5981</v>
      </c>
      <c r="C3621">
        <v>6.1199999999999997E-2</v>
      </c>
      <c r="D3621">
        <v>84</v>
      </c>
      <c r="E3621">
        <v>5.52</v>
      </c>
      <c r="F3621">
        <f t="shared" si="224"/>
        <v>5.0999999999999995E-3</v>
      </c>
      <c r="G3621">
        <f t="shared" si="225"/>
        <v>78.48</v>
      </c>
      <c r="H3621">
        <f t="shared" si="226"/>
        <v>92.668350725601357</v>
      </c>
      <c r="I3621">
        <f t="shared" si="227"/>
        <v>62.165250725601361</v>
      </c>
      <c r="J3621">
        <v>8.236532534E-3</v>
      </c>
      <c r="K3621">
        <v>0.41912869239099998</v>
      </c>
    </row>
    <row r="3622" spans="1:11" x14ac:dyDescent="0.45">
      <c r="A3622">
        <v>7284</v>
      </c>
      <c r="B3622">
        <v>3258.16</v>
      </c>
      <c r="C3622">
        <v>6.1199999999999997E-2</v>
      </c>
      <c r="D3622">
        <v>84</v>
      </c>
      <c r="E3622">
        <v>5.64</v>
      </c>
      <c r="F3622">
        <f t="shared" si="224"/>
        <v>5.0999999999999995E-3</v>
      </c>
      <c r="G3622">
        <f t="shared" si="225"/>
        <v>78.36</v>
      </c>
      <c r="H3622">
        <f t="shared" si="226"/>
        <v>50.544143272574644</v>
      </c>
      <c r="I3622">
        <f t="shared" si="227"/>
        <v>33.92752727257465</v>
      </c>
      <c r="J3622">
        <v>5.5674325789999996E-3</v>
      </c>
      <c r="K3622">
        <v>0.41859449356299999</v>
      </c>
    </row>
    <row r="3623" spans="1:11" x14ac:dyDescent="0.45">
      <c r="A3623">
        <v>7285</v>
      </c>
      <c r="B3623">
        <v>7378.87</v>
      </c>
      <c r="C3623">
        <v>6.1199999999999997E-2</v>
      </c>
      <c r="D3623">
        <v>120</v>
      </c>
      <c r="E3623">
        <v>5.59</v>
      </c>
      <c r="F3623">
        <f t="shared" si="224"/>
        <v>5.0999999999999995E-3</v>
      </c>
      <c r="G3623">
        <f t="shared" si="225"/>
        <v>114.41</v>
      </c>
      <c r="H3623">
        <f t="shared" si="226"/>
        <v>85.29038267258052</v>
      </c>
      <c r="I3623">
        <f t="shared" si="227"/>
        <v>47.658145672580524</v>
      </c>
      <c r="J3623">
        <v>1.6426669941000002E-2</v>
      </c>
      <c r="K3623">
        <v>0.45896760749999999</v>
      </c>
    </row>
    <row r="3624" spans="1:11" x14ac:dyDescent="0.45">
      <c r="A3624">
        <v>7286</v>
      </c>
      <c r="B3624">
        <v>7414.86</v>
      </c>
      <c r="C3624">
        <v>6.1199999999999997E-2</v>
      </c>
      <c r="D3624">
        <v>84</v>
      </c>
      <c r="E3624">
        <v>5.63</v>
      </c>
      <c r="F3624">
        <f t="shared" si="224"/>
        <v>5.0999999999999995E-3</v>
      </c>
      <c r="G3624">
        <f t="shared" si="225"/>
        <v>78.37</v>
      </c>
      <c r="H3624">
        <f t="shared" si="226"/>
        <v>115.01547635407647</v>
      </c>
      <c r="I3624">
        <f t="shared" si="227"/>
        <v>77.199690354076466</v>
      </c>
      <c r="J3624">
        <v>3.1304091150000002E-3</v>
      </c>
      <c r="K3624">
        <v>0.44984293114500001</v>
      </c>
    </row>
    <row r="3625" spans="1:11" x14ac:dyDescent="0.45">
      <c r="A3625">
        <v>7287</v>
      </c>
      <c r="B3625">
        <v>10540.85</v>
      </c>
      <c r="C3625">
        <v>6.1199999999999997E-2</v>
      </c>
      <c r="D3625">
        <v>84</v>
      </c>
      <c r="E3625">
        <v>5.62</v>
      </c>
      <c r="F3625">
        <f t="shared" si="224"/>
        <v>5.0999999999999995E-3</v>
      </c>
      <c r="G3625">
        <f t="shared" si="225"/>
        <v>78.38</v>
      </c>
      <c r="H3625">
        <f t="shared" si="226"/>
        <v>163.48723997964129</v>
      </c>
      <c r="I3625">
        <f t="shared" si="227"/>
        <v>109.7289049796413</v>
      </c>
      <c r="J3625">
        <v>3.1304091150000002E-3</v>
      </c>
      <c r="K3625">
        <v>0.46928101900699998</v>
      </c>
    </row>
    <row r="3626" spans="1:11" x14ac:dyDescent="0.45">
      <c r="A3626">
        <v>7288</v>
      </c>
      <c r="B3626">
        <v>2696.26</v>
      </c>
      <c r="C3626">
        <v>6.1199999999999997E-2</v>
      </c>
      <c r="D3626">
        <v>84</v>
      </c>
      <c r="E3626">
        <v>5.62</v>
      </c>
      <c r="F3626">
        <f t="shared" si="224"/>
        <v>5.0999999999999995E-3</v>
      </c>
      <c r="G3626">
        <f t="shared" si="225"/>
        <v>78.38</v>
      </c>
      <c r="H3626">
        <f t="shared" si="226"/>
        <v>41.818648938890846</v>
      </c>
      <c r="I3626">
        <f t="shared" si="227"/>
        <v>28.067722938890846</v>
      </c>
      <c r="J3626">
        <v>3.1304091150000002E-3</v>
      </c>
      <c r="K3626">
        <v>0.45359103361600001</v>
      </c>
    </row>
    <row r="3627" spans="1:11" x14ac:dyDescent="0.45">
      <c r="A3627">
        <v>7289</v>
      </c>
      <c r="B3627">
        <v>9282.98</v>
      </c>
      <c r="C3627">
        <v>6.1199999999999997E-2</v>
      </c>
      <c r="D3627">
        <v>84</v>
      </c>
      <c r="E3627">
        <v>5.56</v>
      </c>
      <c r="F3627">
        <f t="shared" si="224"/>
        <v>5.0999999999999995E-3</v>
      </c>
      <c r="G3627">
        <f t="shared" si="225"/>
        <v>78.44</v>
      </c>
      <c r="H3627">
        <f t="shared" si="226"/>
        <v>143.8882072071452</v>
      </c>
      <c r="I3627">
        <f t="shared" si="227"/>
        <v>96.545009207145199</v>
      </c>
      <c r="J3627">
        <v>0.156757067852</v>
      </c>
      <c r="K3627">
        <v>0.42690122554699989</v>
      </c>
    </row>
    <row r="3628" spans="1:11" x14ac:dyDescent="0.45">
      <c r="A3628">
        <v>7291</v>
      </c>
      <c r="B3628">
        <v>13819.47</v>
      </c>
      <c r="C3628">
        <v>6.1199999999999997E-2</v>
      </c>
      <c r="D3628">
        <v>120</v>
      </c>
      <c r="E3628">
        <v>5.63</v>
      </c>
      <c r="F3628">
        <f t="shared" si="224"/>
        <v>5.0999999999999995E-3</v>
      </c>
      <c r="G3628">
        <f t="shared" si="225"/>
        <v>114.37</v>
      </c>
      <c r="H3628">
        <f t="shared" si="226"/>
        <v>159.77673112395871</v>
      </c>
      <c r="I3628">
        <f t="shared" si="227"/>
        <v>89.297434123958723</v>
      </c>
      <c r="J3628">
        <v>3.1304091150000002E-3</v>
      </c>
      <c r="K3628">
        <v>0.48236999923899998</v>
      </c>
    </row>
    <row r="3629" spans="1:11" x14ac:dyDescent="0.45">
      <c r="A3629">
        <v>7292</v>
      </c>
      <c r="B3629">
        <v>17727.89</v>
      </c>
      <c r="C3629">
        <v>6.1199999999999997E-2</v>
      </c>
      <c r="D3629">
        <v>120</v>
      </c>
      <c r="E3629">
        <v>5.62</v>
      </c>
      <c r="F3629">
        <f t="shared" si="224"/>
        <v>5.0999999999999995E-3</v>
      </c>
      <c r="G3629">
        <f t="shared" si="225"/>
        <v>114.38</v>
      </c>
      <c r="H3629">
        <f t="shared" si="226"/>
        <v>204.95154786732948</v>
      </c>
      <c r="I3629">
        <f t="shared" si="227"/>
        <v>114.5393088673295</v>
      </c>
      <c r="J3629">
        <v>1.6426669941000002E-2</v>
      </c>
      <c r="K3629">
        <v>0.44636926973699997</v>
      </c>
    </row>
    <row r="3630" spans="1:11" x14ac:dyDescent="0.45">
      <c r="A3630">
        <v>7293</v>
      </c>
      <c r="B3630">
        <v>3290.74</v>
      </c>
      <c r="C3630">
        <v>6.1199999999999997E-2</v>
      </c>
      <c r="D3630">
        <v>84</v>
      </c>
      <c r="E3630">
        <v>5.63</v>
      </c>
      <c r="F3630">
        <f t="shared" si="224"/>
        <v>5.0999999999999995E-3</v>
      </c>
      <c r="G3630">
        <f t="shared" si="225"/>
        <v>78.37</v>
      </c>
      <c r="H3630">
        <f t="shared" si="226"/>
        <v>51.044258240535036</v>
      </c>
      <c r="I3630">
        <f t="shared" si="227"/>
        <v>34.26148424053504</v>
      </c>
      <c r="J3630">
        <v>8.236532534E-3</v>
      </c>
      <c r="K3630">
        <v>0.42554299846499999</v>
      </c>
    </row>
    <row r="3631" spans="1:11" x14ac:dyDescent="0.45">
      <c r="A3631">
        <v>7295</v>
      </c>
      <c r="B3631">
        <v>2904.9</v>
      </c>
      <c r="C3631">
        <v>6.1199999999999997E-2</v>
      </c>
      <c r="D3631">
        <v>84</v>
      </c>
      <c r="E3631">
        <v>5.62</v>
      </c>
      <c r="F3631">
        <f t="shared" si="224"/>
        <v>5.0999999999999995E-3</v>
      </c>
      <c r="G3631">
        <f t="shared" si="225"/>
        <v>78.38</v>
      </c>
      <c r="H3631">
        <f t="shared" si="226"/>
        <v>45.054628745960713</v>
      </c>
      <c r="I3631">
        <f t="shared" si="227"/>
        <v>30.239638745960711</v>
      </c>
      <c r="J3631">
        <v>1.1735807846E-2</v>
      </c>
      <c r="K3631">
        <v>0.40177864462500001</v>
      </c>
    </row>
    <row r="3632" spans="1:11" x14ac:dyDescent="0.45">
      <c r="A3632">
        <v>7296</v>
      </c>
      <c r="B3632">
        <v>4055.58</v>
      </c>
      <c r="C3632">
        <v>6.1199999999999997E-2</v>
      </c>
      <c r="D3632">
        <v>84</v>
      </c>
      <c r="E3632">
        <v>5.64</v>
      </c>
      <c r="F3632">
        <f t="shared" si="224"/>
        <v>5.0999999999999995E-3</v>
      </c>
      <c r="G3632">
        <f t="shared" si="225"/>
        <v>78.36</v>
      </c>
      <c r="H3632">
        <f t="shared" si="226"/>
        <v>62.914594916575091</v>
      </c>
      <c r="I3632">
        <f t="shared" si="227"/>
        <v>42.231136916575096</v>
      </c>
      <c r="J3632">
        <v>5.5674325789999996E-3</v>
      </c>
      <c r="K3632">
        <v>0.45366674817500002</v>
      </c>
    </row>
    <row r="3633" spans="1:11" x14ac:dyDescent="0.45">
      <c r="A3633">
        <v>7297</v>
      </c>
      <c r="B3633">
        <v>911.09</v>
      </c>
      <c r="C3633">
        <v>6.1199999999999997E-2</v>
      </c>
      <c r="D3633">
        <v>72</v>
      </c>
      <c r="E3633">
        <v>5.6</v>
      </c>
      <c r="F3633">
        <f t="shared" si="224"/>
        <v>5.0999999999999995E-3</v>
      </c>
      <c r="G3633">
        <f t="shared" si="225"/>
        <v>66.400000000000006</v>
      </c>
      <c r="H3633">
        <f t="shared" si="226"/>
        <v>16.210018540913136</v>
      </c>
      <c r="I3633">
        <f t="shared" si="227"/>
        <v>11.563459540913136</v>
      </c>
      <c r="J3633">
        <v>1.1735807846E-2</v>
      </c>
      <c r="K3633">
        <v>0.48454225697100001</v>
      </c>
    </row>
    <row r="3634" spans="1:11" x14ac:dyDescent="0.45">
      <c r="A3634">
        <v>7298</v>
      </c>
      <c r="B3634">
        <v>694.58</v>
      </c>
      <c r="C3634">
        <v>6.1199999999999997E-2</v>
      </c>
      <c r="D3634">
        <v>72</v>
      </c>
      <c r="E3634">
        <v>5.64</v>
      </c>
      <c r="F3634">
        <f t="shared" si="224"/>
        <v>5.0999999999999995E-3</v>
      </c>
      <c r="G3634">
        <f t="shared" si="225"/>
        <v>66.36</v>
      </c>
      <c r="H3634">
        <f t="shared" si="226"/>
        <v>12.364156803211158</v>
      </c>
      <c r="I3634">
        <f t="shared" si="227"/>
        <v>8.8217988032111574</v>
      </c>
      <c r="J3634">
        <v>5.5674325789999996E-3</v>
      </c>
      <c r="K3634">
        <v>0.54137681210799993</v>
      </c>
    </row>
    <row r="3635" spans="1:11" x14ac:dyDescent="0.45">
      <c r="A3635">
        <v>7299</v>
      </c>
      <c r="B3635">
        <v>1926.26</v>
      </c>
      <c r="C3635">
        <v>8.4000000000000005E-2</v>
      </c>
      <c r="D3635">
        <v>84</v>
      </c>
      <c r="E3635">
        <v>5.65</v>
      </c>
      <c r="F3635">
        <f t="shared" si="224"/>
        <v>7.0000000000000001E-3</v>
      </c>
      <c r="G3635">
        <f t="shared" si="225"/>
        <v>78.349999999999994</v>
      </c>
      <c r="H3635">
        <f t="shared" si="226"/>
        <v>32.024264931469055</v>
      </c>
      <c r="I3635">
        <f t="shared" si="227"/>
        <v>18.540444931469054</v>
      </c>
      <c r="J3635">
        <v>8.236532534E-3</v>
      </c>
      <c r="K3635">
        <v>0.42081400451099998</v>
      </c>
    </row>
    <row r="3636" spans="1:11" x14ac:dyDescent="0.45">
      <c r="A3636">
        <v>7300</v>
      </c>
      <c r="B3636">
        <v>558.41</v>
      </c>
      <c r="C3636">
        <v>6.1199999999999997E-2</v>
      </c>
      <c r="D3636">
        <v>84</v>
      </c>
      <c r="E3636">
        <v>5.63</v>
      </c>
      <c r="F3636">
        <f t="shared" si="224"/>
        <v>5.0999999999999995E-3</v>
      </c>
      <c r="G3636">
        <f t="shared" si="225"/>
        <v>78.37</v>
      </c>
      <c r="H3636">
        <f t="shared" si="226"/>
        <v>8.6617673362517742</v>
      </c>
      <c r="I3636">
        <f t="shared" si="227"/>
        <v>5.8138763362517745</v>
      </c>
      <c r="J3636">
        <v>1.6426669941000002E-2</v>
      </c>
      <c r="K3636">
        <v>0.58790248625999997</v>
      </c>
    </row>
    <row r="3637" spans="1:11" x14ac:dyDescent="0.45">
      <c r="A3637">
        <v>7301</v>
      </c>
      <c r="B3637">
        <v>3915.58</v>
      </c>
      <c r="C3637">
        <v>6.1199999999999997E-2</v>
      </c>
      <c r="D3637">
        <v>84</v>
      </c>
      <c r="E3637">
        <v>5.62</v>
      </c>
      <c r="F3637">
        <f t="shared" si="224"/>
        <v>5.0999999999999995E-3</v>
      </c>
      <c r="G3637">
        <f t="shared" si="225"/>
        <v>78.38</v>
      </c>
      <c r="H3637">
        <f t="shared" si="226"/>
        <v>60.730146726258674</v>
      </c>
      <c r="I3637">
        <f t="shared" si="227"/>
        <v>40.760688726258678</v>
      </c>
      <c r="J3637">
        <v>3.1304091150000002E-3</v>
      </c>
      <c r="K3637">
        <v>0.42321612482999998</v>
      </c>
    </row>
    <row r="3638" spans="1:11" x14ac:dyDescent="0.45">
      <c r="A3638">
        <v>7302</v>
      </c>
      <c r="B3638">
        <v>2501.59</v>
      </c>
      <c r="C3638">
        <v>6.1199999999999997E-2</v>
      </c>
      <c r="D3638">
        <v>84</v>
      </c>
      <c r="E3638">
        <v>5.56</v>
      </c>
      <c r="F3638">
        <f t="shared" si="224"/>
        <v>5.0999999999999995E-3</v>
      </c>
      <c r="G3638">
        <f t="shared" si="225"/>
        <v>78.44</v>
      </c>
      <c r="H3638">
        <f t="shared" si="226"/>
        <v>38.775188599708542</v>
      </c>
      <c r="I3638">
        <f t="shared" si="227"/>
        <v>26.017079599708545</v>
      </c>
      <c r="J3638">
        <v>1.1735807846E-2</v>
      </c>
      <c r="K3638">
        <v>0.42339507697200002</v>
      </c>
    </row>
    <row r="3639" spans="1:11" x14ac:dyDescent="0.45">
      <c r="A3639">
        <v>7303</v>
      </c>
      <c r="B3639">
        <v>14911.62</v>
      </c>
      <c r="C3639">
        <v>6.1199999999999997E-2</v>
      </c>
      <c r="D3639">
        <v>96</v>
      </c>
      <c r="E3639">
        <v>5.62</v>
      </c>
      <c r="F3639">
        <f t="shared" si="224"/>
        <v>5.0999999999999995E-3</v>
      </c>
      <c r="G3639">
        <f t="shared" si="225"/>
        <v>90.38</v>
      </c>
      <c r="H3639">
        <f t="shared" si="226"/>
        <v>206.33657278405468</v>
      </c>
      <c r="I3639">
        <f t="shared" si="227"/>
        <v>130.28731078405468</v>
      </c>
      <c r="J3639">
        <v>8.236532534E-3</v>
      </c>
      <c r="K3639">
        <v>0.460502721753</v>
      </c>
    </row>
    <row r="3640" spans="1:11" x14ac:dyDescent="0.45">
      <c r="A3640">
        <v>7304</v>
      </c>
      <c r="B3640">
        <v>10182.09</v>
      </c>
      <c r="C3640">
        <v>6.1199999999999997E-2</v>
      </c>
      <c r="D3640">
        <v>84</v>
      </c>
      <c r="E3640">
        <v>5.63</v>
      </c>
      <c r="F3640">
        <f t="shared" si="224"/>
        <v>5.0999999999999995E-3</v>
      </c>
      <c r="G3640">
        <f t="shared" si="225"/>
        <v>78.37</v>
      </c>
      <c r="H3640">
        <f t="shared" si="226"/>
        <v>157.93931802219845</v>
      </c>
      <c r="I3640">
        <f t="shared" si="227"/>
        <v>106.01065902219845</v>
      </c>
      <c r="J3640">
        <v>8.236532534E-3</v>
      </c>
      <c r="K3640">
        <v>0.43770993091100002</v>
      </c>
    </row>
    <row r="3641" spans="1:11" x14ac:dyDescent="0.45">
      <c r="A3641">
        <v>7306</v>
      </c>
      <c r="B3641">
        <v>1216.25</v>
      </c>
      <c r="C3641">
        <v>6.1199999999999997E-2</v>
      </c>
      <c r="D3641">
        <v>72</v>
      </c>
      <c r="E3641">
        <v>5.62</v>
      </c>
      <c r="F3641">
        <f t="shared" si="224"/>
        <v>5.0999999999999995E-3</v>
      </c>
      <c r="G3641">
        <f t="shared" si="225"/>
        <v>66.38</v>
      </c>
      <c r="H3641">
        <f t="shared" si="226"/>
        <v>21.644874134700341</v>
      </c>
      <c r="I3641">
        <f t="shared" si="227"/>
        <v>15.441999134700342</v>
      </c>
      <c r="J3641">
        <v>5.5674325789999996E-3</v>
      </c>
      <c r="K3641">
        <v>0.44694815515899999</v>
      </c>
    </row>
    <row r="3642" spans="1:11" x14ac:dyDescent="0.45">
      <c r="A3642">
        <v>7307</v>
      </c>
      <c r="B3642">
        <v>19178.7</v>
      </c>
      <c r="C3642">
        <v>6.1199999999999997E-2</v>
      </c>
      <c r="D3642">
        <v>120</v>
      </c>
      <c r="E3642">
        <v>5.63</v>
      </c>
      <c r="F3642">
        <f t="shared" si="224"/>
        <v>5.0999999999999995E-3</v>
      </c>
      <c r="G3642">
        <f t="shared" si="225"/>
        <v>114.37</v>
      </c>
      <c r="H3642">
        <f t="shared" si="226"/>
        <v>221.73860453454921</v>
      </c>
      <c r="I3642">
        <f t="shared" si="227"/>
        <v>123.92723453454921</v>
      </c>
      <c r="J3642">
        <v>1.6426669941000002E-2</v>
      </c>
      <c r="K3642">
        <v>0.43420231108899998</v>
      </c>
    </row>
    <row r="3643" spans="1:11" x14ac:dyDescent="0.45">
      <c r="A3643">
        <v>7308</v>
      </c>
      <c r="B3643">
        <v>1925.89</v>
      </c>
      <c r="C3643">
        <v>8.4000000000000005E-2</v>
      </c>
      <c r="D3643">
        <v>84</v>
      </c>
      <c r="E3643">
        <v>5.64</v>
      </c>
      <c r="F3643">
        <f t="shared" si="224"/>
        <v>7.0000000000000001E-3</v>
      </c>
      <c r="G3643">
        <f t="shared" si="225"/>
        <v>78.36</v>
      </c>
      <c r="H3643">
        <f t="shared" si="226"/>
        <v>32.015043006844948</v>
      </c>
      <c r="I3643">
        <f t="shared" si="227"/>
        <v>18.533813006844944</v>
      </c>
      <c r="J3643">
        <v>5.5674325789999996E-3</v>
      </c>
      <c r="K3643">
        <v>0.42568136959500003</v>
      </c>
    </row>
    <row r="3644" spans="1:11" x14ac:dyDescent="0.45">
      <c r="A3644">
        <v>7309</v>
      </c>
      <c r="B3644">
        <v>2482.88</v>
      </c>
      <c r="C3644">
        <v>6.1199999999999997E-2</v>
      </c>
      <c r="D3644">
        <v>84</v>
      </c>
      <c r="E3644">
        <v>5.54</v>
      </c>
      <c r="F3644">
        <f t="shared" si="224"/>
        <v>5.0999999999999995E-3</v>
      </c>
      <c r="G3644">
        <f t="shared" si="225"/>
        <v>78.459999999999994</v>
      </c>
      <c r="H3644">
        <f t="shared" si="226"/>
        <v>38.47719685552012</v>
      </c>
      <c r="I3644">
        <f t="shared" si="227"/>
        <v>25.814508855520121</v>
      </c>
      <c r="J3644">
        <v>8.236532534E-3</v>
      </c>
      <c r="K3644">
        <v>0.44133238371299999</v>
      </c>
    </row>
    <row r="3645" spans="1:11" x14ac:dyDescent="0.45">
      <c r="A3645">
        <v>7310</v>
      </c>
      <c r="B3645">
        <v>1146.6500000000001</v>
      </c>
      <c r="C3645">
        <v>6.1199999999999997E-2</v>
      </c>
      <c r="D3645">
        <v>84</v>
      </c>
      <c r="E3645">
        <v>5.61</v>
      </c>
      <c r="F3645">
        <f t="shared" si="224"/>
        <v>5.0999999999999995E-3</v>
      </c>
      <c r="G3645">
        <f t="shared" si="225"/>
        <v>78.39</v>
      </c>
      <c r="H3645">
        <f t="shared" si="226"/>
        <v>17.782548960475825</v>
      </c>
      <c r="I3645">
        <f t="shared" si="227"/>
        <v>11.934633960475825</v>
      </c>
      <c r="J3645">
        <v>5.5674325789999996E-3</v>
      </c>
      <c r="K3645">
        <v>0.45672081775399997</v>
      </c>
    </row>
    <row r="3646" spans="1:11" x14ac:dyDescent="0.45">
      <c r="A3646">
        <v>7311</v>
      </c>
      <c r="B3646">
        <v>858.11</v>
      </c>
      <c r="C3646">
        <v>6.1199999999999997E-2</v>
      </c>
      <c r="D3646">
        <v>72</v>
      </c>
      <c r="E3646">
        <v>5.62</v>
      </c>
      <c r="F3646">
        <f t="shared" si="224"/>
        <v>5.0999999999999995E-3</v>
      </c>
      <c r="G3646">
        <f t="shared" si="225"/>
        <v>66.38</v>
      </c>
      <c r="H3646">
        <f t="shared" si="226"/>
        <v>15.271270662879926</v>
      </c>
      <c r="I3646">
        <f t="shared" si="227"/>
        <v>10.894909662879927</v>
      </c>
      <c r="J3646">
        <v>8.236532534E-3</v>
      </c>
      <c r="K3646">
        <v>0.49819114958400001</v>
      </c>
    </row>
    <row r="3647" spans="1:11" x14ac:dyDescent="0.45">
      <c r="A3647">
        <v>7312</v>
      </c>
      <c r="B3647">
        <v>2092.5700000000002</v>
      </c>
      <c r="C3647">
        <v>8.4000000000000005E-2</v>
      </c>
      <c r="D3647">
        <v>84</v>
      </c>
      <c r="E3647">
        <v>5.64</v>
      </c>
      <c r="F3647">
        <f t="shared" si="224"/>
        <v>7.0000000000000001E-3</v>
      </c>
      <c r="G3647">
        <f t="shared" si="225"/>
        <v>78.36</v>
      </c>
      <c r="H3647">
        <f t="shared" si="226"/>
        <v>34.785848903537335</v>
      </c>
      <c r="I3647">
        <f t="shared" si="227"/>
        <v>20.137858903537335</v>
      </c>
      <c r="J3647">
        <v>5.5674325789999996E-3</v>
      </c>
      <c r="K3647">
        <v>0.47574189178999998</v>
      </c>
    </row>
    <row r="3648" spans="1:11" x14ac:dyDescent="0.45">
      <c r="A3648">
        <v>7313</v>
      </c>
      <c r="B3648">
        <v>2929.54</v>
      </c>
      <c r="C3648">
        <v>6.1199999999999997E-2</v>
      </c>
      <c r="D3648">
        <v>84</v>
      </c>
      <c r="E3648">
        <v>5.62</v>
      </c>
      <c r="F3648">
        <f t="shared" si="224"/>
        <v>5.0999999999999995E-3</v>
      </c>
      <c r="G3648">
        <f t="shared" si="225"/>
        <v>78.38</v>
      </c>
      <c r="H3648">
        <f t="shared" si="226"/>
        <v>45.436792005384603</v>
      </c>
      <c r="I3648">
        <f t="shared" si="227"/>
        <v>30.496138005384605</v>
      </c>
      <c r="J3648">
        <v>8.236532534E-3</v>
      </c>
      <c r="K3648">
        <v>0.41693805987999999</v>
      </c>
    </row>
    <row r="3649" spans="1:11" x14ac:dyDescent="0.45">
      <c r="A3649">
        <v>7314</v>
      </c>
      <c r="B3649">
        <v>4185.95</v>
      </c>
      <c r="C3649">
        <v>8.4000000000000005E-2</v>
      </c>
      <c r="D3649">
        <v>84</v>
      </c>
      <c r="E3649">
        <v>5.64</v>
      </c>
      <c r="F3649">
        <f t="shared" si="224"/>
        <v>7.0000000000000001E-3</v>
      </c>
      <c r="G3649">
        <f t="shared" si="225"/>
        <v>78.36</v>
      </c>
      <c r="H3649">
        <f t="shared" si="226"/>
        <v>69.585162846529443</v>
      </c>
      <c r="I3649">
        <f t="shared" si="227"/>
        <v>40.283512846529447</v>
      </c>
      <c r="J3649">
        <v>5.5674325789999996E-3</v>
      </c>
      <c r="K3649">
        <v>0.45033481797899999</v>
      </c>
    </row>
    <row r="3650" spans="1:11" x14ac:dyDescent="0.45">
      <c r="A3650">
        <v>7315</v>
      </c>
      <c r="B3650">
        <v>494.38</v>
      </c>
      <c r="C3650">
        <v>8.4000000000000005E-2</v>
      </c>
      <c r="D3650">
        <v>72</v>
      </c>
      <c r="E3650">
        <v>5.64</v>
      </c>
      <c r="F3650">
        <f t="shared" ref="F3650:F3713" si="228">C3650/12</f>
        <v>7.0000000000000001E-3</v>
      </c>
      <c r="G3650">
        <f t="shared" ref="G3650:G3713" si="229">MAX(D3650-E3650,0)</f>
        <v>66.36</v>
      </c>
      <c r="H3650">
        <f t="shared" ref="H3650:H3713" si="230">-PMT(F3650,G3650,B3650)</f>
        <v>9.3393655658884214</v>
      </c>
      <c r="I3650">
        <f t="shared" ref="I3650:I3713" si="231">H3650-(B3650*F3650)</f>
        <v>5.8787055658884215</v>
      </c>
      <c r="J3650">
        <v>3.1304091150000002E-3</v>
      </c>
      <c r="K3650">
        <v>0.66595235034599998</v>
      </c>
    </row>
    <row r="3651" spans="1:11" x14ac:dyDescent="0.45">
      <c r="A3651">
        <v>7316</v>
      </c>
      <c r="B3651">
        <v>2066.88</v>
      </c>
      <c r="C3651">
        <v>8.4000000000000005E-2</v>
      </c>
      <c r="D3651">
        <v>84</v>
      </c>
      <c r="E3651">
        <v>5.64</v>
      </c>
      <c r="F3651">
        <f t="shared" si="228"/>
        <v>7.0000000000000001E-3</v>
      </c>
      <c r="G3651">
        <f t="shared" si="229"/>
        <v>78.36</v>
      </c>
      <c r="H3651">
        <f t="shared" si="230"/>
        <v>34.358791047249674</v>
      </c>
      <c r="I3651">
        <f t="shared" si="231"/>
        <v>19.890631047249673</v>
      </c>
      <c r="J3651">
        <v>5.5674325789999996E-3</v>
      </c>
      <c r="K3651">
        <v>0.438155024999</v>
      </c>
    </row>
    <row r="3652" spans="1:11" x14ac:dyDescent="0.45">
      <c r="A3652">
        <v>7317</v>
      </c>
      <c r="B3652">
        <v>2242.4899999999998</v>
      </c>
      <c r="C3652">
        <v>6.1199999999999997E-2</v>
      </c>
      <c r="D3652">
        <v>72</v>
      </c>
      <c r="E3652">
        <v>5.62</v>
      </c>
      <c r="F3652">
        <f t="shared" si="228"/>
        <v>5.0999999999999995E-3</v>
      </c>
      <c r="G3652">
        <f t="shared" si="229"/>
        <v>66.38</v>
      </c>
      <c r="H3652">
        <f t="shared" si="230"/>
        <v>39.908253893791702</v>
      </c>
      <c r="I3652">
        <f t="shared" si="231"/>
        <v>28.471554893791705</v>
      </c>
      <c r="J3652">
        <v>5.5674325789999996E-3</v>
      </c>
      <c r="K3652">
        <v>0.40270289824799999</v>
      </c>
    </row>
    <row r="3653" spans="1:11" x14ac:dyDescent="0.45">
      <c r="A3653">
        <v>7318</v>
      </c>
      <c r="B3653">
        <v>6406.57</v>
      </c>
      <c r="C3653">
        <v>6.1199999999999997E-2</v>
      </c>
      <c r="D3653">
        <v>84</v>
      </c>
      <c r="E3653">
        <v>5.62</v>
      </c>
      <c r="F3653">
        <f t="shared" si="228"/>
        <v>5.0999999999999995E-3</v>
      </c>
      <c r="G3653">
        <f t="shared" si="229"/>
        <v>78.38</v>
      </c>
      <c r="H3653">
        <f t="shared" si="230"/>
        <v>99.365084128544694</v>
      </c>
      <c r="I3653">
        <f t="shared" si="231"/>
        <v>66.691577128544708</v>
      </c>
      <c r="J3653">
        <v>5.5674325789999996E-3</v>
      </c>
      <c r="K3653">
        <v>0.46076049657299989</v>
      </c>
    </row>
    <row r="3654" spans="1:11" x14ac:dyDescent="0.45">
      <c r="A3654">
        <v>7319</v>
      </c>
      <c r="B3654">
        <v>26334.51</v>
      </c>
      <c r="C3654">
        <v>6.1199999999999997E-2</v>
      </c>
      <c r="D3654">
        <v>120</v>
      </c>
      <c r="E3654">
        <v>5.5</v>
      </c>
      <c r="F3654">
        <f t="shared" si="228"/>
        <v>5.0999999999999995E-3</v>
      </c>
      <c r="G3654">
        <f t="shared" si="229"/>
        <v>114.5</v>
      </c>
      <c r="H3654">
        <f t="shared" si="230"/>
        <v>304.21720275795309</v>
      </c>
      <c r="I3654">
        <f t="shared" si="231"/>
        <v>169.91120175795311</v>
      </c>
      <c r="J3654">
        <v>1.6426669941000002E-2</v>
      </c>
      <c r="K3654">
        <v>0.42313302982200002</v>
      </c>
    </row>
    <row r="3655" spans="1:11" x14ac:dyDescent="0.45">
      <c r="A3655">
        <v>7320</v>
      </c>
      <c r="B3655">
        <v>4564.1499999999996</v>
      </c>
      <c r="C3655">
        <v>6.1199999999999997E-2</v>
      </c>
      <c r="D3655">
        <v>84</v>
      </c>
      <c r="E3655">
        <v>5.54</v>
      </c>
      <c r="F3655">
        <f t="shared" si="228"/>
        <v>5.0999999999999995E-3</v>
      </c>
      <c r="G3655">
        <f t="shared" si="229"/>
        <v>78.459999999999994</v>
      </c>
      <c r="H3655">
        <f t="shared" si="230"/>
        <v>70.730642652130641</v>
      </c>
      <c r="I3655">
        <f t="shared" si="231"/>
        <v>47.453477652130644</v>
      </c>
      <c r="J3655">
        <v>5.5674325789999996E-3</v>
      </c>
      <c r="K3655">
        <v>0.44543113430600001</v>
      </c>
    </row>
    <row r="3656" spans="1:11" x14ac:dyDescent="0.45">
      <c r="A3656">
        <v>7321</v>
      </c>
      <c r="B3656">
        <v>3965.06</v>
      </c>
      <c r="C3656">
        <v>6.1199999999999997E-2</v>
      </c>
      <c r="D3656">
        <v>84</v>
      </c>
      <c r="E3656">
        <v>5.62</v>
      </c>
      <c r="F3656">
        <f t="shared" si="228"/>
        <v>5.0999999999999995E-3</v>
      </c>
      <c r="G3656">
        <f t="shared" si="229"/>
        <v>78.38</v>
      </c>
      <c r="H3656">
        <f t="shared" si="230"/>
        <v>61.497575219614781</v>
      </c>
      <c r="I3656">
        <f t="shared" si="231"/>
        <v>41.275769219614787</v>
      </c>
      <c r="J3656">
        <v>5.5674325789999996E-3</v>
      </c>
      <c r="K3656">
        <v>0.40738414948599999</v>
      </c>
    </row>
    <row r="3657" spans="1:11" x14ac:dyDescent="0.45">
      <c r="A3657">
        <v>7322</v>
      </c>
      <c r="B3657">
        <v>2538.48</v>
      </c>
      <c r="C3657">
        <v>6.1199999999999997E-2</v>
      </c>
      <c r="D3657">
        <v>84</v>
      </c>
      <c r="E3657">
        <v>5.53</v>
      </c>
      <c r="F3657">
        <f t="shared" si="228"/>
        <v>5.0999999999999995E-3</v>
      </c>
      <c r="G3657">
        <f t="shared" si="229"/>
        <v>78.47</v>
      </c>
      <c r="H3657">
        <f t="shared" si="230"/>
        <v>39.334751040648484</v>
      </c>
      <c r="I3657">
        <f t="shared" si="231"/>
        <v>26.388503040648487</v>
      </c>
      <c r="J3657">
        <v>8.236532534E-3</v>
      </c>
      <c r="K3657">
        <v>0.42791258252600001</v>
      </c>
    </row>
    <row r="3658" spans="1:11" x14ac:dyDescent="0.45">
      <c r="A3658">
        <v>7323</v>
      </c>
      <c r="B3658">
        <v>19635.22</v>
      </c>
      <c r="C3658">
        <v>6.1199999999999997E-2</v>
      </c>
      <c r="D3658">
        <v>84</v>
      </c>
      <c r="E3658">
        <v>5.52</v>
      </c>
      <c r="F3658">
        <f t="shared" si="228"/>
        <v>5.0999999999999995E-3</v>
      </c>
      <c r="G3658">
        <f t="shared" si="229"/>
        <v>78.48</v>
      </c>
      <c r="H3658">
        <f t="shared" si="230"/>
        <v>304.22395143526876</v>
      </c>
      <c r="I3658">
        <f t="shared" si="231"/>
        <v>204.08432943526876</v>
      </c>
      <c r="J3658">
        <v>1.1735807846E-2</v>
      </c>
      <c r="K3658">
        <v>0.48073819412899998</v>
      </c>
    </row>
    <row r="3659" spans="1:11" x14ac:dyDescent="0.45">
      <c r="A3659">
        <v>7324</v>
      </c>
      <c r="B3659">
        <v>1259.77</v>
      </c>
      <c r="C3659">
        <v>6.1199999999999997E-2</v>
      </c>
      <c r="D3659">
        <v>72</v>
      </c>
      <c r="E3659">
        <v>5.6</v>
      </c>
      <c r="F3659">
        <f t="shared" si="228"/>
        <v>5.0999999999999995E-3</v>
      </c>
      <c r="G3659">
        <f t="shared" si="229"/>
        <v>66.400000000000006</v>
      </c>
      <c r="H3659">
        <f t="shared" si="230"/>
        <v>22.413696843655554</v>
      </c>
      <c r="I3659">
        <f t="shared" si="231"/>
        <v>15.988869843655554</v>
      </c>
      <c r="J3659">
        <v>5.5674325789999996E-3</v>
      </c>
      <c r="K3659">
        <v>0.43523402544399997</v>
      </c>
    </row>
    <row r="3660" spans="1:11" x14ac:dyDescent="0.45">
      <c r="A3660">
        <v>7326</v>
      </c>
      <c r="B3660">
        <v>2223.6999999999998</v>
      </c>
      <c r="C3660">
        <v>6.1199999999999997E-2</v>
      </c>
      <c r="D3660">
        <v>84</v>
      </c>
      <c r="E3660">
        <v>5.54</v>
      </c>
      <c r="F3660">
        <f t="shared" si="228"/>
        <v>5.0999999999999995E-3</v>
      </c>
      <c r="G3660">
        <f t="shared" si="229"/>
        <v>78.459999999999994</v>
      </c>
      <c r="H3660">
        <f t="shared" si="230"/>
        <v>34.46068382186013</v>
      </c>
      <c r="I3660">
        <f t="shared" si="231"/>
        <v>23.119813821860134</v>
      </c>
      <c r="J3660">
        <v>5.5674325789999996E-3</v>
      </c>
      <c r="K3660">
        <v>0.44682658204800002</v>
      </c>
    </row>
    <row r="3661" spans="1:11" x14ac:dyDescent="0.45">
      <c r="A3661">
        <v>7327</v>
      </c>
      <c r="B3661">
        <v>2347.15</v>
      </c>
      <c r="C3661">
        <v>6.1199999999999997E-2</v>
      </c>
      <c r="D3661">
        <v>84</v>
      </c>
      <c r="E3661">
        <v>5.62</v>
      </c>
      <c r="F3661">
        <f t="shared" si="228"/>
        <v>5.0999999999999995E-3</v>
      </c>
      <c r="G3661">
        <f t="shared" si="229"/>
        <v>78.38</v>
      </c>
      <c r="H3661">
        <f t="shared" si="230"/>
        <v>36.403997335908876</v>
      </c>
      <c r="I3661">
        <f t="shared" si="231"/>
        <v>24.433532335908879</v>
      </c>
      <c r="J3661">
        <v>8.236532534E-3</v>
      </c>
      <c r="K3661">
        <v>0.415983782463</v>
      </c>
    </row>
    <row r="3662" spans="1:11" x14ac:dyDescent="0.45">
      <c r="A3662">
        <v>7328</v>
      </c>
      <c r="B3662">
        <v>2278.4</v>
      </c>
      <c r="C3662">
        <v>6.1199999999999997E-2</v>
      </c>
      <c r="D3662">
        <v>84</v>
      </c>
      <c r="E3662">
        <v>5.58</v>
      </c>
      <c r="F3662">
        <f t="shared" si="228"/>
        <v>5.0999999999999995E-3</v>
      </c>
      <c r="G3662">
        <f t="shared" si="229"/>
        <v>78.42</v>
      </c>
      <c r="H3662">
        <f t="shared" si="230"/>
        <v>35.323024143243813</v>
      </c>
      <c r="I3662">
        <f t="shared" si="231"/>
        <v>23.703184143243814</v>
      </c>
      <c r="J3662">
        <v>5.5674325789999996E-3</v>
      </c>
      <c r="K3662">
        <v>0.45352431812900001</v>
      </c>
    </row>
    <row r="3663" spans="1:11" x14ac:dyDescent="0.45">
      <c r="A3663">
        <v>7330</v>
      </c>
      <c r="B3663">
        <v>2489.77</v>
      </c>
      <c r="C3663">
        <v>6.1199999999999997E-2</v>
      </c>
      <c r="D3663">
        <v>84</v>
      </c>
      <c r="E3663">
        <v>5.54</v>
      </c>
      <c r="F3663">
        <f t="shared" si="228"/>
        <v>5.0999999999999995E-3</v>
      </c>
      <c r="G3663">
        <f t="shared" si="229"/>
        <v>78.459999999999994</v>
      </c>
      <c r="H3663">
        <f t="shared" si="230"/>
        <v>38.583971200770208</v>
      </c>
      <c r="I3663">
        <f t="shared" si="231"/>
        <v>25.886144200770211</v>
      </c>
      <c r="J3663">
        <v>3.1304091150000002E-3</v>
      </c>
      <c r="K3663">
        <v>0.42148027365599999</v>
      </c>
    </row>
    <row r="3664" spans="1:11" x14ac:dyDescent="0.45">
      <c r="A3664">
        <v>7332</v>
      </c>
      <c r="B3664">
        <v>1538.83</v>
      </c>
      <c r="C3664">
        <v>6.1199999999999997E-2</v>
      </c>
      <c r="D3664">
        <v>72</v>
      </c>
      <c r="E3664">
        <v>5.57</v>
      </c>
      <c r="F3664">
        <f t="shared" si="228"/>
        <v>5.0999999999999995E-3</v>
      </c>
      <c r="G3664">
        <f t="shared" si="229"/>
        <v>66.430000000000007</v>
      </c>
      <c r="H3664">
        <f t="shared" si="230"/>
        <v>27.36830994927303</v>
      </c>
      <c r="I3664">
        <f t="shared" si="231"/>
        <v>19.520276949273033</v>
      </c>
      <c r="J3664">
        <v>8.236532534E-3</v>
      </c>
      <c r="K3664">
        <v>0.42980309862400001</v>
      </c>
    </row>
    <row r="3665" spans="1:11" x14ac:dyDescent="0.45">
      <c r="A3665">
        <v>7335</v>
      </c>
      <c r="B3665">
        <v>1342.11</v>
      </c>
      <c r="C3665">
        <v>6.1199999999999997E-2</v>
      </c>
      <c r="D3665">
        <v>84</v>
      </c>
      <c r="E3665">
        <v>5.53</v>
      </c>
      <c r="F3665">
        <f t="shared" si="228"/>
        <v>5.0999999999999995E-3</v>
      </c>
      <c r="G3665">
        <f t="shared" si="229"/>
        <v>78.47</v>
      </c>
      <c r="H3665">
        <f t="shared" si="230"/>
        <v>20.796524975246893</v>
      </c>
      <c r="I3665">
        <f t="shared" si="231"/>
        <v>13.951763975246894</v>
      </c>
      <c r="J3665">
        <v>0.156757067852</v>
      </c>
      <c r="K3665">
        <v>0.43119023463900003</v>
      </c>
    </row>
    <row r="3666" spans="1:11" x14ac:dyDescent="0.45">
      <c r="A3666">
        <v>7336</v>
      </c>
      <c r="B3666">
        <v>1219.3399999999999</v>
      </c>
      <c r="C3666">
        <v>6.1199999999999997E-2</v>
      </c>
      <c r="D3666">
        <v>72</v>
      </c>
      <c r="E3666">
        <v>5.61</v>
      </c>
      <c r="F3666">
        <f t="shared" si="228"/>
        <v>5.0999999999999995E-3</v>
      </c>
      <c r="G3666">
        <f t="shared" si="229"/>
        <v>66.39</v>
      </c>
      <c r="H3666">
        <f t="shared" si="230"/>
        <v>21.697117334835294</v>
      </c>
      <c r="I3666">
        <f t="shared" si="231"/>
        <v>15.478483334835296</v>
      </c>
      <c r="J3666">
        <v>1.1735807846E-2</v>
      </c>
      <c r="K3666">
        <v>0.44789843744500002</v>
      </c>
    </row>
    <row r="3667" spans="1:11" x14ac:dyDescent="0.45">
      <c r="A3667">
        <v>7337</v>
      </c>
      <c r="B3667">
        <v>7923.55</v>
      </c>
      <c r="C3667">
        <v>6.1199999999999997E-2</v>
      </c>
      <c r="D3667">
        <v>84</v>
      </c>
      <c r="E3667">
        <v>5.49</v>
      </c>
      <c r="F3667">
        <f t="shared" si="228"/>
        <v>5.0999999999999995E-3</v>
      </c>
      <c r="G3667">
        <f t="shared" si="229"/>
        <v>78.510000000000005</v>
      </c>
      <c r="H3667">
        <f t="shared" si="230"/>
        <v>122.72764214078505</v>
      </c>
      <c r="I3667">
        <f t="shared" si="231"/>
        <v>82.317537140785049</v>
      </c>
      <c r="J3667">
        <v>8.236532534E-3</v>
      </c>
      <c r="K3667">
        <v>0.43199974667399998</v>
      </c>
    </row>
    <row r="3668" spans="1:11" x14ac:dyDescent="0.45">
      <c r="A3668">
        <v>7338</v>
      </c>
      <c r="B3668">
        <v>3402.71</v>
      </c>
      <c r="C3668">
        <v>6.1199999999999997E-2</v>
      </c>
      <c r="D3668">
        <v>72</v>
      </c>
      <c r="E3668">
        <v>5.56</v>
      </c>
      <c r="F3668">
        <f t="shared" si="228"/>
        <v>5.0999999999999995E-3</v>
      </c>
      <c r="G3668">
        <f t="shared" si="229"/>
        <v>66.44</v>
      </c>
      <c r="H3668">
        <f t="shared" si="230"/>
        <v>60.510024200677904</v>
      </c>
      <c r="I3668">
        <f t="shared" si="231"/>
        <v>43.156203200677908</v>
      </c>
      <c r="J3668">
        <v>1.1735807846E-2</v>
      </c>
      <c r="K3668">
        <v>0.40652955584599998</v>
      </c>
    </row>
    <row r="3669" spans="1:11" x14ac:dyDescent="0.45">
      <c r="A3669">
        <v>7339</v>
      </c>
      <c r="B3669">
        <v>4844.71</v>
      </c>
      <c r="C3669">
        <v>6.1199999999999997E-2</v>
      </c>
      <c r="D3669">
        <v>84</v>
      </c>
      <c r="E3669">
        <v>5.57</v>
      </c>
      <c r="F3669">
        <f t="shared" si="228"/>
        <v>5.0999999999999995E-3</v>
      </c>
      <c r="G3669">
        <f t="shared" si="229"/>
        <v>78.430000000000007</v>
      </c>
      <c r="H3669">
        <f t="shared" si="230"/>
        <v>75.101848867301058</v>
      </c>
      <c r="I3669">
        <f t="shared" si="231"/>
        <v>50.393827867301056</v>
      </c>
      <c r="J3669">
        <v>8.236532534E-3</v>
      </c>
      <c r="K3669">
        <v>0.43301919640100001</v>
      </c>
    </row>
    <row r="3670" spans="1:11" x14ac:dyDescent="0.45">
      <c r="A3670">
        <v>7340</v>
      </c>
      <c r="B3670">
        <v>11196.63</v>
      </c>
      <c r="C3670">
        <v>6.1199999999999997E-2</v>
      </c>
      <c r="D3670">
        <v>84</v>
      </c>
      <c r="E3670">
        <v>5.5</v>
      </c>
      <c r="F3670">
        <f t="shared" si="228"/>
        <v>5.0999999999999995E-3</v>
      </c>
      <c r="G3670">
        <f t="shared" si="229"/>
        <v>78.5</v>
      </c>
      <c r="H3670">
        <f t="shared" si="230"/>
        <v>173.44225934111608</v>
      </c>
      <c r="I3670">
        <f t="shared" si="231"/>
        <v>116.33944634111609</v>
      </c>
      <c r="J3670">
        <v>1.1735807846E-2</v>
      </c>
      <c r="K3670">
        <v>0.44961459910099999</v>
      </c>
    </row>
    <row r="3671" spans="1:11" x14ac:dyDescent="0.45">
      <c r="A3671">
        <v>7341</v>
      </c>
      <c r="B3671">
        <v>911.51</v>
      </c>
      <c r="C3671">
        <v>6.1199999999999997E-2</v>
      </c>
      <c r="D3671">
        <v>72</v>
      </c>
      <c r="E3671">
        <v>5.57</v>
      </c>
      <c r="F3671">
        <f t="shared" si="228"/>
        <v>5.0999999999999995E-3</v>
      </c>
      <c r="G3671">
        <f t="shared" si="229"/>
        <v>66.430000000000007</v>
      </c>
      <c r="H3671">
        <f t="shared" si="230"/>
        <v>16.211334716545597</v>
      </c>
      <c r="I3671">
        <f t="shared" si="231"/>
        <v>11.562633716545598</v>
      </c>
      <c r="J3671">
        <v>1.6426669941000002E-2</v>
      </c>
      <c r="K3671">
        <v>0.47295849082000002</v>
      </c>
    </row>
    <row r="3672" spans="1:11" x14ac:dyDescent="0.45">
      <c r="A3672">
        <v>7343</v>
      </c>
      <c r="B3672">
        <v>4219.75</v>
      </c>
      <c r="C3672">
        <v>6.1199999999999997E-2</v>
      </c>
      <c r="D3672">
        <v>84</v>
      </c>
      <c r="E3672">
        <v>5.57</v>
      </c>
      <c r="F3672">
        <f t="shared" si="228"/>
        <v>5.0999999999999995E-3</v>
      </c>
      <c r="G3672">
        <f t="shared" si="229"/>
        <v>78.430000000000007</v>
      </c>
      <c r="H3672">
        <f t="shared" si="230"/>
        <v>65.413828022274544</v>
      </c>
      <c r="I3672">
        <f t="shared" si="231"/>
        <v>43.893103022274545</v>
      </c>
      <c r="J3672">
        <v>8.236532534E-3</v>
      </c>
      <c r="K3672">
        <v>0.41240335245100002</v>
      </c>
    </row>
    <row r="3673" spans="1:11" x14ac:dyDescent="0.45">
      <c r="A3673">
        <v>7344</v>
      </c>
      <c r="B3673">
        <v>57503.07</v>
      </c>
      <c r="C3673">
        <v>6.1199999999999997E-2</v>
      </c>
      <c r="D3673">
        <v>120</v>
      </c>
      <c r="E3673">
        <v>5.54</v>
      </c>
      <c r="F3673">
        <f t="shared" si="228"/>
        <v>5.0999999999999995E-3</v>
      </c>
      <c r="G3673">
        <f t="shared" si="229"/>
        <v>114.46</v>
      </c>
      <c r="H3673">
        <f t="shared" si="230"/>
        <v>664.44858770918836</v>
      </c>
      <c r="I3673">
        <f t="shared" si="231"/>
        <v>371.18293070918838</v>
      </c>
      <c r="J3673">
        <v>8.236532534E-3</v>
      </c>
      <c r="K3673">
        <v>0.48150323309999998</v>
      </c>
    </row>
    <row r="3674" spans="1:11" x14ac:dyDescent="0.45">
      <c r="A3674">
        <v>7346</v>
      </c>
      <c r="B3674">
        <v>4823.93</v>
      </c>
      <c r="C3674">
        <v>6.1199999999999997E-2</v>
      </c>
      <c r="D3674">
        <v>72</v>
      </c>
      <c r="E3674">
        <v>5.45</v>
      </c>
      <c r="F3674">
        <f t="shared" si="228"/>
        <v>5.0999999999999995E-3</v>
      </c>
      <c r="G3674">
        <f t="shared" si="229"/>
        <v>66.55</v>
      </c>
      <c r="H3674">
        <f t="shared" si="230"/>
        <v>85.664251191053424</v>
      </c>
      <c r="I3674">
        <f t="shared" si="231"/>
        <v>61.062208191053429</v>
      </c>
      <c r="J3674">
        <v>0.156757067852</v>
      </c>
      <c r="K3674">
        <v>0.41250063900099998</v>
      </c>
    </row>
    <row r="3675" spans="1:11" x14ac:dyDescent="0.45">
      <c r="A3675">
        <v>7348</v>
      </c>
      <c r="B3675">
        <v>16969.32</v>
      </c>
      <c r="C3675">
        <v>6.1199999999999997E-2</v>
      </c>
      <c r="D3675">
        <v>120</v>
      </c>
      <c r="E3675">
        <v>5.45</v>
      </c>
      <c r="F3675">
        <f t="shared" si="228"/>
        <v>5.0999999999999995E-3</v>
      </c>
      <c r="G3675">
        <f t="shared" si="229"/>
        <v>114.55</v>
      </c>
      <c r="H3675">
        <f t="shared" si="230"/>
        <v>195.96714177097934</v>
      </c>
      <c r="I3675">
        <f t="shared" si="231"/>
        <v>109.42360977097935</v>
      </c>
      <c r="J3675">
        <v>1.6426669941000002E-2</v>
      </c>
      <c r="K3675">
        <v>0.43397904551700001</v>
      </c>
    </row>
    <row r="3676" spans="1:11" x14ac:dyDescent="0.45">
      <c r="A3676">
        <v>7349</v>
      </c>
      <c r="B3676">
        <v>2334.87</v>
      </c>
      <c r="C3676">
        <v>6.1199999999999997E-2</v>
      </c>
      <c r="D3676">
        <v>84</v>
      </c>
      <c r="E3676">
        <v>5.51</v>
      </c>
      <c r="F3676">
        <f t="shared" si="228"/>
        <v>5.0999999999999995E-3</v>
      </c>
      <c r="G3676">
        <f t="shared" si="229"/>
        <v>78.489999999999995</v>
      </c>
      <c r="H3676">
        <f t="shared" si="230"/>
        <v>36.172232606017218</v>
      </c>
      <c r="I3676">
        <f t="shared" si="231"/>
        <v>24.264395606017217</v>
      </c>
      <c r="J3676">
        <v>1.6426669941000002E-2</v>
      </c>
      <c r="K3676">
        <v>0.42078436849200002</v>
      </c>
    </row>
    <row r="3677" spans="1:11" x14ac:dyDescent="0.45">
      <c r="A3677">
        <v>7350</v>
      </c>
      <c r="B3677">
        <v>13503.45</v>
      </c>
      <c r="C3677">
        <v>6.1199999999999997E-2</v>
      </c>
      <c r="D3677">
        <v>84</v>
      </c>
      <c r="E3677">
        <v>5.56</v>
      </c>
      <c r="F3677">
        <f t="shared" si="228"/>
        <v>5.0999999999999995E-3</v>
      </c>
      <c r="G3677">
        <f t="shared" si="229"/>
        <v>78.44</v>
      </c>
      <c r="H3677">
        <f t="shared" si="230"/>
        <v>209.30640932236471</v>
      </c>
      <c r="I3677">
        <f t="shared" si="231"/>
        <v>140.43881432236472</v>
      </c>
      <c r="J3677">
        <v>3.1304091150000002E-3</v>
      </c>
      <c r="K3677">
        <v>0.49878179048999999</v>
      </c>
    </row>
    <row r="3678" spans="1:11" x14ac:dyDescent="0.45">
      <c r="A3678">
        <v>7351</v>
      </c>
      <c r="B3678">
        <v>3971.51</v>
      </c>
      <c r="C3678">
        <v>8.4000000000000005E-2</v>
      </c>
      <c r="D3678">
        <v>84</v>
      </c>
      <c r="E3678">
        <v>5.61</v>
      </c>
      <c r="F3678">
        <f t="shared" si="228"/>
        <v>7.0000000000000001E-3</v>
      </c>
      <c r="G3678">
        <f t="shared" si="229"/>
        <v>78.39</v>
      </c>
      <c r="H3678">
        <f t="shared" si="230"/>
        <v>66.00143174237914</v>
      </c>
      <c r="I3678">
        <f t="shared" si="231"/>
        <v>38.200861742379139</v>
      </c>
      <c r="J3678">
        <v>5.5674325789999996E-3</v>
      </c>
      <c r="K3678">
        <v>0.43495927409700003</v>
      </c>
    </row>
    <row r="3679" spans="1:11" x14ac:dyDescent="0.45">
      <c r="A3679">
        <v>7352</v>
      </c>
      <c r="B3679">
        <v>7084.65</v>
      </c>
      <c r="C3679">
        <v>6.1199999999999997E-2</v>
      </c>
      <c r="D3679">
        <v>84</v>
      </c>
      <c r="E3679">
        <v>5.6</v>
      </c>
      <c r="F3679">
        <f t="shared" si="228"/>
        <v>5.0999999999999995E-3</v>
      </c>
      <c r="G3679">
        <f t="shared" si="229"/>
        <v>78.400000000000006</v>
      </c>
      <c r="H3679">
        <f t="shared" si="230"/>
        <v>109.85920538263098</v>
      </c>
      <c r="I3679">
        <f t="shared" si="231"/>
        <v>73.727490382630975</v>
      </c>
      <c r="J3679">
        <v>8.236532534E-3</v>
      </c>
      <c r="K3679">
        <v>0.40017178301099998</v>
      </c>
    </row>
    <row r="3680" spans="1:11" x14ac:dyDescent="0.45">
      <c r="A3680">
        <v>7353</v>
      </c>
      <c r="B3680">
        <v>8649.75</v>
      </c>
      <c r="C3680">
        <v>6.1199999999999997E-2</v>
      </c>
      <c r="D3680">
        <v>84</v>
      </c>
      <c r="E3680">
        <v>5.57</v>
      </c>
      <c r="F3680">
        <f t="shared" si="228"/>
        <v>5.0999999999999995E-3</v>
      </c>
      <c r="G3680">
        <f t="shared" si="229"/>
        <v>78.430000000000007</v>
      </c>
      <c r="H3680">
        <f t="shared" si="230"/>
        <v>134.08691484937953</v>
      </c>
      <c r="I3680">
        <f t="shared" si="231"/>
        <v>89.973189849379537</v>
      </c>
      <c r="J3680">
        <v>5.5674325789999996E-3</v>
      </c>
      <c r="K3680">
        <v>0.42514746638099998</v>
      </c>
    </row>
    <row r="3681" spans="1:11" x14ac:dyDescent="0.45">
      <c r="A3681">
        <v>7354</v>
      </c>
      <c r="B3681">
        <v>5679.39</v>
      </c>
      <c r="C3681">
        <v>6.1199999999999997E-2</v>
      </c>
      <c r="D3681">
        <v>84</v>
      </c>
      <c r="E3681">
        <v>5.54</v>
      </c>
      <c r="F3681">
        <f t="shared" si="228"/>
        <v>5.0999999999999995E-3</v>
      </c>
      <c r="G3681">
        <f t="shared" si="229"/>
        <v>78.459999999999994</v>
      </c>
      <c r="H3681">
        <f t="shared" si="230"/>
        <v>88.013519400564022</v>
      </c>
      <c r="I3681">
        <f t="shared" si="231"/>
        <v>59.048630400564022</v>
      </c>
      <c r="J3681">
        <v>5.5674325789999996E-3</v>
      </c>
      <c r="K3681">
        <v>0.438439185382</v>
      </c>
    </row>
    <row r="3682" spans="1:11" x14ac:dyDescent="0.45">
      <c r="A3682">
        <v>7355</v>
      </c>
      <c r="B3682">
        <v>1032.1099999999999</v>
      </c>
      <c r="C3682">
        <v>6.1199999999999997E-2</v>
      </c>
      <c r="D3682">
        <v>84</v>
      </c>
      <c r="E3682">
        <v>5.58</v>
      </c>
      <c r="F3682">
        <f t="shared" si="228"/>
        <v>5.0999999999999995E-3</v>
      </c>
      <c r="G3682">
        <f t="shared" si="229"/>
        <v>78.42</v>
      </c>
      <c r="H3682">
        <f t="shared" si="230"/>
        <v>16.001249319032379</v>
      </c>
      <c r="I3682">
        <f t="shared" si="231"/>
        <v>10.73748831903238</v>
      </c>
      <c r="J3682">
        <v>1.1735807846E-2</v>
      </c>
      <c r="K3682">
        <v>0.4713154785</v>
      </c>
    </row>
    <row r="3683" spans="1:11" x14ac:dyDescent="0.45">
      <c r="A3683">
        <v>7356</v>
      </c>
      <c r="B3683">
        <v>10711.94</v>
      </c>
      <c r="C3683">
        <v>6.1199999999999997E-2</v>
      </c>
      <c r="D3683">
        <v>84</v>
      </c>
      <c r="E3683">
        <v>5.51</v>
      </c>
      <c r="F3683">
        <f t="shared" si="228"/>
        <v>5.0999999999999995E-3</v>
      </c>
      <c r="G3683">
        <f t="shared" si="229"/>
        <v>78.489999999999995</v>
      </c>
      <c r="H3683">
        <f t="shared" si="230"/>
        <v>165.95133148385139</v>
      </c>
      <c r="I3683">
        <f t="shared" si="231"/>
        <v>111.32043748385139</v>
      </c>
      <c r="J3683">
        <v>5.5674325789999996E-3</v>
      </c>
      <c r="K3683">
        <v>0.45621338228699998</v>
      </c>
    </row>
    <row r="3684" spans="1:11" x14ac:dyDescent="0.45">
      <c r="A3684">
        <v>7357</v>
      </c>
      <c r="B3684">
        <v>3083.3</v>
      </c>
      <c r="C3684">
        <v>8.4000000000000005E-2</v>
      </c>
      <c r="D3684">
        <v>84</v>
      </c>
      <c r="E3684">
        <v>5.62</v>
      </c>
      <c r="F3684">
        <f t="shared" si="228"/>
        <v>7.0000000000000001E-3</v>
      </c>
      <c r="G3684">
        <f t="shared" si="229"/>
        <v>78.38</v>
      </c>
      <c r="H3684">
        <f t="shared" si="230"/>
        <v>51.245426341002549</v>
      </c>
      <c r="I3684">
        <f t="shared" si="231"/>
        <v>29.662326341002547</v>
      </c>
      <c r="J3684">
        <v>3.1304091150000002E-3</v>
      </c>
      <c r="K3684">
        <v>0.43053536022700001</v>
      </c>
    </row>
    <row r="3685" spans="1:11" x14ac:dyDescent="0.45">
      <c r="A3685">
        <v>7358</v>
      </c>
      <c r="B3685">
        <v>2229.9899999999998</v>
      </c>
      <c r="C3685">
        <v>6.1199999999999997E-2</v>
      </c>
      <c r="D3685">
        <v>84</v>
      </c>
      <c r="E3685">
        <v>5.62</v>
      </c>
      <c r="F3685">
        <f t="shared" si="228"/>
        <v>5.0999999999999995E-3</v>
      </c>
      <c r="G3685">
        <f t="shared" si="229"/>
        <v>78.38</v>
      </c>
      <c r="H3685">
        <f t="shared" si="230"/>
        <v>34.586860668940382</v>
      </c>
      <c r="I3685">
        <f t="shared" si="231"/>
        <v>23.213911668940383</v>
      </c>
      <c r="J3685">
        <v>5.5674325789999996E-3</v>
      </c>
      <c r="K3685">
        <v>0.43393844060100001</v>
      </c>
    </row>
    <row r="3686" spans="1:11" x14ac:dyDescent="0.45">
      <c r="A3686">
        <v>7359</v>
      </c>
      <c r="B3686">
        <v>4144.1099999999997</v>
      </c>
      <c r="C3686">
        <v>6.1199999999999997E-2</v>
      </c>
      <c r="D3686">
        <v>84</v>
      </c>
      <c r="E3686">
        <v>5.58</v>
      </c>
      <c r="F3686">
        <f t="shared" si="228"/>
        <v>5.0999999999999995E-3</v>
      </c>
      <c r="G3686">
        <f t="shared" si="229"/>
        <v>78.42</v>
      </c>
      <c r="H3686">
        <f t="shared" si="230"/>
        <v>64.247936087718628</v>
      </c>
      <c r="I3686">
        <f t="shared" si="231"/>
        <v>43.112975087718631</v>
      </c>
      <c r="J3686">
        <v>3.1304091150000002E-3</v>
      </c>
      <c r="K3686">
        <v>0.44773080347299998</v>
      </c>
    </row>
    <row r="3687" spans="1:11" x14ac:dyDescent="0.45">
      <c r="A3687">
        <v>7360</v>
      </c>
      <c r="B3687">
        <v>607.86</v>
      </c>
      <c r="C3687">
        <v>6.1199999999999997E-2</v>
      </c>
      <c r="D3687">
        <v>72</v>
      </c>
      <c r="E3687">
        <v>5.59</v>
      </c>
      <c r="F3687">
        <f t="shared" si="228"/>
        <v>5.0999999999999995E-3</v>
      </c>
      <c r="G3687">
        <f t="shared" si="229"/>
        <v>66.41</v>
      </c>
      <c r="H3687">
        <f t="shared" si="230"/>
        <v>10.813612982286861</v>
      </c>
      <c r="I3687">
        <f t="shared" si="231"/>
        <v>7.7135269822868615</v>
      </c>
      <c r="J3687">
        <v>5.5674325789999996E-3</v>
      </c>
      <c r="K3687">
        <v>0.55921972529599995</v>
      </c>
    </row>
    <row r="3688" spans="1:11" x14ac:dyDescent="0.45">
      <c r="A3688">
        <v>7361</v>
      </c>
      <c r="B3688">
        <v>2093.9</v>
      </c>
      <c r="C3688">
        <v>6.1199999999999997E-2</v>
      </c>
      <c r="D3688">
        <v>84</v>
      </c>
      <c r="E3688">
        <v>5.58</v>
      </c>
      <c r="F3688">
        <f t="shared" si="228"/>
        <v>5.0999999999999995E-3</v>
      </c>
      <c r="G3688">
        <f t="shared" si="229"/>
        <v>78.42</v>
      </c>
      <c r="H3688">
        <f t="shared" si="230"/>
        <v>32.462640560717269</v>
      </c>
      <c r="I3688">
        <f t="shared" si="231"/>
        <v>21.783750560717269</v>
      </c>
      <c r="J3688">
        <v>5.5674325789999996E-3</v>
      </c>
      <c r="K3688">
        <v>0.44019636555800001</v>
      </c>
    </row>
    <row r="3689" spans="1:11" x14ac:dyDescent="0.45">
      <c r="A3689">
        <v>7362</v>
      </c>
      <c r="B3689">
        <v>1441.17</v>
      </c>
      <c r="C3689">
        <v>6.1199999999999997E-2</v>
      </c>
      <c r="D3689">
        <v>72</v>
      </c>
      <c r="E3689">
        <v>5.57</v>
      </c>
      <c r="F3689">
        <f t="shared" si="228"/>
        <v>5.0999999999999995E-3</v>
      </c>
      <c r="G3689">
        <f t="shared" si="229"/>
        <v>66.430000000000007</v>
      </c>
      <c r="H3689">
        <f t="shared" si="230"/>
        <v>25.631412988825161</v>
      </c>
      <c r="I3689">
        <f t="shared" si="231"/>
        <v>18.281445988825162</v>
      </c>
      <c r="J3689">
        <v>5.5674325789999996E-3</v>
      </c>
      <c r="K3689">
        <v>0.41929426395500002</v>
      </c>
    </row>
    <row r="3690" spans="1:11" x14ac:dyDescent="0.45">
      <c r="A3690">
        <v>7364</v>
      </c>
      <c r="B3690">
        <v>2645.04</v>
      </c>
      <c r="C3690">
        <v>6.1199999999999997E-2</v>
      </c>
      <c r="D3690">
        <v>84</v>
      </c>
      <c r="E3690">
        <v>5.58</v>
      </c>
      <c r="F3690">
        <f t="shared" si="228"/>
        <v>5.0999999999999995E-3</v>
      </c>
      <c r="G3690">
        <f t="shared" si="229"/>
        <v>78.42</v>
      </c>
      <c r="H3690">
        <f t="shared" si="230"/>
        <v>41.007203203935049</v>
      </c>
      <c r="I3690">
        <f t="shared" si="231"/>
        <v>27.517499203935053</v>
      </c>
      <c r="J3690">
        <v>5.5674325789999996E-3</v>
      </c>
      <c r="K3690">
        <v>0.43860208458099997</v>
      </c>
    </row>
    <row r="3691" spans="1:11" x14ac:dyDescent="0.45">
      <c r="A3691">
        <v>7365</v>
      </c>
      <c r="B3691">
        <v>3661.27</v>
      </c>
      <c r="C3691">
        <v>6.1199999999999997E-2</v>
      </c>
      <c r="D3691">
        <v>84</v>
      </c>
      <c r="E3691">
        <v>5.59</v>
      </c>
      <c r="F3691">
        <f t="shared" si="228"/>
        <v>5.0999999999999995E-3</v>
      </c>
      <c r="G3691">
        <f t="shared" si="229"/>
        <v>78.41</v>
      </c>
      <c r="H3691">
        <f t="shared" si="230"/>
        <v>56.768148968128969</v>
      </c>
      <c r="I3691">
        <f t="shared" si="231"/>
        <v>38.095671968128968</v>
      </c>
      <c r="J3691">
        <v>1.1735807846E-2</v>
      </c>
      <c r="K3691">
        <v>0.393914964827</v>
      </c>
    </row>
    <row r="3692" spans="1:11" x14ac:dyDescent="0.45">
      <c r="A3692">
        <v>7366</v>
      </c>
      <c r="B3692">
        <v>8063.25</v>
      </c>
      <c r="C3692">
        <v>6.1199999999999997E-2</v>
      </c>
      <c r="D3692">
        <v>84</v>
      </c>
      <c r="E3692">
        <v>5.56</v>
      </c>
      <c r="F3692">
        <f t="shared" si="228"/>
        <v>5.0999999999999995E-3</v>
      </c>
      <c r="G3692">
        <f t="shared" si="229"/>
        <v>78.44</v>
      </c>
      <c r="H3692">
        <f t="shared" si="230"/>
        <v>124.98212715776762</v>
      </c>
      <c r="I3692">
        <f t="shared" si="231"/>
        <v>83.859552157767624</v>
      </c>
      <c r="J3692">
        <v>5.5674325789999996E-3</v>
      </c>
      <c r="K3692">
        <v>0.44366642735900003</v>
      </c>
    </row>
    <row r="3693" spans="1:11" x14ac:dyDescent="0.45">
      <c r="A3693">
        <v>7367</v>
      </c>
      <c r="B3693">
        <v>5198.53</v>
      </c>
      <c r="C3693">
        <v>6.1199999999999997E-2</v>
      </c>
      <c r="D3693">
        <v>84</v>
      </c>
      <c r="E3693">
        <v>5.61</v>
      </c>
      <c r="F3693">
        <f t="shared" si="228"/>
        <v>5.0999999999999995E-3</v>
      </c>
      <c r="G3693">
        <f t="shared" si="229"/>
        <v>78.39</v>
      </c>
      <c r="H3693">
        <f t="shared" si="230"/>
        <v>80.620166788036784</v>
      </c>
      <c r="I3693">
        <f t="shared" si="231"/>
        <v>54.107663788036788</v>
      </c>
      <c r="J3693">
        <v>8.236532534E-3</v>
      </c>
      <c r="K3693">
        <v>0.41634424819400001</v>
      </c>
    </row>
    <row r="3694" spans="1:11" x14ac:dyDescent="0.45">
      <c r="A3694">
        <v>7368</v>
      </c>
      <c r="B3694">
        <v>835.38</v>
      </c>
      <c r="C3694">
        <v>6.1199999999999997E-2</v>
      </c>
      <c r="D3694">
        <v>72</v>
      </c>
      <c r="E3694">
        <v>5.6</v>
      </c>
      <c r="F3694">
        <f t="shared" si="228"/>
        <v>5.0999999999999995E-3</v>
      </c>
      <c r="G3694">
        <f t="shared" si="229"/>
        <v>66.400000000000006</v>
      </c>
      <c r="H3694">
        <f t="shared" si="230"/>
        <v>14.862994093567064</v>
      </c>
      <c r="I3694">
        <f t="shared" si="231"/>
        <v>10.602556093567063</v>
      </c>
      <c r="J3694">
        <v>1.1735807846E-2</v>
      </c>
      <c r="K3694">
        <v>0.49082573763699999</v>
      </c>
    </row>
    <row r="3695" spans="1:11" x14ac:dyDescent="0.45">
      <c r="A3695">
        <v>7369</v>
      </c>
      <c r="B3695">
        <v>10245.950000000001</v>
      </c>
      <c r="C3695">
        <v>6.1199999999999997E-2</v>
      </c>
      <c r="D3695">
        <v>84</v>
      </c>
      <c r="E3695">
        <v>5.59</v>
      </c>
      <c r="F3695">
        <f t="shared" si="228"/>
        <v>5.0999999999999995E-3</v>
      </c>
      <c r="G3695">
        <f t="shared" si="229"/>
        <v>78.41</v>
      </c>
      <c r="H3695">
        <f t="shared" si="230"/>
        <v>158.86389583942213</v>
      </c>
      <c r="I3695">
        <f t="shared" si="231"/>
        <v>106.60955083942213</v>
      </c>
      <c r="J3695">
        <v>8.236532534E-3</v>
      </c>
      <c r="K3695">
        <v>0.45653663780899989</v>
      </c>
    </row>
    <row r="3696" spans="1:11" x14ac:dyDescent="0.45">
      <c r="A3696">
        <v>7370</v>
      </c>
      <c r="B3696">
        <v>3118.33</v>
      </c>
      <c r="C3696">
        <v>6.1199999999999997E-2</v>
      </c>
      <c r="D3696">
        <v>84</v>
      </c>
      <c r="E3696">
        <v>5.6</v>
      </c>
      <c r="F3696">
        <f t="shared" si="228"/>
        <v>5.0999999999999995E-3</v>
      </c>
      <c r="G3696">
        <f t="shared" si="229"/>
        <v>78.400000000000006</v>
      </c>
      <c r="H3696">
        <f t="shared" si="230"/>
        <v>48.354859579629142</v>
      </c>
      <c r="I3696">
        <f t="shared" si="231"/>
        <v>32.451376579629141</v>
      </c>
      <c r="J3696">
        <v>1.1735807846E-2</v>
      </c>
      <c r="K3696">
        <v>0.41981278221200002</v>
      </c>
    </row>
    <row r="3697" spans="1:11" x14ac:dyDescent="0.45">
      <c r="A3697">
        <v>7372</v>
      </c>
      <c r="B3697">
        <v>4109.41</v>
      </c>
      <c r="C3697">
        <v>6.1199999999999997E-2</v>
      </c>
      <c r="D3697">
        <v>84</v>
      </c>
      <c r="E3697">
        <v>5.61</v>
      </c>
      <c r="F3697">
        <f t="shared" si="228"/>
        <v>5.0999999999999995E-3</v>
      </c>
      <c r="G3697">
        <f t="shared" si="229"/>
        <v>78.39</v>
      </c>
      <c r="H3697">
        <f t="shared" si="230"/>
        <v>63.729808157388</v>
      </c>
      <c r="I3697">
        <f t="shared" si="231"/>
        <v>42.771817157388</v>
      </c>
      <c r="J3697">
        <v>1.1735807846E-2</v>
      </c>
      <c r="K3697">
        <v>0.413062272437</v>
      </c>
    </row>
    <row r="3698" spans="1:11" x14ac:dyDescent="0.45">
      <c r="A3698">
        <v>7373</v>
      </c>
      <c r="B3698">
        <v>13232.23</v>
      </c>
      <c r="C3698">
        <v>6.1199999999999997E-2</v>
      </c>
      <c r="D3698">
        <v>84</v>
      </c>
      <c r="E3698">
        <v>5.56</v>
      </c>
      <c r="F3698">
        <f t="shared" si="228"/>
        <v>5.0999999999999995E-3</v>
      </c>
      <c r="G3698">
        <f t="shared" si="229"/>
        <v>78.44</v>
      </c>
      <c r="H3698">
        <f t="shared" si="230"/>
        <v>205.10244038580316</v>
      </c>
      <c r="I3698">
        <f t="shared" si="231"/>
        <v>137.61806738580316</v>
      </c>
      <c r="J3698">
        <v>8.236532534E-3</v>
      </c>
      <c r="K3698">
        <v>0.46115073429699999</v>
      </c>
    </row>
    <row r="3699" spans="1:11" x14ac:dyDescent="0.45">
      <c r="A3699">
        <v>7374</v>
      </c>
      <c r="B3699">
        <v>2279.94</v>
      </c>
      <c r="C3699">
        <v>6.1199999999999997E-2</v>
      </c>
      <c r="D3699">
        <v>72</v>
      </c>
      <c r="E3699">
        <v>5.56</v>
      </c>
      <c r="F3699">
        <f t="shared" si="228"/>
        <v>5.0999999999999995E-3</v>
      </c>
      <c r="G3699">
        <f t="shared" si="229"/>
        <v>66.44</v>
      </c>
      <c r="H3699">
        <f t="shared" si="230"/>
        <v>40.543926627921152</v>
      </c>
      <c r="I3699">
        <f t="shared" si="231"/>
        <v>28.916232627921154</v>
      </c>
      <c r="J3699">
        <v>5.5674325789999996E-3</v>
      </c>
      <c r="K3699">
        <v>0.41737253255899998</v>
      </c>
    </row>
    <row r="3700" spans="1:11" x14ac:dyDescent="0.45">
      <c r="A3700">
        <v>7375</v>
      </c>
      <c r="B3700">
        <v>17212.93</v>
      </c>
      <c r="C3700">
        <v>6.1199999999999997E-2</v>
      </c>
      <c r="D3700">
        <v>84</v>
      </c>
      <c r="E3700">
        <v>5.54</v>
      </c>
      <c r="F3700">
        <f t="shared" si="228"/>
        <v>5.0999999999999995E-3</v>
      </c>
      <c r="G3700">
        <f t="shared" si="229"/>
        <v>78.459999999999994</v>
      </c>
      <c r="H3700">
        <f t="shared" si="230"/>
        <v>266.74881430849973</v>
      </c>
      <c r="I3700">
        <f t="shared" si="231"/>
        <v>178.96287130849976</v>
      </c>
      <c r="J3700">
        <v>5.5674325789999996E-3</v>
      </c>
      <c r="K3700">
        <v>0.43465567657300003</v>
      </c>
    </row>
    <row r="3701" spans="1:11" x14ac:dyDescent="0.45">
      <c r="A3701">
        <v>7377</v>
      </c>
      <c r="B3701">
        <v>3125.7</v>
      </c>
      <c r="C3701">
        <v>6.1199999999999997E-2</v>
      </c>
      <c r="D3701">
        <v>84</v>
      </c>
      <c r="E3701">
        <v>5.6</v>
      </c>
      <c r="F3701">
        <f t="shared" si="228"/>
        <v>5.0999999999999995E-3</v>
      </c>
      <c r="G3701">
        <f t="shared" si="229"/>
        <v>78.400000000000006</v>
      </c>
      <c r="H3701">
        <f t="shared" si="230"/>
        <v>48.469143608292526</v>
      </c>
      <c r="I3701">
        <f t="shared" si="231"/>
        <v>32.52807360829253</v>
      </c>
      <c r="J3701">
        <v>5.5674325789999996E-3</v>
      </c>
      <c r="K3701">
        <v>0.41456931549600001</v>
      </c>
    </row>
    <row r="3702" spans="1:11" x14ac:dyDescent="0.45">
      <c r="A3702">
        <v>7379</v>
      </c>
      <c r="B3702">
        <v>41549.949999999997</v>
      </c>
      <c r="C3702">
        <v>6.1199999999999997E-2</v>
      </c>
      <c r="D3702">
        <v>120</v>
      </c>
      <c r="E3702">
        <v>5.56</v>
      </c>
      <c r="F3702">
        <f t="shared" si="228"/>
        <v>5.0999999999999995E-3</v>
      </c>
      <c r="G3702">
        <f t="shared" si="229"/>
        <v>114.44</v>
      </c>
      <c r="H3702">
        <f t="shared" si="230"/>
        <v>480.17195171295987</v>
      </c>
      <c r="I3702">
        <f t="shared" si="231"/>
        <v>268.26720671295993</v>
      </c>
      <c r="J3702">
        <v>3.1304091150000002E-3</v>
      </c>
      <c r="K3702">
        <v>0.46702390021700002</v>
      </c>
    </row>
    <row r="3703" spans="1:11" x14ac:dyDescent="0.45">
      <c r="A3703">
        <v>7380</v>
      </c>
      <c r="B3703">
        <v>4075.58</v>
      </c>
      <c r="C3703">
        <v>6.1199999999999997E-2</v>
      </c>
      <c r="D3703">
        <v>84</v>
      </c>
      <c r="E3703">
        <v>5.58</v>
      </c>
      <c r="F3703">
        <f t="shared" si="228"/>
        <v>5.0999999999999995E-3</v>
      </c>
      <c r="G3703">
        <f t="shared" si="229"/>
        <v>78.42</v>
      </c>
      <c r="H3703">
        <f t="shared" si="230"/>
        <v>63.185485752160126</v>
      </c>
      <c r="I3703">
        <f t="shared" si="231"/>
        <v>42.400027752160128</v>
      </c>
      <c r="J3703">
        <v>3.2103115858999998E-2</v>
      </c>
      <c r="K3703">
        <v>0.40724679579400003</v>
      </c>
    </row>
    <row r="3704" spans="1:11" x14ac:dyDescent="0.45">
      <c r="A3704">
        <v>7381</v>
      </c>
      <c r="B3704">
        <v>6625.33</v>
      </c>
      <c r="C3704">
        <v>6.1199999999999997E-2</v>
      </c>
      <c r="D3704">
        <v>84</v>
      </c>
      <c r="E3704">
        <v>5.55</v>
      </c>
      <c r="F3704">
        <f t="shared" si="228"/>
        <v>5.0999999999999995E-3</v>
      </c>
      <c r="G3704">
        <f t="shared" si="229"/>
        <v>78.45</v>
      </c>
      <c r="H3704">
        <f t="shared" si="230"/>
        <v>102.68340280921736</v>
      </c>
      <c r="I3704">
        <f t="shared" si="231"/>
        <v>68.894219809217361</v>
      </c>
      <c r="J3704">
        <v>8.236532534E-3</v>
      </c>
      <c r="K3704">
        <v>0.43066801569300001</v>
      </c>
    </row>
    <row r="3705" spans="1:11" x14ac:dyDescent="0.45">
      <c r="A3705">
        <v>7382</v>
      </c>
      <c r="B3705">
        <v>1773.43</v>
      </c>
      <c r="C3705">
        <v>8.4000000000000005E-2</v>
      </c>
      <c r="D3705">
        <v>84</v>
      </c>
      <c r="E3705">
        <v>5.62</v>
      </c>
      <c r="F3705">
        <f t="shared" si="228"/>
        <v>7.0000000000000001E-3</v>
      </c>
      <c r="G3705">
        <f t="shared" si="229"/>
        <v>78.38</v>
      </c>
      <c r="H3705">
        <f t="shared" si="230"/>
        <v>29.474970465385837</v>
      </c>
      <c r="I3705">
        <f t="shared" si="231"/>
        <v>17.060960465385836</v>
      </c>
      <c r="J3705">
        <v>7.6215441699999998E-4</v>
      </c>
      <c r="K3705">
        <v>0.44822147331899997</v>
      </c>
    </row>
    <row r="3706" spans="1:11" x14ac:dyDescent="0.45">
      <c r="A3706">
        <v>7385</v>
      </c>
      <c r="B3706">
        <v>1251.02</v>
      </c>
      <c r="C3706">
        <v>6.1199999999999997E-2</v>
      </c>
      <c r="D3706">
        <v>84</v>
      </c>
      <c r="E3706">
        <v>5.59</v>
      </c>
      <c r="F3706">
        <f t="shared" si="228"/>
        <v>5.0999999999999995E-3</v>
      </c>
      <c r="G3706">
        <f t="shared" si="229"/>
        <v>78.41</v>
      </c>
      <c r="H3706">
        <f t="shared" si="230"/>
        <v>19.397118956566629</v>
      </c>
      <c r="I3706">
        <f t="shared" si="231"/>
        <v>13.016916956566629</v>
      </c>
      <c r="J3706">
        <v>3.2103115858999998E-2</v>
      </c>
      <c r="K3706">
        <v>0.42460375947200002</v>
      </c>
    </row>
    <row r="3707" spans="1:11" x14ac:dyDescent="0.45">
      <c r="A3707">
        <v>7387</v>
      </c>
      <c r="B3707">
        <v>548.41</v>
      </c>
      <c r="C3707">
        <v>6.1199999999999997E-2</v>
      </c>
      <c r="D3707">
        <v>72</v>
      </c>
      <c r="E3707">
        <v>5.59</v>
      </c>
      <c r="F3707">
        <f t="shared" si="228"/>
        <v>5.0999999999999995E-3</v>
      </c>
      <c r="G3707">
        <f t="shared" si="229"/>
        <v>66.41</v>
      </c>
      <c r="H3707">
        <f t="shared" si="230"/>
        <v>9.7560186483991984</v>
      </c>
      <c r="I3707">
        <f t="shared" si="231"/>
        <v>6.9591276483991988</v>
      </c>
      <c r="J3707">
        <v>5.5674325789999996E-3</v>
      </c>
      <c r="K3707">
        <v>0.59879439836199999</v>
      </c>
    </row>
    <row r="3708" spans="1:11" x14ac:dyDescent="0.45">
      <c r="A3708">
        <v>7388</v>
      </c>
      <c r="B3708">
        <v>5158.42</v>
      </c>
      <c r="C3708">
        <v>6.1199999999999997E-2</v>
      </c>
      <c r="D3708">
        <v>84</v>
      </c>
      <c r="E3708">
        <v>5.57</v>
      </c>
      <c r="F3708">
        <f t="shared" si="228"/>
        <v>5.0999999999999995E-3</v>
      </c>
      <c r="G3708">
        <f t="shared" si="229"/>
        <v>78.430000000000007</v>
      </c>
      <c r="H3708">
        <f t="shared" si="230"/>
        <v>79.964926535141046</v>
      </c>
      <c r="I3708">
        <f t="shared" si="231"/>
        <v>53.656984535141049</v>
      </c>
      <c r="J3708">
        <v>5.5674325789999996E-3</v>
      </c>
      <c r="K3708">
        <v>0.40571819117199998</v>
      </c>
    </row>
    <row r="3709" spans="1:11" x14ac:dyDescent="0.45">
      <c r="A3709">
        <v>7390</v>
      </c>
      <c r="B3709">
        <v>4413.33</v>
      </c>
      <c r="C3709">
        <v>8.4000000000000005E-2</v>
      </c>
      <c r="D3709">
        <v>84</v>
      </c>
      <c r="E3709">
        <v>5.62</v>
      </c>
      <c r="F3709">
        <f t="shared" si="228"/>
        <v>7.0000000000000001E-3</v>
      </c>
      <c r="G3709">
        <f t="shared" si="229"/>
        <v>78.38</v>
      </c>
      <c r="H3709">
        <f t="shared" si="230"/>
        <v>73.350947826528966</v>
      </c>
      <c r="I3709">
        <f t="shared" si="231"/>
        <v>42.457637826528966</v>
      </c>
      <c r="J3709">
        <v>1.1735807846E-2</v>
      </c>
      <c r="K3709">
        <v>0.42210789980300001</v>
      </c>
    </row>
    <row r="3710" spans="1:11" x14ac:dyDescent="0.45">
      <c r="A3710">
        <v>7391</v>
      </c>
      <c r="B3710">
        <v>7277.43</v>
      </c>
      <c r="C3710">
        <v>6.1199999999999997E-2</v>
      </c>
      <c r="D3710">
        <v>84</v>
      </c>
      <c r="E3710">
        <v>5.53</v>
      </c>
      <c r="F3710">
        <f t="shared" si="228"/>
        <v>5.0999999999999995E-3</v>
      </c>
      <c r="G3710">
        <f t="shared" si="229"/>
        <v>78.47</v>
      </c>
      <c r="H3710">
        <f t="shared" si="230"/>
        <v>112.76665455932154</v>
      </c>
      <c r="I3710">
        <f t="shared" si="231"/>
        <v>75.651761559321542</v>
      </c>
      <c r="J3710">
        <v>1.1735807846E-2</v>
      </c>
      <c r="K3710">
        <v>0.43193026666700002</v>
      </c>
    </row>
    <row r="3711" spans="1:11" x14ac:dyDescent="0.45">
      <c r="A3711">
        <v>7392</v>
      </c>
      <c r="B3711">
        <v>2865.99</v>
      </c>
      <c r="C3711">
        <v>6.1199999999999997E-2</v>
      </c>
      <c r="D3711">
        <v>84</v>
      </c>
      <c r="E3711">
        <v>5.51</v>
      </c>
      <c r="F3711">
        <f t="shared" si="228"/>
        <v>5.0999999999999995E-3</v>
      </c>
      <c r="G3711">
        <f t="shared" si="229"/>
        <v>78.489999999999995</v>
      </c>
      <c r="H3711">
        <f t="shared" si="230"/>
        <v>44.400440678290131</v>
      </c>
      <c r="I3711">
        <f t="shared" si="231"/>
        <v>29.783891678290132</v>
      </c>
      <c r="J3711">
        <v>5.5674325789999996E-3</v>
      </c>
      <c r="K3711">
        <v>0.44053908148600002</v>
      </c>
    </row>
    <row r="3712" spans="1:11" x14ac:dyDescent="0.45">
      <c r="A3712">
        <v>7395</v>
      </c>
      <c r="B3712">
        <v>13269.74</v>
      </c>
      <c r="C3712">
        <v>6.1199999999999997E-2</v>
      </c>
      <c r="D3712">
        <v>84</v>
      </c>
      <c r="E3712">
        <v>5.52</v>
      </c>
      <c r="F3712">
        <f t="shared" si="228"/>
        <v>5.0999999999999995E-3</v>
      </c>
      <c r="G3712">
        <f t="shared" si="229"/>
        <v>78.48</v>
      </c>
      <c r="H3712">
        <f t="shared" si="230"/>
        <v>205.59854879744879</v>
      </c>
      <c r="I3712">
        <f t="shared" si="231"/>
        <v>137.9228747974488</v>
      </c>
      <c r="J3712">
        <v>8.236532534E-3</v>
      </c>
      <c r="K3712">
        <v>0.48259823587400003</v>
      </c>
    </row>
    <row r="3713" spans="1:11" x14ac:dyDescent="0.45">
      <c r="A3713">
        <v>7396</v>
      </c>
      <c r="B3713">
        <v>5940.64</v>
      </c>
      <c r="C3713">
        <v>6.1199999999999997E-2</v>
      </c>
      <c r="D3713">
        <v>84</v>
      </c>
      <c r="E3713">
        <v>5.57</v>
      </c>
      <c r="F3713">
        <f t="shared" si="228"/>
        <v>5.0999999999999995E-3</v>
      </c>
      <c r="G3713">
        <f t="shared" si="229"/>
        <v>78.430000000000007</v>
      </c>
      <c r="H3713">
        <f t="shared" si="230"/>
        <v>92.090764453402457</v>
      </c>
      <c r="I3713">
        <f t="shared" si="231"/>
        <v>61.793500453402459</v>
      </c>
      <c r="J3713">
        <v>3.1304091150000002E-3</v>
      </c>
      <c r="K3713">
        <v>0.42495387999899997</v>
      </c>
    </row>
    <row r="3714" spans="1:11" x14ac:dyDescent="0.45">
      <c r="A3714">
        <v>7397</v>
      </c>
      <c r="B3714">
        <v>633.20000000000005</v>
      </c>
      <c r="C3714">
        <v>6.1199999999999997E-2</v>
      </c>
      <c r="D3714">
        <v>84</v>
      </c>
      <c r="E3714">
        <v>5.58</v>
      </c>
      <c r="F3714">
        <f t="shared" ref="F3714:F3777" si="232">C3714/12</f>
        <v>5.0999999999999995E-3</v>
      </c>
      <c r="G3714">
        <f t="shared" ref="G3714:G3777" si="233">MAX(D3714-E3714,0)</f>
        <v>78.42</v>
      </c>
      <c r="H3714">
        <f t="shared" ref="H3714:H3777" si="234">-PMT(F3714,G3714,B3714)</f>
        <v>9.8167744414949016</v>
      </c>
      <c r="I3714">
        <f t="shared" ref="I3714:I3777" si="235">H3714-(B3714*F3714)</f>
        <v>6.5874544414949021</v>
      </c>
      <c r="J3714">
        <v>1.6426669941000002E-2</v>
      </c>
      <c r="K3714">
        <v>0.540122464661</v>
      </c>
    </row>
    <row r="3715" spans="1:11" x14ac:dyDescent="0.45">
      <c r="A3715">
        <v>7398</v>
      </c>
      <c r="B3715">
        <v>7044.57</v>
      </c>
      <c r="C3715">
        <v>6.1199999999999997E-2</v>
      </c>
      <c r="D3715">
        <v>84</v>
      </c>
      <c r="E3715">
        <v>5.58</v>
      </c>
      <c r="F3715">
        <f t="shared" si="232"/>
        <v>5.0999999999999995E-3</v>
      </c>
      <c r="G3715">
        <f t="shared" si="233"/>
        <v>78.42</v>
      </c>
      <c r="H3715">
        <f t="shared" si="234"/>
        <v>109.21502641712213</v>
      </c>
      <c r="I3715">
        <f t="shared" si="235"/>
        <v>73.287719417122133</v>
      </c>
      <c r="J3715">
        <v>8.236532534E-3</v>
      </c>
      <c r="K3715">
        <v>0.45604078012299998</v>
      </c>
    </row>
    <row r="3716" spans="1:11" x14ac:dyDescent="0.45">
      <c r="A3716">
        <v>7399</v>
      </c>
      <c r="B3716">
        <v>4696.3500000000004</v>
      </c>
      <c r="C3716">
        <v>6.1199999999999997E-2</v>
      </c>
      <c r="D3716">
        <v>84</v>
      </c>
      <c r="E3716">
        <v>5.56</v>
      </c>
      <c r="F3716">
        <f t="shared" si="232"/>
        <v>5.0999999999999995E-3</v>
      </c>
      <c r="G3716">
        <f t="shared" si="233"/>
        <v>78.44</v>
      </c>
      <c r="H3716">
        <f t="shared" si="234"/>
        <v>72.794445524742756</v>
      </c>
      <c r="I3716">
        <f t="shared" si="235"/>
        <v>48.843060524742754</v>
      </c>
      <c r="J3716">
        <v>1.1735807846E-2</v>
      </c>
      <c r="K3716">
        <v>0.42830395753599998</v>
      </c>
    </row>
    <row r="3717" spans="1:11" x14ac:dyDescent="0.45">
      <c r="A3717">
        <v>7400</v>
      </c>
      <c r="B3717">
        <v>15025.23</v>
      </c>
      <c r="C3717">
        <v>6.1199999999999997E-2</v>
      </c>
      <c r="D3717">
        <v>120</v>
      </c>
      <c r="E3717">
        <v>5.58</v>
      </c>
      <c r="F3717">
        <f t="shared" si="232"/>
        <v>5.0999999999999995E-3</v>
      </c>
      <c r="G3717">
        <f t="shared" si="233"/>
        <v>114.42</v>
      </c>
      <c r="H3717">
        <f t="shared" si="234"/>
        <v>173.6614230989521</v>
      </c>
      <c r="I3717">
        <f t="shared" si="235"/>
        <v>97.032750098952107</v>
      </c>
      <c r="J3717">
        <v>5.5674325789999996E-3</v>
      </c>
      <c r="K3717">
        <v>0.43270924530499999</v>
      </c>
    </row>
    <row r="3718" spans="1:11" x14ac:dyDescent="0.45">
      <c r="A3718">
        <v>7401</v>
      </c>
      <c r="B3718">
        <v>4502.67</v>
      </c>
      <c r="C3718">
        <v>6.1199999999999997E-2</v>
      </c>
      <c r="D3718">
        <v>72</v>
      </c>
      <c r="E3718">
        <v>5.52</v>
      </c>
      <c r="F3718">
        <f t="shared" si="232"/>
        <v>5.0999999999999995E-3</v>
      </c>
      <c r="G3718">
        <f t="shared" si="233"/>
        <v>66.48</v>
      </c>
      <c r="H3718">
        <f t="shared" si="234"/>
        <v>80.030000834920187</v>
      </c>
      <c r="I3718">
        <f t="shared" si="235"/>
        <v>57.066383834920188</v>
      </c>
      <c r="J3718">
        <v>3.1304091150000002E-3</v>
      </c>
      <c r="K3718">
        <v>0.42925241989099999</v>
      </c>
    </row>
    <row r="3719" spans="1:11" x14ac:dyDescent="0.45">
      <c r="A3719">
        <v>7402</v>
      </c>
      <c r="B3719">
        <v>307.29000000000002</v>
      </c>
      <c r="C3719">
        <v>6.1199999999999997E-2</v>
      </c>
      <c r="D3719">
        <v>72</v>
      </c>
      <c r="E3719">
        <v>5.56</v>
      </c>
      <c r="F3719">
        <f t="shared" si="232"/>
        <v>5.0999999999999995E-3</v>
      </c>
      <c r="G3719">
        <f t="shared" si="233"/>
        <v>66.44</v>
      </c>
      <c r="H3719">
        <f t="shared" si="234"/>
        <v>5.4645048613094609</v>
      </c>
      <c r="I3719">
        <f t="shared" si="235"/>
        <v>3.897325861309461</v>
      </c>
      <c r="J3719">
        <v>1.6426669941000002E-2</v>
      </c>
      <c r="K3719">
        <v>0.83955588510599999</v>
      </c>
    </row>
    <row r="3720" spans="1:11" x14ac:dyDescent="0.45">
      <c r="A3720">
        <v>7403</v>
      </c>
      <c r="B3720">
        <v>7931.95</v>
      </c>
      <c r="C3720">
        <v>6.1199999999999997E-2</v>
      </c>
      <c r="D3720">
        <v>84</v>
      </c>
      <c r="E3720">
        <v>5.54</v>
      </c>
      <c r="F3720">
        <f t="shared" si="232"/>
        <v>5.0999999999999995E-3</v>
      </c>
      <c r="G3720">
        <f t="shared" si="233"/>
        <v>78.459999999999994</v>
      </c>
      <c r="H3720">
        <f t="shared" si="234"/>
        <v>122.92144670630186</v>
      </c>
      <c r="I3720">
        <f t="shared" si="235"/>
        <v>82.468501706301879</v>
      </c>
      <c r="J3720">
        <v>5.5674325789999996E-3</v>
      </c>
      <c r="K3720">
        <v>0.42257201600700001</v>
      </c>
    </row>
    <row r="3721" spans="1:11" x14ac:dyDescent="0.45">
      <c r="A3721">
        <v>7404</v>
      </c>
      <c r="B3721">
        <v>9320.1299999999992</v>
      </c>
      <c r="C3721">
        <v>6.1199999999999997E-2</v>
      </c>
      <c r="D3721">
        <v>84</v>
      </c>
      <c r="E3721">
        <v>5.57</v>
      </c>
      <c r="F3721">
        <f t="shared" si="232"/>
        <v>5.0999999999999995E-3</v>
      </c>
      <c r="G3721">
        <f t="shared" si="233"/>
        <v>78.430000000000007</v>
      </c>
      <c r="H3721">
        <f t="shared" si="234"/>
        <v>144.47902860720222</v>
      </c>
      <c r="I3721">
        <f t="shared" si="235"/>
        <v>96.946365607202239</v>
      </c>
      <c r="J3721">
        <v>8.236532534E-3</v>
      </c>
      <c r="K3721">
        <v>0.44709093067599998</v>
      </c>
    </row>
    <row r="3722" spans="1:11" x14ac:dyDescent="0.45">
      <c r="A3722">
        <v>7405</v>
      </c>
      <c r="B3722">
        <v>4391.66</v>
      </c>
      <c r="C3722">
        <v>6.1199999999999997E-2</v>
      </c>
      <c r="D3722">
        <v>84</v>
      </c>
      <c r="E3722">
        <v>5.58</v>
      </c>
      <c r="F3722">
        <f t="shared" si="232"/>
        <v>5.0999999999999995E-3</v>
      </c>
      <c r="G3722">
        <f t="shared" si="233"/>
        <v>78.42</v>
      </c>
      <c r="H3722">
        <f t="shared" si="234"/>
        <v>68.085811187200719</v>
      </c>
      <c r="I3722">
        <f t="shared" si="235"/>
        <v>45.688345187200724</v>
      </c>
      <c r="J3722">
        <v>3.1304091150000002E-3</v>
      </c>
      <c r="K3722">
        <v>0.44632226458300012</v>
      </c>
    </row>
    <row r="3723" spans="1:11" x14ac:dyDescent="0.45">
      <c r="A3723">
        <v>7407</v>
      </c>
      <c r="B3723">
        <v>3330.82</v>
      </c>
      <c r="C3723">
        <v>6.1199999999999997E-2</v>
      </c>
      <c r="D3723">
        <v>84</v>
      </c>
      <c r="E3723">
        <v>5.56</v>
      </c>
      <c r="F3723">
        <f t="shared" si="232"/>
        <v>5.0999999999999995E-3</v>
      </c>
      <c r="G3723">
        <f t="shared" si="233"/>
        <v>78.44</v>
      </c>
      <c r="H3723">
        <f t="shared" si="234"/>
        <v>51.628433792780278</v>
      </c>
      <c r="I3723">
        <f t="shared" si="235"/>
        <v>34.641251792780281</v>
      </c>
      <c r="J3723">
        <v>8.236532534E-3</v>
      </c>
      <c r="K3723">
        <v>0.402981630649</v>
      </c>
    </row>
    <row r="3724" spans="1:11" x14ac:dyDescent="0.45">
      <c r="A3724">
        <v>7408</v>
      </c>
      <c r="B3724">
        <v>3311.47</v>
      </c>
      <c r="C3724">
        <v>6.1199999999999997E-2</v>
      </c>
      <c r="D3724">
        <v>84</v>
      </c>
      <c r="E3724">
        <v>5.54</v>
      </c>
      <c r="F3724">
        <f t="shared" si="232"/>
        <v>5.0999999999999995E-3</v>
      </c>
      <c r="G3724">
        <f t="shared" si="233"/>
        <v>78.459999999999994</v>
      </c>
      <c r="H3724">
        <f t="shared" si="234"/>
        <v>51.317857919492361</v>
      </c>
      <c r="I3724">
        <f t="shared" si="235"/>
        <v>34.429360919492368</v>
      </c>
      <c r="J3724">
        <v>3.1304091150000002E-3</v>
      </c>
      <c r="K3724">
        <v>0.43838405500900002</v>
      </c>
    </row>
    <row r="3725" spans="1:11" x14ac:dyDescent="0.45">
      <c r="A3725">
        <v>7409</v>
      </c>
      <c r="B3725">
        <v>1072.8399999999999</v>
      </c>
      <c r="C3725">
        <v>6.1199999999999997E-2</v>
      </c>
      <c r="D3725">
        <v>84</v>
      </c>
      <c r="E3725">
        <v>5.56</v>
      </c>
      <c r="F3725">
        <f t="shared" si="232"/>
        <v>5.0999999999999995E-3</v>
      </c>
      <c r="G3725">
        <f t="shared" si="233"/>
        <v>78.44</v>
      </c>
      <c r="H3725">
        <f t="shared" si="234"/>
        <v>16.629253129933886</v>
      </c>
      <c r="I3725">
        <f t="shared" si="235"/>
        <v>11.157769129933886</v>
      </c>
      <c r="J3725">
        <v>5.5674325789999996E-3</v>
      </c>
      <c r="K3725">
        <v>0.449547711382</v>
      </c>
    </row>
    <row r="3726" spans="1:11" x14ac:dyDescent="0.45">
      <c r="A3726">
        <v>7410</v>
      </c>
      <c r="B3726">
        <v>5802.72</v>
      </c>
      <c r="C3726">
        <v>6.1199999999999997E-2</v>
      </c>
      <c r="D3726">
        <v>84</v>
      </c>
      <c r="E3726">
        <v>5.57</v>
      </c>
      <c r="F3726">
        <f t="shared" si="232"/>
        <v>5.0999999999999995E-3</v>
      </c>
      <c r="G3726">
        <f t="shared" si="233"/>
        <v>78.430000000000007</v>
      </c>
      <c r="H3726">
        <f t="shared" si="234"/>
        <v>89.952752684735557</v>
      </c>
      <c r="I3726">
        <f t="shared" si="235"/>
        <v>60.35888068473556</v>
      </c>
      <c r="J3726">
        <v>3.1304091150000002E-3</v>
      </c>
      <c r="K3726">
        <v>0.432661185818</v>
      </c>
    </row>
    <row r="3727" spans="1:11" x14ac:dyDescent="0.45">
      <c r="A3727">
        <v>7413</v>
      </c>
      <c r="B3727">
        <v>1005.95</v>
      </c>
      <c r="C3727">
        <v>6.1199999999999997E-2</v>
      </c>
      <c r="D3727">
        <v>72</v>
      </c>
      <c r="E3727">
        <v>5.54</v>
      </c>
      <c r="F3727">
        <f t="shared" si="232"/>
        <v>5.0999999999999995E-3</v>
      </c>
      <c r="G3727">
        <f t="shared" si="233"/>
        <v>66.459999999999994</v>
      </c>
      <c r="H3727">
        <f t="shared" si="234"/>
        <v>17.884175435127108</v>
      </c>
      <c r="I3727">
        <f t="shared" si="235"/>
        <v>12.753830435127108</v>
      </c>
      <c r="J3727">
        <v>5.5674325789999996E-3</v>
      </c>
      <c r="K3727">
        <v>0.46313810505699998</v>
      </c>
    </row>
    <row r="3728" spans="1:11" x14ac:dyDescent="0.45">
      <c r="A3728">
        <v>7414</v>
      </c>
      <c r="B3728">
        <v>25324.639999999999</v>
      </c>
      <c r="C3728">
        <v>6.1199999999999997E-2</v>
      </c>
      <c r="D3728">
        <v>120</v>
      </c>
      <c r="E3728">
        <v>5.56</v>
      </c>
      <c r="F3728">
        <f t="shared" si="232"/>
        <v>5.0999999999999995E-3</v>
      </c>
      <c r="G3728">
        <f t="shared" si="233"/>
        <v>114.44</v>
      </c>
      <c r="H3728">
        <f t="shared" si="234"/>
        <v>292.66417445094618</v>
      </c>
      <c r="I3728">
        <f t="shared" si="235"/>
        <v>163.5085104509462</v>
      </c>
      <c r="J3728">
        <v>3.1304091150000002E-3</v>
      </c>
      <c r="K3728">
        <v>0.46778958645800001</v>
      </c>
    </row>
    <row r="3729" spans="1:11" x14ac:dyDescent="0.45">
      <c r="A3729">
        <v>7415</v>
      </c>
      <c r="B3729">
        <v>4047.06</v>
      </c>
      <c r="C3729">
        <v>6.1199999999999997E-2</v>
      </c>
      <c r="D3729">
        <v>84</v>
      </c>
      <c r="E3729">
        <v>5.52</v>
      </c>
      <c r="F3729">
        <f t="shared" si="232"/>
        <v>5.0999999999999995E-3</v>
      </c>
      <c r="G3729">
        <f t="shared" si="233"/>
        <v>78.48</v>
      </c>
      <c r="H3729">
        <f t="shared" si="234"/>
        <v>62.704292841924797</v>
      </c>
      <c r="I3729">
        <f t="shared" si="235"/>
        <v>42.064286841924797</v>
      </c>
      <c r="J3729">
        <v>3.2103115858999998E-2</v>
      </c>
      <c r="K3729">
        <v>0.407425850752</v>
      </c>
    </row>
    <row r="3730" spans="1:11" x14ac:dyDescent="0.45">
      <c r="A3730">
        <v>7416</v>
      </c>
      <c r="B3730">
        <v>2912.16</v>
      </c>
      <c r="C3730">
        <v>6.1199999999999997E-2</v>
      </c>
      <c r="D3730">
        <v>84</v>
      </c>
      <c r="E3730">
        <v>5.58</v>
      </c>
      <c r="F3730">
        <f t="shared" si="232"/>
        <v>5.0999999999999995E-3</v>
      </c>
      <c r="G3730">
        <f t="shared" si="233"/>
        <v>78.42</v>
      </c>
      <c r="H3730">
        <f t="shared" si="234"/>
        <v>45.148480507807626</v>
      </c>
      <c r="I3730">
        <f t="shared" si="235"/>
        <v>30.296464507807627</v>
      </c>
      <c r="J3730">
        <v>8.236532534E-3</v>
      </c>
      <c r="K3730">
        <v>0.42232318053099999</v>
      </c>
    </row>
    <row r="3731" spans="1:11" x14ac:dyDescent="0.45">
      <c r="A3731">
        <v>7417</v>
      </c>
      <c r="B3731">
        <v>5500.46</v>
      </c>
      <c r="C3731">
        <v>6.1199999999999997E-2</v>
      </c>
      <c r="D3731">
        <v>84</v>
      </c>
      <c r="E3731">
        <v>5.52</v>
      </c>
      <c r="F3731">
        <f t="shared" si="232"/>
        <v>5.0999999999999995E-3</v>
      </c>
      <c r="G3731">
        <f t="shared" si="233"/>
        <v>78.48</v>
      </c>
      <c r="H3731">
        <f t="shared" si="234"/>
        <v>85.222965462655281</v>
      </c>
      <c r="I3731">
        <f t="shared" si="235"/>
        <v>57.170619462655281</v>
      </c>
      <c r="J3731">
        <v>5.5674325789999996E-3</v>
      </c>
      <c r="K3731">
        <v>0.41207994757999999</v>
      </c>
    </row>
    <row r="3732" spans="1:11" x14ac:dyDescent="0.45">
      <c r="A3732">
        <v>7418</v>
      </c>
      <c r="B3732">
        <v>528.04</v>
      </c>
      <c r="C3732">
        <v>6.1199999999999997E-2</v>
      </c>
      <c r="D3732">
        <v>72</v>
      </c>
      <c r="E3732">
        <v>5.57</v>
      </c>
      <c r="F3732">
        <f t="shared" si="232"/>
        <v>5.0999999999999995E-3</v>
      </c>
      <c r="G3732">
        <f t="shared" si="233"/>
        <v>66.430000000000007</v>
      </c>
      <c r="H3732">
        <f t="shared" si="234"/>
        <v>9.3912663423601899</v>
      </c>
      <c r="I3732">
        <f t="shared" si="235"/>
        <v>6.6982623423601897</v>
      </c>
      <c r="J3732">
        <v>5.5674325789999996E-3</v>
      </c>
      <c r="K3732">
        <v>0.60986640221199995</v>
      </c>
    </row>
    <row r="3733" spans="1:11" x14ac:dyDescent="0.45">
      <c r="A3733">
        <v>7419</v>
      </c>
      <c r="B3733">
        <v>2176.63</v>
      </c>
      <c r="C3733">
        <v>6.1199999999999997E-2</v>
      </c>
      <c r="D3733">
        <v>84</v>
      </c>
      <c r="E3733">
        <v>5.57</v>
      </c>
      <c r="F3733">
        <f t="shared" si="232"/>
        <v>5.0999999999999995E-3</v>
      </c>
      <c r="G3733">
        <f t="shared" si="233"/>
        <v>78.430000000000007</v>
      </c>
      <c r="H3733">
        <f t="shared" si="234"/>
        <v>33.74173837031185</v>
      </c>
      <c r="I3733">
        <f t="shared" si="235"/>
        <v>22.640925370311852</v>
      </c>
      <c r="J3733">
        <v>8.236532534E-3</v>
      </c>
      <c r="K3733">
        <v>0.45275823914199997</v>
      </c>
    </row>
    <row r="3734" spans="1:11" x14ac:dyDescent="0.45">
      <c r="A3734">
        <v>7420</v>
      </c>
      <c r="B3734">
        <v>502.83</v>
      </c>
      <c r="C3734">
        <v>6.1199999999999997E-2</v>
      </c>
      <c r="D3734">
        <v>72</v>
      </c>
      <c r="E3734">
        <v>5.57</v>
      </c>
      <c r="F3734">
        <f t="shared" si="232"/>
        <v>5.0999999999999995E-3</v>
      </c>
      <c r="G3734">
        <f t="shared" si="233"/>
        <v>66.430000000000007</v>
      </c>
      <c r="H3734">
        <f t="shared" si="234"/>
        <v>8.9429029144174201</v>
      </c>
      <c r="I3734">
        <f t="shared" si="235"/>
        <v>6.3784699144174208</v>
      </c>
      <c r="J3734">
        <v>5.5674325789999996E-3</v>
      </c>
      <c r="K3734">
        <v>0.633545916993</v>
      </c>
    </row>
    <row r="3735" spans="1:11" x14ac:dyDescent="0.45">
      <c r="A3735">
        <v>7421</v>
      </c>
      <c r="B3735">
        <v>2700.84</v>
      </c>
      <c r="C3735">
        <v>6.1199999999999997E-2</v>
      </c>
      <c r="D3735">
        <v>84</v>
      </c>
      <c r="E3735">
        <v>5.52</v>
      </c>
      <c r="F3735">
        <f t="shared" si="232"/>
        <v>5.0999999999999995E-3</v>
      </c>
      <c r="G3735">
        <f t="shared" si="233"/>
        <v>78.48</v>
      </c>
      <c r="H3735">
        <f t="shared" si="234"/>
        <v>41.846244503215715</v>
      </c>
      <c r="I3735">
        <f t="shared" si="235"/>
        <v>28.071960503215713</v>
      </c>
      <c r="J3735">
        <v>1.6426669941000002E-2</v>
      </c>
      <c r="K3735">
        <v>0.42013417449500001</v>
      </c>
    </row>
    <row r="3736" spans="1:11" x14ac:dyDescent="0.45">
      <c r="A3736">
        <v>7422</v>
      </c>
      <c r="B3736">
        <v>28095.42</v>
      </c>
      <c r="C3736">
        <v>6.1199999999999997E-2</v>
      </c>
      <c r="D3736">
        <v>120</v>
      </c>
      <c r="E3736">
        <v>5.5</v>
      </c>
      <c r="F3736">
        <f t="shared" si="232"/>
        <v>5.0999999999999995E-3</v>
      </c>
      <c r="G3736">
        <f t="shared" si="233"/>
        <v>114.5</v>
      </c>
      <c r="H3736">
        <f t="shared" si="234"/>
        <v>324.55929814945671</v>
      </c>
      <c r="I3736">
        <f t="shared" si="235"/>
        <v>181.27265614945674</v>
      </c>
      <c r="J3736">
        <v>1.6426669941000002E-2</v>
      </c>
      <c r="K3736">
        <v>0.48921249534900002</v>
      </c>
    </row>
    <row r="3737" spans="1:11" x14ac:dyDescent="0.45">
      <c r="A3737">
        <v>7423</v>
      </c>
      <c r="B3737">
        <v>2996.78</v>
      </c>
      <c r="C3737">
        <v>6.1199999999999997E-2</v>
      </c>
      <c r="D3737">
        <v>84</v>
      </c>
      <c r="E3737">
        <v>5.56</v>
      </c>
      <c r="F3737">
        <f t="shared" si="232"/>
        <v>5.0999999999999995E-3</v>
      </c>
      <c r="G3737">
        <f t="shared" si="233"/>
        <v>78.44</v>
      </c>
      <c r="H3737">
        <f t="shared" si="234"/>
        <v>46.450741205327233</v>
      </c>
      <c r="I3737">
        <f t="shared" si="235"/>
        <v>31.167163205327235</v>
      </c>
      <c r="J3737">
        <v>8.236532534E-3</v>
      </c>
      <c r="K3737">
        <v>0.42428623644199998</v>
      </c>
    </row>
    <row r="3738" spans="1:11" x14ac:dyDescent="0.45">
      <c r="A3738">
        <v>7425</v>
      </c>
      <c r="B3738">
        <v>1038.21</v>
      </c>
      <c r="C3738">
        <v>6.1199999999999997E-2</v>
      </c>
      <c r="D3738">
        <v>84</v>
      </c>
      <c r="E3738">
        <v>5.56</v>
      </c>
      <c r="F3738">
        <f t="shared" si="232"/>
        <v>5.0999999999999995E-3</v>
      </c>
      <c r="G3738">
        <f t="shared" si="233"/>
        <v>78.44</v>
      </c>
      <c r="H3738">
        <f t="shared" si="234"/>
        <v>16.092480604776725</v>
      </c>
      <c r="I3738">
        <f t="shared" si="235"/>
        <v>10.797609604776724</v>
      </c>
      <c r="J3738">
        <v>8.236532534E-3</v>
      </c>
      <c r="K3738">
        <v>0.45806311883099998</v>
      </c>
    </row>
    <row r="3739" spans="1:11" x14ac:dyDescent="0.45">
      <c r="A3739">
        <v>7426</v>
      </c>
      <c r="B3739">
        <v>1244.77</v>
      </c>
      <c r="C3739">
        <v>6.1199999999999997E-2</v>
      </c>
      <c r="D3739">
        <v>84</v>
      </c>
      <c r="E3739">
        <v>5.54</v>
      </c>
      <c r="F3739">
        <f t="shared" si="232"/>
        <v>5.0999999999999995E-3</v>
      </c>
      <c r="G3739">
        <f t="shared" si="233"/>
        <v>78.459999999999994</v>
      </c>
      <c r="H3739">
        <f t="shared" si="234"/>
        <v>19.290203445130562</v>
      </c>
      <c r="I3739">
        <f t="shared" si="235"/>
        <v>12.941876445130562</v>
      </c>
      <c r="J3739">
        <v>5.5674325789999996E-3</v>
      </c>
      <c r="K3739">
        <v>0.43652661544100002</v>
      </c>
    </row>
    <row r="3740" spans="1:11" x14ac:dyDescent="0.45">
      <c r="A3740">
        <v>7427</v>
      </c>
      <c r="B3740">
        <v>2080.94</v>
      </c>
      <c r="C3740">
        <v>6.1199999999999997E-2</v>
      </c>
      <c r="D3740">
        <v>84</v>
      </c>
      <c r="E3740">
        <v>5.56</v>
      </c>
      <c r="F3740">
        <f t="shared" si="232"/>
        <v>5.0999999999999995E-3</v>
      </c>
      <c r="G3740">
        <f t="shared" si="233"/>
        <v>78.44</v>
      </c>
      <c r="H3740">
        <f t="shared" si="234"/>
        <v>32.255022191757043</v>
      </c>
      <c r="I3740">
        <f t="shared" si="235"/>
        <v>21.642228191757042</v>
      </c>
      <c r="J3740">
        <v>5.5674325789999996E-3</v>
      </c>
      <c r="K3740">
        <v>0.41169075102000002</v>
      </c>
    </row>
    <row r="3741" spans="1:11" x14ac:dyDescent="0.45">
      <c r="A3741">
        <v>7428</v>
      </c>
      <c r="B3741">
        <v>901.76</v>
      </c>
      <c r="C3741">
        <v>6.1199999999999997E-2</v>
      </c>
      <c r="D3741">
        <v>72</v>
      </c>
      <c r="E3741">
        <v>5.54</v>
      </c>
      <c r="F3741">
        <f t="shared" si="232"/>
        <v>5.0999999999999995E-3</v>
      </c>
      <c r="G3741">
        <f t="shared" si="233"/>
        <v>66.459999999999994</v>
      </c>
      <c r="H3741">
        <f t="shared" si="234"/>
        <v>16.031844565217177</v>
      </c>
      <c r="I3741">
        <f t="shared" si="235"/>
        <v>11.432868565217177</v>
      </c>
      <c r="J3741">
        <v>8.236532534E-3</v>
      </c>
      <c r="K3741">
        <v>0.46971259547700001</v>
      </c>
    </row>
    <row r="3742" spans="1:11" x14ac:dyDescent="0.45">
      <c r="A3742">
        <v>7429</v>
      </c>
      <c r="B3742">
        <v>5536.71</v>
      </c>
      <c r="C3742">
        <v>6.1199999999999997E-2</v>
      </c>
      <c r="D3742">
        <v>84</v>
      </c>
      <c r="E3742">
        <v>5.48</v>
      </c>
      <c r="F3742">
        <f t="shared" si="232"/>
        <v>5.0999999999999995E-3</v>
      </c>
      <c r="G3742">
        <f t="shared" si="233"/>
        <v>78.52</v>
      </c>
      <c r="H3742">
        <f t="shared" si="234"/>
        <v>85.749059219715889</v>
      </c>
      <c r="I3742">
        <f t="shared" si="235"/>
        <v>57.511838219715891</v>
      </c>
      <c r="J3742">
        <v>1.6426669941000002E-2</v>
      </c>
      <c r="K3742">
        <v>0.43066479997399998</v>
      </c>
    </row>
    <row r="3743" spans="1:11" x14ac:dyDescent="0.45">
      <c r="A3743">
        <v>7430</v>
      </c>
      <c r="B3743">
        <v>5870.11</v>
      </c>
      <c r="C3743">
        <v>6.1199999999999997E-2</v>
      </c>
      <c r="D3743">
        <v>84</v>
      </c>
      <c r="E3743">
        <v>5.48</v>
      </c>
      <c r="F3743">
        <f t="shared" si="232"/>
        <v>5.0999999999999995E-3</v>
      </c>
      <c r="G3743">
        <f t="shared" si="233"/>
        <v>78.52</v>
      </c>
      <c r="H3743">
        <f t="shared" si="234"/>
        <v>90.912547346031559</v>
      </c>
      <c r="I3743">
        <f t="shared" si="235"/>
        <v>60.974986346031564</v>
      </c>
      <c r="J3743">
        <v>3.2103115858999998E-2</v>
      </c>
      <c r="K3743">
        <v>0.39250339482399998</v>
      </c>
    </row>
    <row r="3744" spans="1:11" x14ac:dyDescent="0.45">
      <c r="A3744">
        <v>7431</v>
      </c>
      <c r="B3744">
        <v>2587.96</v>
      </c>
      <c r="C3744">
        <v>6.1199999999999997E-2</v>
      </c>
      <c r="D3744">
        <v>84</v>
      </c>
      <c r="E3744">
        <v>5.47</v>
      </c>
      <c r="F3744">
        <f t="shared" si="232"/>
        <v>5.0999999999999995E-3</v>
      </c>
      <c r="G3744">
        <f t="shared" si="233"/>
        <v>78.53</v>
      </c>
      <c r="H3744">
        <f t="shared" si="234"/>
        <v>40.07653384535957</v>
      </c>
      <c r="I3744">
        <f t="shared" si="235"/>
        <v>26.877937845359572</v>
      </c>
      <c r="J3744">
        <v>1.6426669941000002E-2</v>
      </c>
      <c r="K3744">
        <v>0.40644032804899999</v>
      </c>
    </row>
    <row r="3745" spans="1:11" x14ac:dyDescent="0.45">
      <c r="A3745">
        <v>7433</v>
      </c>
      <c r="B3745">
        <v>3649.61</v>
      </c>
      <c r="C3745">
        <v>6.1199999999999997E-2</v>
      </c>
      <c r="D3745">
        <v>84</v>
      </c>
      <c r="E3745">
        <v>5.56</v>
      </c>
      <c r="F3745">
        <f t="shared" si="232"/>
        <v>5.0999999999999995E-3</v>
      </c>
      <c r="G3745">
        <f t="shared" si="233"/>
        <v>78.44</v>
      </c>
      <c r="H3745">
        <f t="shared" si="234"/>
        <v>56.569748066382694</v>
      </c>
      <c r="I3745">
        <f t="shared" si="235"/>
        <v>37.956737066382694</v>
      </c>
      <c r="J3745">
        <v>1.6426669941000002E-2</v>
      </c>
      <c r="K3745">
        <v>0.41465088436000003</v>
      </c>
    </row>
    <row r="3746" spans="1:11" x14ac:dyDescent="0.45">
      <c r="A3746">
        <v>7434</v>
      </c>
      <c r="B3746">
        <v>529.23</v>
      </c>
      <c r="C3746">
        <v>6.1199999999999997E-2</v>
      </c>
      <c r="D3746">
        <v>72</v>
      </c>
      <c r="E3746">
        <v>5.56</v>
      </c>
      <c r="F3746">
        <f t="shared" si="232"/>
        <v>5.0999999999999995E-3</v>
      </c>
      <c r="G3746">
        <f t="shared" si="233"/>
        <v>66.44</v>
      </c>
      <c r="H3746">
        <f t="shared" si="234"/>
        <v>9.4112398963546013</v>
      </c>
      <c r="I3746">
        <f t="shared" si="235"/>
        <v>6.7121668963546011</v>
      </c>
      <c r="J3746">
        <v>3.1304091150000002E-3</v>
      </c>
      <c r="K3746">
        <v>0.62517414579300001</v>
      </c>
    </row>
    <row r="3747" spans="1:11" x14ac:dyDescent="0.45">
      <c r="A3747">
        <v>7435</v>
      </c>
      <c r="B3747">
        <v>12419.61</v>
      </c>
      <c r="C3747">
        <v>6.1199999999999997E-2</v>
      </c>
      <c r="D3747">
        <v>84</v>
      </c>
      <c r="E3747">
        <v>5.55</v>
      </c>
      <c r="F3747">
        <f t="shared" si="232"/>
        <v>5.0999999999999995E-3</v>
      </c>
      <c r="G3747">
        <f t="shared" si="233"/>
        <v>78.45</v>
      </c>
      <c r="H3747">
        <f t="shared" si="234"/>
        <v>192.48668615199304</v>
      </c>
      <c r="I3747">
        <f t="shared" si="235"/>
        <v>129.14667515199304</v>
      </c>
      <c r="J3747">
        <v>8.236532534E-3</v>
      </c>
      <c r="K3747">
        <v>0.46152720936899999</v>
      </c>
    </row>
    <row r="3748" spans="1:11" x14ac:dyDescent="0.45">
      <c r="A3748">
        <v>7436</v>
      </c>
      <c r="B3748">
        <v>594.19000000000005</v>
      </c>
      <c r="C3748">
        <v>6.1199999999999997E-2</v>
      </c>
      <c r="D3748">
        <v>84</v>
      </c>
      <c r="E3748">
        <v>5.54</v>
      </c>
      <c r="F3748">
        <f t="shared" si="232"/>
        <v>5.0999999999999995E-3</v>
      </c>
      <c r="G3748">
        <f t="shared" si="233"/>
        <v>78.459999999999994</v>
      </c>
      <c r="H3748">
        <f t="shared" si="234"/>
        <v>9.2081637451594531</v>
      </c>
      <c r="I3748">
        <f t="shared" si="235"/>
        <v>6.1777947451594528</v>
      </c>
      <c r="J3748">
        <v>5.5674325789999996E-3</v>
      </c>
      <c r="K3748">
        <v>0.58328539501599996</v>
      </c>
    </row>
    <row r="3749" spans="1:11" x14ac:dyDescent="0.45">
      <c r="A3749">
        <v>7437</v>
      </c>
      <c r="B3749">
        <v>2081.2600000000002</v>
      </c>
      <c r="C3749">
        <v>6.1199999999999997E-2</v>
      </c>
      <c r="D3749">
        <v>84</v>
      </c>
      <c r="E3749">
        <v>5.56</v>
      </c>
      <c r="F3749">
        <f t="shared" si="232"/>
        <v>5.0999999999999995E-3</v>
      </c>
      <c r="G3749">
        <f t="shared" si="233"/>
        <v>78.44</v>
      </c>
      <c r="H3749">
        <f t="shared" si="234"/>
        <v>32.25998226129358</v>
      </c>
      <c r="I3749">
        <f t="shared" si="235"/>
        <v>21.645556261293578</v>
      </c>
      <c r="J3749">
        <v>3.1304091150000002E-3</v>
      </c>
      <c r="K3749">
        <v>0.44810510673199999</v>
      </c>
    </row>
    <row r="3750" spans="1:11" x14ac:dyDescent="0.45">
      <c r="A3750">
        <v>7439</v>
      </c>
      <c r="B3750">
        <v>5123.92</v>
      </c>
      <c r="C3750">
        <v>6.1199999999999997E-2</v>
      </c>
      <c r="D3750">
        <v>120</v>
      </c>
      <c r="E3750">
        <v>5.54</v>
      </c>
      <c r="F3750">
        <f t="shared" si="232"/>
        <v>5.0999999999999995E-3</v>
      </c>
      <c r="G3750">
        <f t="shared" si="233"/>
        <v>114.46</v>
      </c>
      <c r="H3750">
        <f t="shared" si="234"/>
        <v>59.206950299086017</v>
      </c>
      <c r="I3750">
        <f t="shared" si="235"/>
        <v>33.07495829908602</v>
      </c>
      <c r="J3750">
        <v>0.156757067852</v>
      </c>
      <c r="K3750">
        <v>0.43312280906200001</v>
      </c>
    </row>
    <row r="3751" spans="1:11" x14ac:dyDescent="0.45">
      <c r="A3751">
        <v>7440</v>
      </c>
      <c r="B3751">
        <v>2713.95</v>
      </c>
      <c r="C3751">
        <v>6.1199999999999997E-2</v>
      </c>
      <c r="D3751">
        <v>84</v>
      </c>
      <c r="E3751">
        <v>5.56</v>
      </c>
      <c r="F3751">
        <f t="shared" si="232"/>
        <v>5.0999999999999995E-3</v>
      </c>
      <c r="G3751">
        <f t="shared" si="233"/>
        <v>78.44</v>
      </c>
      <c r="H3751">
        <f t="shared" si="234"/>
        <v>42.066814745893211</v>
      </c>
      <c r="I3751">
        <f t="shared" si="235"/>
        <v>28.225669745893214</v>
      </c>
      <c r="J3751">
        <v>5.5674325789999996E-3</v>
      </c>
      <c r="K3751">
        <v>0.44573569529399998</v>
      </c>
    </row>
    <row r="3752" spans="1:11" x14ac:dyDescent="0.45">
      <c r="A3752">
        <v>7441</v>
      </c>
      <c r="B3752">
        <v>13064.24</v>
      </c>
      <c r="C3752">
        <v>6.1199999999999997E-2</v>
      </c>
      <c r="D3752">
        <v>84</v>
      </c>
      <c r="E3752">
        <v>5.52</v>
      </c>
      <c r="F3752">
        <f t="shared" si="232"/>
        <v>5.0999999999999995E-3</v>
      </c>
      <c r="G3752">
        <f t="shared" si="233"/>
        <v>78.48</v>
      </c>
      <c r="H3752">
        <f t="shared" si="234"/>
        <v>202.41457520204486</v>
      </c>
      <c r="I3752">
        <f t="shared" si="235"/>
        <v>135.78695120204486</v>
      </c>
      <c r="J3752">
        <v>5.5674325789999996E-3</v>
      </c>
      <c r="K3752">
        <v>0.45863426685899999</v>
      </c>
    </row>
    <row r="3753" spans="1:11" x14ac:dyDescent="0.45">
      <c r="A3753">
        <v>7442</v>
      </c>
      <c r="B3753">
        <v>6195.91</v>
      </c>
      <c r="C3753">
        <v>6.1199999999999997E-2</v>
      </c>
      <c r="D3753">
        <v>84</v>
      </c>
      <c r="E3753">
        <v>5.56</v>
      </c>
      <c r="F3753">
        <f t="shared" si="232"/>
        <v>5.0999999999999995E-3</v>
      </c>
      <c r="G3753">
        <f t="shared" si="233"/>
        <v>78.44</v>
      </c>
      <c r="H3753">
        <f t="shared" si="234"/>
        <v>96.037951381649322</v>
      </c>
      <c r="I3753">
        <f t="shared" si="235"/>
        <v>64.438810381649319</v>
      </c>
      <c r="J3753">
        <v>8.236532534E-3</v>
      </c>
      <c r="K3753">
        <v>0.45180703177999998</v>
      </c>
    </row>
    <row r="3754" spans="1:11" x14ac:dyDescent="0.45">
      <c r="A3754">
        <v>7443</v>
      </c>
      <c r="B3754">
        <v>2660.82</v>
      </c>
      <c r="C3754">
        <v>6.1199999999999997E-2</v>
      </c>
      <c r="D3754">
        <v>84</v>
      </c>
      <c r="E3754">
        <v>5.55</v>
      </c>
      <c r="F3754">
        <f t="shared" si="232"/>
        <v>5.0999999999999995E-3</v>
      </c>
      <c r="G3754">
        <f t="shared" si="233"/>
        <v>78.45</v>
      </c>
      <c r="H3754">
        <f t="shared" si="234"/>
        <v>41.239010262556249</v>
      </c>
      <c r="I3754">
        <f t="shared" si="235"/>
        <v>27.66882826255625</v>
      </c>
      <c r="J3754">
        <v>1.6426669941000002E-2</v>
      </c>
      <c r="K3754">
        <v>0.41771473214499999</v>
      </c>
    </row>
    <row r="3755" spans="1:11" x14ac:dyDescent="0.45">
      <c r="A3755">
        <v>7444</v>
      </c>
      <c r="B3755">
        <v>362.58</v>
      </c>
      <c r="C3755">
        <v>6.1199999999999997E-2</v>
      </c>
      <c r="D3755">
        <v>60</v>
      </c>
      <c r="E3755">
        <v>5.56</v>
      </c>
      <c r="F3755">
        <f t="shared" si="232"/>
        <v>5.0999999999999995E-3</v>
      </c>
      <c r="G3755">
        <f t="shared" si="233"/>
        <v>54.44</v>
      </c>
      <c r="H3755">
        <f t="shared" si="234"/>
        <v>7.6443451802871571</v>
      </c>
      <c r="I3755">
        <f t="shared" si="235"/>
        <v>5.795187180287158</v>
      </c>
      <c r="J3755">
        <v>1.1735807846E-2</v>
      </c>
      <c r="K3755">
        <v>0.76144677233899993</v>
      </c>
    </row>
    <row r="3756" spans="1:11" x14ac:dyDescent="0.45">
      <c r="A3756">
        <v>7445</v>
      </c>
      <c r="B3756">
        <v>5890.28</v>
      </c>
      <c r="C3756">
        <v>6.1199999999999997E-2</v>
      </c>
      <c r="D3756">
        <v>96</v>
      </c>
      <c r="E3756">
        <v>5.56</v>
      </c>
      <c r="F3756">
        <f t="shared" si="232"/>
        <v>5.0999999999999995E-3</v>
      </c>
      <c r="G3756">
        <f t="shared" si="233"/>
        <v>90.44</v>
      </c>
      <c r="H3756">
        <f t="shared" si="234"/>
        <v>81.462985755126937</v>
      </c>
      <c r="I3756">
        <f t="shared" si="235"/>
        <v>51.422557755126945</v>
      </c>
      <c r="J3756">
        <v>3.1304091150000002E-3</v>
      </c>
      <c r="K3756">
        <v>0.45173819204700011</v>
      </c>
    </row>
    <row r="3757" spans="1:11" x14ac:dyDescent="0.45">
      <c r="A3757">
        <v>7446</v>
      </c>
      <c r="B3757">
        <v>1982.66</v>
      </c>
      <c r="C3757">
        <v>6.1199999999999997E-2</v>
      </c>
      <c r="D3757">
        <v>84</v>
      </c>
      <c r="E3757">
        <v>5.52</v>
      </c>
      <c r="F3757">
        <f t="shared" si="232"/>
        <v>5.0999999999999995E-3</v>
      </c>
      <c r="G3757">
        <f t="shared" si="233"/>
        <v>78.48</v>
      </c>
      <c r="H3757">
        <f t="shared" si="234"/>
        <v>30.718915273302258</v>
      </c>
      <c r="I3757">
        <f t="shared" si="235"/>
        <v>20.607349273302258</v>
      </c>
      <c r="J3757">
        <v>5.5674325789999996E-3</v>
      </c>
      <c r="K3757">
        <v>0.39854163257800002</v>
      </c>
    </row>
    <row r="3758" spans="1:11" x14ac:dyDescent="0.45">
      <c r="A3758">
        <v>7448</v>
      </c>
      <c r="B3758">
        <v>12086.78</v>
      </c>
      <c r="C3758">
        <v>6.1199999999999997E-2</v>
      </c>
      <c r="D3758">
        <v>108</v>
      </c>
      <c r="E3758">
        <v>5.51</v>
      </c>
      <c r="F3758">
        <f t="shared" si="232"/>
        <v>5.0999999999999995E-3</v>
      </c>
      <c r="G3758">
        <f t="shared" si="233"/>
        <v>102.49</v>
      </c>
      <c r="H3758">
        <f t="shared" si="234"/>
        <v>151.71923284773789</v>
      </c>
      <c r="I3758">
        <f t="shared" si="235"/>
        <v>90.076654847737885</v>
      </c>
      <c r="J3758">
        <v>1.6426669941000002E-2</v>
      </c>
      <c r="K3758">
        <v>0.449113809882</v>
      </c>
    </row>
    <row r="3759" spans="1:11" x14ac:dyDescent="0.45">
      <c r="A3759">
        <v>7449</v>
      </c>
      <c r="B3759">
        <v>1060.45</v>
      </c>
      <c r="C3759">
        <v>6.1199999999999997E-2</v>
      </c>
      <c r="D3759">
        <v>84</v>
      </c>
      <c r="E3759">
        <v>5.56</v>
      </c>
      <c r="F3759">
        <f t="shared" si="232"/>
        <v>5.0999999999999995E-3</v>
      </c>
      <c r="G3759">
        <f t="shared" si="233"/>
        <v>78.44</v>
      </c>
      <c r="H3759">
        <f t="shared" si="234"/>
        <v>16.437205437566078</v>
      </c>
      <c r="I3759">
        <f t="shared" si="235"/>
        <v>11.028910437566079</v>
      </c>
      <c r="J3759">
        <v>8.236532534E-3</v>
      </c>
      <c r="K3759">
        <v>0.44764019926699999</v>
      </c>
    </row>
    <row r="3760" spans="1:11" x14ac:dyDescent="0.45">
      <c r="A3760">
        <v>7450</v>
      </c>
      <c r="B3760">
        <v>829.15</v>
      </c>
      <c r="C3760">
        <v>6.1199999999999997E-2</v>
      </c>
      <c r="D3760">
        <v>72</v>
      </c>
      <c r="E3760">
        <v>5.55</v>
      </c>
      <c r="F3760">
        <f t="shared" si="232"/>
        <v>5.0999999999999995E-3</v>
      </c>
      <c r="G3760">
        <f t="shared" si="233"/>
        <v>66.45</v>
      </c>
      <c r="H3760">
        <f t="shared" si="234"/>
        <v>14.742819827548859</v>
      </c>
      <c r="I3760">
        <f t="shared" si="235"/>
        <v>10.514154827548859</v>
      </c>
      <c r="J3760">
        <v>5.5674325789999996E-3</v>
      </c>
      <c r="K3760">
        <v>0.496076181304</v>
      </c>
    </row>
    <row r="3761" spans="1:11" x14ac:dyDescent="0.45">
      <c r="A3761">
        <v>7451</v>
      </c>
      <c r="B3761">
        <v>7681.22</v>
      </c>
      <c r="C3761">
        <v>6.1199999999999997E-2</v>
      </c>
      <c r="D3761">
        <v>84</v>
      </c>
      <c r="E3761">
        <v>5.52</v>
      </c>
      <c r="F3761">
        <f t="shared" si="232"/>
        <v>5.0999999999999995E-3</v>
      </c>
      <c r="G3761">
        <f t="shared" si="233"/>
        <v>78.48</v>
      </c>
      <c r="H3761">
        <f t="shared" si="234"/>
        <v>119.01120029434938</v>
      </c>
      <c r="I3761">
        <f t="shared" si="235"/>
        <v>79.836978294349379</v>
      </c>
      <c r="J3761">
        <v>8.236532534E-3</v>
      </c>
      <c r="K3761">
        <v>0.40619104562199998</v>
      </c>
    </row>
    <row r="3762" spans="1:11" x14ac:dyDescent="0.45">
      <c r="A3762">
        <v>7452</v>
      </c>
      <c r="B3762">
        <v>2042.66</v>
      </c>
      <c r="C3762">
        <v>8.4000000000000005E-2</v>
      </c>
      <c r="D3762">
        <v>84</v>
      </c>
      <c r="E3762">
        <v>5.57</v>
      </c>
      <c r="F3762">
        <f t="shared" si="232"/>
        <v>7.0000000000000001E-3</v>
      </c>
      <c r="G3762">
        <f t="shared" si="233"/>
        <v>78.430000000000007</v>
      </c>
      <c r="H3762">
        <f t="shared" si="234"/>
        <v>33.933395864489491</v>
      </c>
      <c r="I3762">
        <f t="shared" si="235"/>
        <v>19.634775864489491</v>
      </c>
      <c r="J3762">
        <v>5.5674325789999996E-3</v>
      </c>
      <c r="K3762">
        <v>0.46640977321600002</v>
      </c>
    </row>
    <row r="3763" spans="1:11" x14ac:dyDescent="0.45">
      <c r="A3763">
        <v>7453</v>
      </c>
      <c r="B3763">
        <v>5528.88</v>
      </c>
      <c r="C3763">
        <v>6.1199999999999997E-2</v>
      </c>
      <c r="D3763">
        <v>84</v>
      </c>
      <c r="E3763">
        <v>5.52</v>
      </c>
      <c r="F3763">
        <f t="shared" si="232"/>
        <v>5.0999999999999995E-3</v>
      </c>
      <c r="G3763">
        <f t="shared" si="233"/>
        <v>78.48</v>
      </c>
      <c r="H3763">
        <f t="shared" si="234"/>
        <v>85.663298939936936</v>
      </c>
      <c r="I3763">
        <f t="shared" si="235"/>
        <v>57.466010939936936</v>
      </c>
      <c r="J3763">
        <v>0.156757067852</v>
      </c>
      <c r="K3763">
        <v>0.41515404122499999</v>
      </c>
    </row>
    <row r="3764" spans="1:11" x14ac:dyDescent="0.45">
      <c r="A3764">
        <v>7454</v>
      </c>
      <c r="B3764">
        <v>2030.85</v>
      </c>
      <c r="C3764">
        <v>6.1199999999999997E-2</v>
      </c>
      <c r="D3764">
        <v>72</v>
      </c>
      <c r="E3764">
        <v>5.56</v>
      </c>
      <c r="F3764">
        <f t="shared" si="232"/>
        <v>5.0999999999999995E-3</v>
      </c>
      <c r="G3764">
        <f t="shared" si="233"/>
        <v>66.44</v>
      </c>
      <c r="H3764">
        <f t="shared" si="234"/>
        <v>36.114386076964159</v>
      </c>
      <c r="I3764">
        <f t="shared" si="235"/>
        <v>25.75705107696416</v>
      </c>
      <c r="J3764">
        <v>5.5674325789999996E-3</v>
      </c>
      <c r="K3764">
        <v>0.44638865995499999</v>
      </c>
    </row>
    <row r="3765" spans="1:11" x14ac:dyDescent="0.45">
      <c r="A3765">
        <v>7455</v>
      </c>
      <c r="B3765">
        <v>3336.49</v>
      </c>
      <c r="C3765">
        <v>6.1199999999999997E-2</v>
      </c>
      <c r="D3765">
        <v>84</v>
      </c>
      <c r="E3765">
        <v>5.56</v>
      </c>
      <c r="F3765">
        <f t="shared" si="232"/>
        <v>5.0999999999999995E-3</v>
      </c>
      <c r="G3765">
        <f t="shared" si="233"/>
        <v>78.44</v>
      </c>
      <c r="H3765">
        <f t="shared" si="234"/>
        <v>51.716320024880794</v>
      </c>
      <c r="I3765">
        <f t="shared" si="235"/>
        <v>34.700221024880797</v>
      </c>
      <c r="J3765">
        <v>0.156757067852</v>
      </c>
      <c r="K3765">
        <v>0.42052943612600002</v>
      </c>
    </row>
    <row r="3766" spans="1:11" x14ac:dyDescent="0.45">
      <c r="A3766">
        <v>7456</v>
      </c>
      <c r="B3766">
        <v>32201.02</v>
      </c>
      <c r="C3766">
        <v>6.1199999999999997E-2</v>
      </c>
      <c r="D3766">
        <v>96</v>
      </c>
      <c r="E3766">
        <v>5.52</v>
      </c>
      <c r="F3766">
        <f t="shared" si="232"/>
        <v>5.0999999999999995E-3</v>
      </c>
      <c r="G3766">
        <f t="shared" si="233"/>
        <v>90.48</v>
      </c>
      <c r="H3766">
        <f t="shared" si="234"/>
        <v>445.18731652923634</v>
      </c>
      <c r="I3766">
        <f t="shared" si="235"/>
        <v>280.96211452923637</v>
      </c>
      <c r="J3766">
        <v>8.236532534E-3</v>
      </c>
      <c r="K3766">
        <v>0.44807562688899999</v>
      </c>
    </row>
    <row r="3767" spans="1:11" x14ac:dyDescent="0.45">
      <c r="A3767">
        <v>7457</v>
      </c>
      <c r="B3767">
        <v>965.77</v>
      </c>
      <c r="C3767">
        <v>6.1199999999999997E-2</v>
      </c>
      <c r="D3767">
        <v>84</v>
      </c>
      <c r="E3767">
        <v>5.44</v>
      </c>
      <c r="F3767">
        <f t="shared" si="232"/>
        <v>5.0999999999999995E-3</v>
      </c>
      <c r="G3767">
        <f t="shared" si="233"/>
        <v>78.56</v>
      </c>
      <c r="H3767">
        <f t="shared" si="234"/>
        <v>14.951038676929494</v>
      </c>
      <c r="I3767">
        <f t="shared" si="235"/>
        <v>10.025611676929495</v>
      </c>
      <c r="J3767">
        <v>1.1735807846E-2</v>
      </c>
      <c r="K3767">
        <v>0.47476085960800002</v>
      </c>
    </row>
    <row r="3768" spans="1:11" x14ac:dyDescent="0.45">
      <c r="A3768">
        <v>7458</v>
      </c>
      <c r="B3768">
        <v>6672.62</v>
      </c>
      <c r="C3768">
        <v>6.1199999999999997E-2</v>
      </c>
      <c r="D3768">
        <v>84</v>
      </c>
      <c r="E3768">
        <v>5.54</v>
      </c>
      <c r="F3768">
        <f t="shared" si="232"/>
        <v>5.0999999999999995E-3</v>
      </c>
      <c r="G3768">
        <f t="shared" si="233"/>
        <v>78.459999999999994</v>
      </c>
      <c r="H3768">
        <f t="shared" si="234"/>
        <v>103.4056069089447</v>
      </c>
      <c r="I3768">
        <f t="shared" si="235"/>
        <v>69.375244908944708</v>
      </c>
      <c r="J3768">
        <v>8.236532534E-3</v>
      </c>
      <c r="K3768">
        <v>0.41278883985800002</v>
      </c>
    </row>
    <row r="3769" spans="1:11" x14ac:dyDescent="0.45">
      <c r="A3769">
        <v>7459</v>
      </c>
      <c r="B3769">
        <v>2318.5300000000002</v>
      </c>
      <c r="C3769">
        <v>6.1199999999999997E-2</v>
      </c>
      <c r="D3769">
        <v>72</v>
      </c>
      <c r="E3769">
        <v>5.52</v>
      </c>
      <c r="F3769">
        <f t="shared" si="232"/>
        <v>5.0999999999999995E-3</v>
      </c>
      <c r="G3769">
        <f t="shared" si="233"/>
        <v>66.48</v>
      </c>
      <c r="H3769">
        <f t="shared" si="234"/>
        <v>41.209317546208695</v>
      </c>
      <c r="I3769">
        <f t="shared" si="235"/>
        <v>29.384814546208695</v>
      </c>
      <c r="J3769">
        <v>3.2103115858999998E-2</v>
      </c>
      <c r="K3769">
        <v>0.43872234676999999</v>
      </c>
    </row>
    <row r="3770" spans="1:11" x14ac:dyDescent="0.45">
      <c r="A3770">
        <v>7460</v>
      </c>
      <c r="B3770">
        <v>21759.85</v>
      </c>
      <c r="C3770">
        <v>6.1199999999999997E-2</v>
      </c>
      <c r="D3770">
        <v>96</v>
      </c>
      <c r="E3770">
        <v>5.54</v>
      </c>
      <c r="F3770">
        <f t="shared" si="232"/>
        <v>5.0999999999999995E-3</v>
      </c>
      <c r="G3770">
        <f t="shared" si="233"/>
        <v>90.46</v>
      </c>
      <c r="H3770">
        <f t="shared" si="234"/>
        <v>300.88785325070609</v>
      </c>
      <c r="I3770">
        <f t="shared" si="235"/>
        <v>189.91261825070609</v>
      </c>
      <c r="J3770">
        <v>3.2103115858999998E-2</v>
      </c>
      <c r="K3770">
        <v>0.47013946900800002</v>
      </c>
    </row>
    <row r="3771" spans="1:11" x14ac:dyDescent="0.45">
      <c r="A3771">
        <v>7461</v>
      </c>
      <c r="B3771">
        <v>4828.6499999999996</v>
      </c>
      <c r="C3771">
        <v>6.1199999999999997E-2</v>
      </c>
      <c r="D3771">
        <v>84</v>
      </c>
      <c r="E3771">
        <v>5.52</v>
      </c>
      <c r="F3771">
        <f t="shared" si="232"/>
        <v>5.0999999999999995E-3</v>
      </c>
      <c r="G3771">
        <f t="shared" si="233"/>
        <v>78.48</v>
      </c>
      <c r="H3771">
        <f t="shared" si="234"/>
        <v>74.814083218721777</v>
      </c>
      <c r="I3771">
        <f t="shared" si="235"/>
        <v>50.187968218721778</v>
      </c>
      <c r="J3771">
        <v>5.5674325789999996E-3</v>
      </c>
      <c r="K3771">
        <v>0.38552728963900001</v>
      </c>
    </row>
    <row r="3772" spans="1:11" x14ac:dyDescent="0.45">
      <c r="A3772">
        <v>7462</v>
      </c>
      <c r="B3772">
        <v>11531.02</v>
      </c>
      <c r="C3772">
        <v>6.1199999999999997E-2</v>
      </c>
      <c r="D3772">
        <v>120</v>
      </c>
      <c r="E3772">
        <v>5.55</v>
      </c>
      <c r="F3772">
        <f t="shared" si="232"/>
        <v>5.0999999999999995E-3</v>
      </c>
      <c r="G3772">
        <f t="shared" si="233"/>
        <v>114.45</v>
      </c>
      <c r="H3772">
        <f t="shared" si="234"/>
        <v>133.24963883409248</v>
      </c>
      <c r="I3772">
        <f t="shared" si="235"/>
        <v>74.441436834092485</v>
      </c>
      <c r="J3772">
        <v>4.8132798518000001E-2</v>
      </c>
      <c r="K3772">
        <v>0.47014104394599998</v>
      </c>
    </row>
    <row r="3773" spans="1:11" x14ac:dyDescent="0.45">
      <c r="A3773">
        <v>7463</v>
      </c>
      <c r="B3773">
        <v>2778.33</v>
      </c>
      <c r="C3773">
        <v>6.1199999999999997E-2</v>
      </c>
      <c r="D3773">
        <v>84</v>
      </c>
      <c r="E3773">
        <v>5.54</v>
      </c>
      <c r="F3773">
        <f t="shared" si="232"/>
        <v>5.0999999999999995E-3</v>
      </c>
      <c r="G3773">
        <f t="shared" si="233"/>
        <v>78.459999999999994</v>
      </c>
      <c r="H3773">
        <f t="shared" si="234"/>
        <v>43.055786159458854</v>
      </c>
      <c r="I3773">
        <f t="shared" si="235"/>
        <v>28.886303159458855</v>
      </c>
      <c r="J3773">
        <v>1.1735807846E-2</v>
      </c>
      <c r="K3773">
        <v>0.44175638096800002</v>
      </c>
    </row>
    <row r="3774" spans="1:11" x14ac:dyDescent="0.45">
      <c r="A3774">
        <v>7465</v>
      </c>
      <c r="B3774">
        <v>17159.88</v>
      </c>
      <c r="C3774">
        <v>6.1199999999999997E-2</v>
      </c>
      <c r="D3774">
        <v>120</v>
      </c>
      <c r="E3774">
        <v>5.51</v>
      </c>
      <c r="F3774">
        <f t="shared" si="232"/>
        <v>5.0999999999999995E-3</v>
      </c>
      <c r="G3774">
        <f t="shared" si="233"/>
        <v>114.49</v>
      </c>
      <c r="H3774">
        <f t="shared" si="234"/>
        <v>198.24430699722996</v>
      </c>
      <c r="I3774">
        <f t="shared" si="235"/>
        <v>110.72891899722995</v>
      </c>
      <c r="J3774">
        <v>5.5674325789999996E-3</v>
      </c>
      <c r="K3774">
        <v>0.48129753243200002</v>
      </c>
    </row>
    <row r="3775" spans="1:11" x14ac:dyDescent="0.45">
      <c r="A3775">
        <v>7466</v>
      </c>
      <c r="B3775">
        <v>4764.1000000000004</v>
      </c>
      <c r="C3775">
        <v>6.1199999999999997E-2</v>
      </c>
      <c r="D3775">
        <v>84</v>
      </c>
      <c r="E3775">
        <v>5.51</v>
      </c>
      <c r="F3775">
        <f t="shared" si="232"/>
        <v>5.0999999999999995E-3</v>
      </c>
      <c r="G3775">
        <f t="shared" si="233"/>
        <v>78.489999999999995</v>
      </c>
      <c r="H3775">
        <f t="shared" si="234"/>
        <v>73.806307571011089</v>
      </c>
      <c r="I3775">
        <f t="shared" si="235"/>
        <v>49.509397571011093</v>
      </c>
      <c r="J3775">
        <v>1.6426669941000002E-2</v>
      </c>
      <c r="K3775">
        <v>0.39818424239200001</v>
      </c>
    </row>
    <row r="3776" spans="1:11" x14ac:dyDescent="0.45">
      <c r="A3776">
        <v>7467</v>
      </c>
      <c r="B3776">
        <v>2265.5300000000002</v>
      </c>
      <c r="C3776">
        <v>6.1199999999999997E-2</v>
      </c>
      <c r="D3776">
        <v>84</v>
      </c>
      <c r="E3776">
        <v>5.56</v>
      </c>
      <c r="F3776">
        <f t="shared" si="232"/>
        <v>5.0999999999999995E-3</v>
      </c>
      <c r="G3776">
        <f t="shared" si="233"/>
        <v>78.44</v>
      </c>
      <c r="H3776">
        <f t="shared" si="234"/>
        <v>35.11620730347407</v>
      </c>
      <c r="I3776">
        <f t="shared" si="235"/>
        <v>23.562004303474069</v>
      </c>
      <c r="J3776">
        <v>5.5674325789999996E-3</v>
      </c>
      <c r="K3776">
        <v>0.43012537421199998</v>
      </c>
    </row>
    <row r="3777" spans="1:11" x14ac:dyDescent="0.45">
      <c r="A3777">
        <v>7468</v>
      </c>
      <c r="B3777">
        <v>5493</v>
      </c>
      <c r="C3777">
        <v>6.1199999999999997E-2</v>
      </c>
      <c r="D3777">
        <v>84</v>
      </c>
      <c r="E3777">
        <v>5.56</v>
      </c>
      <c r="F3777">
        <f t="shared" si="232"/>
        <v>5.0999999999999995E-3</v>
      </c>
      <c r="G3777">
        <f t="shared" si="233"/>
        <v>78.44</v>
      </c>
      <c r="H3777">
        <f t="shared" si="234"/>
        <v>85.142693638125763</v>
      </c>
      <c r="I3777">
        <f t="shared" si="235"/>
        <v>57.128393638125765</v>
      </c>
      <c r="J3777">
        <v>5.5674325789999996E-3</v>
      </c>
      <c r="K3777">
        <v>0.44222874779999999</v>
      </c>
    </row>
    <row r="3778" spans="1:11" x14ac:dyDescent="0.45">
      <c r="A3778">
        <v>7469</v>
      </c>
      <c r="B3778">
        <v>2699.45</v>
      </c>
      <c r="C3778">
        <v>6.1199999999999997E-2</v>
      </c>
      <c r="D3778">
        <v>84</v>
      </c>
      <c r="E3778">
        <v>5.52</v>
      </c>
      <c r="F3778">
        <f t="shared" ref="F3778:F3841" si="236">C3778/12</f>
        <v>5.0999999999999995E-3</v>
      </c>
      <c r="G3778">
        <f t="shared" ref="G3778:G3841" si="237">MAX(D3778-E3778,0)</f>
        <v>78.48</v>
      </c>
      <c r="H3778">
        <f t="shared" ref="H3778:H3841" si="238">-PMT(F3778,G3778,B3778)</f>
        <v>41.824708136803977</v>
      </c>
      <c r="I3778">
        <f t="shared" ref="I3778:I3841" si="239">H3778-(B3778*F3778)</f>
        <v>28.05751313680398</v>
      </c>
      <c r="J3778">
        <v>5.5674325789999996E-3</v>
      </c>
      <c r="K3778">
        <v>0.43775947641399998</v>
      </c>
    </row>
    <row r="3779" spans="1:11" x14ac:dyDescent="0.45">
      <c r="A3779">
        <v>7470</v>
      </c>
      <c r="B3779">
        <v>1595.8</v>
      </c>
      <c r="C3779">
        <v>6.1199999999999997E-2</v>
      </c>
      <c r="D3779">
        <v>72</v>
      </c>
      <c r="E3779">
        <v>5.5</v>
      </c>
      <c r="F3779">
        <f t="shared" si="236"/>
        <v>5.0999999999999995E-3</v>
      </c>
      <c r="G3779">
        <f t="shared" si="237"/>
        <v>66.5</v>
      </c>
      <c r="H3779">
        <f t="shared" si="238"/>
        <v>28.356418582249745</v>
      </c>
      <c r="I3779">
        <f t="shared" si="239"/>
        <v>20.217838582249748</v>
      </c>
      <c r="J3779">
        <v>3.2103115858999998E-2</v>
      </c>
      <c r="K3779">
        <v>0.43239769527400002</v>
      </c>
    </row>
    <row r="3780" spans="1:11" x14ac:dyDescent="0.45">
      <c r="A3780">
        <v>7471</v>
      </c>
      <c r="B3780">
        <v>5341.46</v>
      </c>
      <c r="C3780">
        <v>6.1199999999999997E-2</v>
      </c>
      <c r="D3780">
        <v>84</v>
      </c>
      <c r="E3780">
        <v>5.41</v>
      </c>
      <c r="F3780">
        <f t="shared" si="236"/>
        <v>5.0999999999999995E-3</v>
      </c>
      <c r="G3780">
        <f t="shared" si="237"/>
        <v>78.59</v>
      </c>
      <c r="H3780">
        <f t="shared" si="238"/>
        <v>82.665207090392627</v>
      </c>
      <c r="I3780">
        <f t="shared" si="239"/>
        <v>55.423761090392631</v>
      </c>
      <c r="J3780">
        <v>8.236532534E-3</v>
      </c>
      <c r="K3780">
        <v>0.45608122697999998</v>
      </c>
    </row>
    <row r="3781" spans="1:11" x14ac:dyDescent="0.45">
      <c r="A3781">
        <v>7472</v>
      </c>
      <c r="B3781">
        <v>17846.330000000002</v>
      </c>
      <c r="C3781">
        <v>6.1199999999999997E-2</v>
      </c>
      <c r="D3781">
        <v>84</v>
      </c>
      <c r="E3781">
        <v>5.48</v>
      </c>
      <c r="F3781">
        <f t="shared" si="236"/>
        <v>5.0999999999999995E-3</v>
      </c>
      <c r="G3781">
        <f t="shared" si="237"/>
        <v>78.52</v>
      </c>
      <c r="H3781">
        <f t="shared" si="238"/>
        <v>276.39266062780825</v>
      </c>
      <c r="I3781">
        <f t="shared" si="239"/>
        <v>185.37637762780827</v>
      </c>
      <c r="J3781">
        <v>1.6426669941000002E-2</v>
      </c>
      <c r="K3781">
        <v>0.44708089715499999</v>
      </c>
    </row>
    <row r="3782" spans="1:11" x14ac:dyDescent="0.45">
      <c r="A3782">
        <v>7473</v>
      </c>
      <c r="B3782">
        <v>3560.68</v>
      </c>
      <c r="C3782">
        <v>6.1199999999999997E-2</v>
      </c>
      <c r="D3782">
        <v>84</v>
      </c>
      <c r="E3782">
        <v>5.56</v>
      </c>
      <c r="F3782">
        <f t="shared" si="236"/>
        <v>5.0999999999999995E-3</v>
      </c>
      <c r="G3782">
        <f t="shared" si="237"/>
        <v>78.44</v>
      </c>
      <c r="H3782">
        <f t="shared" si="238"/>
        <v>55.191313741744338</v>
      </c>
      <c r="I3782">
        <f t="shared" si="239"/>
        <v>37.031845741744341</v>
      </c>
      <c r="J3782">
        <v>5.5674325789999996E-3</v>
      </c>
      <c r="K3782">
        <v>0.42360265197699998</v>
      </c>
    </row>
    <row r="3783" spans="1:11" x14ac:dyDescent="0.45">
      <c r="A3783">
        <v>7474</v>
      </c>
      <c r="B3783">
        <v>799.84</v>
      </c>
      <c r="C3783">
        <v>6.1199999999999997E-2</v>
      </c>
      <c r="D3783">
        <v>72</v>
      </c>
      <c r="E3783">
        <v>5.54</v>
      </c>
      <c r="F3783">
        <f t="shared" si="236"/>
        <v>5.0999999999999995E-3</v>
      </c>
      <c r="G3783">
        <f t="shared" si="237"/>
        <v>66.459999999999994</v>
      </c>
      <c r="H3783">
        <f t="shared" si="238"/>
        <v>14.219870649666552</v>
      </c>
      <c r="I3783">
        <f t="shared" si="239"/>
        <v>10.140686649666552</v>
      </c>
      <c r="J3783">
        <v>8.236532534E-3</v>
      </c>
      <c r="K3783">
        <v>0.49365885840599999</v>
      </c>
    </row>
    <row r="3784" spans="1:11" x14ac:dyDescent="0.45">
      <c r="A3784">
        <v>7475</v>
      </c>
      <c r="B3784">
        <v>9802.83</v>
      </c>
      <c r="C3784">
        <v>6.1199999999999997E-2</v>
      </c>
      <c r="D3784">
        <v>84</v>
      </c>
      <c r="E3784">
        <v>5.52</v>
      </c>
      <c r="F3784">
        <f t="shared" si="236"/>
        <v>5.0999999999999995E-3</v>
      </c>
      <c r="G3784">
        <f t="shared" si="237"/>
        <v>78.48</v>
      </c>
      <c r="H3784">
        <f t="shared" si="238"/>
        <v>151.88297751938583</v>
      </c>
      <c r="I3784">
        <f t="shared" si="239"/>
        <v>101.88854451938585</v>
      </c>
      <c r="J3784">
        <v>1.1735807846E-2</v>
      </c>
      <c r="K3784">
        <v>0.43233189333599997</v>
      </c>
    </row>
    <row r="3785" spans="1:11" x14ac:dyDescent="0.45">
      <c r="A3785">
        <v>7476</v>
      </c>
      <c r="B3785">
        <v>1054.25</v>
      </c>
      <c r="C3785">
        <v>6.1199999999999997E-2</v>
      </c>
      <c r="D3785">
        <v>72</v>
      </c>
      <c r="E3785">
        <v>5.51</v>
      </c>
      <c r="F3785">
        <f t="shared" si="236"/>
        <v>5.0999999999999995E-3</v>
      </c>
      <c r="G3785">
        <f t="shared" si="237"/>
        <v>66.489999999999995</v>
      </c>
      <c r="H3785">
        <f t="shared" si="238"/>
        <v>18.735764335401353</v>
      </c>
      <c r="I3785">
        <f t="shared" si="239"/>
        <v>13.359089335401354</v>
      </c>
      <c r="J3785">
        <v>3.1304091150000002E-3</v>
      </c>
      <c r="K3785">
        <v>0.45959118306300001</v>
      </c>
    </row>
    <row r="3786" spans="1:11" x14ac:dyDescent="0.45">
      <c r="A3786">
        <v>7477</v>
      </c>
      <c r="B3786">
        <v>8837.49</v>
      </c>
      <c r="C3786">
        <v>6.1199999999999997E-2</v>
      </c>
      <c r="D3786">
        <v>84</v>
      </c>
      <c r="E3786">
        <v>5.56</v>
      </c>
      <c r="F3786">
        <f t="shared" si="236"/>
        <v>5.0999999999999995E-3</v>
      </c>
      <c r="G3786">
        <f t="shared" si="237"/>
        <v>78.44</v>
      </c>
      <c r="H3786">
        <f t="shared" si="238"/>
        <v>136.98301540142</v>
      </c>
      <c r="I3786">
        <f t="shared" si="239"/>
        <v>91.911816401420012</v>
      </c>
      <c r="J3786">
        <v>8.236532534E-3</v>
      </c>
      <c r="K3786">
        <v>0.44516051307299997</v>
      </c>
    </row>
    <row r="3787" spans="1:11" x14ac:dyDescent="0.45">
      <c r="A3787">
        <v>7478</v>
      </c>
      <c r="B3787">
        <v>22003.279999999999</v>
      </c>
      <c r="C3787">
        <v>6.1199999999999997E-2</v>
      </c>
      <c r="D3787">
        <v>84</v>
      </c>
      <c r="E3787">
        <v>5.52</v>
      </c>
      <c r="F3787">
        <f t="shared" si="236"/>
        <v>5.0999999999999995E-3</v>
      </c>
      <c r="G3787">
        <f t="shared" si="237"/>
        <v>78.48</v>
      </c>
      <c r="H3787">
        <f t="shared" si="238"/>
        <v>340.91417290647212</v>
      </c>
      <c r="I3787">
        <f t="shared" si="239"/>
        <v>228.69744490647213</v>
      </c>
      <c r="J3787">
        <v>5.5674325789999996E-3</v>
      </c>
      <c r="K3787">
        <v>0.49368431849400002</v>
      </c>
    </row>
    <row r="3788" spans="1:11" x14ac:dyDescent="0.45">
      <c r="A3788">
        <v>7479</v>
      </c>
      <c r="B3788">
        <v>5546.38</v>
      </c>
      <c r="C3788">
        <v>6.1199999999999997E-2</v>
      </c>
      <c r="D3788">
        <v>84</v>
      </c>
      <c r="E3788">
        <v>5.54</v>
      </c>
      <c r="F3788">
        <f t="shared" si="236"/>
        <v>5.0999999999999995E-3</v>
      </c>
      <c r="G3788">
        <f t="shared" si="237"/>
        <v>78.459999999999994</v>
      </c>
      <c r="H3788">
        <f t="shared" si="238"/>
        <v>85.952263136164333</v>
      </c>
      <c r="I3788">
        <f t="shared" si="239"/>
        <v>57.66572513616434</v>
      </c>
      <c r="J3788">
        <v>8.236532534E-3</v>
      </c>
      <c r="K3788">
        <v>0.43887644450199997</v>
      </c>
    </row>
    <row r="3789" spans="1:11" x14ac:dyDescent="0.45">
      <c r="A3789">
        <v>7481</v>
      </c>
      <c r="B3789">
        <v>6957.13</v>
      </c>
      <c r="C3789">
        <v>6.1199999999999997E-2</v>
      </c>
      <c r="D3789">
        <v>84</v>
      </c>
      <c r="E3789">
        <v>5.44</v>
      </c>
      <c r="F3789">
        <f t="shared" si="236"/>
        <v>5.0999999999999995E-3</v>
      </c>
      <c r="G3789">
        <f t="shared" si="237"/>
        <v>78.56</v>
      </c>
      <c r="H3789">
        <f t="shared" si="238"/>
        <v>107.70299316651635</v>
      </c>
      <c r="I3789">
        <f t="shared" si="239"/>
        <v>72.221630166516348</v>
      </c>
      <c r="J3789">
        <v>1.6426669941000002E-2</v>
      </c>
      <c r="K3789">
        <v>0.45026765993000001</v>
      </c>
    </row>
    <row r="3790" spans="1:11" x14ac:dyDescent="0.45">
      <c r="A3790">
        <v>7482</v>
      </c>
      <c r="B3790">
        <v>6483.6</v>
      </c>
      <c r="C3790">
        <v>6.1199999999999997E-2</v>
      </c>
      <c r="D3790">
        <v>84</v>
      </c>
      <c r="E3790">
        <v>5.54</v>
      </c>
      <c r="F3790">
        <f t="shared" si="236"/>
        <v>5.0999999999999995E-3</v>
      </c>
      <c r="G3790">
        <f t="shared" si="237"/>
        <v>78.459999999999994</v>
      </c>
      <c r="H3790">
        <f t="shared" si="238"/>
        <v>100.47636355057443</v>
      </c>
      <c r="I3790">
        <f t="shared" si="239"/>
        <v>67.41000355057443</v>
      </c>
      <c r="J3790">
        <v>1.1735807846E-2</v>
      </c>
      <c r="K3790">
        <v>0.45397271206899997</v>
      </c>
    </row>
    <row r="3791" spans="1:11" x14ac:dyDescent="0.45">
      <c r="A3791">
        <v>7483</v>
      </c>
      <c r="B3791">
        <v>2064.5500000000002</v>
      </c>
      <c r="C3791">
        <v>6.1199999999999997E-2</v>
      </c>
      <c r="D3791">
        <v>72</v>
      </c>
      <c r="E3791">
        <v>5.56</v>
      </c>
      <c r="F3791">
        <f t="shared" si="236"/>
        <v>5.0999999999999995E-3</v>
      </c>
      <c r="G3791">
        <f t="shared" si="237"/>
        <v>66.44</v>
      </c>
      <c r="H3791">
        <f t="shared" si="238"/>
        <v>36.713669535020493</v>
      </c>
      <c r="I3791">
        <f t="shared" si="239"/>
        <v>26.184464535020496</v>
      </c>
      <c r="J3791">
        <v>5.5674325789999996E-3</v>
      </c>
      <c r="K3791">
        <v>0.45551610142999999</v>
      </c>
    </row>
    <row r="3792" spans="1:11" x14ac:dyDescent="0.45">
      <c r="A3792">
        <v>7484</v>
      </c>
      <c r="B3792">
        <v>11573</v>
      </c>
      <c r="C3792">
        <v>6.1199999999999997E-2</v>
      </c>
      <c r="D3792">
        <v>72</v>
      </c>
      <c r="E3792">
        <v>5.51</v>
      </c>
      <c r="F3792">
        <f t="shared" si="236"/>
        <v>5.0999999999999995E-3</v>
      </c>
      <c r="G3792">
        <f t="shared" si="237"/>
        <v>66.489999999999995</v>
      </c>
      <c r="H3792">
        <f t="shared" si="238"/>
        <v>205.67133094958487</v>
      </c>
      <c r="I3792">
        <f t="shared" si="239"/>
        <v>146.64903094958487</v>
      </c>
      <c r="J3792">
        <v>8.236532534E-3</v>
      </c>
      <c r="K3792">
        <v>0.48343943081200003</v>
      </c>
    </row>
    <row r="3793" spans="1:11" x14ac:dyDescent="0.45">
      <c r="A3793">
        <v>7485</v>
      </c>
      <c r="B3793">
        <v>5522.3</v>
      </c>
      <c r="C3793">
        <v>6.1199999999999997E-2</v>
      </c>
      <c r="D3793">
        <v>84</v>
      </c>
      <c r="E3793">
        <v>5.48</v>
      </c>
      <c r="F3793">
        <f t="shared" si="236"/>
        <v>5.0999999999999995E-3</v>
      </c>
      <c r="G3793">
        <f t="shared" si="237"/>
        <v>78.52</v>
      </c>
      <c r="H3793">
        <f t="shared" si="238"/>
        <v>85.52588626260669</v>
      </c>
      <c r="I3793">
        <f t="shared" si="239"/>
        <v>57.362156262606689</v>
      </c>
      <c r="J3793">
        <v>1.1735807846E-2</v>
      </c>
      <c r="K3793">
        <v>0.415176358164</v>
      </c>
    </row>
    <row r="3794" spans="1:11" x14ac:dyDescent="0.45">
      <c r="A3794">
        <v>7486</v>
      </c>
      <c r="B3794">
        <v>2743.04</v>
      </c>
      <c r="C3794">
        <v>6.1199999999999997E-2</v>
      </c>
      <c r="D3794">
        <v>84</v>
      </c>
      <c r="E3794">
        <v>5.52</v>
      </c>
      <c r="F3794">
        <f t="shared" si="236"/>
        <v>5.0999999999999995E-3</v>
      </c>
      <c r="G3794">
        <f t="shared" si="237"/>
        <v>78.48</v>
      </c>
      <c r="H3794">
        <f t="shared" si="238"/>
        <v>42.500082389960461</v>
      </c>
      <c r="I3794">
        <f t="shared" si="239"/>
        <v>28.510578389960465</v>
      </c>
      <c r="J3794">
        <v>1.6426669941000002E-2</v>
      </c>
      <c r="K3794">
        <v>0.43710854698000001</v>
      </c>
    </row>
    <row r="3795" spans="1:11" x14ac:dyDescent="0.45">
      <c r="A3795">
        <v>7487</v>
      </c>
      <c r="B3795">
        <v>1001.23</v>
      </c>
      <c r="C3795">
        <v>6.1199999999999997E-2</v>
      </c>
      <c r="D3795">
        <v>72</v>
      </c>
      <c r="E3795">
        <v>5.52</v>
      </c>
      <c r="F3795">
        <f t="shared" si="236"/>
        <v>5.0999999999999995E-3</v>
      </c>
      <c r="G3795">
        <f t="shared" si="237"/>
        <v>66.48</v>
      </c>
      <c r="H3795">
        <f t="shared" si="238"/>
        <v>17.795760678874341</v>
      </c>
      <c r="I3795">
        <f t="shared" si="239"/>
        <v>12.689487678874341</v>
      </c>
      <c r="J3795">
        <v>1.6426669941000002E-2</v>
      </c>
      <c r="K3795">
        <v>0.46366269597400001</v>
      </c>
    </row>
    <row r="3796" spans="1:11" x14ac:dyDescent="0.45">
      <c r="A3796">
        <v>7488</v>
      </c>
      <c r="B3796">
        <v>4964.49</v>
      </c>
      <c r="C3796">
        <v>6.1199999999999997E-2</v>
      </c>
      <c r="D3796">
        <v>84</v>
      </c>
      <c r="E3796">
        <v>5.51</v>
      </c>
      <c r="F3796">
        <f t="shared" si="236"/>
        <v>5.0999999999999995E-3</v>
      </c>
      <c r="G3796">
        <f t="shared" si="237"/>
        <v>78.489999999999995</v>
      </c>
      <c r="H3796">
        <f t="shared" si="238"/>
        <v>76.910786060999726</v>
      </c>
      <c r="I3796">
        <f t="shared" si="239"/>
        <v>51.591887060999731</v>
      </c>
      <c r="J3796">
        <v>1.1735807846E-2</v>
      </c>
      <c r="K3796">
        <v>0.39825812498000002</v>
      </c>
    </row>
    <row r="3797" spans="1:11" x14ac:dyDescent="0.45">
      <c r="A3797">
        <v>7489</v>
      </c>
      <c r="B3797">
        <v>2782.21</v>
      </c>
      <c r="C3797">
        <v>6.1199999999999997E-2</v>
      </c>
      <c r="D3797">
        <v>84</v>
      </c>
      <c r="E3797">
        <v>5.55</v>
      </c>
      <c r="F3797">
        <f t="shared" si="236"/>
        <v>5.0999999999999995E-3</v>
      </c>
      <c r="G3797">
        <f t="shared" si="237"/>
        <v>78.45</v>
      </c>
      <c r="H3797">
        <f t="shared" si="238"/>
        <v>43.120386475818215</v>
      </c>
      <c r="I3797">
        <f t="shared" si="239"/>
        <v>28.931115475818217</v>
      </c>
      <c r="J3797">
        <v>1.1735807846E-2</v>
      </c>
      <c r="K3797">
        <v>0.43987975219600001</v>
      </c>
    </row>
    <row r="3798" spans="1:11" x14ac:dyDescent="0.45">
      <c r="A3798">
        <v>7490</v>
      </c>
      <c r="B3798">
        <v>2626.96</v>
      </c>
      <c r="C3798">
        <v>6.1199999999999997E-2</v>
      </c>
      <c r="D3798">
        <v>84</v>
      </c>
      <c r="E3798">
        <v>5.54</v>
      </c>
      <c r="F3798">
        <f t="shared" si="236"/>
        <v>5.0999999999999995E-3</v>
      </c>
      <c r="G3798">
        <f t="shared" si="237"/>
        <v>78.459999999999994</v>
      </c>
      <c r="H3798">
        <f t="shared" si="238"/>
        <v>40.710004934421768</v>
      </c>
      <c r="I3798">
        <f t="shared" si="239"/>
        <v>27.312508934421771</v>
      </c>
      <c r="J3798">
        <v>8.236532534E-3</v>
      </c>
      <c r="K3798">
        <v>0.410965866357</v>
      </c>
    </row>
    <row r="3799" spans="1:11" x14ac:dyDescent="0.45">
      <c r="A3799">
        <v>7491</v>
      </c>
      <c r="B3799">
        <v>3806.79</v>
      </c>
      <c r="C3799">
        <v>6.1199999999999997E-2</v>
      </c>
      <c r="D3799">
        <v>84</v>
      </c>
      <c r="E3799">
        <v>5.52</v>
      </c>
      <c r="F3799">
        <f t="shared" si="236"/>
        <v>5.0999999999999995E-3</v>
      </c>
      <c r="G3799">
        <f t="shared" si="237"/>
        <v>78.48</v>
      </c>
      <c r="H3799">
        <f t="shared" si="238"/>
        <v>58.981600210451759</v>
      </c>
      <c r="I3799">
        <f t="shared" si="239"/>
        <v>39.566971210451761</v>
      </c>
      <c r="J3799">
        <v>8.236532534E-3</v>
      </c>
      <c r="K3799">
        <v>0.44678723102899998</v>
      </c>
    </row>
    <row r="3800" spans="1:11" x14ac:dyDescent="0.45">
      <c r="A3800">
        <v>7492</v>
      </c>
      <c r="B3800">
        <v>2907.77</v>
      </c>
      <c r="C3800">
        <v>6.1199999999999997E-2</v>
      </c>
      <c r="D3800">
        <v>84</v>
      </c>
      <c r="E3800">
        <v>5.52</v>
      </c>
      <c r="F3800">
        <f t="shared" si="236"/>
        <v>5.0999999999999995E-3</v>
      </c>
      <c r="G3800">
        <f t="shared" si="237"/>
        <v>78.48</v>
      </c>
      <c r="H3800">
        <f t="shared" si="238"/>
        <v>45.05237421658282</v>
      </c>
      <c r="I3800">
        <f t="shared" si="239"/>
        <v>30.222747216582821</v>
      </c>
      <c r="J3800">
        <v>5.5674325789999996E-3</v>
      </c>
      <c r="K3800">
        <v>0.42541571595500011</v>
      </c>
    </row>
    <row r="3801" spans="1:11" x14ac:dyDescent="0.45">
      <c r="A3801">
        <v>7493</v>
      </c>
      <c r="B3801">
        <v>3401.26</v>
      </c>
      <c r="C3801">
        <v>6.1199999999999997E-2</v>
      </c>
      <c r="D3801">
        <v>72</v>
      </c>
      <c r="E3801">
        <v>5.55</v>
      </c>
      <c r="F3801">
        <f t="shared" si="236"/>
        <v>5.0999999999999995E-3</v>
      </c>
      <c r="G3801">
        <f t="shared" si="237"/>
        <v>66.45</v>
      </c>
      <c r="H3801">
        <f t="shared" si="238"/>
        <v>60.47658851432049</v>
      </c>
      <c r="I3801">
        <f t="shared" si="239"/>
        <v>43.130162514320489</v>
      </c>
      <c r="J3801">
        <v>5.5674325789999996E-3</v>
      </c>
      <c r="K3801">
        <v>0.40866805661799999</v>
      </c>
    </row>
    <row r="3802" spans="1:11" x14ac:dyDescent="0.45">
      <c r="A3802">
        <v>7494</v>
      </c>
      <c r="B3802">
        <v>399.76</v>
      </c>
      <c r="C3802">
        <v>6.1199999999999997E-2</v>
      </c>
      <c r="D3802">
        <v>72</v>
      </c>
      <c r="E3802">
        <v>5.54</v>
      </c>
      <c r="F3802">
        <f t="shared" si="236"/>
        <v>5.0999999999999995E-3</v>
      </c>
      <c r="G3802">
        <f t="shared" si="237"/>
        <v>66.459999999999994</v>
      </c>
      <c r="H3802">
        <f t="shared" si="238"/>
        <v>7.1070907817947342</v>
      </c>
      <c r="I3802">
        <f t="shared" si="239"/>
        <v>5.0683147817947347</v>
      </c>
      <c r="J3802">
        <v>5.5674325789999996E-3</v>
      </c>
      <c r="K3802">
        <v>0.70509367095299991</v>
      </c>
    </row>
    <row r="3803" spans="1:11" x14ac:dyDescent="0.45">
      <c r="A3803">
        <v>7495</v>
      </c>
      <c r="B3803">
        <v>2050.5500000000002</v>
      </c>
      <c r="C3803">
        <v>6.1199999999999997E-2</v>
      </c>
      <c r="D3803">
        <v>84</v>
      </c>
      <c r="E3803">
        <v>5.54</v>
      </c>
      <c r="F3803">
        <f t="shared" si="236"/>
        <v>5.0999999999999995E-3</v>
      </c>
      <c r="G3803">
        <f t="shared" si="237"/>
        <v>78.459999999999994</v>
      </c>
      <c r="H3803">
        <f t="shared" si="238"/>
        <v>31.777377888615952</v>
      </c>
      <c r="I3803">
        <f t="shared" si="239"/>
        <v>21.319572888615951</v>
      </c>
      <c r="J3803">
        <v>5.5674325789999996E-3</v>
      </c>
      <c r="K3803">
        <v>0.45072191144500001</v>
      </c>
    </row>
    <row r="3804" spans="1:11" x14ac:dyDescent="0.45">
      <c r="A3804">
        <v>7496</v>
      </c>
      <c r="B3804">
        <v>1535.61</v>
      </c>
      <c r="C3804">
        <v>6.1199999999999997E-2</v>
      </c>
      <c r="D3804">
        <v>84</v>
      </c>
      <c r="E3804">
        <v>5.56</v>
      </c>
      <c r="F3804">
        <f t="shared" si="236"/>
        <v>5.0999999999999995E-3</v>
      </c>
      <c r="G3804">
        <f t="shared" si="237"/>
        <v>78.44</v>
      </c>
      <c r="H3804">
        <f t="shared" si="238"/>
        <v>23.802288690632128</v>
      </c>
      <c r="I3804">
        <f t="shared" si="239"/>
        <v>15.970677690632129</v>
      </c>
      <c r="J3804">
        <v>5.5674325789999996E-3</v>
      </c>
      <c r="K3804">
        <v>0.43814884105000002</v>
      </c>
    </row>
    <row r="3805" spans="1:11" x14ac:dyDescent="0.45">
      <c r="A3805">
        <v>7497</v>
      </c>
      <c r="B3805">
        <v>1359.95</v>
      </c>
      <c r="C3805">
        <v>6.1199999999999997E-2</v>
      </c>
      <c r="D3805">
        <v>72</v>
      </c>
      <c r="E3805">
        <v>5.54</v>
      </c>
      <c r="F3805">
        <f t="shared" si="236"/>
        <v>5.0999999999999995E-3</v>
      </c>
      <c r="G3805">
        <f t="shared" si="237"/>
        <v>66.459999999999994</v>
      </c>
      <c r="H3805">
        <f t="shared" si="238"/>
        <v>24.17772690789911</v>
      </c>
      <c r="I3805">
        <f t="shared" si="239"/>
        <v>17.24198190789911</v>
      </c>
      <c r="J3805">
        <v>8.236532534E-3</v>
      </c>
      <c r="K3805">
        <v>0.418573674783</v>
      </c>
    </row>
    <row r="3806" spans="1:11" x14ac:dyDescent="0.45">
      <c r="A3806">
        <v>7498</v>
      </c>
      <c r="B3806">
        <v>3560.28</v>
      </c>
      <c r="C3806">
        <v>8.4000000000000005E-2</v>
      </c>
      <c r="D3806">
        <v>84</v>
      </c>
      <c r="E3806">
        <v>5.57</v>
      </c>
      <c r="F3806">
        <f t="shared" si="236"/>
        <v>7.0000000000000001E-3</v>
      </c>
      <c r="G3806">
        <f t="shared" si="237"/>
        <v>78.430000000000007</v>
      </c>
      <c r="H3806">
        <f t="shared" si="238"/>
        <v>59.144640140025572</v>
      </c>
      <c r="I3806">
        <f t="shared" si="239"/>
        <v>34.222680140025574</v>
      </c>
      <c r="J3806">
        <v>8.236532534E-3</v>
      </c>
      <c r="K3806">
        <v>0.43817515120599998</v>
      </c>
    </row>
    <row r="3807" spans="1:11" x14ac:dyDescent="0.45">
      <c r="A3807">
        <v>7499</v>
      </c>
      <c r="B3807">
        <v>3300.12</v>
      </c>
      <c r="C3807">
        <v>6.1199999999999997E-2</v>
      </c>
      <c r="D3807">
        <v>84</v>
      </c>
      <c r="E3807">
        <v>5.5</v>
      </c>
      <c r="F3807">
        <f t="shared" si="236"/>
        <v>5.0999999999999995E-3</v>
      </c>
      <c r="G3807">
        <f t="shared" si="237"/>
        <v>78.5</v>
      </c>
      <c r="H3807">
        <f t="shared" si="238"/>
        <v>51.120763023945962</v>
      </c>
      <c r="I3807">
        <f t="shared" si="239"/>
        <v>34.290151023945967</v>
      </c>
      <c r="J3807">
        <v>8.236532534E-3</v>
      </c>
      <c r="K3807">
        <v>0.41269960775199999</v>
      </c>
    </row>
    <row r="3808" spans="1:11" x14ac:dyDescent="0.45">
      <c r="A3808">
        <v>7500</v>
      </c>
      <c r="B3808">
        <v>2068.42</v>
      </c>
      <c r="C3808">
        <v>6.1199999999999997E-2</v>
      </c>
      <c r="D3808">
        <v>84</v>
      </c>
      <c r="E3808">
        <v>5.49</v>
      </c>
      <c r="F3808">
        <f t="shared" si="236"/>
        <v>5.0999999999999995E-3</v>
      </c>
      <c r="G3808">
        <f t="shared" si="237"/>
        <v>78.510000000000005</v>
      </c>
      <c r="H3808">
        <f t="shared" si="238"/>
        <v>32.037698955246398</v>
      </c>
      <c r="I3808">
        <f t="shared" si="239"/>
        <v>21.488756955246402</v>
      </c>
      <c r="J3808">
        <v>5.5674325789999996E-3</v>
      </c>
      <c r="K3808">
        <v>0.437811672953</v>
      </c>
    </row>
    <row r="3809" spans="1:11" x14ac:dyDescent="0.45">
      <c r="A3809">
        <v>7501</v>
      </c>
      <c r="B3809">
        <v>2270.83</v>
      </c>
      <c r="C3809">
        <v>6.1199999999999997E-2</v>
      </c>
      <c r="D3809">
        <v>84</v>
      </c>
      <c r="E3809">
        <v>5.54</v>
      </c>
      <c r="F3809">
        <f t="shared" si="236"/>
        <v>5.0999999999999995E-3</v>
      </c>
      <c r="G3809">
        <f t="shared" si="237"/>
        <v>78.459999999999994</v>
      </c>
      <c r="H3809">
        <f t="shared" si="238"/>
        <v>35.191057536176032</v>
      </c>
      <c r="I3809">
        <f t="shared" si="239"/>
        <v>23.609824536176035</v>
      </c>
      <c r="J3809">
        <v>3.1304091150000002E-3</v>
      </c>
      <c r="K3809">
        <v>0.41271076084599989</v>
      </c>
    </row>
    <row r="3810" spans="1:11" x14ac:dyDescent="0.45">
      <c r="A3810">
        <v>7502</v>
      </c>
      <c r="B3810">
        <v>4073.36</v>
      </c>
      <c r="C3810">
        <v>6.1199999999999997E-2</v>
      </c>
      <c r="D3810">
        <v>84</v>
      </c>
      <c r="E3810">
        <v>5.53</v>
      </c>
      <c r="F3810">
        <f t="shared" si="236"/>
        <v>5.0999999999999995E-3</v>
      </c>
      <c r="G3810">
        <f t="shared" si="237"/>
        <v>78.47</v>
      </c>
      <c r="H3810">
        <f t="shared" si="238"/>
        <v>63.11832336631997</v>
      </c>
      <c r="I3810">
        <f t="shared" si="239"/>
        <v>42.344187366319971</v>
      </c>
      <c r="J3810">
        <v>8.236532534E-3</v>
      </c>
      <c r="K3810">
        <v>0.40282143028700002</v>
      </c>
    </row>
    <row r="3811" spans="1:11" x14ac:dyDescent="0.45">
      <c r="A3811">
        <v>7503</v>
      </c>
      <c r="B3811">
        <v>821.98</v>
      </c>
      <c r="C3811">
        <v>6.1199999999999997E-2</v>
      </c>
      <c r="D3811">
        <v>72</v>
      </c>
      <c r="E3811">
        <v>5.54</v>
      </c>
      <c r="F3811">
        <f t="shared" si="236"/>
        <v>5.0999999999999995E-3</v>
      </c>
      <c r="G3811">
        <f t="shared" si="237"/>
        <v>66.459999999999994</v>
      </c>
      <c r="H3811">
        <f t="shared" si="238"/>
        <v>14.613484292624666</v>
      </c>
      <c r="I3811">
        <f t="shared" si="239"/>
        <v>10.421386292624666</v>
      </c>
      <c r="J3811">
        <v>5.5674325789999996E-3</v>
      </c>
      <c r="K3811">
        <v>0.50987535643699999</v>
      </c>
    </row>
    <row r="3812" spans="1:11" x14ac:dyDescent="0.45">
      <c r="A3812">
        <v>7504</v>
      </c>
      <c r="B3812">
        <v>4441.97</v>
      </c>
      <c r="C3812">
        <v>6.1199999999999997E-2</v>
      </c>
      <c r="D3812">
        <v>84</v>
      </c>
      <c r="E3812">
        <v>5.54</v>
      </c>
      <c r="F3812">
        <f t="shared" si="236"/>
        <v>5.0999999999999995E-3</v>
      </c>
      <c r="G3812">
        <f t="shared" si="237"/>
        <v>78.459999999999994</v>
      </c>
      <c r="H3812">
        <f t="shared" si="238"/>
        <v>68.837218921701691</v>
      </c>
      <c r="I3812">
        <f t="shared" si="239"/>
        <v>46.183171921701692</v>
      </c>
      <c r="J3812">
        <v>7.6215441699999998E-4</v>
      </c>
      <c r="K3812">
        <v>0.43812803387100002</v>
      </c>
    </row>
    <row r="3813" spans="1:11" x14ac:dyDescent="0.45">
      <c r="A3813">
        <v>7505</v>
      </c>
      <c r="B3813">
        <v>9305.26</v>
      </c>
      <c r="C3813">
        <v>6.1199999999999997E-2</v>
      </c>
      <c r="D3813">
        <v>84</v>
      </c>
      <c r="E3813">
        <v>5.56</v>
      </c>
      <c r="F3813">
        <f t="shared" si="236"/>
        <v>5.0999999999999995E-3</v>
      </c>
      <c r="G3813">
        <f t="shared" si="237"/>
        <v>78.44</v>
      </c>
      <c r="H3813">
        <f t="shared" si="238"/>
        <v>144.23355204862665</v>
      </c>
      <c r="I3813">
        <f t="shared" si="239"/>
        <v>96.776726048626642</v>
      </c>
      <c r="J3813">
        <v>0.156757067852</v>
      </c>
      <c r="K3813">
        <v>0.44710587681600011</v>
      </c>
    </row>
    <row r="3814" spans="1:11" x14ac:dyDescent="0.45">
      <c r="A3814">
        <v>7506</v>
      </c>
      <c r="B3814">
        <v>6580.8</v>
      </c>
      <c r="C3814">
        <v>6.1199999999999997E-2</v>
      </c>
      <c r="D3814">
        <v>84</v>
      </c>
      <c r="E3814">
        <v>5.51</v>
      </c>
      <c r="F3814">
        <f t="shared" si="236"/>
        <v>5.0999999999999995E-3</v>
      </c>
      <c r="G3814">
        <f t="shared" si="237"/>
        <v>78.489999999999995</v>
      </c>
      <c r="H3814">
        <f t="shared" si="238"/>
        <v>101.95095587063867</v>
      </c>
      <c r="I3814">
        <f t="shared" si="239"/>
        <v>68.388875870638671</v>
      </c>
      <c r="J3814">
        <v>5.5674325789999996E-3</v>
      </c>
      <c r="K3814">
        <v>0.43075704542400001</v>
      </c>
    </row>
    <row r="3815" spans="1:11" x14ac:dyDescent="0.45">
      <c r="A3815">
        <v>7507</v>
      </c>
      <c r="B3815">
        <v>1007.99</v>
      </c>
      <c r="C3815">
        <v>6.1199999999999997E-2</v>
      </c>
      <c r="D3815">
        <v>84</v>
      </c>
      <c r="E3815">
        <v>5.51</v>
      </c>
      <c r="F3815">
        <f t="shared" si="236"/>
        <v>5.0999999999999995E-3</v>
      </c>
      <c r="G3815">
        <f t="shared" si="237"/>
        <v>78.489999999999995</v>
      </c>
      <c r="H3815">
        <f t="shared" si="238"/>
        <v>15.615965233413123</v>
      </c>
      <c r="I3815">
        <f t="shared" si="239"/>
        <v>10.475216233413123</v>
      </c>
      <c r="J3815">
        <v>3.1304091150000002E-3</v>
      </c>
      <c r="K3815">
        <v>0.48966448192200002</v>
      </c>
    </row>
    <row r="3816" spans="1:11" x14ac:dyDescent="0.45">
      <c r="A3816">
        <v>7508</v>
      </c>
      <c r="B3816">
        <v>2115.91</v>
      </c>
      <c r="C3816">
        <v>6.1199999999999997E-2</v>
      </c>
      <c r="D3816">
        <v>84</v>
      </c>
      <c r="E3816">
        <v>5.48</v>
      </c>
      <c r="F3816">
        <f t="shared" si="236"/>
        <v>5.0999999999999995E-3</v>
      </c>
      <c r="G3816">
        <f t="shared" si="237"/>
        <v>78.52</v>
      </c>
      <c r="H3816">
        <f t="shared" si="238"/>
        <v>32.769874509155983</v>
      </c>
      <c r="I3816">
        <f t="shared" si="239"/>
        <v>21.978733509155987</v>
      </c>
      <c r="J3816">
        <v>1.1735807846E-2</v>
      </c>
      <c r="K3816">
        <v>0.43145198238100002</v>
      </c>
    </row>
    <row r="3817" spans="1:11" x14ac:dyDescent="0.45">
      <c r="A3817">
        <v>7509</v>
      </c>
      <c r="B3817">
        <v>2985.16</v>
      </c>
      <c r="C3817">
        <v>6.1199999999999997E-2</v>
      </c>
      <c r="D3817">
        <v>72</v>
      </c>
      <c r="E3817">
        <v>5.52</v>
      </c>
      <c r="F3817">
        <f t="shared" si="236"/>
        <v>5.0999999999999995E-3</v>
      </c>
      <c r="G3817">
        <f t="shared" si="237"/>
        <v>66.48</v>
      </c>
      <c r="H3817">
        <f t="shared" si="238"/>
        <v>53.057931692167166</v>
      </c>
      <c r="I3817">
        <f t="shared" si="239"/>
        <v>37.833615692167172</v>
      </c>
      <c r="J3817">
        <v>8.236532534E-3</v>
      </c>
      <c r="K3817">
        <v>0.393470717315</v>
      </c>
    </row>
    <row r="3818" spans="1:11" x14ac:dyDescent="0.45">
      <c r="A3818">
        <v>7510</v>
      </c>
      <c r="B3818">
        <v>8347.4</v>
      </c>
      <c r="C3818">
        <v>6.1199999999999997E-2</v>
      </c>
      <c r="D3818">
        <v>84</v>
      </c>
      <c r="E3818">
        <v>5.51</v>
      </c>
      <c r="F3818">
        <f t="shared" si="236"/>
        <v>5.0999999999999995E-3</v>
      </c>
      <c r="G3818">
        <f t="shared" si="237"/>
        <v>78.489999999999995</v>
      </c>
      <c r="H3818">
        <f t="shared" si="238"/>
        <v>129.31944581731238</v>
      </c>
      <c r="I3818">
        <f t="shared" si="239"/>
        <v>86.747705817312394</v>
      </c>
      <c r="J3818">
        <v>8.236532534E-3</v>
      </c>
      <c r="K3818">
        <v>0.43388234130300002</v>
      </c>
    </row>
    <row r="3819" spans="1:11" x14ac:dyDescent="0.45">
      <c r="A3819">
        <v>7511</v>
      </c>
      <c r="B3819">
        <v>4401.32</v>
      </c>
      <c r="C3819">
        <v>8.4000000000000005E-2</v>
      </c>
      <c r="D3819">
        <v>84</v>
      </c>
      <c r="E3819">
        <v>5.56</v>
      </c>
      <c r="F3819">
        <f t="shared" si="236"/>
        <v>7.0000000000000001E-3</v>
      </c>
      <c r="G3819">
        <f t="shared" si="237"/>
        <v>78.44</v>
      </c>
      <c r="H3819">
        <f t="shared" si="238"/>
        <v>73.109293542737149</v>
      </c>
      <c r="I3819">
        <f t="shared" si="239"/>
        <v>42.300053542737146</v>
      </c>
      <c r="J3819">
        <v>3.1304091150000002E-3</v>
      </c>
      <c r="K3819">
        <v>0.44912429197699999</v>
      </c>
    </row>
    <row r="3820" spans="1:11" x14ac:dyDescent="0.45">
      <c r="A3820">
        <v>7512</v>
      </c>
      <c r="B3820">
        <v>6888.06</v>
      </c>
      <c r="C3820">
        <v>6.1199999999999997E-2</v>
      </c>
      <c r="D3820">
        <v>84</v>
      </c>
      <c r="E3820">
        <v>5.54</v>
      </c>
      <c r="F3820">
        <f t="shared" si="236"/>
        <v>5.0999999999999995E-3</v>
      </c>
      <c r="G3820">
        <f t="shared" si="237"/>
        <v>78.459999999999994</v>
      </c>
      <c r="H3820">
        <f t="shared" si="238"/>
        <v>106.74428106579211</v>
      </c>
      <c r="I3820">
        <f t="shared" si="239"/>
        <v>71.615175065792101</v>
      </c>
      <c r="J3820">
        <v>3.1304091150000002E-3</v>
      </c>
      <c r="K3820">
        <v>0.44237219556700003</v>
      </c>
    </row>
    <row r="3821" spans="1:11" x14ac:dyDescent="0.45">
      <c r="A3821">
        <v>7513</v>
      </c>
      <c r="B3821">
        <v>3752.95</v>
      </c>
      <c r="C3821">
        <v>6.1199999999999997E-2</v>
      </c>
      <c r="D3821">
        <v>96</v>
      </c>
      <c r="E3821">
        <v>5.5</v>
      </c>
      <c r="F3821">
        <f t="shared" si="236"/>
        <v>5.0999999999999995E-3</v>
      </c>
      <c r="G3821">
        <f t="shared" si="237"/>
        <v>90.5</v>
      </c>
      <c r="H3821">
        <f t="shared" si="238"/>
        <v>51.876461949776456</v>
      </c>
      <c r="I3821">
        <f t="shared" si="239"/>
        <v>32.736416949776455</v>
      </c>
      <c r="J3821">
        <v>3.1304091150000002E-3</v>
      </c>
      <c r="K3821">
        <v>0.39621239927099999</v>
      </c>
    </row>
    <row r="3822" spans="1:11" x14ac:dyDescent="0.45">
      <c r="A3822">
        <v>7514</v>
      </c>
      <c r="B3822">
        <v>1053.57</v>
      </c>
      <c r="C3822">
        <v>6.1199999999999997E-2</v>
      </c>
      <c r="D3822">
        <v>72</v>
      </c>
      <c r="E3822">
        <v>5.52</v>
      </c>
      <c r="F3822">
        <f t="shared" si="236"/>
        <v>5.0999999999999995E-3</v>
      </c>
      <c r="G3822">
        <f t="shared" si="237"/>
        <v>66.48</v>
      </c>
      <c r="H3822">
        <f t="shared" si="238"/>
        <v>18.72604654119597</v>
      </c>
      <c r="I3822">
        <f t="shared" si="239"/>
        <v>13.352839541195971</v>
      </c>
      <c r="J3822">
        <v>3.1304091150000002E-3</v>
      </c>
      <c r="K3822">
        <v>0.47928722979299998</v>
      </c>
    </row>
    <row r="3823" spans="1:11" x14ac:dyDescent="0.45">
      <c r="A3823">
        <v>7515</v>
      </c>
      <c r="B3823">
        <v>1324.65</v>
      </c>
      <c r="C3823">
        <v>6.1199999999999997E-2</v>
      </c>
      <c r="D3823">
        <v>84</v>
      </c>
      <c r="E3823">
        <v>5.46</v>
      </c>
      <c r="F3823">
        <f t="shared" si="236"/>
        <v>5.0999999999999995E-3</v>
      </c>
      <c r="G3823">
        <f t="shared" si="237"/>
        <v>78.540000000000006</v>
      </c>
      <c r="H3823">
        <f t="shared" si="238"/>
        <v>20.511090492277358</v>
      </c>
      <c r="I3823">
        <f t="shared" si="239"/>
        <v>13.755375492277359</v>
      </c>
      <c r="J3823">
        <v>5.5674325789999996E-3</v>
      </c>
      <c r="K3823">
        <v>0.425279665408</v>
      </c>
    </row>
    <row r="3824" spans="1:11" x14ac:dyDescent="0.45">
      <c r="A3824">
        <v>7516</v>
      </c>
      <c r="B3824">
        <v>1254.73</v>
      </c>
      <c r="C3824">
        <v>8.4000000000000005E-2</v>
      </c>
      <c r="D3824">
        <v>84</v>
      </c>
      <c r="E3824">
        <v>5.56</v>
      </c>
      <c r="F3824">
        <f t="shared" si="236"/>
        <v>7.0000000000000001E-3</v>
      </c>
      <c r="G3824">
        <f t="shared" si="237"/>
        <v>78.44</v>
      </c>
      <c r="H3824">
        <f t="shared" si="238"/>
        <v>20.842025548444237</v>
      </c>
      <c r="I3824">
        <f t="shared" si="239"/>
        <v>12.058915548444237</v>
      </c>
      <c r="J3824">
        <v>3.1304091150000002E-3</v>
      </c>
      <c r="K3824">
        <v>0.466200627536</v>
      </c>
    </row>
    <row r="3825" spans="1:11" x14ac:dyDescent="0.45">
      <c r="A3825">
        <v>7517</v>
      </c>
      <c r="B3825">
        <v>758.72</v>
      </c>
      <c r="C3825">
        <v>6.1199999999999997E-2</v>
      </c>
      <c r="D3825">
        <v>72</v>
      </c>
      <c r="E3825">
        <v>5.51</v>
      </c>
      <c r="F3825">
        <f t="shared" si="236"/>
        <v>5.0999999999999995E-3</v>
      </c>
      <c r="G3825">
        <f t="shared" si="237"/>
        <v>66.489999999999995</v>
      </c>
      <c r="H3825">
        <f t="shared" si="238"/>
        <v>13.483707959739828</v>
      </c>
      <c r="I3825">
        <f t="shared" si="239"/>
        <v>9.6142359597398279</v>
      </c>
      <c r="J3825">
        <v>5.5674325789999996E-3</v>
      </c>
      <c r="K3825">
        <v>0.53329767215699997</v>
      </c>
    </row>
    <row r="3826" spans="1:11" x14ac:dyDescent="0.45">
      <c r="A3826">
        <v>7518</v>
      </c>
      <c r="B3826">
        <v>2487.39</v>
      </c>
      <c r="C3826">
        <v>6.1199999999999997E-2</v>
      </c>
      <c r="D3826">
        <v>84</v>
      </c>
      <c r="E3826">
        <v>5.56</v>
      </c>
      <c r="F3826">
        <f t="shared" si="236"/>
        <v>5.0999999999999995E-3</v>
      </c>
      <c r="G3826">
        <f t="shared" si="237"/>
        <v>78.44</v>
      </c>
      <c r="H3826">
        <f t="shared" si="238"/>
        <v>38.55508551402469</v>
      </c>
      <c r="I3826">
        <f t="shared" si="239"/>
        <v>25.869396514024693</v>
      </c>
      <c r="J3826">
        <v>8.236532534E-3</v>
      </c>
      <c r="K3826">
        <v>0.43184248332399999</v>
      </c>
    </row>
    <row r="3827" spans="1:11" x14ac:dyDescent="0.45">
      <c r="A3827">
        <v>7519</v>
      </c>
      <c r="B3827">
        <v>4932.1099999999997</v>
      </c>
      <c r="C3827">
        <v>6.1199999999999997E-2</v>
      </c>
      <c r="D3827">
        <v>84</v>
      </c>
      <c r="E3827">
        <v>5.52</v>
      </c>
      <c r="F3827">
        <f t="shared" si="236"/>
        <v>5.0999999999999995E-3</v>
      </c>
      <c r="G3827">
        <f t="shared" si="237"/>
        <v>78.48</v>
      </c>
      <c r="H3827">
        <f t="shared" si="238"/>
        <v>76.417070606461408</v>
      </c>
      <c r="I3827">
        <f t="shared" si="239"/>
        <v>51.263309606461412</v>
      </c>
      <c r="J3827">
        <v>3.1304091150000002E-3</v>
      </c>
      <c r="K3827">
        <v>0.41742026588499997</v>
      </c>
    </row>
    <row r="3828" spans="1:11" x14ac:dyDescent="0.45">
      <c r="A3828">
        <v>7520</v>
      </c>
      <c r="B3828">
        <v>2650.34</v>
      </c>
      <c r="C3828">
        <v>6.1199999999999997E-2</v>
      </c>
      <c r="D3828">
        <v>84</v>
      </c>
      <c r="E3828">
        <v>5.48</v>
      </c>
      <c r="F3828">
        <f t="shared" si="236"/>
        <v>5.0999999999999995E-3</v>
      </c>
      <c r="G3828">
        <f t="shared" si="237"/>
        <v>78.52</v>
      </c>
      <c r="H3828">
        <f t="shared" si="238"/>
        <v>41.046788004497586</v>
      </c>
      <c r="I3828">
        <f t="shared" si="239"/>
        <v>27.530054004497586</v>
      </c>
      <c r="J3828">
        <v>1.1735807846E-2</v>
      </c>
      <c r="K3828">
        <v>0.408469902803</v>
      </c>
    </row>
    <row r="3829" spans="1:11" x14ac:dyDescent="0.45">
      <c r="A3829">
        <v>7521</v>
      </c>
      <c r="B3829">
        <v>2685.61</v>
      </c>
      <c r="C3829">
        <v>6.1199999999999997E-2</v>
      </c>
      <c r="D3829">
        <v>84</v>
      </c>
      <c r="E3829">
        <v>5.46</v>
      </c>
      <c r="F3829">
        <f t="shared" si="236"/>
        <v>5.0999999999999995E-3</v>
      </c>
      <c r="G3829">
        <f t="shared" si="237"/>
        <v>78.540000000000006</v>
      </c>
      <c r="H3829">
        <f t="shared" si="238"/>
        <v>41.584410777914918</v>
      </c>
      <c r="I3829">
        <f t="shared" si="239"/>
        <v>27.887799777914921</v>
      </c>
      <c r="J3829">
        <v>3.1304091150000002E-3</v>
      </c>
      <c r="K3829">
        <v>0.46164521035299999</v>
      </c>
    </row>
    <row r="3830" spans="1:11" x14ac:dyDescent="0.45">
      <c r="A3830">
        <v>7522</v>
      </c>
      <c r="B3830">
        <v>2418.4699999999998</v>
      </c>
      <c r="C3830">
        <v>6.1199999999999997E-2</v>
      </c>
      <c r="D3830">
        <v>84</v>
      </c>
      <c r="E3830">
        <v>5.52</v>
      </c>
      <c r="F3830">
        <f t="shared" si="236"/>
        <v>5.0999999999999995E-3</v>
      </c>
      <c r="G3830">
        <f t="shared" si="237"/>
        <v>78.48</v>
      </c>
      <c r="H3830">
        <f t="shared" si="238"/>
        <v>37.471263363876453</v>
      </c>
      <c r="I3830">
        <f t="shared" si="239"/>
        <v>25.137066363876457</v>
      </c>
      <c r="J3830">
        <v>0.156757067852</v>
      </c>
      <c r="K3830">
        <v>0.43007409354999998</v>
      </c>
    </row>
    <row r="3831" spans="1:11" x14ac:dyDescent="0.45">
      <c r="A3831">
        <v>7523</v>
      </c>
      <c r="B3831">
        <v>1953.28</v>
      </c>
      <c r="C3831">
        <v>6.1199999999999997E-2</v>
      </c>
      <c r="D3831">
        <v>84</v>
      </c>
      <c r="E3831">
        <v>5.51</v>
      </c>
      <c r="F3831">
        <f t="shared" si="236"/>
        <v>5.0999999999999995E-3</v>
      </c>
      <c r="G3831">
        <f t="shared" si="237"/>
        <v>78.489999999999995</v>
      </c>
      <c r="H3831">
        <f t="shared" si="238"/>
        <v>30.260570611931847</v>
      </c>
      <c r="I3831">
        <f t="shared" si="239"/>
        <v>20.298842611931846</v>
      </c>
      <c r="J3831">
        <v>3.1304091150000002E-3</v>
      </c>
      <c r="K3831">
        <v>0.44794386788500001</v>
      </c>
    </row>
    <row r="3832" spans="1:11" x14ac:dyDescent="0.45">
      <c r="A3832">
        <v>7524</v>
      </c>
      <c r="B3832">
        <v>11390.55</v>
      </c>
      <c r="C3832">
        <v>6.1199999999999997E-2</v>
      </c>
      <c r="D3832">
        <v>84</v>
      </c>
      <c r="E3832">
        <v>5.51</v>
      </c>
      <c r="F3832">
        <f t="shared" si="236"/>
        <v>5.0999999999999995E-3</v>
      </c>
      <c r="G3832">
        <f t="shared" si="237"/>
        <v>78.489999999999995</v>
      </c>
      <c r="H3832">
        <f t="shared" si="238"/>
        <v>176.46448158161672</v>
      </c>
      <c r="I3832">
        <f t="shared" si="239"/>
        <v>118.37267658161673</v>
      </c>
      <c r="J3832">
        <v>8.236532534E-3</v>
      </c>
      <c r="K3832">
        <v>0.48983591096700002</v>
      </c>
    </row>
    <row r="3833" spans="1:11" x14ac:dyDescent="0.45">
      <c r="A3833">
        <v>7525</v>
      </c>
      <c r="B3833">
        <v>8364.58</v>
      </c>
      <c r="C3833">
        <v>6.1199999999999997E-2</v>
      </c>
      <c r="D3833">
        <v>96</v>
      </c>
      <c r="E3833">
        <v>5.54</v>
      </c>
      <c r="F3833">
        <f t="shared" si="236"/>
        <v>5.0999999999999995E-3</v>
      </c>
      <c r="G3833">
        <f t="shared" si="237"/>
        <v>90.46</v>
      </c>
      <c r="H3833">
        <f t="shared" si="238"/>
        <v>115.66258588840417</v>
      </c>
      <c r="I3833">
        <f t="shared" si="239"/>
        <v>73.003227888404169</v>
      </c>
      <c r="J3833">
        <v>5.5674325789999996E-3</v>
      </c>
      <c r="K3833">
        <v>0.42793224982200001</v>
      </c>
    </row>
    <row r="3834" spans="1:11" x14ac:dyDescent="0.45">
      <c r="A3834">
        <v>7526</v>
      </c>
      <c r="B3834">
        <v>6800.61</v>
      </c>
      <c r="C3834">
        <v>6.1199999999999997E-2</v>
      </c>
      <c r="D3834">
        <v>84</v>
      </c>
      <c r="E3834">
        <v>5.54</v>
      </c>
      <c r="F3834">
        <f t="shared" si="236"/>
        <v>5.0999999999999995E-3</v>
      </c>
      <c r="G3834">
        <f t="shared" si="237"/>
        <v>78.459999999999994</v>
      </c>
      <c r="H3834">
        <f t="shared" si="238"/>
        <v>105.38906822223331</v>
      </c>
      <c r="I3834">
        <f t="shared" si="239"/>
        <v>70.705957222233309</v>
      </c>
      <c r="J3834">
        <v>5.5674325789999996E-3</v>
      </c>
      <c r="K3834">
        <v>0.45055603679799999</v>
      </c>
    </row>
    <row r="3835" spans="1:11" x14ac:dyDescent="0.45">
      <c r="A3835">
        <v>7527</v>
      </c>
      <c r="B3835">
        <v>4176.2700000000004</v>
      </c>
      <c r="C3835">
        <v>6.1199999999999997E-2</v>
      </c>
      <c r="D3835">
        <v>72</v>
      </c>
      <c r="E3835">
        <v>5.54</v>
      </c>
      <c r="F3835">
        <f t="shared" si="236"/>
        <v>5.0999999999999995E-3</v>
      </c>
      <c r="G3835">
        <f t="shared" si="237"/>
        <v>66.459999999999994</v>
      </c>
      <c r="H3835">
        <f t="shared" si="238"/>
        <v>74.247373472298122</v>
      </c>
      <c r="I3835">
        <f t="shared" si="239"/>
        <v>52.948396472298121</v>
      </c>
      <c r="J3835">
        <v>8.236532534E-3</v>
      </c>
      <c r="K3835">
        <v>0.43104987212899998</v>
      </c>
    </row>
    <row r="3836" spans="1:11" x14ac:dyDescent="0.45">
      <c r="A3836">
        <v>7528</v>
      </c>
      <c r="B3836">
        <v>17083.48</v>
      </c>
      <c r="C3836">
        <v>6.1199999999999997E-2</v>
      </c>
      <c r="D3836">
        <v>120</v>
      </c>
      <c r="E3836">
        <v>5.4</v>
      </c>
      <c r="F3836">
        <f t="shared" si="236"/>
        <v>5.0999999999999995E-3</v>
      </c>
      <c r="G3836">
        <f t="shared" si="237"/>
        <v>114.6</v>
      </c>
      <c r="H3836">
        <f t="shared" si="238"/>
        <v>197.22208011862577</v>
      </c>
      <c r="I3836">
        <f t="shared" si="239"/>
        <v>110.09633211862578</v>
      </c>
      <c r="J3836">
        <v>1.1735807846E-2</v>
      </c>
      <c r="K3836">
        <v>0.47428614103099997</v>
      </c>
    </row>
    <row r="3837" spans="1:11" x14ac:dyDescent="0.45">
      <c r="A3837">
        <v>7529</v>
      </c>
      <c r="B3837">
        <v>19295.02</v>
      </c>
      <c r="C3837">
        <v>6.1199999999999997E-2</v>
      </c>
      <c r="D3837">
        <v>96</v>
      </c>
      <c r="E3837">
        <v>5.54</v>
      </c>
      <c r="F3837">
        <f t="shared" si="236"/>
        <v>5.0999999999999995E-3</v>
      </c>
      <c r="G3837">
        <f t="shared" si="237"/>
        <v>90.46</v>
      </c>
      <c r="H3837">
        <f t="shared" si="238"/>
        <v>266.80501686498019</v>
      </c>
      <c r="I3837">
        <f t="shared" si="239"/>
        <v>168.40041486498018</v>
      </c>
      <c r="J3837">
        <v>1.1735807846E-2</v>
      </c>
      <c r="K3837">
        <v>0.45564214515000001</v>
      </c>
    </row>
    <row r="3838" spans="1:11" x14ac:dyDescent="0.45">
      <c r="A3838">
        <v>7531</v>
      </c>
      <c r="B3838">
        <v>5023.54</v>
      </c>
      <c r="C3838">
        <v>6.1199999999999997E-2</v>
      </c>
      <c r="D3838">
        <v>84</v>
      </c>
      <c r="E3838">
        <v>5.49</v>
      </c>
      <c r="F3838">
        <f t="shared" si="236"/>
        <v>5.0999999999999995E-3</v>
      </c>
      <c r="G3838">
        <f t="shared" si="237"/>
        <v>78.510000000000005</v>
      </c>
      <c r="H3838">
        <f t="shared" si="238"/>
        <v>77.809469164695031</v>
      </c>
      <c r="I3838">
        <f t="shared" si="239"/>
        <v>52.189415164695035</v>
      </c>
      <c r="J3838">
        <v>5.5674325789999996E-3</v>
      </c>
      <c r="K3838">
        <v>0.44399050083000002</v>
      </c>
    </row>
    <row r="3839" spans="1:11" x14ac:dyDescent="0.45">
      <c r="A3839">
        <v>7532</v>
      </c>
      <c r="B3839">
        <v>5480.15</v>
      </c>
      <c r="C3839">
        <v>6.1199999999999997E-2</v>
      </c>
      <c r="D3839">
        <v>84</v>
      </c>
      <c r="E3839">
        <v>5.48</v>
      </c>
      <c r="F3839">
        <f t="shared" si="236"/>
        <v>5.0999999999999995E-3</v>
      </c>
      <c r="G3839">
        <f t="shared" si="237"/>
        <v>78.52</v>
      </c>
      <c r="H3839">
        <f t="shared" si="238"/>
        <v>84.873093747537084</v>
      </c>
      <c r="I3839">
        <f t="shared" si="239"/>
        <v>56.924328747537089</v>
      </c>
      <c r="J3839">
        <v>3.1304091150000002E-3</v>
      </c>
      <c r="K3839">
        <v>0.42102814644300002</v>
      </c>
    </row>
    <row r="3840" spans="1:11" x14ac:dyDescent="0.45">
      <c r="A3840">
        <v>7533</v>
      </c>
      <c r="B3840">
        <v>4972.8900000000003</v>
      </c>
      <c r="C3840">
        <v>6.1199999999999997E-2</v>
      </c>
      <c r="D3840">
        <v>84</v>
      </c>
      <c r="E3840">
        <v>5.54</v>
      </c>
      <c r="F3840">
        <f t="shared" si="236"/>
        <v>5.0999999999999995E-3</v>
      </c>
      <c r="G3840">
        <f t="shared" si="237"/>
        <v>78.459999999999994</v>
      </c>
      <c r="H3840">
        <f t="shared" si="238"/>
        <v>77.064887336821528</v>
      </c>
      <c r="I3840">
        <f t="shared" si="239"/>
        <v>51.703148336821528</v>
      </c>
      <c r="J3840">
        <v>3.1304091150000002E-3</v>
      </c>
      <c r="K3840">
        <v>0.44356628271600002</v>
      </c>
    </row>
    <row r="3841" spans="1:11" x14ac:dyDescent="0.45">
      <c r="A3841">
        <v>7534</v>
      </c>
      <c r="B3841">
        <v>3020.07</v>
      </c>
      <c r="C3841">
        <v>6.1199999999999997E-2</v>
      </c>
      <c r="D3841">
        <v>72</v>
      </c>
      <c r="E3841">
        <v>5.51</v>
      </c>
      <c r="F3841">
        <f t="shared" si="236"/>
        <v>5.0999999999999995E-3</v>
      </c>
      <c r="G3841">
        <f t="shared" si="237"/>
        <v>66.489999999999995</v>
      </c>
      <c r="H3841">
        <f t="shared" si="238"/>
        <v>53.671633669827422</v>
      </c>
      <c r="I3841">
        <f t="shared" si="239"/>
        <v>38.26927666982742</v>
      </c>
      <c r="J3841">
        <v>5.5674325789999996E-3</v>
      </c>
      <c r="K3841">
        <v>0.40548690683299998</v>
      </c>
    </row>
    <row r="3842" spans="1:11" x14ac:dyDescent="0.45">
      <c r="A3842">
        <v>7535</v>
      </c>
      <c r="B3842">
        <v>5990.59</v>
      </c>
      <c r="C3842">
        <v>6.1199999999999997E-2</v>
      </c>
      <c r="D3842">
        <v>120</v>
      </c>
      <c r="E3842">
        <v>5.51</v>
      </c>
      <c r="F3842">
        <f t="shared" ref="F3842:F3905" si="240">C3842/12</f>
        <v>5.0999999999999995E-3</v>
      </c>
      <c r="G3842">
        <f t="shared" ref="G3842:G3905" si="241">MAX(D3842-E3842,0)</f>
        <v>114.49</v>
      </c>
      <c r="H3842">
        <f t="shared" ref="H3842:H3905" si="242">-PMT(F3842,G3842,B3842)</f>
        <v>69.207964336262023</v>
      </c>
      <c r="I3842">
        <f t="shared" ref="I3842:I3905" si="243">H3842-(B3842*F3842)</f>
        <v>38.655955336262025</v>
      </c>
      <c r="J3842">
        <v>5.5674325789999996E-3</v>
      </c>
      <c r="K3842">
        <v>0.43019900865499999</v>
      </c>
    </row>
    <row r="3843" spans="1:11" x14ac:dyDescent="0.45">
      <c r="A3843">
        <v>7536</v>
      </c>
      <c r="B3843">
        <v>3048.72</v>
      </c>
      <c r="C3843">
        <v>6.1199999999999997E-2</v>
      </c>
      <c r="D3843">
        <v>84</v>
      </c>
      <c r="E3843">
        <v>5.49</v>
      </c>
      <c r="F3843">
        <f t="shared" si="240"/>
        <v>5.0999999999999995E-3</v>
      </c>
      <c r="G3843">
        <f t="shared" si="241"/>
        <v>78.510000000000005</v>
      </c>
      <c r="H3843">
        <f t="shared" si="242"/>
        <v>47.221537965615681</v>
      </c>
      <c r="I3843">
        <f t="shared" si="243"/>
        <v>31.673065965615685</v>
      </c>
      <c r="J3843">
        <v>0.156757067852</v>
      </c>
      <c r="K3843">
        <v>0.39482312302400002</v>
      </c>
    </row>
    <row r="3844" spans="1:11" x14ac:dyDescent="0.45">
      <c r="A3844">
        <v>7537</v>
      </c>
      <c r="B3844">
        <v>17013.150000000001</v>
      </c>
      <c r="C3844">
        <v>6.1199999999999997E-2</v>
      </c>
      <c r="D3844">
        <v>84</v>
      </c>
      <c r="E3844">
        <v>5.5</v>
      </c>
      <c r="F3844">
        <f t="shared" si="240"/>
        <v>5.0999999999999995E-3</v>
      </c>
      <c r="G3844">
        <f t="shared" si="241"/>
        <v>78.5</v>
      </c>
      <c r="H3844">
        <f t="shared" si="242"/>
        <v>263.54351036957632</v>
      </c>
      <c r="I3844">
        <f t="shared" si="243"/>
        <v>176.77644536957632</v>
      </c>
      <c r="J3844">
        <v>3.1304091150000002E-3</v>
      </c>
      <c r="K3844">
        <v>0.45728157750100001</v>
      </c>
    </row>
    <row r="3845" spans="1:11" x14ac:dyDescent="0.45">
      <c r="A3845">
        <v>7539</v>
      </c>
      <c r="B3845">
        <v>5914.98</v>
      </c>
      <c r="C3845">
        <v>6.1199999999999997E-2</v>
      </c>
      <c r="D3845">
        <v>84</v>
      </c>
      <c r="E3845">
        <v>5.53</v>
      </c>
      <c r="F3845">
        <f t="shared" si="240"/>
        <v>5.0999999999999995E-3</v>
      </c>
      <c r="G3845">
        <f t="shared" si="241"/>
        <v>78.47</v>
      </c>
      <c r="H3845">
        <f t="shared" si="242"/>
        <v>91.654953243836843</v>
      </c>
      <c r="I3845">
        <f t="shared" si="243"/>
        <v>61.488555243836849</v>
      </c>
      <c r="J3845">
        <v>1.6426669941000002E-2</v>
      </c>
      <c r="K3845">
        <v>0.43771296610100002</v>
      </c>
    </row>
    <row r="3846" spans="1:11" x14ac:dyDescent="0.45">
      <c r="A3846">
        <v>7540</v>
      </c>
      <c r="B3846">
        <v>320.68</v>
      </c>
      <c r="C3846">
        <v>8.4000000000000005E-2</v>
      </c>
      <c r="D3846">
        <v>72</v>
      </c>
      <c r="E3846">
        <v>5.56</v>
      </c>
      <c r="F3846">
        <f t="shared" si="240"/>
        <v>7.0000000000000001E-3</v>
      </c>
      <c r="G3846">
        <f t="shared" si="241"/>
        <v>66.44</v>
      </c>
      <c r="H3846">
        <f t="shared" si="242"/>
        <v>6.0522515161797443</v>
      </c>
      <c r="I3846">
        <f t="shared" si="243"/>
        <v>3.807491516179744</v>
      </c>
      <c r="J3846">
        <v>3.1304091150000002E-3</v>
      </c>
      <c r="K3846">
        <v>0.83116345153299998</v>
      </c>
    </row>
    <row r="3847" spans="1:11" x14ac:dyDescent="0.45">
      <c r="A3847">
        <v>7541</v>
      </c>
      <c r="B3847">
        <v>9881.7000000000007</v>
      </c>
      <c r="C3847">
        <v>6.1199999999999997E-2</v>
      </c>
      <c r="D3847">
        <v>84</v>
      </c>
      <c r="E3847">
        <v>5.54</v>
      </c>
      <c r="F3847">
        <f t="shared" si="240"/>
        <v>5.0999999999999995E-3</v>
      </c>
      <c r="G3847">
        <f t="shared" si="241"/>
        <v>78.459999999999994</v>
      </c>
      <c r="H3847">
        <f t="shared" si="242"/>
        <v>153.13672677181063</v>
      </c>
      <c r="I3847">
        <f t="shared" si="243"/>
        <v>102.74005677181063</v>
      </c>
      <c r="J3847">
        <v>5.5674325789999996E-3</v>
      </c>
      <c r="K3847">
        <v>0.45597549170000001</v>
      </c>
    </row>
    <row r="3848" spans="1:11" x14ac:dyDescent="0.45">
      <c r="A3848">
        <v>7542</v>
      </c>
      <c r="B3848">
        <v>14747.72</v>
      </c>
      <c r="C3848">
        <v>6.1199999999999997E-2</v>
      </c>
      <c r="D3848">
        <v>120</v>
      </c>
      <c r="E3848">
        <v>5.5</v>
      </c>
      <c r="F3848">
        <f t="shared" si="240"/>
        <v>5.0999999999999995E-3</v>
      </c>
      <c r="G3848">
        <f t="shared" si="241"/>
        <v>114.5</v>
      </c>
      <c r="H3848">
        <f t="shared" si="242"/>
        <v>170.36618966738018</v>
      </c>
      <c r="I3848">
        <f t="shared" si="243"/>
        <v>95.152817667380191</v>
      </c>
      <c r="J3848">
        <v>8.236532534E-3</v>
      </c>
      <c r="K3848">
        <v>0.46055946562400002</v>
      </c>
    </row>
    <row r="3849" spans="1:11" x14ac:dyDescent="0.45">
      <c r="A3849">
        <v>7543</v>
      </c>
      <c r="B3849">
        <v>5395.49</v>
      </c>
      <c r="C3849">
        <v>6.1199999999999997E-2</v>
      </c>
      <c r="D3849">
        <v>84</v>
      </c>
      <c r="E3849">
        <v>5.54</v>
      </c>
      <c r="F3849">
        <f t="shared" si="240"/>
        <v>5.0999999999999995E-3</v>
      </c>
      <c r="G3849">
        <f t="shared" si="241"/>
        <v>78.459999999999994</v>
      </c>
      <c r="H3849">
        <f t="shared" si="242"/>
        <v>83.613920472189633</v>
      </c>
      <c r="I3849">
        <f t="shared" si="243"/>
        <v>56.096921472189635</v>
      </c>
      <c r="J3849">
        <v>8.236532534E-3</v>
      </c>
      <c r="K3849">
        <v>0.426080943627</v>
      </c>
    </row>
    <row r="3850" spans="1:11" x14ac:dyDescent="0.45">
      <c r="A3850">
        <v>7544</v>
      </c>
      <c r="B3850">
        <v>6149.77</v>
      </c>
      <c r="C3850">
        <v>6.1199999999999997E-2</v>
      </c>
      <c r="D3850">
        <v>84</v>
      </c>
      <c r="E3850">
        <v>5.41</v>
      </c>
      <c r="F3850">
        <f t="shared" si="240"/>
        <v>5.0999999999999995E-3</v>
      </c>
      <c r="G3850">
        <f t="shared" si="241"/>
        <v>78.59</v>
      </c>
      <c r="H3850">
        <f t="shared" si="242"/>
        <v>95.174729494985243</v>
      </c>
      <c r="I3850">
        <f t="shared" si="243"/>
        <v>63.810902494985243</v>
      </c>
      <c r="J3850">
        <v>8.236532534E-3</v>
      </c>
      <c r="K3850">
        <v>0.43168545262899999</v>
      </c>
    </row>
    <row r="3851" spans="1:11" x14ac:dyDescent="0.45">
      <c r="A3851">
        <v>7545</v>
      </c>
      <c r="B3851">
        <v>1488.31</v>
      </c>
      <c r="C3851">
        <v>6.1199999999999997E-2</v>
      </c>
      <c r="D3851">
        <v>84</v>
      </c>
      <c r="E3851">
        <v>5.45</v>
      </c>
      <c r="F3851">
        <f t="shared" si="240"/>
        <v>5.0999999999999995E-3</v>
      </c>
      <c r="G3851">
        <f t="shared" si="241"/>
        <v>78.55</v>
      </c>
      <c r="H3851">
        <f t="shared" si="242"/>
        <v>23.042841200938149</v>
      </c>
      <c r="I3851">
        <f t="shared" si="243"/>
        <v>15.45246020093815</v>
      </c>
      <c r="J3851">
        <v>8.236532534E-3</v>
      </c>
      <c r="K3851">
        <v>0.42670000514899997</v>
      </c>
    </row>
    <row r="3852" spans="1:11" x14ac:dyDescent="0.45">
      <c r="A3852">
        <v>7546</v>
      </c>
      <c r="B3852">
        <v>3941.66</v>
      </c>
      <c r="C3852">
        <v>6.1199999999999997E-2</v>
      </c>
      <c r="D3852">
        <v>84</v>
      </c>
      <c r="E3852">
        <v>5.48</v>
      </c>
      <c r="F3852">
        <f t="shared" si="240"/>
        <v>5.0999999999999995E-3</v>
      </c>
      <c r="G3852">
        <f t="shared" si="241"/>
        <v>78.52</v>
      </c>
      <c r="H3852">
        <f t="shared" si="242"/>
        <v>61.045934636992968</v>
      </c>
      <c r="I3852">
        <f t="shared" si="243"/>
        <v>40.943468636992975</v>
      </c>
      <c r="J3852">
        <v>5.5674325789999996E-3</v>
      </c>
      <c r="K3852">
        <v>0.42302927754399999</v>
      </c>
    </row>
    <row r="3853" spans="1:11" x14ac:dyDescent="0.45">
      <c r="A3853">
        <v>7547</v>
      </c>
      <c r="B3853">
        <v>3751.74</v>
      </c>
      <c r="C3853">
        <v>6.1199999999999997E-2</v>
      </c>
      <c r="D3853">
        <v>84</v>
      </c>
      <c r="E3853">
        <v>5.47</v>
      </c>
      <c r="F3853">
        <f t="shared" si="240"/>
        <v>5.0999999999999995E-3</v>
      </c>
      <c r="G3853">
        <f t="shared" si="241"/>
        <v>78.53</v>
      </c>
      <c r="H3853">
        <f t="shared" si="242"/>
        <v>58.098554494269351</v>
      </c>
      <c r="I3853">
        <f t="shared" si="243"/>
        <v>38.964680494269352</v>
      </c>
      <c r="J3853">
        <v>1.1735807846E-2</v>
      </c>
      <c r="K3853">
        <v>0.40866626462299999</v>
      </c>
    </row>
    <row r="3854" spans="1:11" x14ac:dyDescent="0.45">
      <c r="A3854">
        <v>7548</v>
      </c>
      <c r="B3854">
        <v>43276.23</v>
      </c>
      <c r="C3854">
        <v>6.1199999999999997E-2</v>
      </c>
      <c r="D3854">
        <v>120</v>
      </c>
      <c r="E3854">
        <v>5.5</v>
      </c>
      <c r="F3854">
        <f t="shared" si="240"/>
        <v>5.0999999999999995E-3</v>
      </c>
      <c r="G3854">
        <f t="shared" si="241"/>
        <v>114.5</v>
      </c>
      <c r="H3854">
        <f t="shared" si="242"/>
        <v>499.92855900906505</v>
      </c>
      <c r="I3854">
        <f t="shared" si="243"/>
        <v>279.21978600906505</v>
      </c>
      <c r="J3854">
        <v>1.1735807846E-2</v>
      </c>
      <c r="K3854">
        <v>0.44748805282699999</v>
      </c>
    </row>
    <row r="3855" spans="1:11" x14ac:dyDescent="0.45">
      <c r="A3855">
        <v>7549</v>
      </c>
      <c r="B3855">
        <v>6446.49</v>
      </c>
      <c r="C3855">
        <v>6.1199999999999997E-2</v>
      </c>
      <c r="D3855">
        <v>84</v>
      </c>
      <c r="E3855">
        <v>5.51</v>
      </c>
      <c r="F3855">
        <f t="shared" si="240"/>
        <v>5.0999999999999995E-3</v>
      </c>
      <c r="G3855">
        <f t="shared" si="241"/>
        <v>78.489999999999995</v>
      </c>
      <c r="H3855">
        <f t="shared" si="242"/>
        <v>99.870200813049095</v>
      </c>
      <c r="I3855">
        <f t="shared" si="243"/>
        <v>66.993101813049094</v>
      </c>
      <c r="J3855">
        <v>5.5674325789999996E-3</v>
      </c>
      <c r="K3855">
        <v>0.44637774679199999</v>
      </c>
    </row>
    <row r="3856" spans="1:11" x14ac:dyDescent="0.45">
      <c r="A3856">
        <v>7550</v>
      </c>
      <c r="B3856">
        <v>7547.38</v>
      </c>
      <c r="C3856">
        <v>6.1199999999999997E-2</v>
      </c>
      <c r="D3856">
        <v>84</v>
      </c>
      <c r="E3856">
        <v>5.54</v>
      </c>
      <c r="F3856">
        <f t="shared" si="240"/>
        <v>5.0999999999999995E-3</v>
      </c>
      <c r="G3856">
        <f t="shared" si="241"/>
        <v>78.459999999999994</v>
      </c>
      <c r="H3856">
        <f t="shared" si="242"/>
        <v>116.96176456510803</v>
      </c>
      <c r="I3856">
        <f t="shared" si="243"/>
        <v>78.470126565108032</v>
      </c>
      <c r="J3856">
        <v>3.1304091150000002E-3</v>
      </c>
      <c r="K3856">
        <v>0.46463249097100001</v>
      </c>
    </row>
    <row r="3857" spans="1:11" x14ac:dyDescent="0.45">
      <c r="A3857">
        <v>7551</v>
      </c>
      <c r="B3857">
        <v>1326.66</v>
      </c>
      <c r="C3857">
        <v>6.1199999999999997E-2</v>
      </c>
      <c r="D3857">
        <v>84</v>
      </c>
      <c r="E3857">
        <v>5.52</v>
      </c>
      <c r="F3857">
        <f t="shared" si="240"/>
        <v>5.0999999999999995E-3</v>
      </c>
      <c r="G3857">
        <f t="shared" si="241"/>
        <v>78.48</v>
      </c>
      <c r="H3857">
        <f t="shared" si="242"/>
        <v>20.554989830066258</v>
      </c>
      <c r="I3857">
        <f t="shared" si="243"/>
        <v>13.78902383006626</v>
      </c>
      <c r="J3857">
        <v>5.5674325789999996E-3</v>
      </c>
      <c r="K3857">
        <v>0.43745595881999999</v>
      </c>
    </row>
    <row r="3858" spans="1:11" x14ac:dyDescent="0.45">
      <c r="A3858">
        <v>7552</v>
      </c>
      <c r="B3858">
        <v>2434.63</v>
      </c>
      <c r="C3858">
        <v>6.1199999999999997E-2</v>
      </c>
      <c r="D3858">
        <v>72</v>
      </c>
      <c r="E3858">
        <v>5.54</v>
      </c>
      <c r="F3858">
        <f t="shared" si="240"/>
        <v>5.0999999999999995E-3</v>
      </c>
      <c r="G3858">
        <f t="shared" si="241"/>
        <v>66.459999999999994</v>
      </c>
      <c r="H3858">
        <f t="shared" si="242"/>
        <v>43.283811362019499</v>
      </c>
      <c r="I3858">
        <f t="shared" si="243"/>
        <v>30.867198362019501</v>
      </c>
      <c r="J3858">
        <v>8.236532534E-3</v>
      </c>
      <c r="K3858">
        <v>0.39365161448699998</v>
      </c>
    </row>
    <row r="3859" spans="1:11" x14ac:dyDescent="0.45">
      <c r="A3859">
        <v>7554</v>
      </c>
      <c r="B3859">
        <v>11446.48</v>
      </c>
      <c r="C3859">
        <v>6.1199999999999997E-2</v>
      </c>
      <c r="D3859">
        <v>84</v>
      </c>
      <c r="E3859">
        <v>5.48</v>
      </c>
      <c r="F3859">
        <f t="shared" si="240"/>
        <v>5.0999999999999995E-3</v>
      </c>
      <c r="G3859">
        <f t="shared" si="241"/>
        <v>78.52</v>
      </c>
      <c r="H3859">
        <f t="shared" si="242"/>
        <v>177.27583553722221</v>
      </c>
      <c r="I3859">
        <f t="shared" si="243"/>
        <v>118.8987875372222</v>
      </c>
      <c r="J3859">
        <v>1.1735807846E-2</v>
      </c>
      <c r="K3859">
        <v>0.45575727702300001</v>
      </c>
    </row>
    <row r="3860" spans="1:11" x14ac:dyDescent="0.45">
      <c r="A3860">
        <v>7556</v>
      </c>
      <c r="B3860">
        <v>1580.48</v>
      </c>
      <c r="C3860">
        <v>6.1199999999999997E-2</v>
      </c>
      <c r="D3860">
        <v>72</v>
      </c>
      <c r="E3860">
        <v>5.54</v>
      </c>
      <c r="F3860">
        <f t="shared" si="240"/>
        <v>5.0999999999999995E-3</v>
      </c>
      <c r="G3860">
        <f t="shared" si="241"/>
        <v>66.459999999999994</v>
      </c>
      <c r="H3860">
        <f t="shared" si="242"/>
        <v>28.098396134708182</v>
      </c>
      <c r="I3860">
        <f t="shared" si="243"/>
        <v>20.037948134708181</v>
      </c>
      <c r="J3860">
        <v>8.236532534E-3</v>
      </c>
      <c r="K3860">
        <v>0.42790949172800002</v>
      </c>
    </row>
    <row r="3861" spans="1:11" x14ac:dyDescent="0.45">
      <c r="A3861">
        <v>7557</v>
      </c>
      <c r="B3861">
        <v>1145.6600000000001</v>
      </c>
      <c r="C3861">
        <v>6.1199999999999997E-2</v>
      </c>
      <c r="D3861">
        <v>60</v>
      </c>
      <c r="E3861">
        <v>5.45</v>
      </c>
      <c r="F3861">
        <f t="shared" si="240"/>
        <v>5.0999999999999995E-3</v>
      </c>
      <c r="G3861">
        <f t="shared" si="241"/>
        <v>54.55</v>
      </c>
      <c r="H3861">
        <f t="shared" si="242"/>
        <v>24.111901435100705</v>
      </c>
      <c r="I3861">
        <f t="shared" si="243"/>
        <v>18.269035435100704</v>
      </c>
      <c r="J3861">
        <v>4.8132798518000001E-2</v>
      </c>
      <c r="K3861">
        <v>0.44384399459500001</v>
      </c>
    </row>
    <row r="3862" spans="1:11" x14ac:dyDescent="0.45">
      <c r="A3862">
        <v>7558</v>
      </c>
      <c r="B3862">
        <v>4492.26</v>
      </c>
      <c r="C3862">
        <v>6.1199999999999997E-2</v>
      </c>
      <c r="D3862">
        <v>84</v>
      </c>
      <c r="E3862">
        <v>5.5</v>
      </c>
      <c r="F3862">
        <f t="shared" si="240"/>
        <v>5.0999999999999995E-3</v>
      </c>
      <c r="G3862">
        <f t="shared" si="241"/>
        <v>78.5</v>
      </c>
      <c r="H3862">
        <f t="shared" si="242"/>
        <v>69.587699508488015</v>
      </c>
      <c r="I3862">
        <f t="shared" si="243"/>
        <v>46.677173508488018</v>
      </c>
      <c r="J3862">
        <v>3.2103115858999998E-2</v>
      </c>
      <c r="K3862">
        <v>0.41091468828700001</v>
      </c>
    </row>
    <row r="3863" spans="1:11" x14ac:dyDescent="0.45">
      <c r="A3863">
        <v>7559</v>
      </c>
      <c r="B3863">
        <v>3157.5</v>
      </c>
      <c r="C3863">
        <v>6.1199999999999997E-2</v>
      </c>
      <c r="D3863">
        <v>72</v>
      </c>
      <c r="E3863">
        <v>5.37</v>
      </c>
      <c r="F3863">
        <f t="shared" si="240"/>
        <v>5.0999999999999995E-3</v>
      </c>
      <c r="G3863">
        <f t="shared" si="241"/>
        <v>66.63</v>
      </c>
      <c r="H3863">
        <f t="shared" si="242"/>
        <v>56.014907460806448</v>
      </c>
      <c r="I3863">
        <f t="shared" si="243"/>
        <v>39.911657460806452</v>
      </c>
      <c r="J3863">
        <v>5.5674325789999996E-3</v>
      </c>
      <c r="K3863">
        <v>0.43181725664100001</v>
      </c>
    </row>
    <row r="3864" spans="1:11" x14ac:dyDescent="0.45">
      <c r="A3864">
        <v>7560</v>
      </c>
      <c r="B3864">
        <v>10968.91</v>
      </c>
      <c r="C3864">
        <v>6.1199999999999997E-2</v>
      </c>
      <c r="D3864">
        <v>84</v>
      </c>
      <c r="E3864">
        <v>5.51</v>
      </c>
      <c r="F3864">
        <f t="shared" si="240"/>
        <v>5.0999999999999995E-3</v>
      </c>
      <c r="G3864">
        <f t="shared" si="241"/>
        <v>78.489999999999995</v>
      </c>
      <c r="H3864">
        <f t="shared" si="242"/>
        <v>169.93235767064905</v>
      </c>
      <c r="I3864">
        <f t="shared" si="243"/>
        <v>113.99091667064906</v>
      </c>
      <c r="J3864">
        <v>3.1304091150000002E-3</v>
      </c>
      <c r="K3864">
        <v>0.48380174216100003</v>
      </c>
    </row>
    <row r="3865" spans="1:11" x14ac:dyDescent="0.45">
      <c r="A3865">
        <v>7561</v>
      </c>
      <c r="B3865">
        <v>2193.77</v>
      </c>
      <c r="C3865">
        <v>6.1199999999999997E-2</v>
      </c>
      <c r="D3865">
        <v>84</v>
      </c>
      <c r="E3865">
        <v>5.52</v>
      </c>
      <c r="F3865">
        <f t="shared" si="240"/>
        <v>5.0999999999999995E-3</v>
      </c>
      <c r="G3865">
        <f t="shared" si="241"/>
        <v>78.48</v>
      </c>
      <c r="H3865">
        <f t="shared" si="242"/>
        <v>33.989809023792418</v>
      </c>
      <c r="I3865">
        <f t="shared" si="243"/>
        <v>22.80158202379242</v>
      </c>
      <c r="J3865">
        <v>3.1304091150000002E-3</v>
      </c>
      <c r="K3865">
        <v>0.40895782165900002</v>
      </c>
    </row>
    <row r="3866" spans="1:11" x14ac:dyDescent="0.45">
      <c r="A3866">
        <v>7562</v>
      </c>
      <c r="B3866">
        <v>6287.09</v>
      </c>
      <c r="C3866">
        <v>6.1199999999999997E-2</v>
      </c>
      <c r="D3866">
        <v>84</v>
      </c>
      <c r="E3866">
        <v>5.5</v>
      </c>
      <c r="F3866">
        <f t="shared" si="240"/>
        <v>5.0999999999999995E-3</v>
      </c>
      <c r="G3866">
        <f t="shared" si="241"/>
        <v>78.5</v>
      </c>
      <c r="H3866">
        <f t="shared" si="242"/>
        <v>97.390651855150836</v>
      </c>
      <c r="I3866">
        <f t="shared" si="243"/>
        <v>65.326492855150832</v>
      </c>
      <c r="J3866">
        <v>8.236532534E-3</v>
      </c>
      <c r="K3866">
        <v>0.40766128568200011</v>
      </c>
    </row>
    <row r="3867" spans="1:11" x14ac:dyDescent="0.45">
      <c r="A3867">
        <v>7563</v>
      </c>
      <c r="B3867">
        <v>320.86</v>
      </c>
      <c r="C3867">
        <v>6.1199999999999997E-2</v>
      </c>
      <c r="D3867">
        <v>72</v>
      </c>
      <c r="E3867">
        <v>5.54</v>
      </c>
      <c r="F3867">
        <f t="shared" si="240"/>
        <v>5.0999999999999995E-3</v>
      </c>
      <c r="G3867">
        <f t="shared" si="241"/>
        <v>66.459999999999994</v>
      </c>
      <c r="H3867">
        <f t="shared" si="242"/>
        <v>5.7043754959141957</v>
      </c>
      <c r="I3867">
        <f t="shared" si="243"/>
        <v>4.0679894959141958</v>
      </c>
      <c r="J3867">
        <v>3.1304091150000002E-3</v>
      </c>
      <c r="K3867">
        <v>0.80766673218200002</v>
      </c>
    </row>
    <row r="3868" spans="1:11" x14ac:dyDescent="0.45">
      <c r="A3868">
        <v>7564</v>
      </c>
      <c r="B3868">
        <v>3774.88</v>
      </c>
      <c r="C3868">
        <v>6.1199999999999997E-2</v>
      </c>
      <c r="D3868">
        <v>72</v>
      </c>
      <c r="E3868">
        <v>5.5</v>
      </c>
      <c r="F3868">
        <f t="shared" si="240"/>
        <v>5.0999999999999995E-3</v>
      </c>
      <c r="G3868">
        <f t="shared" si="241"/>
        <v>66.5</v>
      </c>
      <c r="H3868">
        <f t="shared" si="242"/>
        <v>67.077376474347005</v>
      </c>
      <c r="I3868">
        <f t="shared" si="243"/>
        <v>47.825488474347011</v>
      </c>
      <c r="J3868">
        <v>5.5674325789999996E-3</v>
      </c>
      <c r="K3868">
        <v>0.406360949001</v>
      </c>
    </row>
    <row r="3869" spans="1:11" x14ac:dyDescent="0.45">
      <c r="A3869">
        <v>7566</v>
      </c>
      <c r="B3869">
        <v>2273.25</v>
      </c>
      <c r="C3869">
        <v>6.1199999999999997E-2</v>
      </c>
      <c r="D3869">
        <v>84</v>
      </c>
      <c r="E3869">
        <v>5.52</v>
      </c>
      <c r="F3869">
        <f t="shared" si="240"/>
        <v>5.0999999999999995E-3</v>
      </c>
      <c r="G3869">
        <f t="shared" si="241"/>
        <v>78.48</v>
      </c>
      <c r="H3869">
        <f t="shared" si="242"/>
        <v>35.221255356457661</v>
      </c>
      <c r="I3869">
        <f t="shared" si="243"/>
        <v>23.62768035645766</v>
      </c>
      <c r="J3869">
        <v>8.236532534E-3</v>
      </c>
      <c r="K3869">
        <v>0.45059905494800001</v>
      </c>
    </row>
    <row r="3870" spans="1:11" x14ac:dyDescent="0.45">
      <c r="A3870">
        <v>7567</v>
      </c>
      <c r="B3870">
        <v>6411.59</v>
      </c>
      <c r="C3870">
        <v>6.1199999999999997E-2</v>
      </c>
      <c r="D3870">
        <v>84</v>
      </c>
      <c r="E3870">
        <v>5.5</v>
      </c>
      <c r="F3870">
        <f t="shared" si="240"/>
        <v>5.0999999999999995E-3</v>
      </c>
      <c r="G3870">
        <f t="shared" si="241"/>
        <v>78.5</v>
      </c>
      <c r="H3870">
        <f t="shared" si="242"/>
        <v>99.319228693714678</v>
      </c>
      <c r="I3870">
        <f t="shared" si="243"/>
        <v>66.620119693714685</v>
      </c>
      <c r="J3870">
        <v>5.5674325789999996E-3</v>
      </c>
      <c r="K3870">
        <v>0.44052270838000002</v>
      </c>
    </row>
    <row r="3871" spans="1:11" x14ac:dyDescent="0.45">
      <c r="A3871">
        <v>7568</v>
      </c>
      <c r="B3871">
        <v>6573.85</v>
      </c>
      <c r="C3871">
        <v>6.1199999999999997E-2</v>
      </c>
      <c r="D3871">
        <v>84</v>
      </c>
      <c r="E3871">
        <v>5.5</v>
      </c>
      <c r="F3871">
        <f t="shared" si="240"/>
        <v>5.0999999999999995E-3</v>
      </c>
      <c r="G3871">
        <f t="shared" si="241"/>
        <v>78.5</v>
      </c>
      <c r="H3871">
        <f t="shared" si="242"/>
        <v>101.83272972042444</v>
      </c>
      <c r="I3871">
        <f t="shared" si="243"/>
        <v>68.30609472042444</v>
      </c>
      <c r="J3871">
        <v>3.1304091150000002E-3</v>
      </c>
      <c r="K3871">
        <v>0.43704843622900003</v>
      </c>
    </row>
    <row r="3872" spans="1:11" x14ac:dyDescent="0.45">
      <c r="A3872">
        <v>7569</v>
      </c>
      <c r="B3872">
        <v>5753.22</v>
      </c>
      <c r="C3872">
        <v>6.1199999999999997E-2</v>
      </c>
      <c r="D3872">
        <v>84</v>
      </c>
      <c r="E3872">
        <v>5.54</v>
      </c>
      <c r="F3872">
        <f t="shared" si="240"/>
        <v>5.0999999999999995E-3</v>
      </c>
      <c r="G3872">
        <f t="shared" si="241"/>
        <v>78.459999999999994</v>
      </c>
      <c r="H3872">
        <f t="shared" si="242"/>
        <v>89.157663073976778</v>
      </c>
      <c r="I3872">
        <f t="shared" si="243"/>
        <v>59.816241073976784</v>
      </c>
      <c r="J3872">
        <v>8.236532534E-3</v>
      </c>
      <c r="K3872">
        <v>0.40142314940000001</v>
      </c>
    </row>
    <row r="3873" spans="1:11" x14ac:dyDescent="0.45">
      <c r="A3873">
        <v>7570</v>
      </c>
      <c r="B3873">
        <v>4680.87</v>
      </c>
      <c r="C3873">
        <v>6.1199999999999997E-2</v>
      </c>
      <c r="D3873">
        <v>84</v>
      </c>
      <c r="E3873">
        <v>5.52</v>
      </c>
      <c r="F3873">
        <f t="shared" si="240"/>
        <v>5.0999999999999995E-3</v>
      </c>
      <c r="G3873">
        <f t="shared" si="241"/>
        <v>78.48</v>
      </c>
      <c r="H3873">
        <f t="shared" si="242"/>
        <v>72.524411112012302</v>
      </c>
      <c r="I3873">
        <f t="shared" si="243"/>
        <v>48.651974112012304</v>
      </c>
      <c r="J3873">
        <v>1.6426669941000002E-2</v>
      </c>
      <c r="K3873">
        <v>0.42235223161500002</v>
      </c>
    </row>
    <row r="3874" spans="1:11" x14ac:dyDescent="0.45">
      <c r="A3874">
        <v>7571</v>
      </c>
      <c r="B3874">
        <v>7914.23</v>
      </c>
      <c r="C3874">
        <v>6.1199999999999997E-2</v>
      </c>
      <c r="D3874">
        <v>84</v>
      </c>
      <c r="E3874">
        <v>5.49</v>
      </c>
      <c r="F3874">
        <f t="shared" si="240"/>
        <v>5.0999999999999995E-3</v>
      </c>
      <c r="G3874">
        <f t="shared" si="241"/>
        <v>78.510000000000005</v>
      </c>
      <c r="H3874">
        <f t="shared" si="242"/>
        <v>122.58328492403848</v>
      </c>
      <c r="I3874">
        <f t="shared" si="243"/>
        <v>82.220711924038483</v>
      </c>
      <c r="J3874">
        <v>5.5674325789999996E-3</v>
      </c>
      <c r="K3874">
        <v>0.44875240013599998</v>
      </c>
    </row>
    <row r="3875" spans="1:11" x14ac:dyDescent="0.45">
      <c r="A3875">
        <v>7572</v>
      </c>
      <c r="B3875">
        <v>7677.96</v>
      </c>
      <c r="C3875">
        <v>6.1199999999999997E-2</v>
      </c>
      <c r="D3875">
        <v>84</v>
      </c>
      <c r="E3875">
        <v>5.51</v>
      </c>
      <c r="F3875">
        <f t="shared" si="240"/>
        <v>5.0999999999999995E-3</v>
      </c>
      <c r="G3875">
        <f t="shared" si="241"/>
        <v>78.489999999999995</v>
      </c>
      <c r="H3875">
        <f t="shared" si="242"/>
        <v>118.9483590348482</v>
      </c>
      <c r="I3875">
        <f t="shared" si="243"/>
        <v>79.790763034848197</v>
      </c>
      <c r="J3875">
        <v>8.236532534E-3</v>
      </c>
      <c r="K3875">
        <v>0.44909133999</v>
      </c>
    </row>
    <row r="3876" spans="1:11" x14ac:dyDescent="0.45">
      <c r="A3876">
        <v>7574</v>
      </c>
      <c r="B3876">
        <v>594.14</v>
      </c>
      <c r="C3876">
        <v>6.1199999999999997E-2</v>
      </c>
      <c r="D3876">
        <v>72</v>
      </c>
      <c r="E3876">
        <v>5.5</v>
      </c>
      <c r="F3876">
        <f t="shared" si="240"/>
        <v>5.0999999999999995E-3</v>
      </c>
      <c r="G3876">
        <f t="shared" si="241"/>
        <v>66.5</v>
      </c>
      <c r="H3876">
        <f t="shared" si="242"/>
        <v>10.557515062324768</v>
      </c>
      <c r="I3876">
        <f t="shared" si="243"/>
        <v>7.5274010623247687</v>
      </c>
      <c r="J3876">
        <v>5.5674325789999996E-3</v>
      </c>
      <c r="K3876">
        <v>0.57478608602600001</v>
      </c>
    </row>
    <row r="3877" spans="1:11" x14ac:dyDescent="0.45">
      <c r="A3877">
        <v>7575</v>
      </c>
      <c r="B3877">
        <v>3317.75</v>
      </c>
      <c r="C3877">
        <v>6.1199999999999997E-2</v>
      </c>
      <c r="D3877">
        <v>84</v>
      </c>
      <c r="E3877">
        <v>5.52</v>
      </c>
      <c r="F3877">
        <f t="shared" si="240"/>
        <v>5.0999999999999995E-3</v>
      </c>
      <c r="G3877">
        <f t="shared" si="241"/>
        <v>78.48</v>
      </c>
      <c r="H3877">
        <f t="shared" si="242"/>
        <v>51.404517742829604</v>
      </c>
      <c r="I3877">
        <f t="shared" si="243"/>
        <v>34.483992742829606</v>
      </c>
      <c r="J3877">
        <v>8.236532534E-3</v>
      </c>
      <c r="K3877">
        <v>0.43012578200099999</v>
      </c>
    </row>
    <row r="3878" spans="1:11" x14ac:dyDescent="0.45">
      <c r="A3878">
        <v>7576</v>
      </c>
      <c r="B3878">
        <v>12805.16</v>
      </c>
      <c r="C3878">
        <v>6.1199999999999997E-2</v>
      </c>
      <c r="D3878">
        <v>84</v>
      </c>
      <c r="E3878">
        <v>5.52</v>
      </c>
      <c r="F3878">
        <f t="shared" si="240"/>
        <v>5.0999999999999995E-3</v>
      </c>
      <c r="G3878">
        <f t="shared" si="241"/>
        <v>78.48</v>
      </c>
      <c r="H3878">
        <f t="shared" si="242"/>
        <v>198.40044440351804</v>
      </c>
      <c r="I3878">
        <f t="shared" si="243"/>
        <v>133.09412840351803</v>
      </c>
      <c r="J3878">
        <v>8.236532534E-3</v>
      </c>
      <c r="K3878">
        <v>0.46504328174999998</v>
      </c>
    </row>
    <row r="3879" spans="1:11" x14ac:dyDescent="0.45">
      <c r="A3879">
        <v>7577</v>
      </c>
      <c r="B3879">
        <v>3587.22</v>
      </c>
      <c r="C3879">
        <v>6.1199999999999997E-2</v>
      </c>
      <c r="D3879">
        <v>84</v>
      </c>
      <c r="E3879">
        <v>5.52</v>
      </c>
      <c r="F3879">
        <f t="shared" si="240"/>
        <v>5.0999999999999995E-3</v>
      </c>
      <c r="G3879">
        <f t="shared" si="241"/>
        <v>78.48</v>
      </c>
      <c r="H3879">
        <f t="shared" si="242"/>
        <v>55.579629006836925</v>
      </c>
      <c r="I3879">
        <f t="shared" si="243"/>
        <v>37.284807006836928</v>
      </c>
      <c r="J3879">
        <v>1.6426669941000002E-2</v>
      </c>
      <c r="K3879">
        <v>0.41517782899200001</v>
      </c>
    </row>
    <row r="3880" spans="1:11" x14ac:dyDescent="0.45">
      <c r="A3880">
        <v>7578</v>
      </c>
      <c r="B3880">
        <v>8217.99</v>
      </c>
      <c r="C3880">
        <v>6.1199999999999997E-2</v>
      </c>
      <c r="D3880">
        <v>84</v>
      </c>
      <c r="E3880">
        <v>5.51</v>
      </c>
      <c r="F3880">
        <f t="shared" si="240"/>
        <v>5.0999999999999995E-3</v>
      </c>
      <c r="G3880">
        <f t="shared" si="241"/>
        <v>78.489999999999995</v>
      </c>
      <c r="H3880">
        <f t="shared" si="242"/>
        <v>127.31460245492187</v>
      </c>
      <c r="I3880">
        <f t="shared" si="243"/>
        <v>85.402853454921882</v>
      </c>
      <c r="J3880">
        <v>8.236532534E-3</v>
      </c>
      <c r="K3880">
        <v>0.44834527784900002</v>
      </c>
    </row>
    <row r="3881" spans="1:11" x14ac:dyDescent="0.45">
      <c r="A3881">
        <v>7579</v>
      </c>
      <c r="B3881">
        <v>4424.42</v>
      </c>
      <c r="C3881">
        <v>6.1199999999999997E-2</v>
      </c>
      <c r="D3881">
        <v>84</v>
      </c>
      <c r="E3881">
        <v>5.52</v>
      </c>
      <c r="F3881">
        <f t="shared" si="240"/>
        <v>5.0999999999999995E-3</v>
      </c>
      <c r="G3881">
        <f t="shared" si="241"/>
        <v>78.48</v>
      </c>
      <c r="H3881">
        <f t="shared" si="242"/>
        <v>68.551028977991166</v>
      </c>
      <c r="I3881">
        <f t="shared" si="243"/>
        <v>45.986486977991163</v>
      </c>
      <c r="J3881">
        <v>3.1304091150000002E-3</v>
      </c>
      <c r="K3881">
        <v>0.43822050604099999</v>
      </c>
    </row>
    <row r="3882" spans="1:11" x14ac:dyDescent="0.45">
      <c r="A3882">
        <v>7580</v>
      </c>
      <c r="B3882">
        <v>13422.39</v>
      </c>
      <c r="C3882">
        <v>6.1199999999999997E-2</v>
      </c>
      <c r="D3882">
        <v>84</v>
      </c>
      <c r="E3882">
        <v>5.35</v>
      </c>
      <c r="F3882">
        <f t="shared" si="240"/>
        <v>5.0999999999999995E-3</v>
      </c>
      <c r="G3882">
        <f t="shared" si="241"/>
        <v>78.650000000000006</v>
      </c>
      <c r="H3882">
        <f t="shared" si="242"/>
        <v>207.59795204888371</v>
      </c>
      <c r="I3882">
        <f t="shared" si="243"/>
        <v>139.14376304888373</v>
      </c>
      <c r="J3882">
        <v>5.5674325789999996E-3</v>
      </c>
      <c r="K3882">
        <v>0.45477811385200001</v>
      </c>
    </row>
    <row r="3883" spans="1:11" x14ac:dyDescent="0.45">
      <c r="A3883">
        <v>7581</v>
      </c>
      <c r="B3883">
        <v>34516.74</v>
      </c>
      <c r="C3883">
        <v>6.1199999999999997E-2</v>
      </c>
      <c r="D3883">
        <v>120</v>
      </c>
      <c r="E3883">
        <v>5.51</v>
      </c>
      <c r="F3883">
        <f t="shared" si="240"/>
        <v>5.0999999999999995E-3</v>
      </c>
      <c r="G3883">
        <f t="shared" si="241"/>
        <v>114.49</v>
      </c>
      <c r="H3883">
        <f t="shared" si="242"/>
        <v>398.76428046720412</v>
      </c>
      <c r="I3883">
        <f t="shared" si="243"/>
        <v>222.72890646720415</v>
      </c>
      <c r="J3883">
        <v>8.236532534E-3</v>
      </c>
      <c r="K3883">
        <v>0.47075538259799998</v>
      </c>
    </row>
    <row r="3884" spans="1:11" x14ac:dyDescent="0.45">
      <c r="A3884">
        <v>7582</v>
      </c>
      <c r="B3884">
        <v>1149.92</v>
      </c>
      <c r="C3884">
        <v>6.1199999999999997E-2</v>
      </c>
      <c r="D3884">
        <v>72</v>
      </c>
      <c r="E3884">
        <v>5.51</v>
      </c>
      <c r="F3884">
        <f t="shared" si="240"/>
        <v>5.0999999999999995E-3</v>
      </c>
      <c r="G3884">
        <f t="shared" si="241"/>
        <v>66.489999999999995</v>
      </c>
      <c r="H3884">
        <f t="shared" si="242"/>
        <v>20.435978301697631</v>
      </c>
      <c r="I3884">
        <f t="shared" si="243"/>
        <v>14.571386301697631</v>
      </c>
      <c r="J3884">
        <v>1.6426669941000002E-2</v>
      </c>
      <c r="K3884">
        <v>0.45569134542099998</v>
      </c>
    </row>
    <row r="3885" spans="1:11" x14ac:dyDescent="0.45">
      <c r="A3885">
        <v>7583</v>
      </c>
      <c r="B3885">
        <v>1394.25</v>
      </c>
      <c r="C3885">
        <v>6.1199999999999997E-2</v>
      </c>
      <c r="D3885">
        <v>84</v>
      </c>
      <c r="E3885">
        <v>5.48</v>
      </c>
      <c r="F3885">
        <f t="shared" si="240"/>
        <v>5.0999999999999995E-3</v>
      </c>
      <c r="G3885">
        <f t="shared" si="241"/>
        <v>78.52</v>
      </c>
      <c r="H3885">
        <f t="shared" si="242"/>
        <v>21.593261308085285</v>
      </c>
      <c r="I3885">
        <f t="shared" si="243"/>
        <v>14.482586308085285</v>
      </c>
      <c r="J3885">
        <v>5.5674325789999996E-3</v>
      </c>
      <c r="K3885">
        <v>0.43042610703799999</v>
      </c>
    </row>
    <row r="3886" spans="1:11" x14ac:dyDescent="0.45">
      <c r="A3886">
        <v>7584</v>
      </c>
      <c r="B3886">
        <v>6602.52</v>
      </c>
      <c r="C3886">
        <v>6.1199999999999997E-2</v>
      </c>
      <c r="D3886">
        <v>84</v>
      </c>
      <c r="E3886">
        <v>5.53</v>
      </c>
      <c r="F3886">
        <f t="shared" si="240"/>
        <v>5.0999999999999995E-3</v>
      </c>
      <c r="G3886">
        <f t="shared" si="241"/>
        <v>78.47</v>
      </c>
      <c r="H3886">
        <f t="shared" si="242"/>
        <v>102.30865732284769</v>
      </c>
      <c r="I3886">
        <f t="shared" si="243"/>
        <v>68.635805322847688</v>
      </c>
      <c r="J3886">
        <v>5.5674325789999996E-3</v>
      </c>
      <c r="K3886">
        <v>0.44884814289800001</v>
      </c>
    </row>
    <row r="3887" spans="1:11" x14ac:dyDescent="0.45">
      <c r="A3887">
        <v>7585</v>
      </c>
      <c r="B3887">
        <v>6919.22</v>
      </c>
      <c r="C3887">
        <v>6.1199999999999997E-2</v>
      </c>
      <c r="D3887">
        <v>72</v>
      </c>
      <c r="E3887">
        <v>5.45</v>
      </c>
      <c r="F3887">
        <f t="shared" si="240"/>
        <v>5.0999999999999995E-3</v>
      </c>
      <c r="G3887">
        <f t="shared" si="241"/>
        <v>66.55</v>
      </c>
      <c r="H3887">
        <f t="shared" si="242"/>
        <v>122.8728029067919</v>
      </c>
      <c r="I3887">
        <f t="shared" si="243"/>
        <v>87.584780906791906</v>
      </c>
      <c r="J3887">
        <v>1.6426669941000002E-2</v>
      </c>
      <c r="K3887">
        <v>0.45033630906900002</v>
      </c>
    </row>
    <row r="3888" spans="1:11" x14ac:dyDescent="0.45">
      <c r="A3888">
        <v>7586</v>
      </c>
      <c r="B3888">
        <v>11644.82</v>
      </c>
      <c r="C3888">
        <v>6.1199999999999997E-2</v>
      </c>
      <c r="D3888">
        <v>84</v>
      </c>
      <c r="E3888">
        <v>5.46</v>
      </c>
      <c r="F3888">
        <f t="shared" si="240"/>
        <v>5.0999999999999995E-3</v>
      </c>
      <c r="G3888">
        <f t="shared" si="241"/>
        <v>78.540000000000006</v>
      </c>
      <c r="H3888">
        <f t="shared" si="242"/>
        <v>180.31023801478216</v>
      </c>
      <c r="I3888">
        <f t="shared" si="243"/>
        <v>120.92165601478217</v>
      </c>
      <c r="J3888">
        <v>3.1304091150000002E-3</v>
      </c>
      <c r="K3888">
        <v>0.483398856012</v>
      </c>
    </row>
    <row r="3889" spans="1:11" x14ac:dyDescent="0.45">
      <c r="A3889">
        <v>7587</v>
      </c>
      <c r="B3889">
        <v>737.55</v>
      </c>
      <c r="C3889">
        <v>6.1199999999999997E-2</v>
      </c>
      <c r="D3889">
        <v>72</v>
      </c>
      <c r="E3889">
        <v>5.49</v>
      </c>
      <c r="F3889">
        <f t="shared" si="240"/>
        <v>5.0999999999999995E-3</v>
      </c>
      <c r="G3889">
        <f t="shared" si="241"/>
        <v>66.510000000000005</v>
      </c>
      <c r="H3889">
        <f t="shared" si="242"/>
        <v>13.104169661436114</v>
      </c>
      <c r="I3889">
        <f t="shared" si="243"/>
        <v>9.342664661436114</v>
      </c>
      <c r="J3889">
        <v>8.236532534E-3</v>
      </c>
      <c r="K3889">
        <v>0.533926307446</v>
      </c>
    </row>
    <row r="3890" spans="1:11" x14ac:dyDescent="0.45">
      <c r="A3890">
        <v>7588</v>
      </c>
      <c r="B3890">
        <v>7996.58</v>
      </c>
      <c r="C3890">
        <v>6.1199999999999997E-2</v>
      </c>
      <c r="D3890">
        <v>84</v>
      </c>
      <c r="E3890">
        <v>5.47</v>
      </c>
      <c r="F3890">
        <f t="shared" si="240"/>
        <v>5.0999999999999995E-3</v>
      </c>
      <c r="G3890">
        <f t="shared" si="241"/>
        <v>78.53</v>
      </c>
      <c r="H3890">
        <f t="shared" si="242"/>
        <v>123.83313846316227</v>
      </c>
      <c r="I3890">
        <f t="shared" si="243"/>
        <v>83.050580463162277</v>
      </c>
      <c r="J3890">
        <v>8.236532534E-3</v>
      </c>
      <c r="K3890">
        <v>0.44305907310899989</v>
      </c>
    </row>
    <row r="3891" spans="1:11" x14ac:dyDescent="0.45">
      <c r="A3891">
        <v>7590</v>
      </c>
      <c r="B3891">
        <v>6188.82</v>
      </c>
      <c r="C3891">
        <v>6.1199999999999997E-2</v>
      </c>
      <c r="D3891">
        <v>84</v>
      </c>
      <c r="E3891">
        <v>5.5</v>
      </c>
      <c r="F3891">
        <f t="shared" si="240"/>
        <v>5.0999999999999995E-3</v>
      </c>
      <c r="G3891">
        <f t="shared" si="241"/>
        <v>78.5</v>
      </c>
      <c r="H3891">
        <f t="shared" si="242"/>
        <v>95.868392851731826</v>
      </c>
      <c r="I3891">
        <f t="shared" si="243"/>
        <v>64.305410851731835</v>
      </c>
      <c r="J3891">
        <v>8.236532534E-3</v>
      </c>
      <c r="K3891">
        <v>0.45182314943500002</v>
      </c>
    </row>
    <row r="3892" spans="1:11" x14ac:dyDescent="0.45">
      <c r="A3892">
        <v>7591</v>
      </c>
      <c r="B3892">
        <v>8264.5499999999993</v>
      </c>
      <c r="C3892">
        <v>6.1199999999999997E-2</v>
      </c>
      <c r="D3892">
        <v>84</v>
      </c>
      <c r="E3892">
        <v>5.47</v>
      </c>
      <c r="F3892">
        <f t="shared" si="240"/>
        <v>5.0999999999999995E-3</v>
      </c>
      <c r="G3892">
        <f t="shared" si="241"/>
        <v>78.53</v>
      </c>
      <c r="H3892">
        <f t="shared" si="242"/>
        <v>127.98285823261041</v>
      </c>
      <c r="I3892">
        <f t="shared" si="243"/>
        <v>85.833653232610416</v>
      </c>
      <c r="J3892">
        <v>1.6426669941000002E-2</v>
      </c>
      <c r="K3892">
        <v>0.43398702779499998</v>
      </c>
    </row>
    <row r="3893" spans="1:11" x14ac:dyDescent="0.45">
      <c r="A3893">
        <v>7592</v>
      </c>
      <c r="B3893">
        <v>430.41</v>
      </c>
      <c r="C3893">
        <v>6.1199999999999997E-2</v>
      </c>
      <c r="D3893">
        <v>72</v>
      </c>
      <c r="E3893">
        <v>5.5</v>
      </c>
      <c r="F3893">
        <f t="shared" si="240"/>
        <v>5.0999999999999995E-3</v>
      </c>
      <c r="G3893">
        <f t="shared" si="241"/>
        <v>66.5</v>
      </c>
      <c r="H3893">
        <f t="shared" si="242"/>
        <v>7.6481301679321438</v>
      </c>
      <c r="I3893">
        <f t="shared" si="243"/>
        <v>5.4530391679321433</v>
      </c>
      <c r="J3893">
        <v>1.1735807846E-2</v>
      </c>
      <c r="K3893">
        <v>0.69665476451200004</v>
      </c>
    </row>
    <row r="3894" spans="1:11" x14ac:dyDescent="0.45">
      <c r="A3894">
        <v>7593</v>
      </c>
      <c r="B3894">
        <v>3770.45</v>
      </c>
      <c r="C3894">
        <v>6.1199999999999997E-2</v>
      </c>
      <c r="D3894">
        <v>72</v>
      </c>
      <c r="E3894">
        <v>5.47</v>
      </c>
      <c r="F3894">
        <f t="shared" si="240"/>
        <v>5.0999999999999995E-3</v>
      </c>
      <c r="G3894">
        <f t="shared" si="241"/>
        <v>66.53</v>
      </c>
      <c r="H3894">
        <f t="shared" si="242"/>
        <v>66.973269286235578</v>
      </c>
      <c r="I3894">
        <f t="shared" si="243"/>
        <v>47.743974286235584</v>
      </c>
      <c r="J3894">
        <v>8.236532534E-3</v>
      </c>
      <c r="K3894">
        <v>0.40852001244599989</v>
      </c>
    </row>
    <row r="3895" spans="1:11" x14ac:dyDescent="0.45">
      <c r="A3895">
        <v>7594</v>
      </c>
      <c r="B3895">
        <v>6146.83</v>
      </c>
      <c r="C3895">
        <v>6.1199999999999997E-2</v>
      </c>
      <c r="D3895">
        <v>84</v>
      </c>
      <c r="E3895">
        <v>5.51</v>
      </c>
      <c r="F3895">
        <f t="shared" si="240"/>
        <v>5.0999999999999995E-3</v>
      </c>
      <c r="G3895">
        <f t="shared" si="241"/>
        <v>78.489999999999995</v>
      </c>
      <c r="H3895">
        <f t="shared" si="242"/>
        <v>95.227813347057804</v>
      </c>
      <c r="I3895">
        <f t="shared" si="243"/>
        <v>63.878980347057805</v>
      </c>
      <c r="J3895">
        <v>1.6426669941000002E-2</v>
      </c>
      <c r="K3895">
        <v>0.43762087526499999</v>
      </c>
    </row>
    <row r="3896" spans="1:11" x14ac:dyDescent="0.45">
      <c r="A3896">
        <v>7595</v>
      </c>
      <c r="B3896">
        <v>4147.16</v>
      </c>
      <c r="C3896">
        <v>6.1199999999999997E-2</v>
      </c>
      <c r="D3896">
        <v>84</v>
      </c>
      <c r="E3896">
        <v>5.48</v>
      </c>
      <c r="F3896">
        <f t="shared" si="240"/>
        <v>5.0999999999999995E-3</v>
      </c>
      <c r="G3896">
        <f t="shared" si="241"/>
        <v>78.52</v>
      </c>
      <c r="H3896">
        <f t="shared" si="242"/>
        <v>64.228588536086761</v>
      </c>
      <c r="I3896">
        <f t="shared" si="243"/>
        <v>43.078072536086765</v>
      </c>
      <c r="J3896">
        <v>3.1304091150000002E-3</v>
      </c>
      <c r="K3896">
        <v>0.44517573284700002</v>
      </c>
    </row>
    <row r="3897" spans="1:11" x14ac:dyDescent="0.45">
      <c r="A3897">
        <v>7596</v>
      </c>
      <c r="B3897">
        <v>3057.84</v>
      </c>
      <c r="C3897">
        <v>6.1199999999999997E-2</v>
      </c>
      <c r="D3897">
        <v>84</v>
      </c>
      <c r="E3897">
        <v>5.5</v>
      </c>
      <c r="F3897">
        <f t="shared" si="240"/>
        <v>5.0999999999999995E-3</v>
      </c>
      <c r="G3897">
        <f t="shared" si="241"/>
        <v>78.5</v>
      </c>
      <c r="H3897">
        <f t="shared" si="242"/>
        <v>47.367706024369696</v>
      </c>
      <c r="I3897">
        <f t="shared" si="243"/>
        <v>31.772722024369699</v>
      </c>
      <c r="J3897">
        <v>3.1304091150000002E-3</v>
      </c>
      <c r="K3897">
        <v>0.45390155466299997</v>
      </c>
    </row>
    <row r="3898" spans="1:11" x14ac:dyDescent="0.45">
      <c r="A3898">
        <v>7597</v>
      </c>
      <c r="B3898">
        <v>659.09</v>
      </c>
      <c r="C3898">
        <v>8.4000000000000005E-2</v>
      </c>
      <c r="D3898">
        <v>84</v>
      </c>
      <c r="E3898">
        <v>5.54</v>
      </c>
      <c r="F3898">
        <f t="shared" si="240"/>
        <v>7.0000000000000001E-3</v>
      </c>
      <c r="G3898">
        <f t="shared" si="241"/>
        <v>78.459999999999994</v>
      </c>
      <c r="H3898">
        <f t="shared" si="242"/>
        <v>10.945892811267907</v>
      </c>
      <c r="I3898">
        <f t="shared" si="243"/>
        <v>6.3322628112679062</v>
      </c>
      <c r="J3898">
        <v>3.1304091150000002E-3</v>
      </c>
      <c r="K3898">
        <v>0.56082260539399997</v>
      </c>
    </row>
    <row r="3899" spans="1:11" x14ac:dyDescent="0.45">
      <c r="A3899">
        <v>7598</v>
      </c>
      <c r="B3899">
        <v>5968.51</v>
      </c>
      <c r="C3899">
        <v>6.1199999999999997E-2</v>
      </c>
      <c r="D3899">
        <v>84</v>
      </c>
      <c r="E3899">
        <v>5.5</v>
      </c>
      <c r="F3899">
        <f t="shared" si="240"/>
        <v>5.0999999999999995E-3</v>
      </c>
      <c r="G3899">
        <f t="shared" si="241"/>
        <v>78.5</v>
      </c>
      <c r="H3899">
        <f t="shared" si="242"/>
        <v>92.455663829209755</v>
      </c>
      <c r="I3899">
        <f t="shared" si="243"/>
        <v>62.016262829209758</v>
      </c>
      <c r="J3899">
        <v>8.236532534E-3</v>
      </c>
      <c r="K3899">
        <v>0.41377445094100002</v>
      </c>
    </row>
    <row r="3900" spans="1:11" x14ac:dyDescent="0.45">
      <c r="A3900">
        <v>7599</v>
      </c>
      <c r="B3900">
        <v>53713.75</v>
      </c>
      <c r="C3900">
        <v>6.1199999999999997E-2</v>
      </c>
      <c r="D3900">
        <v>120</v>
      </c>
      <c r="E3900">
        <v>5.5</v>
      </c>
      <c r="F3900">
        <f t="shared" si="240"/>
        <v>5.0999999999999995E-3</v>
      </c>
      <c r="G3900">
        <f t="shared" si="241"/>
        <v>114.5</v>
      </c>
      <c r="H3900">
        <f t="shared" si="242"/>
        <v>620.50316389558805</v>
      </c>
      <c r="I3900">
        <f t="shared" si="243"/>
        <v>346.56303889558808</v>
      </c>
      <c r="J3900">
        <v>0.156757067852</v>
      </c>
      <c r="K3900">
        <v>0.42170202740099999</v>
      </c>
    </row>
    <row r="3901" spans="1:11" x14ac:dyDescent="0.45">
      <c r="A3901">
        <v>7600</v>
      </c>
      <c r="B3901">
        <v>11002.21</v>
      </c>
      <c r="C3901">
        <v>6.1199999999999997E-2</v>
      </c>
      <c r="D3901">
        <v>84</v>
      </c>
      <c r="E3901">
        <v>5.52</v>
      </c>
      <c r="F3901">
        <f t="shared" si="240"/>
        <v>5.0999999999999995E-3</v>
      </c>
      <c r="G3901">
        <f t="shared" si="241"/>
        <v>78.48</v>
      </c>
      <c r="H3901">
        <f t="shared" si="242"/>
        <v>170.46591791284374</v>
      </c>
      <c r="I3901">
        <f t="shared" si="243"/>
        <v>114.35464691284375</v>
      </c>
      <c r="J3901">
        <v>3.1304091150000002E-3</v>
      </c>
      <c r="K3901">
        <v>0.43456209781999999</v>
      </c>
    </row>
    <row r="3902" spans="1:11" x14ac:dyDescent="0.45">
      <c r="A3902">
        <v>7601</v>
      </c>
      <c r="B3902">
        <v>1282.75</v>
      </c>
      <c r="C3902">
        <v>6.1199999999999997E-2</v>
      </c>
      <c r="D3902">
        <v>72</v>
      </c>
      <c r="E3902">
        <v>5.49</v>
      </c>
      <c r="F3902">
        <f t="shared" si="240"/>
        <v>5.0999999999999995E-3</v>
      </c>
      <c r="G3902">
        <f t="shared" si="241"/>
        <v>66.510000000000005</v>
      </c>
      <c r="H3902">
        <f t="shared" si="242"/>
        <v>22.790825887339402</v>
      </c>
      <c r="I3902">
        <f t="shared" si="243"/>
        <v>16.248800887339403</v>
      </c>
      <c r="J3902">
        <v>8.236532534E-3</v>
      </c>
      <c r="K3902">
        <v>0.42916097461699998</v>
      </c>
    </row>
    <row r="3903" spans="1:11" x14ac:dyDescent="0.45">
      <c r="A3903">
        <v>7603</v>
      </c>
      <c r="B3903">
        <v>1799.94</v>
      </c>
      <c r="C3903">
        <v>8.4000000000000005E-2</v>
      </c>
      <c r="D3903">
        <v>84</v>
      </c>
      <c r="E3903">
        <v>5.54</v>
      </c>
      <c r="F3903">
        <f t="shared" si="240"/>
        <v>7.0000000000000001E-3</v>
      </c>
      <c r="G3903">
        <f t="shared" si="241"/>
        <v>78.459999999999994</v>
      </c>
      <c r="H3903">
        <f t="shared" si="242"/>
        <v>29.892655489710904</v>
      </c>
      <c r="I3903">
        <f t="shared" si="243"/>
        <v>17.293075489710901</v>
      </c>
      <c r="J3903">
        <v>7.6215441699999998E-4</v>
      </c>
      <c r="K3903">
        <v>0.43485879445899989</v>
      </c>
    </row>
    <row r="3904" spans="1:11" x14ac:dyDescent="0.45">
      <c r="A3904">
        <v>7604</v>
      </c>
      <c r="B3904">
        <v>9620.9699999999993</v>
      </c>
      <c r="C3904">
        <v>6.1199999999999997E-2</v>
      </c>
      <c r="D3904">
        <v>84</v>
      </c>
      <c r="E3904">
        <v>5.48</v>
      </c>
      <c r="F3904">
        <f t="shared" si="240"/>
        <v>5.0999999999999995E-3</v>
      </c>
      <c r="G3904">
        <f t="shared" si="241"/>
        <v>78.52</v>
      </c>
      <c r="H3904">
        <f t="shared" si="242"/>
        <v>149.00349237744257</v>
      </c>
      <c r="I3904">
        <f t="shared" si="243"/>
        <v>99.93654537744257</v>
      </c>
      <c r="J3904">
        <v>3.1304091150000002E-3</v>
      </c>
      <c r="K3904">
        <v>0.43877736755399999</v>
      </c>
    </row>
    <row r="3905" spans="1:11" x14ac:dyDescent="0.45">
      <c r="A3905">
        <v>7605</v>
      </c>
      <c r="B3905">
        <v>1769.57</v>
      </c>
      <c r="C3905">
        <v>6.1199999999999997E-2</v>
      </c>
      <c r="D3905">
        <v>72</v>
      </c>
      <c r="E3905">
        <v>5.54</v>
      </c>
      <c r="F3905">
        <f t="shared" si="240"/>
        <v>5.0999999999999995E-3</v>
      </c>
      <c r="G3905">
        <f t="shared" si="241"/>
        <v>66.459999999999994</v>
      </c>
      <c r="H3905">
        <f t="shared" si="242"/>
        <v>31.460112654443932</v>
      </c>
      <c r="I3905">
        <f t="shared" si="243"/>
        <v>22.435305654443933</v>
      </c>
      <c r="J3905">
        <v>8.236532534E-3</v>
      </c>
      <c r="K3905">
        <v>0.43075325918700003</v>
      </c>
    </row>
    <row r="3906" spans="1:11" x14ac:dyDescent="0.45">
      <c r="A3906">
        <v>7606</v>
      </c>
      <c r="B3906">
        <v>4382.9799999999996</v>
      </c>
      <c r="C3906">
        <v>6.1199999999999997E-2</v>
      </c>
      <c r="D3906">
        <v>84</v>
      </c>
      <c r="E3906">
        <v>5.51</v>
      </c>
      <c r="F3906">
        <f t="shared" ref="F3906:F3969" si="244">C3906/12</f>
        <v>5.0999999999999995E-3</v>
      </c>
      <c r="G3906">
        <f t="shared" ref="G3906:G3969" si="245">MAX(D3906-E3906,0)</f>
        <v>78.489999999999995</v>
      </c>
      <c r="H3906">
        <f t="shared" ref="H3906:H3969" si="246">-PMT(F3906,G3906,B3906)</f>
        <v>67.901926902791729</v>
      </c>
      <c r="I3906">
        <f t="shared" ref="I3906:I3969" si="247">H3906-(B3906*F3906)</f>
        <v>45.548728902791737</v>
      </c>
      <c r="J3906">
        <v>1.6426669941000002E-2</v>
      </c>
      <c r="K3906">
        <v>0.42988045533699998</v>
      </c>
    </row>
    <row r="3907" spans="1:11" x14ac:dyDescent="0.45">
      <c r="A3907">
        <v>7607</v>
      </c>
      <c r="B3907">
        <v>4401.1899999999996</v>
      </c>
      <c r="C3907">
        <v>6.1199999999999997E-2</v>
      </c>
      <c r="D3907">
        <v>84</v>
      </c>
      <c r="E3907">
        <v>5.53</v>
      </c>
      <c r="F3907">
        <f t="shared" si="244"/>
        <v>5.0999999999999995E-3</v>
      </c>
      <c r="G3907">
        <f t="shared" si="245"/>
        <v>78.47</v>
      </c>
      <c r="H3907">
        <f t="shared" si="246"/>
        <v>68.198178804872072</v>
      </c>
      <c r="I3907">
        <f t="shared" si="247"/>
        <v>45.752109804872077</v>
      </c>
      <c r="J3907">
        <v>5.5674325789999996E-3</v>
      </c>
      <c r="K3907">
        <v>0.42978270095499999</v>
      </c>
    </row>
    <row r="3908" spans="1:11" x14ac:dyDescent="0.45">
      <c r="A3908">
        <v>7608</v>
      </c>
      <c r="B3908">
        <v>4400.74</v>
      </c>
      <c r="C3908">
        <v>6.1199999999999997E-2</v>
      </c>
      <c r="D3908">
        <v>84</v>
      </c>
      <c r="E3908">
        <v>5.52</v>
      </c>
      <c r="F3908">
        <f t="shared" si="244"/>
        <v>5.0999999999999995E-3</v>
      </c>
      <c r="G3908">
        <f t="shared" si="245"/>
        <v>78.48</v>
      </c>
      <c r="H3908">
        <f t="shared" si="246"/>
        <v>68.184136059552387</v>
      </c>
      <c r="I3908">
        <f t="shared" si="247"/>
        <v>45.740362059552389</v>
      </c>
      <c r="J3908">
        <v>8.236532534E-3</v>
      </c>
      <c r="K3908">
        <v>0.41710164066900002</v>
      </c>
    </row>
    <row r="3909" spans="1:11" x14ac:dyDescent="0.45">
      <c r="A3909">
        <v>7609</v>
      </c>
      <c r="B3909">
        <v>586.96</v>
      </c>
      <c r="C3909">
        <v>6.1199999999999997E-2</v>
      </c>
      <c r="D3909">
        <v>72</v>
      </c>
      <c r="E3909">
        <v>5.53</v>
      </c>
      <c r="F3909">
        <f t="shared" si="244"/>
        <v>5.0999999999999995E-3</v>
      </c>
      <c r="G3909">
        <f t="shared" si="245"/>
        <v>66.47</v>
      </c>
      <c r="H3909">
        <f t="shared" si="246"/>
        <v>10.433886683026547</v>
      </c>
      <c r="I3909">
        <f t="shared" si="247"/>
        <v>7.4403906830265463</v>
      </c>
      <c r="J3909">
        <v>1.6426669941000002E-2</v>
      </c>
      <c r="K3909">
        <v>0.58292667495899997</v>
      </c>
    </row>
    <row r="3910" spans="1:11" x14ac:dyDescent="0.45">
      <c r="A3910">
        <v>7610</v>
      </c>
      <c r="B3910">
        <v>3130.47</v>
      </c>
      <c r="C3910">
        <v>6.1199999999999997E-2</v>
      </c>
      <c r="D3910">
        <v>84</v>
      </c>
      <c r="E3910">
        <v>5.5</v>
      </c>
      <c r="F3910">
        <f t="shared" si="244"/>
        <v>5.0999999999999995E-3</v>
      </c>
      <c r="G3910">
        <f t="shared" si="245"/>
        <v>78.5</v>
      </c>
      <c r="H3910">
        <f t="shared" si="246"/>
        <v>48.492786633083675</v>
      </c>
      <c r="I3910">
        <f t="shared" si="247"/>
        <v>32.527389633083679</v>
      </c>
      <c r="J3910">
        <v>0.156757067852</v>
      </c>
      <c r="K3910">
        <v>0.44547455891499999</v>
      </c>
    </row>
    <row r="3911" spans="1:11" x14ac:dyDescent="0.45">
      <c r="A3911">
        <v>7612</v>
      </c>
      <c r="B3911">
        <v>11634.89</v>
      </c>
      <c r="C3911">
        <v>6.1199999999999997E-2</v>
      </c>
      <c r="D3911">
        <v>84</v>
      </c>
      <c r="E3911">
        <v>5.44</v>
      </c>
      <c r="F3911">
        <f t="shared" si="244"/>
        <v>5.0999999999999995E-3</v>
      </c>
      <c r="G3911">
        <f t="shared" si="245"/>
        <v>78.56</v>
      </c>
      <c r="H3911">
        <f t="shared" si="246"/>
        <v>180.11916956606666</v>
      </c>
      <c r="I3911">
        <f t="shared" si="247"/>
        <v>120.78123056606667</v>
      </c>
      <c r="J3911">
        <v>5.5674325789999996E-3</v>
      </c>
      <c r="K3911">
        <v>0.48340443613599998</v>
      </c>
    </row>
    <row r="3912" spans="1:11" x14ac:dyDescent="0.45">
      <c r="A3912">
        <v>7613</v>
      </c>
      <c r="B3912">
        <v>1878.74</v>
      </c>
      <c r="C3912">
        <v>6.1199999999999997E-2</v>
      </c>
      <c r="D3912">
        <v>72</v>
      </c>
      <c r="E3912">
        <v>5.5</v>
      </c>
      <c r="F3912">
        <f t="shared" si="244"/>
        <v>5.0999999999999995E-3</v>
      </c>
      <c r="G3912">
        <f t="shared" si="245"/>
        <v>66.5</v>
      </c>
      <c r="H3912">
        <f t="shared" si="246"/>
        <v>33.384094402316016</v>
      </c>
      <c r="I3912">
        <f t="shared" si="247"/>
        <v>23.802520402316016</v>
      </c>
      <c r="J3912">
        <v>8.236532534E-3</v>
      </c>
      <c r="K3912">
        <v>0.419837778286</v>
      </c>
    </row>
    <row r="3913" spans="1:11" x14ac:dyDescent="0.45">
      <c r="A3913">
        <v>7614</v>
      </c>
      <c r="B3913">
        <v>5526.59</v>
      </c>
      <c r="C3913">
        <v>6.1199999999999997E-2</v>
      </c>
      <c r="D3913">
        <v>84</v>
      </c>
      <c r="E3913">
        <v>5.5</v>
      </c>
      <c r="F3913">
        <f t="shared" si="244"/>
        <v>5.0999999999999995E-3</v>
      </c>
      <c r="G3913">
        <f t="shared" si="245"/>
        <v>78.5</v>
      </c>
      <c r="H3913">
        <f t="shared" si="246"/>
        <v>85.610068034044076</v>
      </c>
      <c r="I3913">
        <f t="shared" si="247"/>
        <v>57.424459034044077</v>
      </c>
      <c r="J3913">
        <v>8.236532534E-3</v>
      </c>
      <c r="K3913">
        <v>0.43355282804400003</v>
      </c>
    </row>
    <row r="3914" spans="1:11" x14ac:dyDescent="0.45">
      <c r="A3914">
        <v>7615</v>
      </c>
      <c r="B3914">
        <v>2410.12</v>
      </c>
      <c r="C3914">
        <v>6.1199999999999997E-2</v>
      </c>
      <c r="D3914">
        <v>72</v>
      </c>
      <c r="E3914">
        <v>5.5</v>
      </c>
      <c r="F3914">
        <f t="shared" si="244"/>
        <v>5.0999999999999995E-3</v>
      </c>
      <c r="G3914">
        <f t="shared" si="245"/>
        <v>66.5</v>
      </c>
      <c r="H3914">
        <f t="shared" si="246"/>
        <v>42.826401524910239</v>
      </c>
      <c r="I3914">
        <f t="shared" si="247"/>
        <v>30.534789524910238</v>
      </c>
      <c r="J3914">
        <v>3.1304091150000002E-3</v>
      </c>
      <c r="K3914">
        <v>0.41475292248399998</v>
      </c>
    </row>
    <row r="3915" spans="1:11" x14ac:dyDescent="0.45">
      <c r="A3915">
        <v>7616</v>
      </c>
      <c r="B3915">
        <v>10727.97</v>
      </c>
      <c r="C3915">
        <v>6.1199999999999997E-2</v>
      </c>
      <c r="D3915">
        <v>120</v>
      </c>
      <c r="E3915">
        <v>5.51</v>
      </c>
      <c r="F3915">
        <f t="shared" si="244"/>
        <v>5.0999999999999995E-3</v>
      </c>
      <c r="G3915">
        <f t="shared" si="245"/>
        <v>114.49</v>
      </c>
      <c r="H3915">
        <f t="shared" si="246"/>
        <v>123.93787008633353</v>
      </c>
      <c r="I3915">
        <f t="shared" si="247"/>
        <v>69.225223086333543</v>
      </c>
      <c r="J3915">
        <v>0.156757067852</v>
      </c>
      <c r="K3915">
        <v>0.46249386582500002</v>
      </c>
    </row>
    <row r="3916" spans="1:11" x14ac:dyDescent="0.45">
      <c r="A3916">
        <v>7617</v>
      </c>
      <c r="B3916">
        <v>4342.88</v>
      </c>
      <c r="C3916">
        <v>6.1199999999999997E-2</v>
      </c>
      <c r="D3916">
        <v>84</v>
      </c>
      <c r="E3916">
        <v>5.5</v>
      </c>
      <c r="F3916">
        <f t="shared" si="244"/>
        <v>5.0999999999999995E-3</v>
      </c>
      <c r="G3916">
        <f t="shared" si="245"/>
        <v>78.5</v>
      </c>
      <c r="H3916">
        <f t="shared" si="246"/>
        <v>67.273717113751744</v>
      </c>
      <c r="I3916">
        <f t="shared" si="247"/>
        <v>45.125029113751744</v>
      </c>
      <c r="J3916">
        <v>8.236532534E-3</v>
      </c>
      <c r="K3916">
        <v>0.41170758321099998</v>
      </c>
    </row>
    <row r="3917" spans="1:11" x14ac:dyDescent="0.45">
      <c r="A3917">
        <v>7618</v>
      </c>
      <c r="B3917">
        <v>1580.01</v>
      </c>
      <c r="C3917">
        <v>6.1199999999999997E-2</v>
      </c>
      <c r="D3917">
        <v>72</v>
      </c>
      <c r="E3917">
        <v>5.49</v>
      </c>
      <c r="F3917">
        <f t="shared" si="244"/>
        <v>5.0999999999999995E-3</v>
      </c>
      <c r="G3917">
        <f t="shared" si="245"/>
        <v>66.510000000000005</v>
      </c>
      <c r="H3917">
        <f t="shared" si="246"/>
        <v>28.072292192753949</v>
      </c>
      <c r="I3917">
        <f t="shared" si="247"/>
        <v>20.01424119275395</v>
      </c>
      <c r="J3917">
        <v>8.236532534E-3</v>
      </c>
      <c r="K3917">
        <v>0.41761058763300002</v>
      </c>
    </row>
    <row r="3918" spans="1:11" x14ac:dyDescent="0.45">
      <c r="A3918">
        <v>7619</v>
      </c>
      <c r="B3918">
        <v>1138.73</v>
      </c>
      <c r="C3918">
        <v>6.1199999999999997E-2</v>
      </c>
      <c r="D3918">
        <v>72</v>
      </c>
      <c r="E3918">
        <v>5.53</v>
      </c>
      <c r="F3918">
        <f t="shared" si="244"/>
        <v>5.0999999999999995E-3</v>
      </c>
      <c r="G3918">
        <f t="shared" si="245"/>
        <v>66.47</v>
      </c>
      <c r="H3918">
        <f t="shared" si="246"/>
        <v>20.242230786702365</v>
      </c>
      <c r="I3918">
        <f t="shared" si="247"/>
        <v>14.434707786702365</v>
      </c>
      <c r="J3918">
        <v>1.6426669941000002E-2</v>
      </c>
      <c r="K3918">
        <v>0.43019338300299997</v>
      </c>
    </row>
    <row r="3919" spans="1:11" x14ac:dyDescent="0.45">
      <c r="A3919">
        <v>7620</v>
      </c>
      <c r="B3919">
        <v>31328.75</v>
      </c>
      <c r="C3919">
        <v>6.1199999999999997E-2</v>
      </c>
      <c r="D3919">
        <v>120</v>
      </c>
      <c r="E3919">
        <v>5.44</v>
      </c>
      <c r="F3919">
        <f t="shared" si="244"/>
        <v>5.0999999999999995E-3</v>
      </c>
      <c r="G3919">
        <f t="shared" si="245"/>
        <v>114.56</v>
      </c>
      <c r="H3919">
        <f t="shared" si="246"/>
        <v>361.77116972037908</v>
      </c>
      <c r="I3919">
        <f t="shared" si="247"/>
        <v>201.99454472037908</v>
      </c>
      <c r="J3919">
        <v>5.5674325789999996E-3</v>
      </c>
      <c r="K3919">
        <v>0.42268549091699997</v>
      </c>
    </row>
    <row r="3920" spans="1:11" x14ac:dyDescent="0.45">
      <c r="A3920">
        <v>7621</v>
      </c>
      <c r="B3920">
        <v>3409.76</v>
      </c>
      <c r="C3920">
        <v>6.1199999999999997E-2</v>
      </c>
      <c r="D3920">
        <v>72</v>
      </c>
      <c r="E3920">
        <v>5.52</v>
      </c>
      <c r="F3920">
        <f t="shared" si="244"/>
        <v>5.0999999999999995E-3</v>
      </c>
      <c r="G3920">
        <f t="shared" si="245"/>
        <v>66.48</v>
      </c>
      <c r="H3920">
        <f t="shared" si="246"/>
        <v>60.604729115586416</v>
      </c>
      <c r="I3920">
        <f t="shared" si="247"/>
        <v>43.214953115586418</v>
      </c>
      <c r="J3920">
        <v>3.1304091150000002E-3</v>
      </c>
      <c r="K3920">
        <v>0.41708560401</v>
      </c>
    </row>
    <row r="3921" spans="1:11" x14ac:dyDescent="0.45">
      <c r="A3921">
        <v>7622</v>
      </c>
      <c r="B3921">
        <v>1413.8</v>
      </c>
      <c r="C3921">
        <v>6.1199999999999997E-2</v>
      </c>
      <c r="D3921">
        <v>72</v>
      </c>
      <c r="E3921">
        <v>5.5</v>
      </c>
      <c r="F3921">
        <f t="shared" si="244"/>
        <v>5.0999999999999995E-3</v>
      </c>
      <c r="G3921">
        <f t="shared" si="245"/>
        <v>66.5</v>
      </c>
      <c r="H3921">
        <f t="shared" si="246"/>
        <v>25.122386634656408</v>
      </c>
      <c r="I3921">
        <f t="shared" si="247"/>
        <v>17.912006634656407</v>
      </c>
      <c r="J3921">
        <v>1.1735807846E-2</v>
      </c>
      <c r="K3921">
        <v>0.41778694351500001</v>
      </c>
    </row>
    <row r="3922" spans="1:11" x14ac:dyDescent="0.45">
      <c r="A3922">
        <v>7623</v>
      </c>
      <c r="B3922">
        <v>4642.01</v>
      </c>
      <c r="C3922">
        <v>6.1199999999999997E-2</v>
      </c>
      <c r="D3922">
        <v>84</v>
      </c>
      <c r="E3922">
        <v>5.5</v>
      </c>
      <c r="F3922">
        <f t="shared" si="244"/>
        <v>5.0999999999999995E-3</v>
      </c>
      <c r="G3922">
        <f t="shared" si="245"/>
        <v>78.5</v>
      </c>
      <c r="H3922">
        <f t="shared" si="246"/>
        <v>71.907413416720416</v>
      </c>
      <c r="I3922">
        <f t="shared" si="247"/>
        <v>48.233162416720418</v>
      </c>
      <c r="J3922">
        <v>8.236532534E-3</v>
      </c>
      <c r="K3922">
        <v>0.410171049949</v>
      </c>
    </row>
    <row r="3923" spans="1:11" x14ac:dyDescent="0.45">
      <c r="A3923">
        <v>7624</v>
      </c>
      <c r="B3923">
        <v>7264.05</v>
      </c>
      <c r="C3923">
        <v>6.1199999999999997E-2</v>
      </c>
      <c r="D3923">
        <v>84</v>
      </c>
      <c r="E3923">
        <v>5.51</v>
      </c>
      <c r="F3923">
        <f t="shared" si="244"/>
        <v>5.0999999999999995E-3</v>
      </c>
      <c r="G3923">
        <f t="shared" si="245"/>
        <v>78.489999999999995</v>
      </c>
      <c r="H3923">
        <f t="shared" si="246"/>
        <v>112.53598969610273</v>
      </c>
      <c r="I3923">
        <f t="shared" si="247"/>
        <v>75.489334696102731</v>
      </c>
      <c r="J3923">
        <v>1.6426669941000002E-2</v>
      </c>
      <c r="K3923">
        <v>0.45566690186800002</v>
      </c>
    </row>
    <row r="3924" spans="1:11" x14ac:dyDescent="0.45">
      <c r="A3924">
        <v>7625</v>
      </c>
      <c r="B3924">
        <v>14438.98</v>
      </c>
      <c r="C3924">
        <v>6.1199999999999997E-2</v>
      </c>
      <c r="D3924">
        <v>96</v>
      </c>
      <c r="E3924">
        <v>5.52</v>
      </c>
      <c r="F3924">
        <f t="shared" si="244"/>
        <v>5.0999999999999995E-3</v>
      </c>
      <c r="G3924">
        <f t="shared" si="245"/>
        <v>90.48</v>
      </c>
      <c r="H3924">
        <f t="shared" si="246"/>
        <v>199.62258212998572</v>
      </c>
      <c r="I3924">
        <f t="shared" si="247"/>
        <v>125.98378412998572</v>
      </c>
      <c r="J3924">
        <v>8.236532534E-3</v>
      </c>
      <c r="K3924">
        <v>0.45807939893100003</v>
      </c>
    </row>
    <row r="3925" spans="1:11" x14ac:dyDescent="0.45">
      <c r="A3925">
        <v>7626</v>
      </c>
      <c r="B3925">
        <v>18465.759999999998</v>
      </c>
      <c r="C3925">
        <v>6.1199999999999997E-2</v>
      </c>
      <c r="D3925">
        <v>84</v>
      </c>
      <c r="E3925">
        <v>5.46</v>
      </c>
      <c r="F3925">
        <f t="shared" si="244"/>
        <v>5.0999999999999995E-3</v>
      </c>
      <c r="G3925">
        <f t="shared" si="245"/>
        <v>78.540000000000006</v>
      </c>
      <c r="H3925">
        <f t="shared" si="246"/>
        <v>285.92675376037101</v>
      </c>
      <c r="I3925">
        <f t="shared" si="247"/>
        <v>191.75137776037104</v>
      </c>
      <c r="J3925">
        <v>3.2103115858999998E-2</v>
      </c>
      <c r="K3925">
        <v>0.43361545093699999</v>
      </c>
    </row>
    <row r="3926" spans="1:11" x14ac:dyDescent="0.45">
      <c r="A3926">
        <v>7627</v>
      </c>
      <c r="B3926">
        <v>493.5</v>
      </c>
      <c r="C3926">
        <v>6.1199999999999997E-2</v>
      </c>
      <c r="D3926">
        <v>72</v>
      </c>
      <c r="E3926">
        <v>5.53</v>
      </c>
      <c r="F3926">
        <f t="shared" si="244"/>
        <v>5.0999999999999995E-3</v>
      </c>
      <c r="G3926">
        <f t="shared" si="245"/>
        <v>66.47</v>
      </c>
      <c r="H3926">
        <f t="shared" si="246"/>
        <v>8.7725280735886617</v>
      </c>
      <c r="I3926">
        <f t="shared" si="247"/>
        <v>6.2556780735886619</v>
      </c>
      <c r="J3926">
        <v>8.236532534E-3</v>
      </c>
      <c r="K3926">
        <v>0.63754663471500006</v>
      </c>
    </row>
    <row r="3927" spans="1:11" x14ac:dyDescent="0.45">
      <c r="A3927">
        <v>7628</v>
      </c>
      <c r="B3927">
        <v>7955.74</v>
      </c>
      <c r="C3927">
        <v>6.1199999999999997E-2</v>
      </c>
      <c r="D3927">
        <v>84</v>
      </c>
      <c r="E3927">
        <v>5.45</v>
      </c>
      <c r="F3927">
        <f t="shared" si="244"/>
        <v>5.0999999999999995E-3</v>
      </c>
      <c r="G3927">
        <f t="shared" si="245"/>
        <v>78.55</v>
      </c>
      <c r="H3927">
        <f t="shared" si="246"/>
        <v>123.17518088029487</v>
      </c>
      <c r="I3927">
        <f t="shared" si="247"/>
        <v>82.600906880294872</v>
      </c>
      <c r="J3927">
        <v>3.2103115858999998E-2</v>
      </c>
      <c r="K3927">
        <v>0.392895938321</v>
      </c>
    </row>
    <row r="3928" spans="1:11" x14ac:dyDescent="0.45">
      <c r="A3928">
        <v>7629</v>
      </c>
      <c r="B3928">
        <v>17593.759999999998</v>
      </c>
      <c r="C3928">
        <v>6.1199999999999997E-2</v>
      </c>
      <c r="D3928">
        <v>84</v>
      </c>
      <c r="E3928">
        <v>5.49</v>
      </c>
      <c r="F3928">
        <f t="shared" si="244"/>
        <v>5.0999999999999995E-3</v>
      </c>
      <c r="G3928">
        <f t="shared" si="245"/>
        <v>78.510000000000005</v>
      </c>
      <c r="H3928">
        <f t="shared" si="246"/>
        <v>272.50925168527465</v>
      </c>
      <c r="I3928">
        <f t="shared" si="247"/>
        <v>182.78107568527469</v>
      </c>
      <c r="J3928">
        <v>4.8132798518000001E-2</v>
      </c>
      <c r="K3928">
        <v>0.453433245062</v>
      </c>
    </row>
    <row r="3929" spans="1:11" x14ac:dyDescent="0.45">
      <c r="A3929">
        <v>7630</v>
      </c>
      <c r="B3929">
        <v>2203.17</v>
      </c>
      <c r="C3929">
        <v>6.1199999999999997E-2</v>
      </c>
      <c r="D3929">
        <v>84</v>
      </c>
      <c r="E3929">
        <v>5.52</v>
      </c>
      <c r="F3929">
        <f t="shared" si="244"/>
        <v>5.0999999999999995E-3</v>
      </c>
      <c r="G3929">
        <f t="shared" si="245"/>
        <v>78.48</v>
      </c>
      <c r="H3929">
        <f t="shared" si="246"/>
        <v>34.135450638375374</v>
      </c>
      <c r="I3929">
        <f t="shared" si="247"/>
        <v>22.899283638375373</v>
      </c>
      <c r="J3929">
        <v>5.5674325789999996E-3</v>
      </c>
      <c r="K3929">
        <v>0.45518148999000002</v>
      </c>
    </row>
    <row r="3930" spans="1:11" x14ac:dyDescent="0.45">
      <c r="A3930">
        <v>7631</v>
      </c>
      <c r="B3930">
        <v>1654.51</v>
      </c>
      <c r="C3930">
        <v>6.1199999999999997E-2</v>
      </c>
      <c r="D3930">
        <v>84</v>
      </c>
      <c r="E3930">
        <v>5.51</v>
      </c>
      <c r="F3930">
        <f t="shared" si="244"/>
        <v>5.0999999999999995E-3</v>
      </c>
      <c r="G3930">
        <f t="shared" si="245"/>
        <v>78.489999999999995</v>
      </c>
      <c r="H3930">
        <f t="shared" si="246"/>
        <v>25.631971188537928</v>
      </c>
      <c r="I3930">
        <f t="shared" si="247"/>
        <v>17.193970188537929</v>
      </c>
      <c r="J3930">
        <v>5.5674325789999996E-3</v>
      </c>
      <c r="K3930">
        <v>0.46332623599200001</v>
      </c>
    </row>
    <row r="3931" spans="1:11" x14ac:dyDescent="0.45">
      <c r="A3931">
        <v>7632</v>
      </c>
      <c r="B3931">
        <v>2230.59</v>
      </c>
      <c r="C3931">
        <v>6.1199999999999997E-2</v>
      </c>
      <c r="D3931">
        <v>72</v>
      </c>
      <c r="E3931">
        <v>5.51</v>
      </c>
      <c r="F3931">
        <f t="shared" si="244"/>
        <v>5.0999999999999995E-3</v>
      </c>
      <c r="G3931">
        <f t="shared" si="245"/>
        <v>66.489999999999995</v>
      </c>
      <c r="H3931">
        <f t="shared" si="246"/>
        <v>39.641269688311986</v>
      </c>
      <c r="I3931">
        <f t="shared" si="247"/>
        <v>28.265260688311987</v>
      </c>
      <c r="J3931">
        <v>8.236532534E-3</v>
      </c>
      <c r="K3931">
        <v>0.44970819728299999</v>
      </c>
    </row>
    <row r="3932" spans="1:11" x14ac:dyDescent="0.45">
      <c r="A3932">
        <v>7633</v>
      </c>
      <c r="B3932">
        <v>4737.71</v>
      </c>
      <c r="C3932">
        <v>6.1199999999999997E-2</v>
      </c>
      <c r="D3932">
        <v>84</v>
      </c>
      <c r="E3932">
        <v>5.52</v>
      </c>
      <c r="F3932">
        <f t="shared" si="244"/>
        <v>5.0999999999999995E-3</v>
      </c>
      <c r="G3932">
        <f t="shared" si="245"/>
        <v>78.48</v>
      </c>
      <c r="H3932">
        <f t="shared" si="246"/>
        <v>73.405078066575612</v>
      </c>
      <c r="I3932">
        <f t="shared" si="247"/>
        <v>49.242757066575614</v>
      </c>
      <c r="J3932">
        <v>3.2103115858999998E-2</v>
      </c>
      <c r="K3932">
        <v>0.38815854482899997</v>
      </c>
    </row>
    <row r="3933" spans="1:11" x14ac:dyDescent="0.45">
      <c r="A3933">
        <v>7634</v>
      </c>
      <c r="B3933">
        <v>16990.099999999999</v>
      </c>
      <c r="C3933">
        <v>6.1199999999999997E-2</v>
      </c>
      <c r="D3933">
        <v>84</v>
      </c>
      <c r="E3933">
        <v>5.46</v>
      </c>
      <c r="F3933">
        <f t="shared" si="244"/>
        <v>5.0999999999999995E-3</v>
      </c>
      <c r="G3933">
        <f t="shared" si="245"/>
        <v>78.540000000000006</v>
      </c>
      <c r="H3933">
        <f t="shared" si="246"/>
        <v>263.0774005003899</v>
      </c>
      <c r="I3933">
        <f t="shared" si="247"/>
        <v>176.42789050038994</v>
      </c>
      <c r="J3933">
        <v>4.8132798518000001E-2</v>
      </c>
      <c r="K3933">
        <v>0.45025641505500003</v>
      </c>
    </row>
    <row r="3934" spans="1:11" x14ac:dyDescent="0.45">
      <c r="A3934">
        <v>7635</v>
      </c>
      <c r="B3934">
        <v>5626.93</v>
      </c>
      <c r="C3934">
        <v>6.1199999999999997E-2</v>
      </c>
      <c r="D3934">
        <v>84</v>
      </c>
      <c r="E3934">
        <v>5.5</v>
      </c>
      <c r="F3934">
        <f t="shared" si="244"/>
        <v>5.0999999999999995E-3</v>
      </c>
      <c r="G3934">
        <f t="shared" si="245"/>
        <v>78.5</v>
      </c>
      <c r="H3934">
        <f t="shared" si="246"/>
        <v>87.164392531887387</v>
      </c>
      <c r="I3934">
        <f t="shared" si="247"/>
        <v>58.467049531887383</v>
      </c>
      <c r="J3934">
        <v>8.236532534E-3</v>
      </c>
      <c r="K3934">
        <v>0.441780040998</v>
      </c>
    </row>
    <row r="3935" spans="1:11" x14ac:dyDescent="0.45">
      <c r="A3935">
        <v>7636</v>
      </c>
      <c r="B3935">
        <v>2802.49</v>
      </c>
      <c r="C3935">
        <v>6.1199999999999997E-2</v>
      </c>
      <c r="D3935">
        <v>84</v>
      </c>
      <c r="E3935">
        <v>5.45</v>
      </c>
      <c r="F3935">
        <f t="shared" si="244"/>
        <v>5.0999999999999995E-3</v>
      </c>
      <c r="G3935">
        <f t="shared" si="245"/>
        <v>78.55</v>
      </c>
      <c r="H3935">
        <f t="shared" si="246"/>
        <v>43.389705126766032</v>
      </c>
      <c r="I3935">
        <f t="shared" si="247"/>
        <v>29.097006126766033</v>
      </c>
      <c r="J3935">
        <v>8.236532534E-3</v>
      </c>
      <c r="K3935">
        <v>0.418649200241</v>
      </c>
    </row>
    <row r="3936" spans="1:11" x14ac:dyDescent="0.45">
      <c r="A3936">
        <v>7637</v>
      </c>
      <c r="B3936">
        <v>1307.92</v>
      </c>
      <c r="C3936">
        <v>6.1199999999999997E-2</v>
      </c>
      <c r="D3936">
        <v>84</v>
      </c>
      <c r="E3936">
        <v>5.5</v>
      </c>
      <c r="F3936">
        <f t="shared" si="244"/>
        <v>5.0999999999999995E-3</v>
      </c>
      <c r="G3936">
        <f t="shared" si="245"/>
        <v>78.5</v>
      </c>
      <c r="H3936">
        <f t="shared" si="246"/>
        <v>20.260435491521338</v>
      </c>
      <c r="I3936">
        <f t="shared" si="247"/>
        <v>13.590043491521339</v>
      </c>
      <c r="J3936">
        <v>3.1304091150000002E-3</v>
      </c>
      <c r="K3936">
        <v>0.444907990019</v>
      </c>
    </row>
    <row r="3937" spans="1:11" x14ac:dyDescent="0.45">
      <c r="A3937">
        <v>7638</v>
      </c>
      <c r="B3937">
        <v>1632.73</v>
      </c>
      <c r="C3937">
        <v>6.1199999999999997E-2</v>
      </c>
      <c r="D3937">
        <v>72</v>
      </c>
      <c r="E3937">
        <v>5.51</v>
      </c>
      <c r="F3937">
        <f t="shared" si="244"/>
        <v>5.0999999999999995E-3</v>
      </c>
      <c r="G3937">
        <f t="shared" si="245"/>
        <v>66.489999999999995</v>
      </c>
      <c r="H3937">
        <f t="shared" si="246"/>
        <v>29.016309702006026</v>
      </c>
      <c r="I3937">
        <f t="shared" si="247"/>
        <v>20.689386702006026</v>
      </c>
      <c r="J3937">
        <v>1.6426669941000002E-2</v>
      </c>
      <c r="K3937">
        <v>0.40442410456099998</v>
      </c>
    </row>
    <row r="3938" spans="1:11" x14ac:dyDescent="0.45">
      <c r="A3938">
        <v>7639</v>
      </c>
      <c r="B3938">
        <v>1765.82</v>
      </c>
      <c r="C3938">
        <v>6.1199999999999997E-2</v>
      </c>
      <c r="D3938">
        <v>84</v>
      </c>
      <c r="E3938">
        <v>5.46</v>
      </c>
      <c r="F3938">
        <f t="shared" si="244"/>
        <v>5.0999999999999995E-3</v>
      </c>
      <c r="G3938">
        <f t="shared" si="245"/>
        <v>78.540000000000006</v>
      </c>
      <c r="H3938">
        <f t="shared" si="246"/>
        <v>27.342236676158382</v>
      </c>
      <c r="I3938">
        <f t="shared" si="247"/>
        <v>18.336554676158386</v>
      </c>
      <c r="J3938">
        <v>8.236532534E-3</v>
      </c>
      <c r="K3938">
        <v>0.43634933822799998</v>
      </c>
    </row>
    <row r="3939" spans="1:11" x14ac:dyDescent="0.45">
      <c r="A3939">
        <v>7640</v>
      </c>
      <c r="B3939">
        <v>2408.31</v>
      </c>
      <c r="C3939">
        <v>6.1199999999999997E-2</v>
      </c>
      <c r="D3939">
        <v>84</v>
      </c>
      <c r="E3939">
        <v>5.48</v>
      </c>
      <c r="F3939">
        <f t="shared" si="244"/>
        <v>5.0999999999999995E-3</v>
      </c>
      <c r="G3939">
        <f t="shared" si="245"/>
        <v>78.52</v>
      </c>
      <c r="H3939">
        <f t="shared" si="246"/>
        <v>37.298380592343463</v>
      </c>
      <c r="I3939">
        <f t="shared" si="247"/>
        <v>25.015999592343462</v>
      </c>
      <c r="J3939">
        <v>1.6426669941000002E-2</v>
      </c>
      <c r="K3939">
        <v>0.42237542982999998</v>
      </c>
    </row>
    <row r="3940" spans="1:11" x14ac:dyDescent="0.45">
      <c r="A3940">
        <v>7641</v>
      </c>
      <c r="B3940">
        <v>1782.95</v>
      </c>
      <c r="C3940">
        <v>6.1199999999999997E-2</v>
      </c>
      <c r="D3940">
        <v>72</v>
      </c>
      <c r="E3940">
        <v>5.48</v>
      </c>
      <c r="F3940">
        <f t="shared" si="244"/>
        <v>5.0999999999999995E-3</v>
      </c>
      <c r="G3940">
        <f t="shared" si="245"/>
        <v>66.52</v>
      </c>
      <c r="H3940">
        <f t="shared" si="246"/>
        <v>31.673957971167599</v>
      </c>
      <c r="I3940">
        <f t="shared" si="247"/>
        <v>22.580912971167599</v>
      </c>
      <c r="J3940">
        <v>8.236532534E-3</v>
      </c>
      <c r="K3940">
        <v>0.41692940780900001</v>
      </c>
    </row>
    <row r="3941" spans="1:11" x14ac:dyDescent="0.45">
      <c r="A3941">
        <v>7642</v>
      </c>
      <c r="B3941">
        <v>1091.21</v>
      </c>
      <c r="C3941">
        <v>6.1199999999999997E-2</v>
      </c>
      <c r="D3941">
        <v>72</v>
      </c>
      <c r="E3941">
        <v>5.52</v>
      </c>
      <c r="F3941">
        <f t="shared" si="244"/>
        <v>5.0999999999999995E-3</v>
      </c>
      <c r="G3941">
        <f t="shared" si="245"/>
        <v>66.48</v>
      </c>
      <c r="H3941">
        <f t="shared" si="246"/>
        <v>19.395056091402047</v>
      </c>
      <c r="I3941">
        <f t="shared" si="247"/>
        <v>13.829885091402048</v>
      </c>
      <c r="J3941">
        <v>1.6426669941000002E-2</v>
      </c>
      <c r="K3941">
        <v>0.46305584942200001</v>
      </c>
    </row>
    <row r="3942" spans="1:11" x14ac:dyDescent="0.45">
      <c r="A3942">
        <v>7643</v>
      </c>
      <c r="B3942">
        <v>7769.86</v>
      </c>
      <c r="C3942">
        <v>6.1199999999999997E-2</v>
      </c>
      <c r="D3942">
        <v>84</v>
      </c>
      <c r="E3942">
        <v>5.45</v>
      </c>
      <c r="F3942">
        <f t="shared" si="244"/>
        <v>5.0999999999999995E-3</v>
      </c>
      <c r="G3942">
        <f t="shared" si="245"/>
        <v>78.55</v>
      </c>
      <c r="H3942">
        <f t="shared" si="246"/>
        <v>120.2972835857592</v>
      </c>
      <c r="I3942">
        <f t="shared" si="247"/>
        <v>80.67099758575921</v>
      </c>
      <c r="J3942">
        <v>3.1304091150000002E-3</v>
      </c>
      <c r="K3942">
        <v>0.46430177883299989</v>
      </c>
    </row>
    <row r="3943" spans="1:11" x14ac:dyDescent="0.45">
      <c r="A3943">
        <v>7644</v>
      </c>
      <c r="B3943">
        <v>11111.85</v>
      </c>
      <c r="C3943">
        <v>6.1199999999999997E-2</v>
      </c>
      <c r="D3943">
        <v>84</v>
      </c>
      <c r="E3943">
        <v>5.51</v>
      </c>
      <c r="F3943">
        <f t="shared" si="244"/>
        <v>5.0999999999999995E-3</v>
      </c>
      <c r="G3943">
        <f t="shared" si="245"/>
        <v>78.489999999999995</v>
      </c>
      <c r="H3943">
        <f t="shared" si="246"/>
        <v>172.14681026488518</v>
      </c>
      <c r="I3943">
        <f t="shared" si="247"/>
        <v>115.47637526488518</v>
      </c>
      <c r="J3943">
        <v>1.1735807846E-2</v>
      </c>
      <c r="K3943">
        <v>0.46594933727400001</v>
      </c>
    </row>
    <row r="3944" spans="1:11" x14ac:dyDescent="0.45">
      <c r="A3944">
        <v>7645</v>
      </c>
      <c r="B3944">
        <v>3508.68</v>
      </c>
      <c r="C3944">
        <v>6.1199999999999997E-2</v>
      </c>
      <c r="D3944">
        <v>84</v>
      </c>
      <c r="E3944">
        <v>5.48</v>
      </c>
      <c r="F3944">
        <f t="shared" si="244"/>
        <v>5.0999999999999995E-3</v>
      </c>
      <c r="G3944">
        <f t="shared" si="245"/>
        <v>78.52</v>
      </c>
      <c r="H3944">
        <f t="shared" si="246"/>
        <v>54.340214514221039</v>
      </c>
      <c r="I3944">
        <f t="shared" si="247"/>
        <v>36.445946514221042</v>
      </c>
      <c r="J3944">
        <v>1.1735807846E-2</v>
      </c>
      <c r="K3944">
        <v>0.40767275198699998</v>
      </c>
    </row>
    <row r="3945" spans="1:11" x14ac:dyDescent="0.45">
      <c r="A3945">
        <v>7646</v>
      </c>
      <c r="B3945">
        <v>509.74</v>
      </c>
      <c r="C3945">
        <v>6.1199999999999997E-2</v>
      </c>
      <c r="D3945">
        <v>84</v>
      </c>
      <c r="E3945">
        <v>5.52</v>
      </c>
      <c r="F3945">
        <f t="shared" si="244"/>
        <v>5.0999999999999995E-3</v>
      </c>
      <c r="G3945">
        <f t="shared" si="245"/>
        <v>78.48</v>
      </c>
      <c r="H3945">
        <f t="shared" si="246"/>
        <v>7.8978038954803598</v>
      </c>
      <c r="I3945">
        <f t="shared" si="247"/>
        <v>5.2981298954803595</v>
      </c>
      <c r="J3945">
        <v>0.156757067852</v>
      </c>
      <c r="K3945">
        <v>0.61481577876100002</v>
      </c>
    </row>
    <row r="3946" spans="1:11" x14ac:dyDescent="0.45">
      <c r="A3946">
        <v>7647</v>
      </c>
      <c r="B3946">
        <v>31578.59</v>
      </c>
      <c r="C3946">
        <v>6.1199999999999997E-2</v>
      </c>
      <c r="D3946">
        <v>96</v>
      </c>
      <c r="E3946">
        <v>5.5</v>
      </c>
      <c r="F3946">
        <f t="shared" si="244"/>
        <v>5.0999999999999995E-3</v>
      </c>
      <c r="G3946">
        <f t="shared" si="245"/>
        <v>90.5</v>
      </c>
      <c r="H3946">
        <f t="shared" si="246"/>
        <v>436.50608789421426</v>
      </c>
      <c r="I3946">
        <f t="shared" si="247"/>
        <v>275.4552788942143</v>
      </c>
      <c r="J3946">
        <v>8.236532534E-3</v>
      </c>
      <c r="K3946">
        <v>0.46459115546000002</v>
      </c>
    </row>
    <row r="3947" spans="1:11" x14ac:dyDescent="0.45">
      <c r="A3947">
        <v>7648</v>
      </c>
      <c r="B3947">
        <v>3979.21</v>
      </c>
      <c r="C3947">
        <v>6.1199999999999997E-2</v>
      </c>
      <c r="D3947">
        <v>84</v>
      </c>
      <c r="E3947">
        <v>5.51</v>
      </c>
      <c r="F3947">
        <f t="shared" si="244"/>
        <v>5.0999999999999995E-3</v>
      </c>
      <c r="G3947">
        <f t="shared" si="245"/>
        <v>78.489999999999995</v>
      </c>
      <c r="H3947">
        <f t="shared" si="246"/>
        <v>61.646648296560315</v>
      </c>
      <c r="I3947">
        <f t="shared" si="247"/>
        <v>41.352677296560316</v>
      </c>
      <c r="J3947">
        <v>5.5674325789999996E-3</v>
      </c>
      <c r="K3947">
        <v>0.42458568282800002</v>
      </c>
    </row>
    <row r="3948" spans="1:11" x14ac:dyDescent="0.45">
      <c r="A3948">
        <v>7649</v>
      </c>
      <c r="B3948">
        <v>6253.44</v>
      </c>
      <c r="C3948">
        <v>6.1199999999999997E-2</v>
      </c>
      <c r="D3948">
        <v>84</v>
      </c>
      <c r="E3948">
        <v>5.49</v>
      </c>
      <c r="F3948">
        <f t="shared" si="244"/>
        <v>5.0999999999999995E-3</v>
      </c>
      <c r="G3948">
        <f t="shared" si="245"/>
        <v>78.510000000000005</v>
      </c>
      <c r="H3948">
        <f t="shared" si="246"/>
        <v>96.859355524843139</v>
      </c>
      <c r="I3948">
        <f t="shared" si="247"/>
        <v>64.966811524843138</v>
      </c>
      <c r="J3948">
        <v>0.156757067852</v>
      </c>
      <c r="K3948">
        <v>0.42796302858099999</v>
      </c>
    </row>
    <row r="3949" spans="1:11" x14ac:dyDescent="0.45">
      <c r="A3949">
        <v>7650</v>
      </c>
      <c r="B3949">
        <v>2340.25</v>
      </c>
      <c r="C3949">
        <v>6.1199999999999997E-2</v>
      </c>
      <c r="D3949">
        <v>84</v>
      </c>
      <c r="E3949">
        <v>5.46</v>
      </c>
      <c r="F3949">
        <f t="shared" si="244"/>
        <v>5.0999999999999995E-3</v>
      </c>
      <c r="G3949">
        <f t="shared" si="245"/>
        <v>78.540000000000006</v>
      </c>
      <c r="H3949">
        <f t="shared" si="246"/>
        <v>36.236801815235786</v>
      </c>
      <c r="I3949">
        <f t="shared" si="247"/>
        <v>24.301526815235789</v>
      </c>
      <c r="J3949">
        <v>5.5674325789999996E-3</v>
      </c>
      <c r="K3949">
        <v>0.426442397493</v>
      </c>
    </row>
    <row r="3950" spans="1:11" x14ac:dyDescent="0.45">
      <c r="A3950">
        <v>7651</v>
      </c>
      <c r="B3950">
        <v>3290.44</v>
      </c>
      <c r="C3950">
        <v>6.1199999999999997E-2</v>
      </c>
      <c r="D3950">
        <v>84</v>
      </c>
      <c r="E3950">
        <v>5.5</v>
      </c>
      <c r="F3950">
        <f t="shared" si="244"/>
        <v>5.0999999999999995E-3</v>
      </c>
      <c r="G3950">
        <f t="shared" si="245"/>
        <v>78.5</v>
      </c>
      <c r="H3950">
        <f t="shared" si="246"/>
        <v>50.970814238425497</v>
      </c>
      <c r="I3950">
        <f t="shared" si="247"/>
        <v>34.189570238425503</v>
      </c>
      <c r="J3950">
        <v>8.236532534E-3</v>
      </c>
      <c r="K3950">
        <v>0.40551367293200002</v>
      </c>
    </row>
    <row r="3951" spans="1:11" x14ac:dyDescent="0.45">
      <c r="A3951">
        <v>7652</v>
      </c>
      <c r="B3951">
        <v>3508.63</v>
      </c>
      <c r="C3951">
        <v>6.1199999999999997E-2</v>
      </c>
      <c r="D3951">
        <v>84</v>
      </c>
      <c r="E3951">
        <v>5.47</v>
      </c>
      <c r="F3951">
        <f t="shared" si="244"/>
        <v>5.0999999999999995E-3</v>
      </c>
      <c r="G3951">
        <f t="shared" si="245"/>
        <v>78.53</v>
      </c>
      <c r="H3951">
        <f t="shared" si="246"/>
        <v>54.333810779859022</v>
      </c>
      <c r="I3951">
        <f t="shared" si="247"/>
        <v>36.43979777985902</v>
      </c>
      <c r="J3951">
        <v>0.156757067852</v>
      </c>
      <c r="K3951">
        <v>0.42831263228700001</v>
      </c>
    </row>
    <row r="3952" spans="1:11" x14ac:dyDescent="0.45">
      <c r="A3952">
        <v>7653</v>
      </c>
      <c r="B3952">
        <v>5027.74</v>
      </c>
      <c r="C3952">
        <v>6.1199999999999997E-2</v>
      </c>
      <c r="D3952">
        <v>84</v>
      </c>
      <c r="E3952">
        <v>5.52</v>
      </c>
      <c r="F3952">
        <f t="shared" si="244"/>
        <v>5.0999999999999995E-3</v>
      </c>
      <c r="G3952">
        <f t="shared" si="245"/>
        <v>78.48</v>
      </c>
      <c r="H3952">
        <f t="shared" si="246"/>
        <v>77.898741628011194</v>
      </c>
      <c r="I3952">
        <f t="shared" si="247"/>
        <v>52.257267628011199</v>
      </c>
      <c r="J3952">
        <v>8.236532534E-3</v>
      </c>
      <c r="K3952">
        <v>0.41702091515099998</v>
      </c>
    </row>
    <row r="3953" spans="1:11" x14ac:dyDescent="0.45">
      <c r="A3953">
        <v>7654</v>
      </c>
      <c r="B3953">
        <v>4423.93</v>
      </c>
      <c r="C3953">
        <v>6.1199999999999997E-2</v>
      </c>
      <c r="D3953">
        <v>84</v>
      </c>
      <c r="E3953">
        <v>5.52</v>
      </c>
      <c r="F3953">
        <f t="shared" si="244"/>
        <v>5.0999999999999995E-3</v>
      </c>
      <c r="G3953">
        <f t="shared" si="245"/>
        <v>78.48</v>
      </c>
      <c r="H3953">
        <f t="shared" si="246"/>
        <v>68.543437021486312</v>
      </c>
      <c r="I3953">
        <f t="shared" si="247"/>
        <v>45.981394021486309</v>
      </c>
      <c r="J3953">
        <v>3.2103115858999998E-2</v>
      </c>
      <c r="K3953">
        <v>0.411270732709</v>
      </c>
    </row>
    <row r="3954" spans="1:11" x14ac:dyDescent="0.45">
      <c r="A3954">
        <v>7655</v>
      </c>
      <c r="B3954">
        <v>2925.69</v>
      </c>
      <c r="C3954">
        <v>6.1199999999999997E-2</v>
      </c>
      <c r="D3954">
        <v>84</v>
      </c>
      <c r="E3954">
        <v>5.5</v>
      </c>
      <c r="F3954">
        <f t="shared" si="244"/>
        <v>5.0999999999999995E-3</v>
      </c>
      <c r="G3954">
        <f t="shared" si="245"/>
        <v>78.5</v>
      </c>
      <c r="H3954">
        <f t="shared" si="246"/>
        <v>45.320626271629045</v>
      </c>
      <c r="I3954">
        <f t="shared" si="247"/>
        <v>30.399607271629044</v>
      </c>
      <c r="J3954">
        <v>8.236532534E-3</v>
      </c>
      <c r="K3954">
        <v>0.42518279738399989</v>
      </c>
    </row>
    <row r="3955" spans="1:11" x14ac:dyDescent="0.45">
      <c r="A3955">
        <v>7656</v>
      </c>
      <c r="B3955">
        <v>1910.96</v>
      </c>
      <c r="C3955">
        <v>6.1199999999999997E-2</v>
      </c>
      <c r="D3955">
        <v>72</v>
      </c>
      <c r="E3955">
        <v>5.47</v>
      </c>
      <c r="F3955">
        <f t="shared" si="244"/>
        <v>5.0999999999999995E-3</v>
      </c>
      <c r="G3955">
        <f t="shared" si="245"/>
        <v>66.53</v>
      </c>
      <c r="H3955">
        <f t="shared" si="246"/>
        <v>33.943757025083144</v>
      </c>
      <c r="I3955">
        <f t="shared" si="247"/>
        <v>24.197861025083142</v>
      </c>
      <c r="J3955">
        <v>8.236532534E-3</v>
      </c>
      <c r="K3955">
        <v>0.40063417265299989</v>
      </c>
    </row>
    <row r="3956" spans="1:11" x14ac:dyDescent="0.45">
      <c r="A3956">
        <v>7657</v>
      </c>
      <c r="B3956">
        <v>3304.95</v>
      </c>
      <c r="C3956">
        <v>6.1199999999999997E-2</v>
      </c>
      <c r="D3956">
        <v>84</v>
      </c>
      <c r="E3956">
        <v>5.52</v>
      </c>
      <c r="F3956">
        <f t="shared" si="244"/>
        <v>5.0999999999999995E-3</v>
      </c>
      <c r="G3956">
        <f t="shared" si="245"/>
        <v>78.48</v>
      </c>
      <c r="H3956">
        <f t="shared" si="246"/>
        <v>51.20619724637622</v>
      </c>
      <c r="I3956">
        <f t="shared" si="247"/>
        <v>34.350952246376224</v>
      </c>
      <c r="J3956">
        <v>5.5674325789999996E-3</v>
      </c>
      <c r="K3956">
        <v>0.40536613522999998</v>
      </c>
    </row>
    <row r="3957" spans="1:11" x14ac:dyDescent="0.45">
      <c r="A3957">
        <v>7658</v>
      </c>
      <c r="B3957">
        <v>4382.49</v>
      </c>
      <c r="C3957">
        <v>6.1199999999999997E-2</v>
      </c>
      <c r="D3957">
        <v>84</v>
      </c>
      <c r="E3957">
        <v>5.47</v>
      </c>
      <c r="F3957">
        <f t="shared" si="244"/>
        <v>5.0999999999999995E-3</v>
      </c>
      <c r="G3957">
        <f t="shared" si="245"/>
        <v>78.53</v>
      </c>
      <c r="H3957">
        <f t="shared" si="246"/>
        <v>67.866199173074492</v>
      </c>
      <c r="I3957">
        <f t="shared" si="247"/>
        <v>45.5155001730745</v>
      </c>
      <c r="J3957">
        <v>1.1735807846E-2</v>
      </c>
      <c r="K3957">
        <v>0.37914923210899998</v>
      </c>
    </row>
    <row r="3958" spans="1:11" x14ac:dyDescent="0.45">
      <c r="A3958">
        <v>7659</v>
      </c>
      <c r="B3958">
        <v>2488.64</v>
      </c>
      <c r="C3958">
        <v>6.1199999999999997E-2</v>
      </c>
      <c r="D3958">
        <v>84</v>
      </c>
      <c r="E3958">
        <v>5.46</v>
      </c>
      <c r="F3958">
        <f t="shared" si="244"/>
        <v>5.0999999999999995E-3</v>
      </c>
      <c r="G3958">
        <f t="shared" si="245"/>
        <v>78.540000000000006</v>
      </c>
      <c r="H3958">
        <f t="shared" si="246"/>
        <v>38.534496087797621</v>
      </c>
      <c r="I3958">
        <f t="shared" si="247"/>
        <v>25.842432087797622</v>
      </c>
      <c r="J3958">
        <v>3.1304091150000002E-3</v>
      </c>
      <c r="K3958">
        <v>0.44153282838300001</v>
      </c>
    </row>
    <row r="3959" spans="1:11" x14ac:dyDescent="0.45">
      <c r="A3959">
        <v>7660</v>
      </c>
      <c r="B3959">
        <v>3960.25</v>
      </c>
      <c r="C3959">
        <v>6.1199999999999997E-2</v>
      </c>
      <c r="D3959">
        <v>84</v>
      </c>
      <c r="E3959">
        <v>5.51</v>
      </c>
      <c r="F3959">
        <f t="shared" si="244"/>
        <v>5.0999999999999995E-3</v>
      </c>
      <c r="G3959">
        <f t="shared" si="245"/>
        <v>78.489999999999995</v>
      </c>
      <c r="H3959">
        <f t="shared" si="246"/>
        <v>61.352916512687941</v>
      </c>
      <c r="I3959">
        <f t="shared" si="247"/>
        <v>41.155641512687943</v>
      </c>
      <c r="J3959">
        <v>1.6426669941000002E-2</v>
      </c>
      <c r="K3959">
        <v>0.40681097832699997</v>
      </c>
    </row>
    <row r="3960" spans="1:11" x14ac:dyDescent="0.45">
      <c r="A3960">
        <v>7661</v>
      </c>
      <c r="B3960">
        <v>5440.59</v>
      </c>
      <c r="C3960">
        <v>6.1199999999999997E-2</v>
      </c>
      <c r="D3960">
        <v>84</v>
      </c>
      <c r="E3960">
        <v>5.52</v>
      </c>
      <c r="F3960">
        <f t="shared" si="244"/>
        <v>5.0999999999999995E-3</v>
      </c>
      <c r="G3960">
        <f t="shared" si="245"/>
        <v>78.48</v>
      </c>
      <c r="H3960">
        <f t="shared" si="246"/>
        <v>84.295352328072127</v>
      </c>
      <c r="I3960">
        <f t="shared" si="247"/>
        <v>56.548343328072129</v>
      </c>
      <c r="J3960">
        <v>1.1735807846E-2</v>
      </c>
      <c r="K3960">
        <v>0.43923948484899999</v>
      </c>
    </row>
    <row r="3961" spans="1:11" x14ac:dyDescent="0.45">
      <c r="A3961">
        <v>7662</v>
      </c>
      <c r="B3961">
        <v>7289.53</v>
      </c>
      <c r="C3961">
        <v>6.1199999999999997E-2</v>
      </c>
      <c r="D3961">
        <v>84</v>
      </c>
      <c r="E3961">
        <v>5.5</v>
      </c>
      <c r="F3961">
        <f t="shared" si="244"/>
        <v>5.0999999999999995E-3</v>
      </c>
      <c r="G3961">
        <f t="shared" si="245"/>
        <v>78.5</v>
      </c>
      <c r="H3961">
        <f t="shared" si="246"/>
        <v>112.91902587964825</v>
      </c>
      <c r="I3961">
        <f t="shared" si="247"/>
        <v>75.742422879648245</v>
      </c>
      <c r="J3961">
        <v>3.1304091150000002E-3</v>
      </c>
      <c r="K3961">
        <v>0.455624955956</v>
      </c>
    </row>
    <row r="3962" spans="1:11" x14ac:dyDescent="0.45">
      <c r="A3962">
        <v>7663</v>
      </c>
      <c r="B3962">
        <v>4781.46</v>
      </c>
      <c r="C3962">
        <v>6.1199999999999997E-2</v>
      </c>
      <c r="D3962">
        <v>84</v>
      </c>
      <c r="E3962">
        <v>5.51</v>
      </c>
      <c r="F3962">
        <f t="shared" si="244"/>
        <v>5.0999999999999995E-3</v>
      </c>
      <c r="G3962">
        <f t="shared" si="245"/>
        <v>78.489999999999995</v>
      </c>
      <c r="H3962">
        <f t="shared" si="246"/>
        <v>74.075251862573552</v>
      </c>
      <c r="I3962">
        <f t="shared" si="247"/>
        <v>49.68980586257355</v>
      </c>
      <c r="J3962">
        <v>1.1735807846E-2</v>
      </c>
      <c r="K3962">
        <v>0.41491091746100001</v>
      </c>
    </row>
    <row r="3963" spans="1:11" x14ac:dyDescent="0.45">
      <c r="A3963">
        <v>7664</v>
      </c>
      <c r="B3963">
        <v>5884.34</v>
      </c>
      <c r="C3963">
        <v>6.1199999999999997E-2</v>
      </c>
      <c r="D3963">
        <v>84</v>
      </c>
      <c r="E3963">
        <v>5.52</v>
      </c>
      <c r="F3963">
        <f t="shared" si="244"/>
        <v>5.0999999999999995E-3</v>
      </c>
      <c r="G3963">
        <f t="shared" si="245"/>
        <v>78.48</v>
      </c>
      <c r="H3963">
        <f t="shared" si="246"/>
        <v>91.170721101602581</v>
      </c>
      <c r="I3963">
        <f t="shared" si="247"/>
        <v>61.160587101602587</v>
      </c>
      <c r="J3963">
        <v>5.5674325789999996E-3</v>
      </c>
      <c r="K3963">
        <v>0.43780412595399998</v>
      </c>
    </row>
    <row r="3964" spans="1:11" x14ac:dyDescent="0.45">
      <c r="A3964">
        <v>7665</v>
      </c>
      <c r="B3964">
        <v>919.24</v>
      </c>
      <c r="C3964">
        <v>6.1199999999999997E-2</v>
      </c>
      <c r="D3964">
        <v>72</v>
      </c>
      <c r="E3964">
        <v>5.45</v>
      </c>
      <c r="F3964">
        <f t="shared" si="244"/>
        <v>5.0999999999999995E-3</v>
      </c>
      <c r="G3964">
        <f t="shared" si="245"/>
        <v>66.55</v>
      </c>
      <c r="H3964">
        <f t="shared" si="246"/>
        <v>16.324035851445597</v>
      </c>
      <c r="I3964">
        <f t="shared" si="247"/>
        <v>11.635911851445599</v>
      </c>
      <c r="J3964">
        <v>8.236532534E-3</v>
      </c>
      <c r="K3964">
        <v>0.47363679123800001</v>
      </c>
    </row>
    <row r="3965" spans="1:11" x14ac:dyDescent="0.45">
      <c r="A3965">
        <v>7666</v>
      </c>
      <c r="B3965">
        <v>25654.97</v>
      </c>
      <c r="C3965">
        <v>6.1199999999999997E-2</v>
      </c>
      <c r="D3965">
        <v>120</v>
      </c>
      <c r="E3965">
        <v>5.49</v>
      </c>
      <c r="F3965">
        <f t="shared" si="244"/>
        <v>5.0999999999999995E-3</v>
      </c>
      <c r="G3965">
        <f t="shared" si="245"/>
        <v>114.51</v>
      </c>
      <c r="H3965">
        <f t="shared" si="246"/>
        <v>296.34806093262853</v>
      </c>
      <c r="I3965">
        <f t="shared" si="247"/>
        <v>165.50771393262855</v>
      </c>
      <c r="J3965">
        <v>1.1735807846E-2</v>
      </c>
      <c r="K3965">
        <v>0.48309929849200001</v>
      </c>
    </row>
    <row r="3966" spans="1:11" x14ac:dyDescent="0.45">
      <c r="A3966">
        <v>7667</v>
      </c>
      <c r="B3966">
        <v>2443.12</v>
      </c>
      <c r="C3966">
        <v>6.1199999999999997E-2</v>
      </c>
      <c r="D3966">
        <v>84</v>
      </c>
      <c r="E3966">
        <v>5.51</v>
      </c>
      <c r="F3966">
        <f t="shared" si="244"/>
        <v>5.0999999999999995E-3</v>
      </c>
      <c r="G3966">
        <f t="shared" si="245"/>
        <v>78.489999999999995</v>
      </c>
      <c r="H3966">
        <f t="shared" si="246"/>
        <v>37.849261382609221</v>
      </c>
      <c r="I3966">
        <f t="shared" si="247"/>
        <v>25.389349382609225</v>
      </c>
      <c r="J3966">
        <v>1.1735807846E-2</v>
      </c>
      <c r="K3966">
        <v>0.42961279096400001</v>
      </c>
    </row>
    <row r="3967" spans="1:11" x14ac:dyDescent="0.45">
      <c r="A3967">
        <v>7669</v>
      </c>
      <c r="B3967">
        <v>20904.75</v>
      </c>
      <c r="C3967">
        <v>6.1199999999999997E-2</v>
      </c>
      <c r="D3967">
        <v>84</v>
      </c>
      <c r="E3967">
        <v>5.46</v>
      </c>
      <c r="F3967">
        <f t="shared" si="244"/>
        <v>5.0999999999999995E-3</v>
      </c>
      <c r="G3967">
        <f t="shared" si="245"/>
        <v>78.540000000000006</v>
      </c>
      <c r="H3967">
        <f t="shared" si="246"/>
        <v>323.69246138107053</v>
      </c>
      <c r="I3967">
        <f t="shared" si="247"/>
        <v>217.07823638107055</v>
      </c>
      <c r="J3967">
        <v>8.236532534E-3</v>
      </c>
      <c r="K3967">
        <v>0.44931627938199997</v>
      </c>
    </row>
    <row r="3968" spans="1:11" x14ac:dyDescent="0.45">
      <c r="A3968">
        <v>7670</v>
      </c>
      <c r="B3968">
        <v>4665.71</v>
      </c>
      <c r="C3968">
        <v>6.1199999999999997E-2</v>
      </c>
      <c r="D3968">
        <v>84</v>
      </c>
      <c r="E3968">
        <v>5.48</v>
      </c>
      <c r="F3968">
        <f t="shared" si="244"/>
        <v>5.0999999999999995E-3</v>
      </c>
      <c r="G3968">
        <f t="shared" si="245"/>
        <v>78.52</v>
      </c>
      <c r="H3968">
        <f t="shared" si="246"/>
        <v>72.259562644967971</v>
      </c>
      <c r="I3968">
        <f t="shared" si="247"/>
        <v>48.464441644967977</v>
      </c>
      <c r="J3968">
        <v>8.236532534E-3</v>
      </c>
      <c r="K3968">
        <v>0.42844876017</v>
      </c>
    </row>
    <row r="3969" spans="1:11" x14ac:dyDescent="0.45">
      <c r="A3969">
        <v>7671</v>
      </c>
      <c r="B3969">
        <v>460.79</v>
      </c>
      <c r="C3969">
        <v>8.4000000000000005E-2</v>
      </c>
      <c r="D3969">
        <v>84</v>
      </c>
      <c r="E3969">
        <v>5.54</v>
      </c>
      <c r="F3969">
        <f t="shared" si="244"/>
        <v>7.0000000000000001E-3</v>
      </c>
      <c r="G3969">
        <f t="shared" si="245"/>
        <v>78.459999999999994</v>
      </c>
      <c r="H3969">
        <f t="shared" si="246"/>
        <v>7.6526088220184478</v>
      </c>
      <c r="I3969">
        <f t="shared" si="247"/>
        <v>4.4270788220184478</v>
      </c>
      <c r="J3969">
        <v>5.5674325789999996E-3</v>
      </c>
      <c r="K3969">
        <v>0.667431106893</v>
      </c>
    </row>
    <row r="3970" spans="1:11" x14ac:dyDescent="0.45">
      <c r="A3970">
        <v>7672</v>
      </c>
      <c r="B3970">
        <v>10922.33</v>
      </c>
      <c r="C3970">
        <v>6.1199999999999997E-2</v>
      </c>
      <c r="D3970">
        <v>84</v>
      </c>
      <c r="E3970">
        <v>5.5</v>
      </c>
      <c r="F3970">
        <f t="shared" ref="F3970:F4033" si="248">C3970/12</f>
        <v>5.0999999999999995E-3</v>
      </c>
      <c r="G3970">
        <f t="shared" ref="G3970:G4033" si="249">MAX(D3970-E3970,0)</f>
        <v>78.5</v>
      </c>
      <c r="H3970">
        <f t="shared" ref="H3970:H4033" si="250">-PMT(F3970,G3970,B3970)</f>
        <v>169.19319406546902</v>
      </c>
      <c r="I3970">
        <f t="shared" ref="I3970:I4033" si="251">H3970-(B3970*F3970)</f>
        <v>113.48931106546902</v>
      </c>
      <c r="J3970">
        <v>3.1304091150000002E-3</v>
      </c>
      <c r="K3970">
        <v>0.48383134343700002</v>
      </c>
    </row>
    <row r="3971" spans="1:11" x14ac:dyDescent="0.45">
      <c r="A3971">
        <v>7673</v>
      </c>
      <c r="B3971">
        <v>1511.14</v>
      </c>
      <c r="C3971">
        <v>6.1199999999999997E-2</v>
      </c>
      <c r="D3971">
        <v>72</v>
      </c>
      <c r="E3971">
        <v>5.54</v>
      </c>
      <c r="F3971">
        <f t="shared" si="248"/>
        <v>5.0999999999999995E-3</v>
      </c>
      <c r="G3971">
        <f t="shared" si="249"/>
        <v>66.459999999999994</v>
      </c>
      <c r="H3971">
        <f t="shared" si="250"/>
        <v>26.865642295380468</v>
      </c>
      <c r="I3971">
        <f t="shared" si="251"/>
        <v>19.158828295380466</v>
      </c>
      <c r="J3971">
        <v>5.5674325789999996E-3</v>
      </c>
      <c r="K3971">
        <v>0.44690287865099998</v>
      </c>
    </row>
    <row r="3972" spans="1:11" x14ac:dyDescent="0.45">
      <c r="A3972">
        <v>7674</v>
      </c>
      <c r="B3972">
        <v>2544.3200000000002</v>
      </c>
      <c r="C3972">
        <v>6.1199999999999997E-2</v>
      </c>
      <c r="D3972">
        <v>84</v>
      </c>
      <c r="E3972">
        <v>5.54</v>
      </c>
      <c r="F3972">
        <f t="shared" si="248"/>
        <v>5.0999999999999995E-3</v>
      </c>
      <c r="G3972">
        <f t="shared" si="249"/>
        <v>78.459999999999994</v>
      </c>
      <c r="H3972">
        <f t="shared" si="250"/>
        <v>39.429332671509279</v>
      </c>
      <c r="I3972">
        <f t="shared" si="251"/>
        <v>26.453300671509279</v>
      </c>
      <c r="J3972">
        <v>5.5674325789999996E-3</v>
      </c>
      <c r="K3972">
        <v>0.44845203172199999</v>
      </c>
    </row>
    <row r="3973" spans="1:11" x14ac:dyDescent="0.45">
      <c r="A3973">
        <v>7675</v>
      </c>
      <c r="B3973">
        <v>4384.3599999999997</v>
      </c>
      <c r="C3973">
        <v>6.1199999999999997E-2</v>
      </c>
      <c r="D3973">
        <v>84</v>
      </c>
      <c r="E3973">
        <v>5.52</v>
      </c>
      <c r="F3973">
        <f t="shared" si="248"/>
        <v>5.0999999999999995E-3</v>
      </c>
      <c r="G3973">
        <f t="shared" si="249"/>
        <v>78.48</v>
      </c>
      <c r="H3973">
        <f t="shared" si="250"/>
        <v>67.930347799247201</v>
      </c>
      <c r="I3973">
        <f t="shared" si="251"/>
        <v>45.570111799247201</v>
      </c>
      <c r="J3973">
        <v>5.5674325789999996E-3</v>
      </c>
      <c r="K3973">
        <v>0.44921530480100003</v>
      </c>
    </row>
    <row r="3974" spans="1:11" x14ac:dyDescent="0.45">
      <c r="A3974">
        <v>7676</v>
      </c>
      <c r="B3974">
        <v>10171.290000000001</v>
      </c>
      <c r="C3974">
        <v>6.1199999999999997E-2</v>
      </c>
      <c r="D3974">
        <v>108</v>
      </c>
      <c r="E3974">
        <v>5.51</v>
      </c>
      <c r="F3974">
        <f t="shared" si="248"/>
        <v>5.0999999999999995E-3</v>
      </c>
      <c r="G3974">
        <f t="shared" si="249"/>
        <v>102.49</v>
      </c>
      <c r="H3974">
        <f t="shared" si="250"/>
        <v>127.67505620784593</v>
      </c>
      <c r="I3974">
        <f t="shared" si="251"/>
        <v>75.80147720784592</v>
      </c>
      <c r="J3974">
        <v>5.5674325789999996E-3</v>
      </c>
      <c r="K3974">
        <v>0.46029183144399999</v>
      </c>
    </row>
    <row r="3975" spans="1:11" x14ac:dyDescent="0.45">
      <c r="A3975">
        <v>7677</v>
      </c>
      <c r="B3975">
        <v>3852.16</v>
      </c>
      <c r="C3975">
        <v>6.1199999999999997E-2</v>
      </c>
      <c r="D3975">
        <v>84</v>
      </c>
      <c r="E3975">
        <v>5.51</v>
      </c>
      <c r="F3975">
        <f t="shared" si="248"/>
        <v>5.0999999999999995E-3</v>
      </c>
      <c r="G3975">
        <f t="shared" si="249"/>
        <v>78.489999999999995</v>
      </c>
      <c r="H3975">
        <f t="shared" si="250"/>
        <v>59.678366485326933</v>
      </c>
      <c r="I3975">
        <f t="shared" si="251"/>
        <v>40.032350485326937</v>
      </c>
      <c r="J3975">
        <v>1.6426669941000002E-2</v>
      </c>
      <c r="K3975">
        <v>0.41305781038799999</v>
      </c>
    </row>
    <row r="3976" spans="1:11" x14ac:dyDescent="0.45">
      <c r="A3976">
        <v>7678</v>
      </c>
      <c r="B3976">
        <v>755.36</v>
      </c>
      <c r="C3976">
        <v>6.1199999999999997E-2</v>
      </c>
      <c r="D3976">
        <v>72</v>
      </c>
      <c r="E3976">
        <v>5.51</v>
      </c>
      <c r="F3976">
        <f t="shared" si="248"/>
        <v>5.0999999999999995E-3</v>
      </c>
      <c r="G3976">
        <f t="shared" si="249"/>
        <v>66.489999999999995</v>
      </c>
      <c r="H3976">
        <f t="shared" si="250"/>
        <v>13.42399520833651</v>
      </c>
      <c r="I3976">
        <f t="shared" si="251"/>
        <v>9.5716592083365111</v>
      </c>
      <c r="J3976">
        <v>1.1735807846E-2</v>
      </c>
      <c r="K3976">
        <v>0.52314239749299996</v>
      </c>
    </row>
    <row r="3977" spans="1:11" x14ac:dyDescent="0.45">
      <c r="A3977">
        <v>7679</v>
      </c>
      <c r="B3977">
        <v>6254.69</v>
      </c>
      <c r="C3977">
        <v>6.1199999999999997E-2</v>
      </c>
      <c r="D3977">
        <v>84</v>
      </c>
      <c r="E3977">
        <v>5.45</v>
      </c>
      <c r="F3977">
        <f t="shared" si="248"/>
        <v>5.0999999999999995E-3</v>
      </c>
      <c r="G3977">
        <f t="shared" si="249"/>
        <v>78.55</v>
      </c>
      <c r="H3977">
        <f t="shared" si="250"/>
        <v>96.838580961692003</v>
      </c>
      <c r="I3977">
        <f t="shared" si="251"/>
        <v>64.939661961692011</v>
      </c>
      <c r="J3977">
        <v>0.156757067852</v>
      </c>
      <c r="K3977">
        <v>0.43737632282900002</v>
      </c>
    </row>
    <row r="3978" spans="1:11" x14ac:dyDescent="0.45">
      <c r="A3978">
        <v>7680</v>
      </c>
      <c r="B3978">
        <v>4392.04</v>
      </c>
      <c r="C3978">
        <v>6.1199999999999997E-2</v>
      </c>
      <c r="D3978">
        <v>72</v>
      </c>
      <c r="E3978">
        <v>5.23</v>
      </c>
      <c r="F3978">
        <f t="shared" si="248"/>
        <v>5.0999999999999995E-3</v>
      </c>
      <c r="G3978">
        <f t="shared" si="249"/>
        <v>66.77</v>
      </c>
      <c r="H3978">
        <f t="shared" si="250"/>
        <v>77.778740769991813</v>
      </c>
      <c r="I3978">
        <f t="shared" si="251"/>
        <v>55.379336769991816</v>
      </c>
      <c r="J3978">
        <v>8.236532534E-3</v>
      </c>
      <c r="K3978">
        <v>0.42000203207499998</v>
      </c>
    </row>
    <row r="3979" spans="1:11" x14ac:dyDescent="0.45">
      <c r="A3979">
        <v>7682</v>
      </c>
      <c r="B3979">
        <v>3546.14</v>
      </c>
      <c r="C3979">
        <v>6.1199999999999997E-2</v>
      </c>
      <c r="D3979">
        <v>84</v>
      </c>
      <c r="E3979">
        <v>5.51</v>
      </c>
      <c r="F3979">
        <f t="shared" si="248"/>
        <v>5.0999999999999995E-3</v>
      </c>
      <c r="G3979">
        <f t="shared" si="249"/>
        <v>78.489999999999995</v>
      </c>
      <c r="H3979">
        <f t="shared" si="250"/>
        <v>54.937448737403749</v>
      </c>
      <c r="I3979">
        <f t="shared" si="251"/>
        <v>36.852134737403752</v>
      </c>
      <c r="J3979">
        <v>5.5674325789999996E-3</v>
      </c>
      <c r="K3979">
        <v>0.44892222868100001</v>
      </c>
    </row>
    <row r="3980" spans="1:11" x14ac:dyDescent="0.45">
      <c r="A3980">
        <v>7683</v>
      </c>
      <c r="B3980">
        <v>8162.49</v>
      </c>
      <c r="C3980">
        <v>6.1199999999999997E-2</v>
      </c>
      <c r="D3980">
        <v>84</v>
      </c>
      <c r="E3980">
        <v>5.5</v>
      </c>
      <c r="F3980">
        <f t="shared" si="248"/>
        <v>5.0999999999999995E-3</v>
      </c>
      <c r="G3980">
        <f t="shared" si="249"/>
        <v>78.5</v>
      </c>
      <c r="H3980">
        <f t="shared" si="250"/>
        <v>126.44167999203927</v>
      </c>
      <c r="I3980">
        <f t="shared" si="251"/>
        <v>84.812980992039272</v>
      </c>
      <c r="J3980">
        <v>4.8132798518000001E-2</v>
      </c>
      <c r="K3980">
        <v>0.41563549236399999</v>
      </c>
    </row>
    <row r="3981" spans="1:11" x14ac:dyDescent="0.45">
      <c r="A3981">
        <v>7684</v>
      </c>
      <c r="B3981">
        <v>2963.36</v>
      </c>
      <c r="C3981">
        <v>6.1199999999999997E-2</v>
      </c>
      <c r="D3981">
        <v>60</v>
      </c>
      <c r="E3981">
        <v>5.51</v>
      </c>
      <c r="F3981">
        <f t="shared" si="248"/>
        <v>5.0999999999999995E-3</v>
      </c>
      <c r="G3981">
        <f t="shared" si="249"/>
        <v>54.49</v>
      </c>
      <c r="H3981">
        <f t="shared" si="250"/>
        <v>62.427343183360428</v>
      </c>
      <c r="I3981">
        <f t="shared" si="251"/>
        <v>47.314207183360431</v>
      </c>
      <c r="J3981">
        <v>0.156757067852</v>
      </c>
      <c r="K3981">
        <v>0.41650729109399998</v>
      </c>
    </row>
    <row r="3982" spans="1:11" x14ac:dyDescent="0.45">
      <c r="A3982">
        <v>7685</v>
      </c>
      <c r="B3982">
        <v>3288.88</v>
      </c>
      <c r="C3982">
        <v>6.1199999999999997E-2</v>
      </c>
      <c r="D3982">
        <v>84</v>
      </c>
      <c r="E3982">
        <v>5.49</v>
      </c>
      <c r="F3982">
        <f t="shared" si="248"/>
        <v>5.0999999999999995E-3</v>
      </c>
      <c r="G3982">
        <f t="shared" si="249"/>
        <v>78.510000000000005</v>
      </c>
      <c r="H3982">
        <f t="shared" si="250"/>
        <v>50.941369422037489</v>
      </c>
      <c r="I3982">
        <f t="shared" si="251"/>
        <v>34.168081422037488</v>
      </c>
      <c r="J3982">
        <v>8.236532534E-3</v>
      </c>
      <c r="K3982">
        <v>0.41008242822399998</v>
      </c>
    </row>
    <row r="3983" spans="1:11" x14ac:dyDescent="0.45">
      <c r="A3983">
        <v>7686</v>
      </c>
      <c r="B3983">
        <v>5153.57</v>
      </c>
      <c r="C3983">
        <v>6.1199999999999997E-2</v>
      </c>
      <c r="D3983">
        <v>84</v>
      </c>
      <c r="E3983">
        <v>5.45</v>
      </c>
      <c r="F3983">
        <f t="shared" si="248"/>
        <v>5.0999999999999995E-3</v>
      </c>
      <c r="G3983">
        <f t="shared" si="249"/>
        <v>78.55</v>
      </c>
      <c r="H3983">
        <f t="shared" si="250"/>
        <v>79.790430171079151</v>
      </c>
      <c r="I3983">
        <f t="shared" si="251"/>
        <v>53.507223171079154</v>
      </c>
      <c r="J3983">
        <v>8.236532534E-3</v>
      </c>
      <c r="K3983">
        <v>0.41334716311000003</v>
      </c>
    </row>
    <row r="3984" spans="1:11" x14ac:dyDescent="0.45">
      <c r="A3984">
        <v>7687</v>
      </c>
      <c r="B3984">
        <v>10482.120000000001</v>
      </c>
      <c r="C3984">
        <v>6.1199999999999997E-2</v>
      </c>
      <c r="D3984">
        <v>84</v>
      </c>
      <c r="E3984">
        <v>5.43</v>
      </c>
      <c r="F3984">
        <f t="shared" si="248"/>
        <v>5.0999999999999995E-3</v>
      </c>
      <c r="G3984">
        <f t="shared" si="249"/>
        <v>78.569999999999993</v>
      </c>
      <c r="H3984">
        <f t="shared" si="250"/>
        <v>162.2563924060008</v>
      </c>
      <c r="I3984">
        <f t="shared" si="251"/>
        <v>108.7975804060008</v>
      </c>
      <c r="J3984">
        <v>1.1735807846E-2</v>
      </c>
      <c r="K3984">
        <v>0.47080174797000002</v>
      </c>
    </row>
    <row r="3985" spans="1:11" x14ac:dyDescent="0.45">
      <c r="A3985">
        <v>7688</v>
      </c>
      <c r="B3985">
        <v>7856.88</v>
      </c>
      <c r="C3985">
        <v>6.1199999999999997E-2</v>
      </c>
      <c r="D3985">
        <v>84</v>
      </c>
      <c r="E3985">
        <v>5.48</v>
      </c>
      <c r="F3985">
        <f t="shared" si="248"/>
        <v>5.0999999999999995E-3</v>
      </c>
      <c r="G3985">
        <f t="shared" si="249"/>
        <v>78.52</v>
      </c>
      <c r="H3985">
        <f t="shared" si="250"/>
        <v>121.68238329300279</v>
      </c>
      <c r="I3985">
        <f t="shared" si="251"/>
        <v>81.612295293002788</v>
      </c>
      <c r="J3985">
        <v>3.1304091150000002E-3</v>
      </c>
      <c r="K3985">
        <v>0.448832797758</v>
      </c>
    </row>
    <row r="3986" spans="1:11" x14ac:dyDescent="0.45">
      <c r="A3986">
        <v>7689</v>
      </c>
      <c r="B3986">
        <v>5412.98</v>
      </c>
      <c r="C3986">
        <v>6.1199999999999997E-2</v>
      </c>
      <c r="D3986">
        <v>84</v>
      </c>
      <c r="E3986">
        <v>5.5</v>
      </c>
      <c r="F3986">
        <f t="shared" si="248"/>
        <v>5.0999999999999995E-3</v>
      </c>
      <c r="G3986">
        <f t="shared" si="249"/>
        <v>78.5</v>
      </c>
      <c r="H3986">
        <f t="shared" si="250"/>
        <v>83.850183579190741</v>
      </c>
      <c r="I3986">
        <f t="shared" si="251"/>
        <v>56.243985579190749</v>
      </c>
      <c r="J3986">
        <v>3.1304091150000002E-3</v>
      </c>
      <c r="K3986">
        <v>0.40477412391200002</v>
      </c>
    </row>
    <row r="3987" spans="1:11" x14ac:dyDescent="0.45">
      <c r="A3987">
        <v>7690</v>
      </c>
      <c r="B3987">
        <v>1411.96</v>
      </c>
      <c r="C3987">
        <v>6.1199999999999997E-2</v>
      </c>
      <c r="D3987">
        <v>84</v>
      </c>
      <c r="E3987">
        <v>5.51</v>
      </c>
      <c r="F3987">
        <f t="shared" si="248"/>
        <v>5.0999999999999995E-3</v>
      </c>
      <c r="G3987">
        <f t="shared" si="249"/>
        <v>78.489999999999995</v>
      </c>
      <c r="H3987">
        <f t="shared" si="250"/>
        <v>21.874342276183292</v>
      </c>
      <c r="I3987">
        <f t="shared" si="251"/>
        <v>14.673346276183292</v>
      </c>
      <c r="J3987">
        <v>3.1304091150000002E-3</v>
      </c>
      <c r="K3987">
        <v>0.44498811141099998</v>
      </c>
    </row>
    <row r="3988" spans="1:11" x14ac:dyDescent="0.45">
      <c r="A3988">
        <v>7691</v>
      </c>
      <c r="B3988">
        <v>3547.57</v>
      </c>
      <c r="C3988">
        <v>6.1199999999999997E-2</v>
      </c>
      <c r="D3988">
        <v>84</v>
      </c>
      <c r="E3988">
        <v>5.46</v>
      </c>
      <c r="F3988">
        <f t="shared" si="248"/>
        <v>5.0999999999999995E-3</v>
      </c>
      <c r="G3988">
        <f t="shared" si="249"/>
        <v>78.540000000000006</v>
      </c>
      <c r="H3988">
        <f t="shared" si="250"/>
        <v>54.931135996443125</v>
      </c>
      <c r="I3988">
        <f t="shared" si="251"/>
        <v>36.838528996443131</v>
      </c>
      <c r="J3988">
        <v>0.37033147024399998</v>
      </c>
      <c r="K3988">
        <v>0.39488291322099989</v>
      </c>
    </row>
    <row r="3989" spans="1:11" x14ac:dyDescent="0.45">
      <c r="A3989">
        <v>7692</v>
      </c>
      <c r="B3989">
        <v>883.96</v>
      </c>
      <c r="C3989">
        <v>6.1199999999999997E-2</v>
      </c>
      <c r="D3989">
        <v>84</v>
      </c>
      <c r="E3989">
        <v>5.51</v>
      </c>
      <c r="F3989">
        <f t="shared" si="248"/>
        <v>5.0999999999999995E-3</v>
      </c>
      <c r="G3989">
        <f t="shared" si="249"/>
        <v>78.489999999999995</v>
      </c>
      <c r="H3989">
        <f t="shared" si="250"/>
        <v>13.694469813914687</v>
      </c>
      <c r="I3989">
        <f t="shared" si="251"/>
        <v>9.1862738139146867</v>
      </c>
      <c r="J3989">
        <v>8.236532534E-3</v>
      </c>
      <c r="K3989">
        <v>0.48047078276499999</v>
      </c>
    </row>
    <row r="3990" spans="1:11" x14ac:dyDescent="0.45">
      <c r="A3990">
        <v>7693</v>
      </c>
      <c r="B3990">
        <v>1166.1199999999999</v>
      </c>
      <c r="C3990">
        <v>6.1199999999999997E-2</v>
      </c>
      <c r="D3990">
        <v>72</v>
      </c>
      <c r="E3990">
        <v>5.51</v>
      </c>
      <c r="F3990">
        <f t="shared" si="248"/>
        <v>5.0999999999999995E-3</v>
      </c>
      <c r="G3990">
        <f t="shared" si="249"/>
        <v>66.489999999999995</v>
      </c>
      <c r="H3990">
        <f t="shared" si="250"/>
        <v>20.723879067392197</v>
      </c>
      <c r="I3990">
        <f t="shared" si="251"/>
        <v>14.776667067392198</v>
      </c>
      <c r="J3990">
        <v>8.236532534E-3</v>
      </c>
      <c r="K3990">
        <v>0.453789778867</v>
      </c>
    </row>
    <row r="3991" spans="1:11" x14ac:dyDescent="0.45">
      <c r="A3991">
        <v>7694</v>
      </c>
      <c r="B3991">
        <v>9442.7000000000007</v>
      </c>
      <c r="C3991">
        <v>6.1199999999999997E-2</v>
      </c>
      <c r="D3991">
        <v>84</v>
      </c>
      <c r="E3991">
        <v>5.49</v>
      </c>
      <c r="F3991">
        <f t="shared" si="248"/>
        <v>5.0999999999999995E-3</v>
      </c>
      <c r="G3991">
        <f t="shared" si="249"/>
        <v>78.510000000000005</v>
      </c>
      <c r="H3991">
        <f t="shared" si="250"/>
        <v>146.25771358075497</v>
      </c>
      <c r="I3991">
        <f t="shared" si="251"/>
        <v>98.099943580754967</v>
      </c>
      <c r="J3991">
        <v>8.236532534E-3</v>
      </c>
      <c r="K3991">
        <v>0.43301977797300001</v>
      </c>
    </row>
    <row r="3992" spans="1:11" x14ac:dyDescent="0.45">
      <c r="A3992">
        <v>7695</v>
      </c>
      <c r="B3992">
        <v>2712.45</v>
      </c>
      <c r="C3992">
        <v>6.1199999999999997E-2</v>
      </c>
      <c r="D3992">
        <v>84</v>
      </c>
      <c r="E3992">
        <v>5.51</v>
      </c>
      <c r="F3992">
        <f t="shared" si="248"/>
        <v>5.0999999999999995E-3</v>
      </c>
      <c r="G3992">
        <f t="shared" si="249"/>
        <v>78.489999999999995</v>
      </c>
      <c r="H3992">
        <f t="shared" si="250"/>
        <v>42.02177094750089</v>
      </c>
      <c r="I3992">
        <f t="shared" si="251"/>
        <v>28.188275947500891</v>
      </c>
      <c r="J3992">
        <v>0.156757067852</v>
      </c>
      <c r="K3992">
        <v>0.41995893738200002</v>
      </c>
    </row>
    <row r="3993" spans="1:11" x14ac:dyDescent="0.45">
      <c r="A3993">
        <v>7696</v>
      </c>
      <c r="B3993">
        <v>4020.98</v>
      </c>
      <c r="C3993">
        <v>6.1199999999999997E-2</v>
      </c>
      <c r="D3993">
        <v>84</v>
      </c>
      <c r="E3993">
        <v>5.52</v>
      </c>
      <c r="F3993">
        <f t="shared" si="248"/>
        <v>5.0999999999999995E-3</v>
      </c>
      <c r="G3993">
        <f t="shared" si="249"/>
        <v>78.48</v>
      </c>
      <c r="H3993">
        <f t="shared" si="250"/>
        <v>62.300214830401025</v>
      </c>
      <c r="I3993">
        <f t="shared" si="251"/>
        <v>41.793216830401022</v>
      </c>
      <c r="J3993">
        <v>8.236532534E-3</v>
      </c>
      <c r="K3993">
        <v>0.43739795578200003</v>
      </c>
    </row>
    <row r="3994" spans="1:11" x14ac:dyDescent="0.45">
      <c r="A3994">
        <v>7697</v>
      </c>
      <c r="B3994">
        <v>17492.04</v>
      </c>
      <c r="C3994">
        <v>6.1199999999999997E-2</v>
      </c>
      <c r="D3994">
        <v>120</v>
      </c>
      <c r="E3994">
        <v>5.48</v>
      </c>
      <c r="F3994">
        <f t="shared" si="248"/>
        <v>5.0999999999999995E-3</v>
      </c>
      <c r="G3994">
        <f t="shared" si="249"/>
        <v>114.52</v>
      </c>
      <c r="H3994">
        <f t="shared" si="250"/>
        <v>202.04266845215835</v>
      </c>
      <c r="I3994">
        <f t="shared" si="251"/>
        <v>112.83326445215836</v>
      </c>
      <c r="J3994">
        <v>3.1304091150000002E-3</v>
      </c>
      <c r="K3994">
        <v>0.47899289042299997</v>
      </c>
    </row>
    <row r="3995" spans="1:11" x14ac:dyDescent="0.45">
      <c r="A3995">
        <v>7698</v>
      </c>
      <c r="B3995">
        <v>3952.83</v>
      </c>
      <c r="C3995">
        <v>6.1199999999999997E-2</v>
      </c>
      <c r="D3995">
        <v>84</v>
      </c>
      <c r="E3995">
        <v>5.5</v>
      </c>
      <c r="F3995">
        <f t="shared" si="248"/>
        <v>5.0999999999999995E-3</v>
      </c>
      <c r="G3995">
        <f t="shared" si="249"/>
        <v>78.5</v>
      </c>
      <c r="H3995">
        <f t="shared" si="250"/>
        <v>61.231617548435906</v>
      </c>
      <c r="I3995">
        <f t="shared" si="251"/>
        <v>41.072184548435914</v>
      </c>
      <c r="J3995">
        <v>5.5674325789999996E-3</v>
      </c>
      <c r="K3995">
        <v>0.424771131729</v>
      </c>
    </row>
    <row r="3996" spans="1:11" x14ac:dyDescent="0.45">
      <c r="A3996">
        <v>7699</v>
      </c>
      <c r="B3996">
        <v>7753.71</v>
      </c>
      <c r="C3996">
        <v>6.1199999999999997E-2</v>
      </c>
      <c r="D3996">
        <v>84</v>
      </c>
      <c r="E3996">
        <v>5.48</v>
      </c>
      <c r="F3996">
        <f t="shared" si="248"/>
        <v>5.0999999999999995E-3</v>
      </c>
      <c r="G3996">
        <f t="shared" si="249"/>
        <v>78.52</v>
      </c>
      <c r="H3996">
        <f t="shared" si="250"/>
        <v>120.08455164935555</v>
      </c>
      <c r="I3996">
        <f t="shared" si="251"/>
        <v>80.540630649355549</v>
      </c>
      <c r="J3996">
        <v>8.236532534E-3</v>
      </c>
      <c r="K3996">
        <v>0.43224072567199989</v>
      </c>
    </row>
    <row r="3997" spans="1:11" x14ac:dyDescent="0.45">
      <c r="A3997">
        <v>7700</v>
      </c>
      <c r="B3997">
        <v>4820.22</v>
      </c>
      <c r="C3997">
        <v>6.1199999999999997E-2</v>
      </c>
      <c r="D3997">
        <v>84</v>
      </c>
      <c r="E3997">
        <v>5.5</v>
      </c>
      <c r="F3997">
        <f t="shared" si="248"/>
        <v>5.0999999999999995E-3</v>
      </c>
      <c r="G3997">
        <f t="shared" si="249"/>
        <v>78.5</v>
      </c>
      <c r="H3997">
        <f t="shared" si="250"/>
        <v>74.66798914684459</v>
      </c>
      <c r="I3997">
        <f t="shared" si="251"/>
        <v>50.084867146844587</v>
      </c>
      <c r="J3997">
        <v>5.5674325789999996E-3</v>
      </c>
      <c r="K3997">
        <v>0.427737320812</v>
      </c>
    </row>
    <row r="3998" spans="1:11" x14ac:dyDescent="0.45">
      <c r="A3998">
        <v>7701</v>
      </c>
      <c r="B3998">
        <v>1354.95</v>
      </c>
      <c r="C3998">
        <v>6.1199999999999997E-2</v>
      </c>
      <c r="D3998">
        <v>72</v>
      </c>
      <c r="E3998">
        <v>5.5</v>
      </c>
      <c r="F3998">
        <f t="shared" si="248"/>
        <v>5.0999999999999995E-3</v>
      </c>
      <c r="G3998">
        <f t="shared" si="249"/>
        <v>66.5</v>
      </c>
      <c r="H3998">
        <f t="shared" si="250"/>
        <v>24.076657073580211</v>
      </c>
      <c r="I3998">
        <f t="shared" si="251"/>
        <v>17.166412073580211</v>
      </c>
      <c r="J3998">
        <v>8.236532534E-3</v>
      </c>
      <c r="K3998">
        <v>0.43497877958999998</v>
      </c>
    </row>
    <row r="3999" spans="1:11" x14ac:dyDescent="0.45">
      <c r="A3999">
        <v>7702</v>
      </c>
      <c r="B3999">
        <v>7457.96</v>
      </c>
      <c r="C3999">
        <v>6.1199999999999997E-2</v>
      </c>
      <c r="D3999">
        <v>84</v>
      </c>
      <c r="E3999">
        <v>5.51</v>
      </c>
      <c r="F3999">
        <f t="shared" si="248"/>
        <v>5.0999999999999995E-3</v>
      </c>
      <c r="G3999">
        <f t="shared" si="249"/>
        <v>78.489999999999995</v>
      </c>
      <c r="H3999">
        <f t="shared" si="250"/>
        <v>115.54007884223626</v>
      </c>
      <c r="I3999">
        <f t="shared" si="251"/>
        <v>77.504482842236257</v>
      </c>
      <c r="J3999">
        <v>5.5674325789999996E-3</v>
      </c>
      <c r="K3999">
        <v>0.425711675826</v>
      </c>
    </row>
    <row r="4000" spans="1:11" x14ac:dyDescent="0.45">
      <c r="A4000">
        <v>7703</v>
      </c>
      <c r="B4000">
        <v>1866.26</v>
      </c>
      <c r="C4000">
        <v>6.1199999999999997E-2</v>
      </c>
      <c r="D4000">
        <v>84</v>
      </c>
      <c r="E4000">
        <v>5.44</v>
      </c>
      <c r="F4000">
        <f t="shared" si="248"/>
        <v>5.0999999999999995E-3</v>
      </c>
      <c r="G4000">
        <f t="shared" si="249"/>
        <v>78.56</v>
      </c>
      <c r="H4000">
        <f t="shared" si="250"/>
        <v>28.891480830017954</v>
      </c>
      <c r="I4000">
        <f t="shared" si="251"/>
        <v>19.373554830017955</v>
      </c>
      <c r="J4000">
        <v>8.236532534E-3</v>
      </c>
      <c r="K4000">
        <v>0.44299543428100002</v>
      </c>
    </row>
    <row r="4001" spans="1:11" x14ac:dyDescent="0.45">
      <c r="A4001">
        <v>7704</v>
      </c>
      <c r="B4001">
        <v>8567.44</v>
      </c>
      <c r="C4001">
        <v>6.1199999999999997E-2</v>
      </c>
      <c r="D4001">
        <v>84</v>
      </c>
      <c r="E4001">
        <v>5.52</v>
      </c>
      <c r="F4001">
        <f t="shared" si="248"/>
        <v>5.0999999999999995E-3</v>
      </c>
      <c r="G4001">
        <f t="shared" si="249"/>
        <v>78.48</v>
      </c>
      <c r="H4001">
        <f t="shared" si="250"/>
        <v>132.74210579176494</v>
      </c>
      <c r="I4001">
        <f t="shared" si="251"/>
        <v>89.048161791764954</v>
      </c>
      <c r="J4001">
        <v>8.236532534E-3</v>
      </c>
      <c r="K4001">
        <v>0.40745835768100003</v>
      </c>
    </row>
    <row r="4002" spans="1:11" x14ac:dyDescent="0.45">
      <c r="A4002">
        <v>7705</v>
      </c>
      <c r="B4002">
        <v>59104.54</v>
      </c>
      <c r="C4002">
        <v>6.1199999999999997E-2</v>
      </c>
      <c r="D4002">
        <v>120</v>
      </c>
      <c r="E4002">
        <v>5.52</v>
      </c>
      <c r="F4002">
        <f t="shared" si="248"/>
        <v>5.0999999999999995E-3</v>
      </c>
      <c r="G4002">
        <f t="shared" si="249"/>
        <v>114.48</v>
      </c>
      <c r="H4002">
        <f t="shared" si="250"/>
        <v>682.86566106746011</v>
      </c>
      <c r="I4002">
        <f t="shared" si="251"/>
        <v>381.43250706746011</v>
      </c>
      <c r="J4002">
        <v>0.156757067852</v>
      </c>
      <c r="K4002">
        <v>0.48783191157</v>
      </c>
    </row>
    <row r="4003" spans="1:11" x14ac:dyDescent="0.45">
      <c r="A4003">
        <v>7706</v>
      </c>
      <c r="B4003">
        <v>1648.27</v>
      </c>
      <c r="C4003">
        <v>8.4000000000000005E-2</v>
      </c>
      <c r="D4003">
        <v>72</v>
      </c>
      <c r="E4003">
        <v>5.54</v>
      </c>
      <c r="F4003">
        <f t="shared" si="248"/>
        <v>7.0000000000000001E-3</v>
      </c>
      <c r="G4003">
        <f t="shared" si="249"/>
        <v>66.459999999999994</v>
      </c>
      <c r="H4003">
        <f t="shared" si="250"/>
        <v>31.100738137358405</v>
      </c>
      <c r="I4003">
        <f t="shared" si="251"/>
        <v>19.562848137358404</v>
      </c>
      <c r="J4003">
        <v>8.236532534E-3</v>
      </c>
      <c r="K4003">
        <v>0.45295601145499997</v>
      </c>
    </row>
    <row r="4004" spans="1:11" x14ac:dyDescent="0.45">
      <c r="A4004">
        <v>7707</v>
      </c>
      <c r="B4004">
        <v>10968</v>
      </c>
      <c r="C4004">
        <v>6.1199999999999997E-2</v>
      </c>
      <c r="D4004">
        <v>84</v>
      </c>
      <c r="E4004">
        <v>5.51</v>
      </c>
      <c r="F4004">
        <f t="shared" si="248"/>
        <v>5.0999999999999995E-3</v>
      </c>
      <c r="G4004">
        <f t="shared" si="249"/>
        <v>78.489999999999995</v>
      </c>
      <c r="H4004">
        <f t="shared" si="250"/>
        <v>169.91825978439778</v>
      </c>
      <c r="I4004">
        <f t="shared" si="251"/>
        <v>113.98145978439779</v>
      </c>
      <c r="J4004">
        <v>5.5674325789999996E-3</v>
      </c>
      <c r="K4004">
        <v>0.44975634423700001</v>
      </c>
    </row>
    <row r="4005" spans="1:11" x14ac:dyDescent="0.45">
      <c r="A4005">
        <v>7708</v>
      </c>
      <c r="B4005">
        <v>32485</v>
      </c>
      <c r="C4005">
        <v>6.1199999999999997E-2</v>
      </c>
      <c r="D4005">
        <v>120</v>
      </c>
      <c r="E4005">
        <v>5.48</v>
      </c>
      <c r="F4005">
        <f t="shared" si="248"/>
        <v>5.0999999999999995E-3</v>
      </c>
      <c r="G4005">
        <f t="shared" si="249"/>
        <v>114.52</v>
      </c>
      <c r="H4005">
        <f t="shared" si="250"/>
        <v>375.21959043475567</v>
      </c>
      <c r="I4005">
        <f t="shared" si="251"/>
        <v>209.54609043475568</v>
      </c>
      <c r="J4005">
        <v>5.5674325789999996E-3</v>
      </c>
      <c r="K4005">
        <v>0.49260016205599999</v>
      </c>
    </row>
    <row r="4006" spans="1:11" x14ac:dyDescent="0.45">
      <c r="A4006">
        <v>7709</v>
      </c>
      <c r="B4006">
        <v>7469.45</v>
      </c>
      <c r="C4006">
        <v>6.1199999999999997E-2</v>
      </c>
      <c r="D4006">
        <v>84</v>
      </c>
      <c r="E4006">
        <v>5.47</v>
      </c>
      <c r="F4006">
        <f t="shared" si="248"/>
        <v>5.0999999999999995E-3</v>
      </c>
      <c r="G4006">
        <f t="shared" si="249"/>
        <v>78.53</v>
      </c>
      <c r="H4006">
        <f t="shared" si="250"/>
        <v>115.67012849163861</v>
      </c>
      <c r="I4006">
        <f t="shared" si="251"/>
        <v>77.575933491638608</v>
      </c>
      <c r="J4006">
        <v>3.1304091150000002E-3</v>
      </c>
      <c r="K4006">
        <v>0.42569369623100001</v>
      </c>
    </row>
    <row r="4007" spans="1:11" x14ac:dyDescent="0.45">
      <c r="A4007">
        <v>7710</v>
      </c>
      <c r="B4007">
        <v>13225.9</v>
      </c>
      <c r="C4007">
        <v>6.1199999999999997E-2</v>
      </c>
      <c r="D4007">
        <v>84</v>
      </c>
      <c r="E4007">
        <v>5.5</v>
      </c>
      <c r="F4007">
        <f t="shared" si="248"/>
        <v>5.0999999999999995E-3</v>
      </c>
      <c r="G4007">
        <f t="shared" si="249"/>
        <v>78.5</v>
      </c>
      <c r="H4007">
        <f t="shared" si="250"/>
        <v>204.8768225635452</v>
      </c>
      <c r="I4007">
        <f t="shared" si="251"/>
        <v>137.42473256354521</v>
      </c>
      <c r="J4007">
        <v>5.5674325789999996E-3</v>
      </c>
      <c r="K4007">
        <v>0.45486238425699999</v>
      </c>
    </row>
    <row r="4008" spans="1:11" x14ac:dyDescent="0.45">
      <c r="A4008">
        <v>7711</v>
      </c>
      <c r="B4008">
        <v>306.70999999999998</v>
      </c>
      <c r="C4008">
        <v>6.1199999999999997E-2</v>
      </c>
      <c r="D4008">
        <v>72</v>
      </c>
      <c r="E4008">
        <v>5.51</v>
      </c>
      <c r="F4008">
        <f t="shared" si="248"/>
        <v>5.0999999999999995E-3</v>
      </c>
      <c r="G4008">
        <f t="shared" si="249"/>
        <v>66.489999999999995</v>
      </c>
      <c r="H4008">
        <f t="shared" si="250"/>
        <v>5.450743447295185</v>
      </c>
      <c r="I4008">
        <f t="shared" si="251"/>
        <v>3.8865224472951851</v>
      </c>
      <c r="J4008">
        <v>3.1304091150000002E-3</v>
      </c>
      <c r="K4008">
        <v>0.85160259979700004</v>
      </c>
    </row>
    <row r="4009" spans="1:11" x14ac:dyDescent="0.45">
      <c r="A4009">
        <v>7712</v>
      </c>
      <c r="B4009">
        <v>2913.05</v>
      </c>
      <c r="C4009">
        <v>6.1199999999999997E-2</v>
      </c>
      <c r="D4009">
        <v>84</v>
      </c>
      <c r="E4009">
        <v>5.51</v>
      </c>
      <c r="F4009">
        <f t="shared" si="248"/>
        <v>5.0999999999999995E-3</v>
      </c>
      <c r="G4009">
        <f t="shared" si="249"/>
        <v>78.489999999999995</v>
      </c>
      <c r="H4009">
        <f t="shared" si="250"/>
        <v>45.129502795855217</v>
      </c>
      <c r="I4009">
        <f t="shared" si="251"/>
        <v>30.272947795855217</v>
      </c>
      <c r="J4009">
        <v>5.5674325789999996E-3</v>
      </c>
      <c r="K4009">
        <v>0.44295101110799989</v>
      </c>
    </row>
    <row r="4010" spans="1:11" x14ac:dyDescent="0.45">
      <c r="A4010">
        <v>7713</v>
      </c>
      <c r="B4010">
        <v>2471.13</v>
      </c>
      <c r="C4010">
        <v>6.1199999999999997E-2</v>
      </c>
      <c r="D4010">
        <v>84</v>
      </c>
      <c r="E4010">
        <v>5.47</v>
      </c>
      <c r="F4010">
        <f t="shared" si="248"/>
        <v>5.0999999999999995E-3</v>
      </c>
      <c r="G4010">
        <f t="shared" si="249"/>
        <v>78.53</v>
      </c>
      <c r="H4010">
        <f t="shared" si="250"/>
        <v>38.267332215831544</v>
      </c>
      <c r="I4010">
        <f t="shared" si="251"/>
        <v>25.664569215831545</v>
      </c>
      <c r="J4010">
        <v>8.236532534E-3</v>
      </c>
      <c r="K4010">
        <v>0.42090471109200001</v>
      </c>
    </row>
    <row r="4011" spans="1:11" x14ac:dyDescent="0.45">
      <c r="A4011">
        <v>7714</v>
      </c>
      <c r="B4011">
        <v>11353.66</v>
      </c>
      <c r="C4011">
        <v>6.1199999999999997E-2</v>
      </c>
      <c r="D4011">
        <v>84</v>
      </c>
      <c r="E4011">
        <v>5.51</v>
      </c>
      <c r="F4011">
        <f t="shared" si="248"/>
        <v>5.0999999999999995E-3</v>
      </c>
      <c r="G4011">
        <f t="shared" si="249"/>
        <v>78.489999999999995</v>
      </c>
      <c r="H4011">
        <f t="shared" si="250"/>
        <v>175.89297496204648</v>
      </c>
      <c r="I4011">
        <f t="shared" si="251"/>
        <v>117.98930896204649</v>
      </c>
      <c r="J4011">
        <v>1.1735807846E-2</v>
      </c>
      <c r="K4011">
        <v>0.45581165504999999</v>
      </c>
    </row>
    <row r="4012" spans="1:11" x14ac:dyDescent="0.45">
      <c r="A4012">
        <v>7715</v>
      </c>
      <c r="B4012">
        <v>4482.0200000000004</v>
      </c>
      <c r="C4012">
        <v>6.1199999999999997E-2</v>
      </c>
      <c r="D4012">
        <v>84</v>
      </c>
      <c r="E4012">
        <v>5.5</v>
      </c>
      <c r="F4012">
        <f t="shared" si="248"/>
        <v>5.0999999999999995E-3</v>
      </c>
      <c r="G4012">
        <f t="shared" si="249"/>
        <v>78.5</v>
      </c>
      <c r="H4012">
        <f t="shared" si="250"/>
        <v>69.429075999838275</v>
      </c>
      <c r="I4012">
        <f t="shared" si="251"/>
        <v>46.570773999838281</v>
      </c>
      <c r="J4012">
        <v>1.6426669941000002E-2</v>
      </c>
      <c r="K4012">
        <v>0.41794326032200002</v>
      </c>
    </row>
    <row r="4013" spans="1:11" x14ac:dyDescent="0.45">
      <c r="A4013">
        <v>7716</v>
      </c>
      <c r="B4013">
        <v>371.7</v>
      </c>
      <c r="C4013">
        <v>6.1199999999999997E-2</v>
      </c>
      <c r="D4013">
        <v>60</v>
      </c>
      <c r="E4013">
        <v>5.49</v>
      </c>
      <c r="F4013">
        <f t="shared" si="248"/>
        <v>5.0999999999999995E-3</v>
      </c>
      <c r="G4013">
        <f t="shared" si="249"/>
        <v>54.51</v>
      </c>
      <c r="H4013">
        <f t="shared" si="250"/>
        <v>7.8278897110385159</v>
      </c>
      <c r="I4013">
        <f t="shared" si="251"/>
        <v>5.932219711038516</v>
      </c>
      <c r="J4013">
        <v>3.2103115858999998E-2</v>
      </c>
      <c r="K4013">
        <v>0.750795393797</v>
      </c>
    </row>
    <row r="4014" spans="1:11" x14ac:dyDescent="0.45">
      <c r="A4014">
        <v>7717</v>
      </c>
      <c r="B4014">
        <v>5483.44</v>
      </c>
      <c r="C4014">
        <v>6.1199999999999997E-2</v>
      </c>
      <c r="D4014">
        <v>84</v>
      </c>
      <c r="E4014">
        <v>5.5</v>
      </c>
      <c r="F4014">
        <f t="shared" si="248"/>
        <v>5.0999999999999995E-3</v>
      </c>
      <c r="G4014">
        <f t="shared" si="249"/>
        <v>78.5</v>
      </c>
      <c r="H4014">
        <f t="shared" si="250"/>
        <v>84.941649635778759</v>
      </c>
      <c r="I4014">
        <f t="shared" si="251"/>
        <v>56.976105635778765</v>
      </c>
      <c r="J4014">
        <v>8.236532534E-3</v>
      </c>
      <c r="K4014">
        <v>0.41308964258600001</v>
      </c>
    </row>
    <row r="4015" spans="1:11" x14ac:dyDescent="0.45">
      <c r="A4015">
        <v>7718</v>
      </c>
      <c r="B4015">
        <v>3126.42</v>
      </c>
      <c r="C4015">
        <v>6.1199999999999997E-2</v>
      </c>
      <c r="D4015">
        <v>72</v>
      </c>
      <c r="E4015">
        <v>5.45</v>
      </c>
      <c r="F4015">
        <f t="shared" si="248"/>
        <v>5.0999999999999995E-3</v>
      </c>
      <c r="G4015">
        <f t="shared" si="249"/>
        <v>66.55</v>
      </c>
      <c r="H4015">
        <f t="shared" si="250"/>
        <v>55.519551114699681</v>
      </c>
      <c r="I4015">
        <f t="shared" si="251"/>
        <v>39.574809114699683</v>
      </c>
      <c r="J4015">
        <v>1.1735807846E-2</v>
      </c>
      <c r="K4015">
        <v>0.41152595812699999</v>
      </c>
    </row>
    <row r="4016" spans="1:11" x14ac:dyDescent="0.45">
      <c r="A4016">
        <v>7719</v>
      </c>
      <c r="B4016">
        <v>7004.37</v>
      </c>
      <c r="C4016">
        <v>6.1199999999999997E-2</v>
      </c>
      <c r="D4016">
        <v>84</v>
      </c>
      <c r="E4016">
        <v>5.46</v>
      </c>
      <c r="F4016">
        <f t="shared" si="248"/>
        <v>5.0999999999999995E-3</v>
      </c>
      <c r="G4016">
        <f t="shared" si="249"/>
        <v>78.540000000000006</v>
      </c>
      <c r="H4016">
        <f t="shared" si="250"/>
        <v>108.456774930278</v>
      </c>
      <c r="I4016">
        <f t="shared" si="251"/>
        <v>72.734487930278007</v>
      </c>
      <c r="J4016">
        <v>5.5674325789999996E-3</v>
      </c>
      <c r="K4016">
        <v>0.45959923561499999</v>
      </c>
    </row>
    <row r="4017" spans="1:11" x14ac:dyDescent="0.45">
      <c r="A4017">
        <v>7720</v>
      </c>
      <c r="B4017">
        <v>910.17</v>
      </c>
      <c r="C4017">
        <v>6.1199999999999997E-2</v>
      </c>
      <c r="D4017">
        <v>72</v>
      </c>
      <c r="E4017">
        <v>5.5</v>
      </c>
      <c r="F4017">
        <f t="shared" si="248"/>
        <v>5.0999999999999995E-3</v>
      </c>
      <c r="G4017">
        <f t="shared" si="249"/>
        <v>66.5</v>
      </c>
      <c r="H4017">
        <f t="shared" si="250"/>
        <v>16.173180537038636</v>
      </c>
      <c r="I4017">
        <f t="shared" si="251"/>
        <v>11.531313537038637</v>
      </c>
      <c r="J4017">
        <v>1.6426669941000002E-2</v>
      </c>
      <c r="K4017">
        <v>0.47683440239000002</v>
      </c>
    </row>
    <row r="4018" spans="1:11" x14ac:dyDescent="0.45">
      <c r="A4018">
        <v>7721</v>
      </c>
      <c r="B4018">
        <v>6559.65</v>
      </c>
      <c r="C4018">
        <v>6.1199999999999997E-2</v>
      </c>
      <c r="D4018">
        <v>84</v>
      </c>
      <c r="E4018">
        <v>5.5</v>
      </c>
      <c r="F4018">
        <f t="shared" si="248"/>
        <v>5.0999999999999995E-3</v>
      </c>
      <c r="G4018">
        <f t="shared" si="249"/>
        <v>78.5</v>
      </c>
      <c r="H4018">
        <f t="shared" si="250"/>
        <v>101.61276352678905</v>
      </c>
      <c r="I4018">
        <f t="shared" si="251"/>
        <v>68.158548526789048</v>
      </c>
      <c r="J4018">
        <v>1.6426669941000002E-2</v>
      </c>
      <c r="K4018">
        <v>0.43079975444099999</v>
      </c>
    </row>
    <row r="4019" spans="1:11" x14ac:dyDescent="0.45">
      <c r="A4019">
        <v>7722</v>
      </c>
      <c r="B4019">
        <v>660.71</v>
      </c>
      <c r="C4019">
        <v>6.1199999999999997E-2</v>
      </c>
      <c r="D4019">
        <v>84</v>
      </c>
      <c r="E4019">
        <v>5.51</v>
      </c>
      <c r="F4019">
        <f t="shared" si="248"/>
        <v>5.0999999999999995E-3</v>
      </c>
      <c r="G4019">
        <f t="shared" si="249"/>
        <v>78.489999999999995</v>
      </c>
      <c r="H4019">
        <f t="shared" si="250"/>
        <v>10.235840027548274</v>
      </c>
      <c r="I4019">
        <f t="shared" si="251"/>
        <v>6.866219027548274</v>
      </c>
      <c r="J4019">
        <v>8.236532534E-3</v>
      </c>
      <c r="K4019">
        <v>0.55299369013900002</v>
      </c>
    </row>
    <row r="4020" spans="1:11" x14ac:dyDescent="0.45">
      <c r="A4020">
        <v>7723</v>
      </c>
      <c r="B4020">
        <v>4947.09</v>
      </c>
      <c r="C4020">
        <v>6.1199999999999997E-2</v>
      </c>
      <c r="D4020">
        <v>84</v>
      </c>
      <c r="E4020">
        <v>5.51</v>
      </c>
      <c r="F4020">
        <f t="shared" si="248"/>
        <v>5.0999999999999995E-3</v>
      </c>
      <c r="G4020">
        <f t="shared" si="249"/>
        <v>78.489999999999995</v>
      </c>
      <c r="H4020">
        <f t="shared" si="250"/>
        <v>76.641222082129502</v>
      </c>
      <c r="I4020">
        <f t="shared" si="251"/>
        <v>51.411063082129502</v>
      </c>
      <c r="J4020">
        <v>1.1735807846E-2</v>
      </c>
      <c r="K4020">
        <v>0.39801440362399998</v>
      </c>
    </row>
    <row r="4021" spans="1:11" x14ac:dyDescent="0.45">
      <c r="A4021">
        <v>7724</v>
      </c>
      <c r="B4021">
        <v>19487.990000000002</v>
      </c>
      <c r="C4021">
        <v>6.1199999999999997E-2</v>
      </c>
      <c r="D4021">
        <v>108</v>
      </c>
      <c r="E4021">
        <v>5.5</v>
      </c>
      <c r="F4021">
        <f t="shared" si="248"/>
        <v>5.0999999999999995E-3</v>
      </c>
      <c r="G4021">
        <f t="shared" si="249"/>
        <v>102.5</v>
      </c>
      <c r="H4021">
        <f t="shared" si="250"/>
        <v>244.60469424867119</v>
      </c>
      <c r="I4021">
        <f t="shared" si="251"/>
        <v>145.21594524867118</v>
      </c>
      <c r="J4021">
        <v>5.5674325789999996E-3</v>
      </c>
      <c r="K4021">
        <v>0.45671326780499999</v>
      </c>
    </row>
    <row r="4022" spans="1:11" x14ac:dyDescent="0.45">
      <c r="A4022">
        <v>7725</v>
      </c>
      <c r="B4022">
        <v>2692.43</v>
      </c>
      <c r="C4022">
        <v>6.1199999999999997E-2</v>
      </c>
      <c r="D4022">
        <v>72</v>
      </c>
      <c r="E4022">
        <v>5.48</v>
      </c>
      <c r="F4022">
        <f t="shared" si="248"/>
        <v>5.0999999999999995E-3</v>
      </c>
      <c r="G4022">
        <f t="shared" si="249"/>
        <v>66.52</v>
      </c>
      <c r="H4022">
        <f t="shared" si="250"/>
        <v>47.830794279318418</v>
      </c>
      <c r="I4022">
        <f t="shared" si="251"/>
        <v>34.099401279318421</v>
      </c>
      <c r="J4022">
        <v>8.236532534E-3</v>
      </c>
      <c r="K4022">
        <v>0.417226845367</v>
      </c>
    </row>
    <row r="4023" spans="1:11" x14ac:dyDescent="0.45">
      <c r="A4023">
        <v>7726</v>
      </c>
      <c r="B4023">
        <v>3041.18</v>
      </c>
      <c r="C4023">
        <v>8.4000000000000005E-2</v>
      </c>
      <c r="D4023">
        <v>84</v>
      </c>
      <c r="E4023">
        <v>5.53</v>
      </c>
      <c r="F4023">
        <f t="shared" si="248"/>
        <v>7.0000000000000001E-3</v>
      </c>
      <c r="G4023">
        <f t="shared" si="249"/>
        <v>78.47</v>
      </c>
      <c r="H4023">
        <f t="shared" si="250"/>
        <v>50.501818634412317</v>
      </c>
      <c r="I4023">
        <f t="shared" si="251"/>
        <v>29.213558634412315</v>
      </c>
      <c r="J4023">
        <v>5.5674325789999996E-3</v>
      </c>
      <c r="K4023">
        <v>0.44347641259199999</v>
      </c>
    </row>
    <row r="4024" spans="1:11" x14ac:dyDescent="0.45">
      <c r="A4024">
        <v>7727</v>
      </c>
      <c r="B4024">
        <v>9450.42</v>
      </c>
      <c r="C4024">
        <v>6.1199999999999997E-2</v>
      </c>
      <c r="D4024">
        <v>84</v>
      </c>
      <c r="E4024">
        <v>5.47</v>
      </c>
      <c r="F4024">
        <f t="shared" si="248"/>
        <v>5.0999999999999995E-3</v>
      </c>
      <c r="G4024">
        <f t="shared" si="249"/>
        <v>78.53</v>
      </c>
      <c r="H4024">
        <f t="shared" si="250"/>
        <v>146.34695937451235</v>
      </c>
      <c r="I4024">
        <f t="shared" si="251"/>
        <v>98.149817374512367</v>
      </c>
      <c r="J4024">
        <v>8.236532534E-3</v>
      </c>
      <c r="K4024">
        <v>0.452890628071</v>
      </c>
    </row>
    <row r="4025" spans="1:11" x14ac:dyDescent="0.45">
      <c r="A4025">
        <v>7729</v>
      </c>
      <c r="B4025">
        <v>5186.51</v>
      </c>
      <c r="C4025">
        <v>6.1199999999999997E-2</v>
      </c>
      <c r="D4025">
        <v>84</v>
      </c>
      <c r="E4025">
        <v>5.5</v>
      </c>
      <c r="F4025">
        <f t="shared" si="248"/>
        <v>5.0999999999999995E-3</v>
      </c>
      <c r="G4025">
        <f t="shared" si="249"/>
        <v>78.5</v>
      </c>
      <c r="H4025">
        <f t="shared" si="250"/>
        <v>80.342032602246576</v>
      </c>
      <c r="I4025">
        <f t="shared" si="251"/>
        <v>53.890831602246578</v>
      </c>
      <c r="J4025">
        <v>8.236532534E-3</v>
      </c>
      <c r="K4025">
        <v>0.42178088652099999</v>
      </c>
    </row>
    <row r="4026" spans="1:11" x14ac:dyDescent="0.45">
      <c r="A4026">
        <v>7730</v>
      </c>
      <c r="B4026">
        <v>1103.71</v>
      </c>
      <c r="C4026">
        <v>6.1199999999999997E-2</v>
      </c>
      <c r="D4026">
        <v>84</v>
      </c>
      <c r="E4026">
        <v>5.47</v>
      </c>
      <c r="F4026">
        <f t="shared" si="248"/>
        <v>5.0999999999999995E-3</v>
      </c>
      <c r="G4026">
        <f t="shared" si="249"/>
        <v>78.53</v>
      </c>
      <c r="H4026">
        <f t="shared" si="250"/>
        <v>17.091790897255681</v>
      </c>
      <c r="I4026">
        <f t="shared" si="251"/>
        <v>11.462869897255681</v>
      </c>
      <c r="J4026">
        <v>1.1735807846E-2</v>
      </c>
      <c r="K4026">
        <v>0.44906589547999998</v>
      </c>
    </row>
    <row r="4027" spans="1:11" x14ac:dyDescent="0.45">
      <c r="A4027">
        <v>7731</v>
      </c>
      <c r="B4027">
        <v>1419.94</v>
      </c>
      <c r="C4027">
        <v>8.4000000000000005E-2</v>
      </c>
      <c r="D4027">
        <v>84</v>
      </c>
      <c r="E4027">
        <v>5.52</v>
      </c>
      <c r="F4027">
        <f t="shared" si="248"/>
        <v>7.0000000000000001E-3</v>
      </c>
      <c r="G4027">
        <f t="shared" si="249"/>
        <v>78.48</v>
      </c>
      <c r="H4027">
        <f t="shared" si="250"/>
        <v>23.577259100072919</v>
      </c>
      <c r="I4027">
        <f t="shared" si="251"/>
        <v>13.637679100072917</v>
      </c>
      <c r="J4027">
        <v>3.1304091150000002E-3</v>
      </c>
      <c r="K4027">
        <v>0.449900657122</v>
      </c>
    </row>
    <row r="4028" spans="1:11" x14ac:dyDescent="0.45">
      <c r="A4028">
        <v>7732</v>
      </c>
      <c r="B4028">
        <v>4380.28</v>
      </c>
      <c r="C4028">
        <v>6.1199999999999997E-2</v>
      </c>
      <c r="D4028">
        <v>84</v>
      </c>
      <c r="E4028">
        <v>5.48</v>
      </c>
      <c r="F4028">
        <f t="shared" si="248"/>
        <v>5.0999999999999995E-3</v>
      </c>
      <c r="G4028">
        <f t="shared" si="249"/>
        <v>78.52</v>
      </c>
      <c r="H4028">
        <f t="shared" si="250"/>
        <v>67.839003509112288</v>
      </c>
      <c r="I4028">
        <f t="shared" si="251"/>
        <v>45.49957550911229</v>
      </c>
      <c r="J4028">
        <v>5.5674325789999996E-3</v>
      </c>
      <c r="K4028">
        <v>0.41150399257699999</v>
      </c>
    </row>
    <row r="4029" spans="1:11" x14ac:dyDescent="0.45">
      <c r="A4029">
        <v>7733</v>
      </c>
      <c r="B4029">
        <v>1859.66</v>
      </c>
      <c r="C4029">
        <v>6.1199999999999997E-2</v>
      </c>
      <c r="D4029">
        <v>84</v>
      </c>
      <c r="E4029">
        <v>5.49</v>
      </c>
      <c r="F4029">
        <f t="shared" si="248"/>
        <v>5.0999999999999995E-3</v>
      </c>
      <c r="G4029">
        <f t="shared" si="249"/>
        <v>78.510000000000005</v>
      </c>
      <c r="H4029">
        <f t="shared" si="250"/>
        <v>28.804221211897737</v>
      </c>
      <c r="I4029">
        <f t="shared" si="251"/>
        <v>19.319955211897735</v>
      </c>
      <c r="J4029">
        <v>3.1304091150000002E-3</v>
      </c>
      <c r="K4029">
        <v>0.45352542733399998</v>
      </c>
    </row>
    <row r="4030" spans="1:11" x14ac:dyDescent="0.45">
      <c r="A4030">
        <v>7734</v>
      </c>
      <c r="B4030">
        <v>6916.48</v>
      </c>
      <c r="C4030">
        <v>6.1199999999999997E-2</v>
      </c>
      <c r="D4030">
        <v>84</v>
      </c>
      <c r="E4030">
        <v>5.47</v>
      </c>
      <c r="F4030">
        <f t="shared" si="248"/>
        <v>5.0999999999999995E-3</v>
      </c>
      <c r="G4030">
        <f t="shared" si="249"/>
        <v>78.53</v>
      </c>
      <c r="H4030">
        <f t="shared" si="250"/>
        <v>107.10696641785522</v>
      </c>
      <c r="I4030">
        <f t="shared" si="251"/>
        <v>71.832918417855225</v>
      </c>
      <c r="J4030">
        <v>1.1735807846E-2</v>
      </c>
      <c r="K4030">
        <v>0.43604280798400002</v>
      </c>
    </row>
    <row r="4031" spans="1:11" x14ac:dyDescent="0.45">
      <c r="A4031">
        <v>7735</v>
      </c>
      <c r="B4031">
        <v>3522.89</v>
      </c>
      <c r="C4031">
        <v>6.1199999999999997E-2</v>
      </c>
      <c r="D4031">
        <v>84</v>
      </c>
      <c r="E4031">
        <v>5.5</v>
      </c>
      <c r="F4031">
        <f t="shared" si="248"/>
        <v>5.0999999999999995E-3</v>
      </c>
      <c r="G4031">
        <f t="shared" si="249"/>
        <v>78.5</v>
      </c>
      <c r="H4031">
        <f t="shared" si="250"/>
        <v>54.571598865928806</v>
      </c>
      <c r="I4031">
        <f t="shared" si="251"/>
        <v>36.604859865928809</v>
      </c>
      <c r="J4031">
        <v>3.1304091150000002E-3</v>
      </c>
      <c r="K4031">
        <v>0.42636393929900002</v>
      </c>
    </row>
    <row r="4032" spans="1:11" x14ac:dyDescent="0.45">
      <c r="A4032">
        <v>7736</v>
      </c>
      <c r="B4032">
        <v>2721.41</v>
      </c>
      <c r="C4032">
        <v>6.1199999999999997E-2</v>
      </c>
      <c r="D4032">
        <v>72</v>
      </c>
      <c r="E4032">
        <v>5.46</v>
      </c>
      <c r="F4032">
        <f t="shared" si="248"/>
        <v>5.0999999999999995E-3</v>
      </c>
      <c r="G4032">
        <f t="shared" si="249"/>
        <v>66.540000000000006</v>
      </c>
      <c r="H4032">
        <f t="shared" si="250"/>
        <v>48.333410523370894</v>
      </c>
      <c r="I4032">
        <f t="shared" si="251"/>
        <v>34.454219523370895</v>
      </c>
      <c r="J4032">
        <v>1.6426669941000002E-2</v>
      </c>
      <c r="K4032">
        <v>0.437428941347</v>
      </c>
    </row>
    <row r="4033" spans="1:11" x14ac:dyDescent="0.45">
      <c r="A4033">
        <v>7737</v>
      </c>
      <c r="B4033">
        <v>7973.99</v>
      </c>
      <c r="C4033">
        <v>6.1199999999999997E-2</v>
      </c>
      <c r="D4033">
        <v>84</v>
      </c>
      <c r="E4033">
        <v>5.5</v>
      </c>
      <c r="F4033">
        <f t="shared" si="248"/>
        <v>5.0999999999999995E-3</v>
      </c>
      <c r="G4033">
        <f t="shared" si="249"/>
        <v>78.5</v>
      </c>
      <c r="H4033">
        <f t="shared" si="250"/>
        <v>123.52170622441452</v>
      </c>
      <c r="I4033">
        <f t="shared" si="251"/>
        <v>82.854357224414514</v>
      </c>
      <c r="J4033">
        <v>8.236532534E-3</v>
      </c>
      <c r="K4033">
        <v>0.44866985437000001</v>
      </c>
    </row>
    <row r="4034" spans="1:11" x14ac:dyDescent="0.45">
      <c r="A4034">
        <v>7738</v>
      </c>
      <c r="B4034">
        <v>3531.02</v>
      </c>
      <c r="C4034">
        <v>6.1199999999999997E-2</v>
      </c>
      <c r="D4034">
        <v>84</v>
      </c>
      <c r="E4034">
        <v>5.51</v>
      </c>
      <c r="F4034">
        <f t="shared" ref="F4034:F4097" si="252">C4034/12</f>
        <v>5.0999999999999995E-3</v>
      </c>
      <c r="G4034">
        <f t="shared" ref="G4034:G4097" si="253">MAX(D4034-E4034,0)</f>
        <v>78.489999999999995</v>
      </c>
      <c r="H4034">
        <f t="shared" ref="H4034:H4097" si="254">-PMT(F4034,G4034,B4034)</f>
        <v>54.703206935075151</v>
      </c>
      <c r="I4034">
        <f t="shared" ref="I4034:I4097" si="255">H4034-(B4034*F4034)</f>
        <v>36.695004935075154</v>
      </c>
      <c r="J4034">
        <v>8.236532534E-3</v>
      </c>
      <c r="K4034">
        <v>0.41020505585200001</v>
      </c>
    </row>
    <row r="4035" spans="1:11" x14ac:dyDescent="0.45">
      <c r="A4035">
        <v>7739</v>
      </c>
      <c r="B4035">
        <v>14060.4</v>
      </c>
      <c r="C4035">
        <v>6.1199999999999997E-2</v>
      </c>
      <c r="D4035">
        <v>120</v>
      </c>
      <c r="E4035">
        <v>5.5</v>
      </c>
      <c r="F4035">
        <f t="shared" si="252"/>
        <v>5.0999999999999995E-3</v>
      </c>
      <c r="G4035">
        <f t="shared" si="253"/>
        <v>114.5</v>
      </c>
      <c r="H4035">
        <f t="shared" si="254"/>
        <v>162.42624440925323</v>
      </c>
      <c r="I4035">
        <f t="shared" si="255"/>
        <v>90.718204409253232</v>
      </c>
      <c r="J4035">
        <v>5.5674325789999996E-3</v>
      </c>
      <c r="K4035">
        <v>0.48634630925200001</v>
      </c>
    </row>
    <row r="4036" spans="1:11" x14ac:dyDescent="0.45">
      <c r="A4036">
        <v>7740</v>
      </c>
      <c r="B4036">
        <v>3314.34</v>
      </c>
      <c r="C4036">
        <v>6.1199999999999997E-2</v>
      </c>
      <c r="D4036">
        <v>84</v>
      </c>
      <c r="E4036">
        <v>5.49</v>
      </c>
      <c r="F4036">
        <f t="shared" si="252"/>
        <v>5.0999999999999995E-3</v>
      </c>
      <c r="G4036">
        <f t="shared" si="253"/>
        <v>78.510000000000005</v>
      </c>
      <c r="H4036">
        <f t="shared" si="254"/>
        <v>51.335718642892324</v>
      </c>
      <c r="I4036">
        <f t="shared" si="255"/>
        <v>34.432584642892323</v>
      </c>
      <c r="J4036">
        <v>1.1735807846E-2</v>
      </c>
      <c r="K4036">
        <v>0.41255585132299999</v>
      </c>
    </row>
    <row r="4037" spans="1:11" x14ac:dyDescent="0.45">
      <c r="A4037">
        <v>7741</v>
      </c>
      <c r="B4037">
        <v>1099.26</v>
      </c>
      <c r="C4037">
        <v>6.1199999999999997E-2</v>
      </c>
      <c r="D4037">
        <v>84</v>
      </c>
      <c r="E4037">
        <v>5.51</v>
      </c>
      <c r="F4037">
        <f t="shared" si="252"/>
        <v>5.0999999999999995E-3</v>
      </c>
      <c r="G4037">
        <f t="shared" si="253"/>
        <v>78.489999999999995</v>
      </c>
      <c r="H4037">
        <f t="shared" si="254"/>
        <v>17.029936747866259</v>
      </c>
      <c r="I4037">
        <f t="shared" si="255"/>
        <v>11.423710747866259</v>
      </c>
      <c r="J4037">
        <v>5.5674325789999996E-3</v>
      </c>
      <c r="K4037">
        <v>0.44623456866700001</v>
      </c>
    </row>
    <row r="4038" spans="1:11" x14ac:dyDescent="0.45">
      <c r="A4038">
        <v>7742</v>
      </c>
      <c r="B4038">
        <v>38765.57</v>
      </c>
      <c r="C4038">
        <v>6.1199999999999997E-2</v>
      </c>
      <c r="D4038">
        <v>120</v>
      </c>
      <c r="E4038">
        <v>5.5</v>
      </c>
      <c r="F4038">
        <f t="shared" si="252"/>
        <v>5.0999999999999995E-3</v>
      </c>
      <c r="G4038">
        <f t="shared" si="253"/>
        <v>114.5</v>
      </c>
      <c r="H4038">
        <f t="shared" si="254"/>
        <v>447.82125312821933</v>
      </c>
      <c r="I4038">
        <f t="shared" si="255"/>
        <v>250.11684612821935</v>
      </c>
      <c r="J4038">
        <v>5.5674325789999996E-3</v>
      </c>
      <c r="K4038">
        <v>0.447686833517</v>
      </c>
    </row>
    <row r="4039" spans="1:11" x14ac:dyDescent="0.45">
      <c r="A4039">
        <v>7743</v>
      </c>
      <c r="B4039">
        <v>2716.87</v>
      </c>
      <c r="C4039">
        <v>6.1199999999999997E-2</v>
      </c>
      <c r="D4039">
        <v>72</v>
      </c>
      <c r="E4039">
        <v>5.51</v>
      </c>
      <c r="F4039">
        <f t="shared" si="252"/>
        <v>5.0999999999999995E-3</v>
      </c>
      <c r="G4039">
        <f t="shared" si="253"/>
        <v>66.489999999999995</v>
      </c>
      <c r="H4039">
        <f t="shared" si="254"/>
        <v>48.283268721766056</v>
      </c>
      <c r="I4039">
        <f t="shared" si="255"/>
        <v>34.427231721766056</v>
      </c>
      <c r="J4039">
        <v>8.236532534E-3</v>
      </c>
      <c r="K4039">
        <v>0.43749683786299998</v>
      </c>
    </row>
    <row r="4040" spans="1:11" x14ac:dyDescent="0.45">
      <c r="A4040">
        <v>7744</v>
      </c>
      <c r="B4040">
        <v>5042.07</v>
      </c>
      <c r="C4040">
        <v>6.1199999999999997E-2</v>
      </c>
      <c r="D4040">
        <v>84</v>
      </c>
      <c r="E4040">
        <v>5.48</v>
      </c>
      <c r="F4040">
        <f t="shared" si="252"/>
        <v>5.0999999999999995E-3</v>
      </c>
      <c r="G4040">
        <f t="shared" si="253"/>
        <v>78.52</v>
      </c>
      <c r="H4040">
        <f t="shared" si="254"/>
        <v>78.088388053546765</v>
      </c>
      <c r="I4040">
        <f t="shared" si="255"/>
        <v>52.373831053546766</v>
      </c>
      <c r="J4040">
        <v>7.6215441699999998E-4</v>
      </c>
      <c r="K4040">
        <v>0.42266993795399999</v>
      </c>
    </row>
    <row r="4041" spans="1:11" x14ac:dyDescent="0.45">
      <c r="A4041">
        <v>7745</v>
      </c>
      <c r="B4041">
        <v>1602</v>
      </c>
      <c r="C4041">
        <v>6.1199999999999997E-2</v>
      </c>
      <c r="D4041">
        <v>120</v>
      </c>
      <c r="E4041">
        <v>5.51</v>
      </c>
      <c r="F4041">
        <f t="shared" si="252"/>
        <v>5.0999999999999995E-3</v>
      </c>
      <c r="G4041">
        <f t="shared" si="253"/>
        <v>114.49</v>
      </c>
      <c r="H4041">
        <f t="shared" si="254"/>
        <v>18.507552489269294</v>
      </c>
      <c r="I4041">
        <f t="shared" si="255"/>
        <v>10.337352489269295</v>
      </c>
      <c r="J4041">
        <v>5.5674325789999996E-3</v>
      </c>
      <c r="K4041">
        <v>0.44548445443500001</v>
      </c>
    </row>
    <row r="4042" spans="1:11" x14ac:dyDescent="0.45">
      <c r="A4042">
        <v>7746</v>
      </c>
      <c r="B4042">
        <v>4039.1</v>
      </c>
      <c r="C4042">
        <v>6.1199999999999997E-2</v>
      </c>
      <c r="D4042">
        <v>84</v>
      </c>
      <c r="E4042">
        <v>5.46</v>
      </c>
      <c r="F4042">
        <f t="shared" si="252"/>
        <v>5.0999999999999995E-3</v>
      </c>
      <c r="G4042">
        <f t="shared" si="253"/>
        <v>78.540000000000006</v>
      </c>
      <c r="H4042">
        <f t="shared" si="254"/>
        <v>62.542064399922594</v>
      </c>
      <c r="I4042">
        <f t="shared" si="255"/>
        <v>41.942654399922596</v>
      </c>
      <c r="J4042">
        <v>8.236532534E-3</v>
      </c>
      <c r="K4042">
        <v>0.41889139636799999</v>
      </c>
    </row>
    <row r="4043" spans="1:11" x14ac:dyDescent="0.45">
      <c r="A4043">
        <v>7747</v>
      </c>
      <c r="B4043">
        <v>1130.3800000000001</v>
      </c>
      <c r="C4043">
        <v>6.1199999999999997E-2</v>
      </c>
      <c r="D4043">
        <v>72</v>
      </c>
      <c r="E4043">
        <v>5.5</v>
      </c>
      <c r="F4043">
        <f t="shared" si="252"/>
        <v>5.0999999999999995E-3</v>
      </c>
      <c r="G4043">
        <f t="shared" si="253"/>
        <v>66.5</v>
      </c>
      <c r="H4043">
        <f t="shared" si="254"/>
        <v>20.086181499563526</v>
      </c>
      <c r="I4043">
        <f t="shared" si="255"/>
        <v>14.321243499563526</v>
      </c>
      <c r="J4043">
        <v>3.1304091150000002E-3</v>
      </c>
      <c r="K4043">
        <v>0.443570759318</v>
      </c>
    </row>
    <row r="4044" spans="1:11" x14ac:dyDescent="0.45">
      <c r="A4044">
        <v>7748</v>
      </c>
      <c r="B4044">
        <v>4358.1000000000004</v>
      </c>
      <c r="C4044">
        <v>6.1199999999999997E-2</v>
      </c>
      <c r="D4044">
        <v>84</v>
      </c>
      <c r="E4044">
        <v>5.49</v>
      </c>
      <c r="F4044">
        <f t="shared" si="252"/>
        <v>5.0999999999999995E-3</v>
      </c>
      <c r="G4044">
        <f t="shared" si="253"/>
        <v>78.510000000000005</v>
      </c>
      <c r="H4044">
        <f t="shared" si="254"/>
        <v>67.502487800765479</v>
      </c>
      <c r="I4044">
        <f t="shared" si="255"/>
        <v>45.276177800765481</v>
      </c>
      <c r="J4044">
        <v>1.1735807846E-2</v>
      </c>
      <c r="K4044">
        <v>0.41701478310000001</v>
      </c>
    </row>
    <row r="4045" spans="1:11" x14ac:dyDescent="0.45">
      <c r="A4045">
        <v>7749</v>
      </c>
      <c r="B4045">
        <v>3011.04</v>
      </c>
      <c r="C4045">
        <v>6.1199999999999997E-2</v>
      </c>
      <c r="D4045">
        <v>84</v>
      </c>
      <c r="E4045">
        <v>5.46</v>
      </c>
      <c r="F4045">
        <f t="shared" si="252"/>
        <v>5.0999999999999995E-3</v>
      </c>
      <c r="G4045">
        <f t="shared" si="253"/>
        <v>78.540000000000006</v>
      </c>
      <c r="H4045">
        <f t="shared" si="254"/>
        <v>46.623420462663205</v>
      </c>
      <c r="I4045">
        <f t="shared" si="255"/>
        <v>31.267116462663207</v>
      </c>
      <c r="J4045">
        <v>5.5674325789999996E-3</v>
      </c>
      <c r="K4045">
        <v>0.433520644766</v>
      </c>
    </row>
    <row r="4046" spans="1:11" x14ac:dyDescent="0.45">
      <c r="A4046">
        <v>7751</v>
      </c>
      <c r="B4046">
        <v>6155.48</v>
      </c>
      <c r="C4046">
        <v>6.1199999999999997E-2</v>
      </c>
      <c r="D4046">
        <v>84</v>
      </c>
      <c r="E4046">
        <v>5.5</v>
      </c>
      <c r="F4046">
        <f t="shared" si="252"/>
        <v>5.0999999999999995E-3</v>
      </c>
      <c r="G4046">
        <f t="shared" si="253"/>
        <v>78.5</v>
      </c>
      <c r="H4046">
        <f t="shared" si="254"/>
        <v>95.351937013999148</v>
      </c>
      <c r="I4046">
        <f t="shared" si="255"/>
        <v>63.958989013999158</v>
      </c>
      <c r="J4046">
        <v>5.5674325789999996E-3</v>
      </c>
      <c r="K4046">
        <v>0.447017026978</v>
      </c>
    </row>
    <row r="4047" spans="1:11" x14ac:dyDescent="0.45">
      <c r="A4047">
        <v>7752</v>
      </c>
      <c r="B4047">
        <v>5171.37</v>
      </c>
      <c r="C4047">
        <v>6.1199999999999997E-2</v>
      </c>
      <c r="D4047">
        <v>84</v>
      </c>
      <c r="E4047">
        <v>5.47</v>
      </c>
      <c r="F4047">
        <f t="shared" si="252"/>
        <v>5.0999999999999995E-3</v>
      </c>
      <c r="G4047">
        <f t="shared" si="253"/>
        <v>78.53</v>
      </c>
      <c r="H4047">
        <f t="shared" si="254"/>
        <v>80.082607471474489</v>
      </c>
      <c r="I4047">
        <f t="shared" si="255"/>
        <v>53.708620471474489</v>
      </c>
      <c r="J4047">
        <v>5.5674325789999996E-3</v>
      </c>
      <c r="K4047">
        <v>0.42215642673300002</v>
      </c>
    </row>
    <row r="4048" spans="1:11" x14ac:dyDescent="0.45">
      <c r="A4048">
        <v>7753</v>
      </c>
      <c r="B4048">
        <v>3077.15</v>
      </c>
      <c r="C4048">
        <v>6.1199999999999997E-2</v>
      </c>
      <c r="D4048">
        <v>84</v>
      </c>
      <c r="E4048">
        <v>5.49</v>
      </c>
      <c r="F4048">
        <f t="shared" si="252"/>
        <v>5.0999999999999995E-3</v>
      </c>
      <c r="G4048">
        <f t="shared" si="253"/>
        <v>78.510000000000005</v>
      </c>
      <c r="H4048">
        <f t="shared" si="254"/>
        <v>47.661889432579677</v>
      </c>
      <c r="I4048">
        <f t="shared" si="255"/>
        <v>31.968424432579678</v>
      </c>
      <c r="J4048">
        <v>3.1304091150000002E-3</v>
      </c>
      <c r="K4048">
        <v>0.42059084024999999</v>
      </c>
    </row>
    <row r="4049" spans="1:11" x14ac:dyDescent="0.45">
      <c r="A4049">
        <v>7754</v>
      </c>
      <c r="B4049">
        <v>4265.96</v>
      </c>
      <c r="C4049">
        <v>6.1199999999999997E-2</v>
      </c>
      <c r="D4049">
        <v>84</v>
      </c>
      <c r="E4049">
        <v>5.51</v>
      </c>
      <c r="F4049">
        <f t="shared" si="252"/>
        <v>5.0999999999999995E-3</v>
      </c>
      <c r="G4049">
        <f t="shared" si="253"/>
        <v>78.489999999999995</v>
      </c>
      <c r="H4049">
        <f t="shared" si="254"/>
        <v>66.089031683976074</v>
      </c>
      <c r="I4049">
        <f t="shared" si="255"/>
        <v>44.332635683976079</v>
      </c>
      <c r="J4049">
        <v>4.8132798518000001E-2</v>
      </c>
      <c r="K4049">
        <v>0.406747052755</v>
      </c>
    </row>
    <row r="4050" spans="1:11" x14ac:dyDescent="0.45">
      <c r="A4050">
        <v>7755</v>
      </c>
      <c r="B4050">
        <v>9141.9599999999991</v>
      </c>
      <c r="C4050">
        <v>6.1199999999999997E-2</v>
      </c>
      <c r="D4050">
        <v>84</v>
      </c>
      <c r="E4050">
        <v>5.49</v>
      </c>
      <c r="F4050">
        <f t="shared" si="252"/>
        <v>5.0999999999999995E-3</v>
      </c>
      <c r="G4050">
        <f t="shared" si="253"/>
        <v>78.510000000000005</v>
      </c>
      <c r="H4050">
        <f t="shared" si="254"/>
        <v>141.59956021548058</v>
      </c>
      <c r="I4050">
        <f t="shared" si="255"/>
        <v>94.975564215480588</v>
      </c>
      <c r="J4050">
        <v>3.1304091150000002E-3</v>
      </c>
      <c r="K4050">
        <v>0.39496165590799998</v>
      </c>
    </row>
    <row r="4051" spans="1:11" x14ac:dyDescent="0.45">
      <c r="A4051">
        <v>7756</v>
      </c>
      <c r="B4051">
        <v>748.43</v>
      </c>
      <c r="C4051">
        <v>6.1199999999999997E-2</v>
      </c>
      <c r="D4051">
        <v>72</v>
      </c>
      <c r="E4051">
        <v>5.48</v>
      </c>
      <c r="F4051">
        <f t="shared" si="252"/>
        <v>5.0999999999999995E-3</v>
      </c>
      <c r="G4051">
        <f t="shared" si="253"/>
        <v>66.52</v>
      </c>
      <c r="H4051">
        <f t="shared" si="254"/>
        <v>13.295796497019525</v>
      </c>
      <c r="I4051">
        <f t="shared" si="255"/>
        <v>9.478803497019527</v>
      </c>
      <c r="J4051">
        <v>5.5674325789999996E-3</v>
      </c>
      <c r="K4051">
        <v>0.50547217207799999</v>
      </c>
    </row>
    <row r="4052" spans="1:11" x14ac:dyDescent="0.45">
      <c r="A4052">
        <v>7757</v>
      </c>
      <c r="B4052">
        <v>4978.2700000000004</v>
      </c>
      <c r="C4052">
        <v>6.1199999999999997E-2</v>
      </c>
      <c r="D4052">
        <v>84</v>
      </c>
      <c r="E4052">
        <v>5.43</v>
      </c>
      <c r="F4052">
        <f t="shared" si="252"/>
        <v>5.0999999999999995E-3</v>
      </c>
      <c r="G4052">
        <f t="shared" si="253"/>
        <v>78.569999999999993</v>
      </c>
      <c r="H4052">
        <f t="shared" si="254"/>
        <v>77.060378112731172</v>
      </c>
      <c r="I4052">
        <f t="shared" si="255"/>
        <v>51.671201112731168</v>
      </c>
      <c r="J4052">
        <v>0.156757067852</v>
      </c>
      <c r="K4052">
        <v>0.41437180636400001</v>
      </c>
    </row>
    <row r="4053" spans="1:11" x14ac:dyDescent="0.45">
      <c r="A4053">
        <v>7758</v>
      </c>
      <c r="B4053">
        <v>1360.96</v>
      </c>
      <c r="C4053">
        <v>6.1199999999999997E-2</v>
      </c>
      <c r="D4053">
        <v>72</v>
      </c>
      <c r="E4053">
        <v>5.52</v>
      </c>
      <c r="F4053">
        <f t="shared" si="252"/>
        <v>5.0999999999999995E-3</v>
      </c>
      <c r="G4053">
        <f t="shared" si="253"/>
        <v>66.48</v>
      </c>
      <c r="H4053">
        <f t="shared" si="254"/>
        <v>24.189565288216322</v>
      </c>
      <c r="I4053">
        <f t="shared" si="255"/>
        <v>17.248669288216323</v>
      </c>
      <c r="J4053">
        <v>5.5674325789999996E-3</v>
      </c>
      <c r="K4053">
        <v>0.422109461982</v>
      </c>
    </row>
    <row r="4054" spans="1:11" x14ac:dyDescent="0.45">
      <c r="A4054">
        <v>7759</v>
      </c>
      <c r="B4054">
        <v>978.14</v>
      </c>
      <c r="C4054">
        <v>6.1199999999999997E-2</v>
      </c>
      <c r="D4054">
        <v>72</v>
      </c>
      <c r="E4054">
        <v>5.49</v>
      </c>
      <c r="F4054">
        <f t="shared" si="252"/>
        <v>5.0999999999999995E-3</v>
      </c>
      <c r="G4054">
        <f t="shared" si="253"/>
        <v>66.510000000000005</v>
      </c>
      <c r="H4054">
        <f t="shared" si="254"/>
        <v>17.378770947918273</v>
      </c>
      <c r="I4054">
        <f t="shared" si="255"/>
        <v>12.390256947918274</v>
      </c>
      <c r="J4054">
        <v>5.5674325789999996E-3</v>
      </c>
      <c r="K4054">
        <v>0.46332598208699999</v>
      </c>
    </row>
    <row r="4055" spans="1:11" x14ac:dyDescent="0.45">
      <c r="A4055">
        <v>7760</v>
      </c>
      <c r="B4055">
        <v>754.51</v>
      </c>
      <c r="C4055">
        <v>6.1199999999999997E-2</v>
      </c>
      <c r="D4055">
        <v>72</v>
      </c>
      <c r="E4055">
        <v>5.51</v>
      </c>
      <c r="F4055">
        <f t="shared" si="252"/>
        <v>5.0999999999999995E-3</v>
      </c>
      <c r="G4055">
        <f t="shared" si="253"/>
        <v>66.489999999999995</v>
      </c>
      <c r="H4055">
        <f t="shared" si="254"/>
        <v>13.408889303963647</v>
      </c>
      <c r="I4055">
        <f t="shared" si="255"/>
        <v>9.5608883039636474</v>
      </c>
      <c r="J4055">
        <v>5.5674325789999996E-3</v>
      </c>
      <c r="K4055">
        <v>0.48929074154899999</v>
      </c>
    </row>
    <row r="4056" spans="1:11" x14ac:dyDescent="0.45">
      <c r="A4056">
        <v>7761</v>
      </c>
      <c r="B4056">
        <v>1095.1500000000001</v>
      </c>
      <c r="C4056">
        <v>6.1199999999999997E-2</v>
      </c>
      <c r="D4056">
        <v>84</v>
      </c>
      <c r="E4056">
        <v>5.47</v>
      </c>
      <c r="F4056">
        <f t="shared" si="252"/>
        <v>5.0999999999999995E-3</v>
      </c>
      <c r="G4056">
        <f t="shared" si="253"/>
        <v>78.53</v>
      </c>
      <c r="H4056">
        <f t="shared" si="254"/>
        <v>16.959232770500911</v>
      </c>
      <c r="I4056">
        <f t="shared" si="255"/>
        <v>11.373967770500911</v>
      </c>
      <c r="J4056">
        <v>3.1304091150000002E-3</v>
      </c>
      <c r="K4056">
        <v>0.46253690402499997</v>
      </c>
    </row>
    <row r="4057" spans="1:11" x14ac:dyDescent="0.45">
      <c r="A4057">
        <v>7762</v>
      </c>
      <c r="B4057">
        <v>1831.78</v>
      </c>
      <c r="C4057">
        <v>6.1199999999999997E-2</v>
      </c>
      <c r="D4057">
        <v>84</v>
      </c>
      <c r="E4057">
        <v>5.5</v>
      </c>
      <c r="F4057">
        <f t="shared" si="252"/>
        <v>5.0999999999999995E-3</v>
      </c>
      <c r="G4057">
        <f t="shared" si="253"/>
        <v>78.5</v>
      </c>
      <c r="H4057">
        <f t="shared" si="254"/>
        <v>28.375329167425345</v>
      </c>
      <c r="I4057">
        <f t="shared" si="255"/>
        <v>19.033251167425348</v>
      </c>
      <c r="J4057">
        <v>8.236532534E-3</v>
      </c>
      <c r="K4057">
        <v>0.41831140564099989</v>
      </c>
    </row>
    <row r="4058" spans="1:11" x14ac:dyDescent="0.45">
      <c r="A4058">
        <v>7763</v>
      </c>
      <c r="B4058">
        <v>1094.92</v>
      </c>
      <c r="C4058">
        <v>6.1199999999999997E-2</v>
      </c>
      <c r="D4058">
        <v>84</v>
      </c>
      <c r="E4058">
        <v>5.46</v>
      </c>
      <c r="F4058">
        <f t="shared" si="252"/>
        <v>5.0999999999999995E-3</v>
      </c>
      <c r="G4058">
        <f t="shared" si="253"/>
        <v>78.540000000000006</v>
      </c>
      <c r="H4058">
        <f t="shared" si="254"/>
        <v>16.953914771301342</v>
      </c>
      <c r="I4058">
        <f t="shared" si="255"/>
        <v>11.369822771301342</v>
      </c>
      <c r="J4058">
        <v>3.1304091150000002E-3</v>
      </c>
      <c r="K4058">
        <v>0.45596285381200002</v>
      </c>
    </row>
    <row r="4059" spans="1:11" x14ac:dyDescent="0.45">
      <c r="A4059">
        <v>7764</v>
      </c>
      <c r="B4059">
        <v>4460.1400000000003</v>
      </c>
      <c r="C4059">
        <v>6.1199999999999997E-2</v>
      </c>
      <c r="D4059">
        <v>84</v>
      </c>
      <c r="E4059">
        <v>5.46</v>
      </c>
      <c r="F4059">
        <f t="shared" si="252"/>
        <v>5.0999999999999995E-3</v>
      </c>
      <c r="G4059">
        <f t="shared" si="253"/>
        <v>78.540000000000006</v>
      </c>
      <c r="H4059">
        <f t="shared" si="254"/>
        <v>69.061514474182559</v>
      </c>
      <c r="I4059">
        <f t="shared" si="255"/>
        <v>46.314800474182562</v>
      </c>
      <c r="J4059">
        <v>5.5674325789999996E-3</v>
      </c>
      <c r="K4059">
        <v>0.42217872885699997</v>
      </c>
    </row>
    <row r="4060" spans="1:11" x14ac:dyDescent="0.45">
      <c r="A4060">
        <v>7765</v>
      </c>
      <c r="B4060">
        <v>7639.28</v>
      </c>
      <c r="C4060">
        <v>6.1199999999999997E-2</v>
      </c>
      <c r="D4060">
        <v>120</v>
      </c>
      <c r="E4060">
        <v>5.44</v>
      </c>
      <c r="F4060">
        <f t="shared" si="252"/>
        <v>5.0999999999999995E-3</v>
      </c>
      <c r="G4060">
        <f t="shared" si="253"/>
        <v>114.56</v>
      </c>
      <c r="H4060">
        <f t="shared" si="254"/>
        <v>88.215178116634007</v>
      </c>
      <c r="I4060">
        <f t="shared" si="255"/>
        <v>49.25485011663401</v>
      </c>
      <c r="J4060">
        <v>8.236532534E-3</v>
      </c>
      <c r="K4060">
        <v>0.42892169031299998</v>
      </c>
    </row>
    <row r="4061" spans="1:11" x14ac:dyDescent="0.45">
      <c r="A4061">
        <v>7766</v>
      </c>
      <c r="B4061">
        <v>751.91</v>
      </c>
      <c r="C4061">
        <v>6.1199999999999997E-2</v>
      </c>
      <c r="D4061">
        <v>72</v>
      </c>
      <c r="E4061">
        <v>5.47</v>
      </c>
      <c r="F4061">
        <f t="shared" si="252"/>
        <v>5.0999999999999995E-3</v>
      </c>
      <c r="G4061">
        <f t="shared" si="253"/>
        <v>66.53</v>
      </c>
      <c r="H4061">
        <f t="shared" si="254"/>
        <v>13.355931230758499</v>
      </c>
      <c r="I4061">
        <f t="shared" si="255"/>
        <v>9.5211902307584992</v>
      </c>
      <c r="J4061">
        <v>1.6426669941000002E-2</v>
      </c>
      <c r="K4061">
        <v>0.49001209792299999</v>
      </c>
    </row>
    <row r="4062" spans="1:11" x14ac:dyDescent="0.45">
      <c r="A4062">
        <v>7767</v>
      </c>
      <c r="B4062">
        <v>2996.78</v>
      </c>
      <c r="C4062">
        <v>6.1199999999999997E-2</v>
      </c>
      <c r="D4062">
        <v>120</v>
      </c>
      <c r="E4062">
        <v>5.47</v>
      </c>
      <c r="F4062">
        <f t="shared" si="252"/>
        <v>5.0999999999999995E-3</v>
      </c>
      <c r="G4062">
        <f t="shared" si="253"/>
        <v>114.53</v>
      </c>
      <c r="H4062">
        <f t="shared" si="254"/>
        <v>34.61222785329457</v>
      </c>
      <c r="I4062">
        <f t="shared" si="255"/>
        <v>19.328649853294571</v>
      </c>
      <c r="J4062">
        <v>1.1735807846E-2</v>
      </c>
      <c r="K4062">
        <v>0.428839052148</v>
      </c>
    </row>
    <row r="4063" spans="1:11" x14ac:dyDescent="0.45">
      <c r="A4063">
        <v>7768</v>
      </c>
      <c r="B4063">
        <v>11705.36</v>
      </c>
      <c r="C4063">
        <v>6.1199999999999997E-2</v>
      </c>
      <c r="D4063">
        <v>84</v>
      </c>
      <c r="E4063">
        <v>5.5</v>
      </c>
      <c r="F4063">
        <f t="shared" si="252"/>
        <v>5.0999999999999995E-3</v>
      </c>
      <c r="G4063">
        <f t="shared" si="253"/>
        <v>78.5</v>
      </c>
      <c r="H4063">
        <f t="shared" si="254"/>
        <v>181.32278058675928</v>
      </c>
      <c r="I4063">
        <f t="shared" si="255"/>
        <v>121.62544458675927</v>
      </c>
      <c r="J4063">
        <v>5.5674325789999996E-3</v>
      </c>
      <c r="K4063">
        <v>0.46560192383499999</v>
      </c>
    </row>
    <row r="4064" spans="1:11" x14ac:dyDescent="0.45">
      <c r="A4064">
        <v>7769</v>
      </c>
      <c r="B4064">
        <v>5912.35</v>
      </c>
      <c r="C4064">
        <v>6.1199999999999997E-2</v>
      </c>
      <c r="D4064">
        <v>84</v>
      </c>
      <c r="E4064">
        <v>5.52</v>
      </c>
      <c r="F4064">
        <f t="shared" si="252"/>
        <v>5.0999999999999995E-3</v>
      </c>
      <c r="G4064">
        <f t="shared" si="253"/>
        <v>78.48</v>
      </c>
      <c r="H4064">
        <f t="shared" si="254"/>
        <v>91.604702125482234</v>
      </c>
      <c r="I4064">
        <f t="shared" si="255"/>
        <v>61.451717125482233</v>
      </c>
      <c r="J4064">
        <v>1.6426669941000002E-2</v>
      </c>
      <c r="K4064">
        <v>0.40854878149099999</v>
      </c>
    </row>
    <row r="4065" spans="1:11" x14ac:dyDescent="0.45">
      <c r="A4065">
        <v>7770</v>
      </c>
      <c r="B4065">
        <v>6101.73</v>
      </c>
      <c r="C4065">
        <v>6.1199999999999997E-2</v>
      </c>
      <c r="D4065">
        <v>84</v>
      </c>
      <c r="E4065">
        <v>5.44</v>
      </c>
      <c r="F4065">
        <f t="shared" si="252"/>
        <v>5.0999999999999995E-3</v>
      </c>
      <c r="G4065">
        <f t="shared" si="253"/>
        <v>78.56</v>
      </c>
      <c r="H4065">
        <f t="shared" si="254"/>
        <v>94.460587123415507</v>
      </c>
      <c r="I4065">
        <f t="shared" si="255"/>
        <v>63.341764123415516</v>
      </c>
      <c r="J4065">
        <v>1.1735807846E-2</v>
      </c>
      <c r="K4065">
        <v>0.45202418644699999</v>
      </c>
    </row>
    <row r="4066" spans="1:11" x14ac:dyDescent="0.45">
      <c r="A4066">
        <v>7771</v>
      </c>
      <c r="B4066">
        <v>2339.88</v>
      </c>
      <c r="C4066">
        <v>6.1199999999999997E-2</v>
      </c>
      <c r="D4066">
        <v>84</v>
      </c>
      <c r="E4066">
        <v>5.45</v>
      </c>
      <c r="F4066">
        <f t="shared" si="252"/>
        <v>5.0999999999999995E-3</v>
      </c>
      <c r="G4066">
        <f t="shared" si="253"/>
        <v>78.55</v>
      </c>
      <c r="H4066">
        <f t="shared" si="254"/>
        <v>36.227320430052316</v>
      </c>
      <c r="I4066">
        <f t="shared" si="255"/>
        <v>24.293932430052315</v>
      </c>
      <c r="J4066">
        <v>8.236532534E-3</v>
      </c>
      <c r="K4066">
        <v>0.44223296331099998</v>
      </c>
    </row>
    <row r="4067" spans="1:11" x14ac:dyDescent="0.45">
      <c r="A4067">
        <v>7772</v>
      </c>
      <c r="B4067">
        <v>6104.17</v>
      </c>
      <c r="C4067">
        <v>6.1199999999999997E-2</v>
      </c>
      <c r="D4067">
        <v>84</v>
      </c>
      <c r="E4067">
        <v>5.5</v>
      </c>
      <c r="F4067">
        <f t="shared" si="252"/>
        <v>5.0999999999999995E-3</v>
      </c>
      <c r="G4067">
        <f t="shared" si="253"/>
        <v>78.5</v>
      </c>
      <c r="H4067">
        <f t="shared" si="254"/>
        <v>94.557115507278581</v>
      </c>
      <c r="I4067">
        <f t="shared" si="255"/>
        <v>63.425848507278587</v>
      </c>
      <c r="J4067">
        <v>8.236532534E-3</v>
      </c>
      <c r="K4067">
        <v>0.45201847588600003</v>
      </c>
    </row>
    <row r="4068" spans="1:11" x14ac:dyDescent="0.45">
      <c r="A4068">
        <v>7773</v>
      </c>
      <c r="B4068">
        <v>4564.84</v>
      </c>
      <c r="C4068">
        <v>6.1199999999999997E-2</v>
      </c>
      <c r="D4068">
        <v>84</v>
      </c>
      <c r="E4068">
        <v>5.46</v>
      </c>
      <c r="F4068">
        <f t="shared" si="252"/>
        <v>5.0999999999999995E-3</v>
      </c>
      <c r="G4068">
        <f t="shared" si="253"/>
        <v>78.540000000000006</v>
      </c>
      <c r="H4068">
        <f t="shared" si="254"/>
        <v>70.68270586401492</v>
      </c>
      <c r="I4068">
        <f t="shared" si="255"/>
        <v>47.402021864014927</v>
      </c>
      <c r="J4068">
        <v>0.156757067852</v>
      </c>
      <c r="K4068">
        <v>0.42893919873800002</v>
      </c>
    </row>
    <row r="4069" spans="1:11" x14ac:dyDescent="0.45">
      <c r="A4069">
        <v>7774</v>
      </c>
      <c r="B4069">
        <v>5846.78</v>
      </c>
      <c r="C4069">
        <v>6.1199999999999997E-2</v>
      </c>
      <c r="D4069">
        <v>84</v>
      </c>
      <c r="E4069">
        <v>5.47</v>
      </c>
      <c r="F4069">
        <f t="shared" si="252"/>
        <v>5.0999999999999995E-3</v>
      </c>
      <c r="G4069">
        <f t="shared" si="253"/>
        <v>78.53</v>
      </c>
      <c r="H4069">
        <f t="shared" si="254"/>
        <v>90.541846302250207</v>
      </c>
      <c r="I4069">
        <f t="shared" si="255"/>
        <v>60.723268302250212</v>
      </c>
      <c r="J4069">
        <v>7.6215441699999998E-4</v>
      </c>
      <c r="K4069">
        <v>0.42269701816400002</v>
      </c>
    </row>
    <row r="4070" spans="1:11" x14ac:dyDescent="0.45">
      <c r="A4070">
        <v>7776</v>
      </c>
      <c r="B4070">
        <v>2613.29</v>
      </c>
      <c r="C4070">
        <v>6.1199999999999997E-2</v>
      </c>
      <c r="D4070">
        <v>84</v>
      </c>
      <c r="E4070">
        <v>5.5</v>
      </c>
      <c r="F4070">
        <f t="shared" si="252"/>
        <v>5.0999999999999995E-3</v>
      </c>
      <c r="G4070">
        <f t="shared" si="253"/>
        <v>78.5</v>
      </c>
      <c r="H4070">
        <f t="shared" si="254"/>
        <v>40.481370011650405</v>
      </c>
      <c r="I4070">
        <f t="shared" si="255"/>
        <v>27.153591011650406</v>
      </c>
      <c r="J4070">
        <v>5.5674325789999996E-3</v>
      </c>
      <c r="K4070">
        <v>0.40086633280999989</v>
      </c>
    </row>
    <row r="4071" spans="1:11" x14ac:dyDescent="0.45">
      <c r="A4071">
        <v>7777</v>
      </c>
      <c r="B4071">
        <v>6750.1</v>
      </c>
      <c r="C4071">
        <v>6.1199999999999997E-2</v>
      </c>
      <c r="D4071">
        <v>84</v>
      </c>
      <c r="E4071">
        <v>5.48</v>
      </c>
      <c r="F4071">
        <f t="shared" si="252"/>
        <v>5.0999999999999995E-3</v>
      </c>
      <c r="G4071">
        <f t="shared" si="253"/>
        <v>78.52</v>
      </c>
      <c r="H4071">
        <f t="shared" si="254"/>
        <v>104.54127534926052</v>
      </c>
      <c r="I4071">
        <f t="shared" si="255"/>
        <v>70.115765349260528</v>
      </c>
      <c r="J4071">
        <v>0.156757067852</v>
      </c>
      <c r="K4071">
        <v>0.45658059510100002</v>
      </c>
    </row>
    <row r="4072" spans="1:11" x14ac:dyDescent="0.45">
      <c r="A4072">
        <v>7778</v>
      </c>
      <c r="B4072">
        <v>1365.54</v>
      </c>
      <c r="C4072">
        <v>6.1199999999999997E-2</v>
      </c>
      <c r="D4072">
        <v>72</v>
      </c>
      <c r="E4072">
        <v>5.46</v>
      </c>
      <c r="F4072">
        <f t="shared" si="252"/>
        <v>5.0999999999999995E-3</v>
      </c>
      <c r="G4072">
        <f t="shared" si="253"/>
        <v>66.540000000000006</v>
      </c>
      <c r="H4072">
        <f t="shared" si="254"/>
        <v>24.252576938456126</v>
      </c>
      <c r="I4072">
        <f t="shared" si="255"/>
        <v>17.288322938456126</v>
      </c>
      <c r="J4072">
        <v>5.5674325789999996E-3</v>
      </c>
      <c r="K4072">
        <v>0.41447819757499998</v>
      </c>
    </row>
    <row r="4073" spans="1:11" x14ac:dyDescent="0.45">
      <c r="A4073">
        <v>7779</v>
      </c>
      <c r="B4073">
        <v>3355.27</v>
      </c>
      <c r="C4073">
        <v>6.1199999999999997E-2</v>
      </c>
      <c r="D4073">
        <v>84</v>
      </c>
      <c r="E4073">
        <v>5.47</v>
      </c>
      <c r="F4073">
        <f t="shared" si="252"/>
        <v>5.0999999999999995E-3</v>
      </c>
      <c r="G4073">
        <f t="shared" si="253"/>
        <v>78.53</v>
      </c>
      <c r="H4073">
        <f t="shared" si="254"/>
        <v>51.958914247252508</v>
      </c>
      <c r="I4073">
        <f t="shared" si="255"/>
        <v>34.847037247252509</v>
      </c>
      <c r="J4073">
        <v>8.236532534E-3</v>
      </c>
      <c r="K4073">
        <v>0.41214887262099997</v>
      </c>
    </row>
    <row r="4074" spans="1:11" x14ac:dyDescent="0.45">
      <c r="A4074">
        <v>7780</v>
      </c>
      <c r="B4074">
        <v>8492.2999999999993</v>
      </c>
      <c r="C4074">
        <v>6.1199999999999997E-2</v>
      </c>
      <c r="D4074">
        <v>84</v>
      </c>
      <c r="E4074">
        <v>5.49</v>
      </c>
      <c r="F4074">
        <f t="shared" si="252"/>
        <v>5.0999999999999995E-3</v>
      </c>
      <c r="G4074">
        <f t="shared" si="253"/>
        <v>78.510000000000005</v>
      </c>
      <c r="H4074">
        <f t="shared" si="254"/>
        <v>131.53699482582789</v>
      </c>
      <c r="I4074">
        <f t="shared" si="255"/>
        <v>88.226264825827897</v>
      </c>
      <c r="J4074">
        <v>3.2103115858999998E-2</v>
      </c>
      <c r="K4074">
        <v>0.45393129568099999</v>
      </c>
    </row>
    <row r="4075" spans="1:11" x14ac:dyDescent="0.45">
      <c r="A4075">
        <v>7781</v>
      </c>
      <c r="B4075">
        <v>2903.62</v>
      </c>
      <c r="C4075">
        <v>6.1199999999999997E-2</v>
      </c>
      <c r="D4075">
        <v>84</v>
      </c>
      <c r="E4075">
        <v>5.51</v>
      </c>
      <c r="F4075">
        <f t="shared" si="252"/>
        <v>5.0999999999999995E-3</v>
      </c>
      <c r="G4075">
        <f t="shared" si="253"/>
        <v>78.489999999999995</v>
      </c>
      <c r="H4075">
        <f t="shared" si="254"/>
        <v>44.98341151305371</v>
      </c>
      <c r="I4075">
        <f t="shared" si="255"/>
        <v>30.174949513053711</v>
      </c>
      <c r="J4075">
        <v>8.236532534E-3</v>
      </c>
      <c r="K4075">
        <v>0.417274998083</v>
      </c>
    </row>
    <row r="4076" spans="1:11" x14ac:dyDescent="0.45">
      <c r="A4076">
        <v>7782</v>
      </c>
      <c r="B4076">
        <v>1819.98</v>
      </c>
      <c r="C4076">
        <v>6.1199999999999997E-2</v>
      </c>
      <c r="D4076">
        <v>72</v>
      </c>
      <c r="E4076">
        <v>5.45</v>
      </c>
      <c r="F4076">
        <f t="shared" si="252"/>
        <v>5.0999999999999995E-3</v>
      </c>
      <c r="G4076">
        <f t="shared" si="253"/>
        <v>66.55</v>
      </c>
      <c r="H4076">
        <f t="shared" si="254"/>
        <v>32.31954524271567</v>
      </c>
      <c r="I4076">
        <f t="shared" si="255"/>
        <v>23.037647242715671</v>
      </c>
      <c r="J4076">
        <v>8.236532534E-3</v>
      </c>
      <c r="K4076">
        <v>0.39806335256600001</v>
      </c>
    </row>
    <row r="4077" spans="1:11" x14ac:dyDescent="0.45">
      <c r="A4077">
        <v>7783</v>
      </c>
      <c r="B4077">
        <v>1952.79</v>
      </c>
      <c r="C4077">
        <v>6.1199999999999997E-2</v>
      </c>
      <c r="D4077">
        <v>72</v>
      </c>
      <c r="E4077">
        <v>5.46</v>
      </c>
      <c r="F4077">
        <f t="shared" si="252"/>
        <v>5.0999999999999995E-3</v>
      </c>
      <c r="G4077">
        <f t="shared" si="253"/>
        <v>66.540000000000006</v>
      </c>
      <c r="H4077">
        <f t="shared" si="254"/>
        <v>34.682389179114303</v>
      </c>
      <c r="I4077">
        <f t="shared" si="255"/>
        <v>24.723160179114302</v>
      </c>
      <c r="J4077">
        <v>5.5674325789999996E-3</v>
      </c>
      <c r="K4077">
        <v>0.42276582562900011</v>
      </c>
    </row>
    <row r="4078" spans="1:11" x14ac:dyDescent="0.45">
      <c r="A4078">
        <v>7784</v>
      </c>
      <c r="B4078">
        <v>5829.16</v>
      </c>
      <c r="C4078">
        <v>6.1199999999999997E-2</v>
      </c>
      <c r="D4078">
        <v>84</v>
      </c>
      <c r="E4078">
        <v>5.51</v>
      </c>
      <c r="F4078">
        <f t="shared" si="252"/>
        <v>5.0999999999999995E-3</v>
      </c>
      <c r="G4078">
        <f t="shared" si="253"/>
        <v>78.489999999999995</v>
      </c>
      <c r="H4078">
        <f t="shared" si="254"/>
        <v>90.306411670753121</v>
      </c>
      <c r="I4078">
        <f t="shared" si="255"/>
        <v>60.57769567075313</v>
      </c>
      <c r="J4078">
        <v>3.1304091150000002E-3</v>
      </c>
      <c r="K4078">
        <v>0.41196960827099999</v>
      </c>
    </row>
    <row r="4079" spans="1:11" x14ac:dyDescent="0.45">
      <c r="A4079">
        <v>7785</v>
      </c>
      <c r="B4079">
        <v>1240.49</v>
      </c>
      <c r="C4079">
        <v>8.4000000000000005E-2</v>
      </c>
      <c r="D4079">
        <v>84</v>
      </c>
      <c r="E4079">
        <v>5.52</v>
      </c>
      <c r="F4079">
        <f t="shared" si="252"/>
        <v>7.0000000000000001E-3</v>
      </c>
      <c r="G4079">
        <f t="shared" si="253"/>
        <v>78.48</v>
      </c>
      <c r="H4079">
        <f t="shared" si="254"/>
        <v>20.597598589411845</v>
      </c>
      <c r="I4079">
        <f t="shared" si="255"/>
        <v>11.914168589411846</v>
      </c>
      <c r="J4079">
        <v>8.236532534E-3</v>
      </c>
      <c r="K4079">
        <v>0.42609785673599998</v>
      </c>
    </row>
    <row r="4080" spans="1:11" x14ac:dyDescent="0.45">
      <c r="A4080">
        <v>7786</v>
      </c>
      <c r="B4080">
        <v>8467.84</v>
      </c>
      <c r="C4080">
        <v>6.1199999999999997E-2</v>
      </c>
      <c r="D4080">
        <v>84</v>
      </c>
      <c r="E4080">
        <v>5.48</v>
      </c>
      <c r="F4080">
        <f t="shared" si="252"/>
        <v>5.0999999999999995E-3</v>
      </c>
      <c r="G4080">
        <f t="shared" si="253"/>
        <v>78.52</v>
      </c>
      <c r="H4080">
        <f t="shared" si="254"/>
        <v>131.14454497762733</v>
      </c>
      <c r="I4080">
        <f t="shared" si="255"/>
        <v>87.958560977627343</v>
      </c>
      <c r="J4080">
        <v>8.236532534E-3</v>
      </c>
      <c r="K4080">
        <v>0.421876524852</v>
      </c>
    </row>
    <row r="4081" spans="1:11" x14ac:dyDescent="0.45">
      <c r="A4081">
        <v>7787</v>
      </c>
      <c r="B4081">
        <v>14489.55</v>
      </c>
      <c r="C4081">
        <v>6.1199999999999997E-2</v>
      </c>
      <c r="D4081">
        <v>120</v>
      </c>
      <c r="E4081">
        <v>5.47</v>
      </c>
      <c r="F4081">
        <f t="shared" si="252"/>
        <v>5.0999999999999995E-3</v>
      </c>
      <c r="G4081">
        <f t="shared" si="253"/>
        <v>114.53</v>
      </c>
      <c r="H4081">
        <f t="shared" si="254"/>
        <v>167.3514926326605</v>
      </c>
      <c r="I4081">
        <f t="shared" si="255"/>
        <v>93.454787632660512</v>
      </c>
      <c r="J4081">
        <v>8.236532534E-3</v>
      </c>
      <c r="K4081">
        <v>0.47064320353400002</v>
      </c>
    </row>
    <row r="4082" spans="1:11" x14ac:dyDescent="0.45">
      <c r="A4082">
        <v>7788</v>
      </c>
      <c r="B4082">
        <v>876.34</v>
      </c>
      <c r="C4082">
        <v>6.1199999999999997E-2</v>
      </c>
      <c r="D4082">
        <v>72</v>
      </c>
      <c r="E4082">
        <v>5.5</v>
      </c>
      <c r="F4082">
        <f t="shared" si="252"/>
        <v>5.0999999999999995E-3</v>
      </c>
      <c r="G4082">
        <f t="shared" si="253"/>
        <v>66.5</v>
      </c>
      <c r="H4082">
        <f t="shared" si="254"/>
        <v>15.572041521724996</v>
      </c>
      <c r="I4082">
        <f t="shared" si="255"/>
        <v>11.102707521724996</v>
      </c>
      <c r="J4082">
        <v>5.5674325789999996E-3</v>
      </c>
      <c r="K4082">
        <v>0.49799709310500001</v>
      </c>
    </row>
    <row r="4083" spans="1:11" x14ac:dyDescent="0.45">
      <c r="A4083">
        <v>7789</v>
      </c>
      <c r="B4083">
        <v>6138.02</v>
      </c>
      <c r="C4083">
        <v>6.1199999999999997E-2</v>
      </c>
      <c r="D4083">
        <v>84</v>
      </c>
      <c r="E4083">
        <v>5.48</v>
      </c>
      <c r="F4083">
        <f t="shared" si="252"/>
        <v>5.0999999999999995E-3</v>
      </c>
      <c r="G4083">
        <f t="shared" si="253"/>
        <v>78.52</v>
      </c>
      <c r="H4083">
        <f t="shared" si="254"/>
        <v>95.061767813701749</v>
      </c>
      <c r="I4083">
        <f t="shared" si="255"/>
        <v>63.757865813701748</v>
      </c>
      <c r="J4083">
        <v>8.236532534E-3</v>
      </c>
      <c r="K4083">
        <v>0.43171258696899989</v>
      </c>
    </row>
    <row r="4084" spans="1:11" x14ac:dyDescent="0.45">
      <c r="A4084">
        <v>7790</v>
      </c>
      <c r="B4084">
        <v>5078.8999999999996</v>
      </c>
      <c r="C4084">
        <v>6.1199999999999997E-2</v>
      </c>
      <c r="D4084">
        <v>84</v>
      </c>
      <c r="E4084">
        <v>5.5</v>
      </c>
      <c r="F4084">
        <f t="shared" si="252"/>
        <v>5.0999999999999995E-3</v>
      </c>
      <c r="G4084">
        <f t="shared" si="253"/>
        <v>78.5</v>
      </c>
      <c r="H4084">
        <f t="shared" si="254"/>
        <v>78.675091609492711</v>
      </c>
      <c r="I4084">
        <f t="shared" si="255"/>
        <v>52.772701609492714</v>
      </c>
      <c r="J4084">
        <v>1.6426669941000002E-2</v>
      </c>
      <c r="K4084">
        <v>0.41142297265400002</v>
      </c>
    </row>
    <row r="4085" spans="1:11" x14ac:dyDescent="0.45">
      <c r="A4085">
        <v>7791</v>
      </c>
      <c r="B4085">
        <v>13189.5</v>
      </c>
      <c r="C4085">
        <v>6.1199999999999997E-2</v>
      </c>
      <c r="D4085">
        <v>84</v>
      </c>
      <c r="E4085">
        <v>5.49</v>
      </c>
      <c r="F4085">
        <f t="shared" si="252"/>
        <v>5.0999999999999995E-3</v>
      </c>
      <c r="G4085">
        <f t="shared" si="253"/>
        <v>78.510000000000005</v>
      </c>
      <c r="H4085">
        <f t="shared" si="254"/>
        <v>204.29179294834822</v>
      </c>
      <c r="I4085">
        <f t="shared" si="255"/>
        <v>137.02534294834823</v>
      </c>
      <c r="J4085">
        <v>3.2103115858999998E-2</v>
      </c>
      <c r="K4085">
        <v>0.46116937495499999</v>
      </c>
    </row>
    <row r="4086" spans="1:11" x14ac:dyDescent="0.45">
      <c r="A4086">
        <v>7792</v>
      </c>
      <c r="B4086">
        <v>8787.76</v>
      </c>
      <c r="C4086">
        <v>6.1199999999999997E-2</v>
      </c>
      <c r="D4086">
        <v>84</v>
      </c>
      <c r="E4086">
        <v>5.47</v>
      </c>
      <c r="F4086">
        <f t="shared" si="252"/>
        <v>5.0999999999999995E-3</v>
      </c>
      <c r="G4086">
        <f t="shared" si="253"/>
        <v>78.53</v>
      </c>
      <c r="H4086">
        <f t="shared" si="254"/>
        <v>136.08516401524639</v>
      </c>
      <c r="I4086">
        <f t="shared" si="255"/>
        <v>91.267588015246389</v>
      </c>
      <c r="J4086">
        <v>1.1735807846E-2</v>
      </c>
      <c r="K4086">
        <v>0.41557311675199998</v>
      </c>
    </row>
    <row r="4087" spans="1:11" x14ac:dyDescent="0.45">
      <c r="A4087">
        <v>7793</v>
      </c>
      <c r="B4087">
        <v>10309.15</v>
      </c>
      <c r="C4087">
        <v>6.1199999999999997E-2</v>
      </c>
      <c r="D4087">
        <v>84</v>
      </c>
      <c r="E4087">
        <v>5.5</v>
      </c>
      <c r="F4087">
        <f t="shared" si="252"/>
        <v>5.0999999999999995E-3</v>
      </c>
      <c r="G4087">
        <f t="shared" si="253"/>
        <v>78.5</v>
      </c>
      <c r="H4087">
        <f t="shared" si="254"/>
        <v>159.69468205044436</v>
      </c>
      <c r="I4087">
        <f t="shared" si="255"/>
        <v>107.11801705044437</v>
      </c>
      <c r="J4087">
        <v>5.5674325789999996E-3</v>
      </c>
      <c r="K4087">
        <v>0.48424595322199998</v>
      </c>
    </row>
    <row r="4088" spans="1:11" x14ac:dyDescent="0.45">
      <c r="A4088">
        <v>7794</v>
      </c>
      <c r="B4088">
        <v>3511.03</v>
      </c>
      <c r="C4088">
        <v>6.1199999999999997E-2</v>
      </c>
      <c r="D4088">
        <v>84</v>
      </c>
      <c r="E4088">
        <v>5.46</v>
      </c>
      <c r="F4088">
        <f t="shared" si="252"/>
        <v>5.0999999999999995E-3</v>
      </c>
      <c r="G4088">
        <f t="shared" si="253"/>
        <v>78.540000000000006</v>
      </c>
      <c r="H4088">
        <f t="shared" si="254"/>
        <v>54.365344846639161</v>
      </c>
      <c r="I4088">
        <f t="shared" si="255"/>
        <v>36.459091846639161</v>
      </c>
      <c r="J4088">
        <v>8.236532534E-3</v>
      </c>
      <c r="K4088">
        <v>0.40765165871100001</v>
      </c>
    </row>
    <row r="4089" spans="1:11" x14ac:dyDescent="0.45">
      <c r="A4089">
        <v>7795</v>
      </c>
      <c r="B4089">
        <v>8282.9</v>
      </c>
      <c r="C4089">
        <v>6.1199999999999997E-2</v>
      </c>
      <c r="D4089">
        <v>84</v>
      </c>
      <c r="E4089">
        <v>5.45</v>
      </c>
      <c r="F4089">
        <f t="shared" si="252"/>
        <v>5.0999999999999995E-3</v>
      </c>
      <c r="G4089">
        <f t="shared" si="253"/>
        <v>78.55</v>
      </c>
      <c r="H4089">
        <f t="shared" si="254"/>
        <v>128.2404535232919</v>
      </c>
      <c r="I4089">
        <f t="shared" si="255"/>
        <v>85.997663523291919</v>
      </c>
      <c r="J4089">
        <v>1.6426669941000002E-2</v>
      </c>
      <c r="K4089">
        <v>0.43047622372799998</v>
      </c>
    </row>
    <row r="4090" spans="1:11" x14ac:dyDescent="0.45">
      <c r="A4090">
        <v>7796</v>
      </c>
      <c r="B4090">
        <v>3707.08</v>
      </c>
      <c r="C4090">
        <v>6.1199999999999997E-2</v>
      </c>
      <c r="D4090">
        <v>72</v>
      </c>
      <c r="E4090">
        <v>5.47</v>
      </c>
      <c r="F4090">
        <f t="shared" si="252"/>
        <v>5.0999999999999995E-3</v>
      </c>
      <c r="G4090">
        <f t="shared" si="253"/>
        <v>66.53</v>
      </c>
      <c r="H4090">
        <f t="shared" si="254"/>
        <v>65.847648717160595</v>
      </c>
      <c r="I4090">
        <f t="shared" si="255"/>
        <v>46.941540717160599</v>
      </c>
      <c r="J4090">
        <v>1.1735807846E-2</v>
      </c>
      <c r="K4090">
        <v>0.38625725161000002</v>
      </c>
    </row>
    <row r="4091" spans="1:11" x14ac:dyDescent="0.45">
      <c r="A4091">
        <v>7797</v>
      </c>
      <c r="B4091">
        <v>7702.74</v>
      </c>
      <c r="C4091">
        <v>6.1199999999999997E-2</v>
      </c>
      <c r="D4091">
        <v>84</v>
      </c>
      <c r="E4091">
        <v>5.48</v>
      </c>
      <c r="F4091">
        <f t="shared" si="252"/>
        <v>5.0999999999999995E-3</v>
      </c>
      <c r="G4091">
        <f t="shared" si="253"/>
        <v>78.52</v>
      </c>
      <c r="H4091">
        <f t="shared" si="254"/>
        <v>119.29516055817884</v>
      </c>
      <c r="I4091">
        <f t="shared" si="255"/>
        <v>80.011186558178849</v>
      </c>
      <c r="J4091">
        <v>5.5674325789999996E-3</v>
      </c>
      <c r="K4091">
        <v>0.42638647503600002</v>
      </c>
    </row>
    <row r="4092" spans="1:11" x14ac:dyDescent="0.45">
      <c r="A4092">
        <v>7798</v>
      </c>
      <c r="B4092">
        <v>10715.04</v>
      </c>
      <c r="C4092">
        <v>6.1199999999999997E-2</v>
      </c>
      <c r="D4092">
        <v>120</v>
      </c>
      <c r="E4092">
        <v>5.5</v>
      </c>
      <c r="F4092">
        <f t="shared" si="252"/>
        <v>5.0999999999999995E-3</v>
      </c>
      <c r="G4092">
        <f t="shared" si="253"/>
        <v>114.5</v>
      </c>
      <c r="H4092">
        <f t="shared" si="254"/>
        <v>123.78052586661296</v>
      </c>
      <c r="I4092">
        <f t="shared" si="255"/>
        <v>69.133821866612962</v>
      </c>
      <c r="J4092">
        <v>3.1304091150000002E-3</v>
      </c>
      <c r="K4092">
        <v>0.49395794911500002</v>
      </c>
    </row>
    <row r="4093" spans="1:11" x14ac:dyDescent="0.45">
      <c r="A4093">
        <v>7799</v>
      </c>
      <c r="B4093">
        <v>2484.67</v>
      </c>
      <c r="C4093">
        <v>6.1199999999999997E-2</v>
      </c>
      <c r="D4093">
        <v>72</v>
      </c>
      <c r="E4093">
        <v>5.46</v>
      </c>
      <c r="F4093">
        <f t="shared" si="252"/>
        <v>5.0999999999999995E-3</v>
      </c>
      <c r="G4093">
        <f t="shared" si="253"/>
        <v>66.540000000000006</v>
      </c>
      <c r="H4093">
        <f t="shared" si="254"/>
        <v>44.128806436775044</v>
      </c>
      <c r="I4093">
        <f t="shared" si="255"/>
        <v>31.456989436775046</v>
      </c>
      <c r="J4093">
        <v>8.236532534E-3</v>
      </c>
      <c r="K4093">
        <v>0.41337636378699999</v>
      </c>
    </row>
    <row r="4094" spans="1:11" x14ac:dyDescent="0.45">
      <c r="A4094">
        <v>7800</v>
      </c>
      <c r="B4094">
        <v>1007.42</v>
      </c>
      <c r="C4094">
        <v>6.1199999999999997E-2</v>
      </c>
      <c r="D4094">
        <v>84</v>
      </c>
      <c r="E4094">
        <v>5.49</v>
      </c>
      <c r="F4094">
        <f t="shared" si="252"/>
        <v>5.0999999999999995E-3</v>
      </c>
      <c r="G4094">
        <f t="shared" si="253"/>
        <v>78.510000000000005</v>
      </c>
      <c r="H4094">
        <f t="shared" si="254"/>
        <v>15.603899924335639</v>
      </c>
      <c r="I4094">
        <f t="shared" si="255"/>
        <v>10.46605792433564</v>
      </c>
      <c r="J4094">
        <v>3.1304091150000002E-3</v>
      </c>
      <c r="K4094">
        <v>0.46631842900300002</v>
      </c>
    </row>
    <row r="4095" spans="1:11" x14ac:dyDescent="0.45">
      <c r="A4095">
        <v>7802</v>
      </c>
      <c r="B4095">
        <v>10687.89</v>
      </c>
      <c r="C4095">
        <v>6.1199999999999997E-2</v>
      </c>
      <c r="D4095">
        <v>84</v>
      </c>
      <c r="E4095">
        <v>5.42</v>
      </c>
      <c r="F4095">
        <f t="shared" si="252"/>
        <v>5.0999999999999995E-3</v>
      </c>
      <c r="G4095">
        <f t="shared" si="253"/>
        <v>78.58</v>
      </c>
      <c r="H4095">
        <f t="shared" si="254"/>
        <v>165.42445211329976</v>
      </c>
      <c r="I4095">
        <f t="shared" si="255"/>
        <v>110.91621311329978</v>
      </c>
      <c r="J4095">
        <v>8.236532534E-3</v>
      </c>
      <c r="K4095">
        <v>0.43106496040199999</v>
      </c>
    </row>
    <row r="4096" spans="1:11" x14ac:dyDescent="0.45">
      <c r="A4096">
        <v>7804</v>
      </c>
      <c r="B4096">
        <v>15764.9</v>
      </c>
      <c r="C4096">
        <v>6.1199999999999997E-2</v>
      </c>
      <c r="D4096">
        <v>120</v>
      </c>
      <c r="E4096">
        <v>5.46</v>
      </c>
      <c r="F4096">
        <f t="shared" si="252"/>
        <v>5.0999999999999995E-3</v>
      </c>
      <c r="G4096">
        <f t="shared" si="253"/>
        <v>114.54</v>
      </c>
      <c r="H4096">
        <f t="shared" si="254"/>
        <v>182.06982480296361</v>
      </c>
      <c r="I4096">
        <f t="shared" si="255"/>
        <v>101.66883480296362</v>
      </c>
      <c r="J4096">
        <v>0.156757067852</v>
      </c>
      <c r="K4096">
        <v>0.46022636808299999</v>
      </c>
    </row>
    <row r="4097" spans="1:11" x14ac:dyDescent="0.45">
      <c r="A4097">
        <v>7805</v>
      </c>
      <c r="B4097">
        <v>1804.51</v>
      </c>
      <c r="C4097">
        <v>6.1199999999999997E-2</v>
      </c>
      <c r="D4097">
        <v>72</v>
      </c>
      <c r="E4097">
        <v>5.4</v>
      </c>
      <c r="F4097">
        <f t="shared" si="252"/>
        <v>5.0999999999999995E-3</v>
      </c>
      <c r="G4097">
        <f t="shared" si="253"/>
        <v>66.599999999999994</v>
      </c>
      <c r="H4097">
        <f t="shared" si="254"/>
        <v>32.024611494141489</v>
      </c>
      <c r="I4097">
        <f t="shared" si="255"/>
        <v>22.821610494141488</v>
      </c>
      <c r="J4097">
        <v>3.2103115858999998E-2</v>
      </c>
      <c r="K4097">
        <v>0.41922364120900002</v>
      </c>
    </row>
    <row r="4098" spans="1:11" x14ac:dyDescent="0.45">
      <c r="A4098">
        <v>7806</v>
      </c>
      <c r="B4098">
        <v>4640.84</v>
      </c>
      <c r="C4098">
        <v>6.1199999999999997E-2</v>
      </c>
      <c r="D4098">
        <v>84</v>
      </c>
      <c r="E4098">
        <v>5.43</v>
      </c>
      <c r="F4098">
        <f t="shared" ref="F4098:F4161" si="256">C4098/12</f>
        <v>5.0999999999999995E-3</v>
      </c>
      <c r="G4098">
        <f t="shared" ref="G4098:G4161" si="257">MAX(D4098-E4098,0)</f>
        <v>78.569999999999993</v>
      </c>
      <c r="H4098">
        <f t="shared" ref="H4098:H4161" si="258">-PMT(F4098,G4098,B4098)</f>
        <v>71.837181422600082</v>
      </c>
      <c r="I4098">
        <f t="shared" ref="I4098:I4161" si="259">H4098-(B4098*F4098)</f>
        <v>48.168897422600082</v>
      </c>
      <c r="J4098">
        <v>8.236532534E-3</v>
      </c>
      <c r="K4098">
        <v>0.37783383515199997</v>
      </c>
    </row>
    <row r="4099" spans="1:11" x14ac:dyDescent="0.45">
      <c r="A4099">
        <v>7807</v>
      </c>
      <c r="B4099">
        <v>4027.13</v>
      </c>
      <c r="C4099">
        <v>6.1199999999999997E-2</v>
      </c>
      <c r="D4099">
        <v>84</v>
      </c>
      <c r="E4099">
        <v>5.44</v>
      </c>
      <c r="F4099">
        <f t="shared" si="256"/>
        <v>5.0999999999999995E-3</v>
      </c>
      <c r="G4099">
        <f t="shared" si="257"/>
        <v>78.56</v>
      </c>
      <c r="H4099">
        <f t="shared" si="258"/>
        <v>62.343804826224748</v>
      </c>
      <c r="I4099">
        <f t="shared" si="259"/>
        <v>41.805441826224751</v>
      </c>
      <c r="J4099">
        <v>8.236532534E-3</v>
      </c>
      <c r="K4099">
        <v>0.44591996642699999</v>
      </c>
    </row>
    <row r="4100" spans="1:11" x14ac:dyDescent="0.45">
      <c r="A4100">
        <v>7809</v>
      </c>
      <c r="B4100">
        <v>1116.21</v>
      </c>
      <c r="C4100">
        <v>6.1199999999999997E-2</v>
      </c>
      <c r="D4100">
        <v>72</v>
      </c>
      <c r="E4100">
        <v>5.45</v>
      </c>
      <c r="F4100">
        <f t="shared" si="256"/>
        <v>5.0999999999999995E-3</v>
      </c>
      <c r="G4100">
        <f t="shared" si="257"/>
        <v>66.55</v>
      </c>
      <c r="H4100">
        <f t="shared" si="258"/>
        <v>19.821865952027856</v>
      </c>
      <c r="I4100">
        <f t="shared" si="259"/>
        <v>14.129194952027856</v>
      </c>
      <c r="J4100">
        <v>3.1304091150000002E-3</v>
      </c>
      <c r="K4100">
        <v>0.456416534639</v>
      </c>
    </row>
    <row r="4101" spans="1:11" x14ac:dyDescent="0.45">
      <c r="A4101">
        <v>7810</v>
      </c>
      <c r="B4101">
        <v>13923.84</v>
      </c>
      <c r="C4101">
        <v>6.1199999999999997E-2</v>
      </c>
      <c r="D4101">
        <v>84</v>
      </c>
      <c r="E4101">
        <v>5.42</v>
      </c>
      <c r="F4101">
        <f t="shared" si="256"/>
        <v>5.0999999999999995E-3</v>
      </c>
      <c r="G4101">
        <f t="shared" si="257"/>
        <v>78.58</v>
      </c>
      <c r="H4101">
        <f t="shared" si="258"/>
        <v>215.50966592220243</v>
      </c>
      <c r="I4101">
        <f t="shared" si="259"/>
        <v>144.49808192220243</v>
      </c>
      <c r="J4101">
        <v>1.1735807846E-2</v>
      </c>
      <c r="K4101">
        <v>0.45457383261599998</v>
      </c>
    </row>
    <row r="4102" spans="1:11" x14ac:dyDescent="0.45">
      <c r="A4102">
        <v>7811</v>
      </c>
      <c r="B4102">
        <v>7081.03</v>
      </c>
      <c r="C4102">
        <v>6.1199999999999997E-2</v>
      </c>
      <c r="D4102">
        <v>72</v>
      </c>
      <c r="E4102">
        <v>5.46</v>
      </c>
      <c r="F4102">
        <f t="shared" si="256"/>
        <v>5.0999999999999995E-3</v>
      </c>
      <c r="G4102">
        <f t="shared" si="257"/>
        <v>66.540000000000006</v>
      </c>
      <c r="H4102">
        <f t="shared" si="258"/>
        <v>125.76213430475563</v>
      </c>
      <c r="I4102">
        <f t="shared" si="259"/>
        <v>89.648881304755633</v>
      </c>
      <c r="J4102">
        <v>1.1735807846E-2</v>
      </c>
      <c r="K4102">
        <v>0.45004842319600002</v>
      </c>
    </row>
    <row r="4103" spans="1:11" x14ac:dyDescent="0.45">
      <c r="A4103">
        <v>7812</v>
      </c>
      <c r="B4103">
        <v>568.5</v>
      </c>
      <c r="C4103">
        <v>6.1199999999999997E-2</v>
      </c>
      <c r="D4103">
        <v>72</v>
      </c>
      <c r="E4103">
        <v>5.47</v>
      </c>
      <c r="F4103">
        <f t="shared" si="256"/>
        <v>5.0999999999999995E-3</v>
      </c>
      <c r="G4103">
        <f t="shared" si="257"/>
        <v>66.53</v>
      </c>
      <c r="H4103">
        <f t="shared" si="258"/>
        <v>10.098079430631602</v>
      </c>
      <c r="I4103">
        <f t="shared" si="259"/>
        <v>7.1987294306316016</v>
      </c>
      <c r="J4103">
        <v>5.5674325789999996E-3</v>
      </c>
      <c r="K4103">
        <v>0.59163430779600001</v>
      </c>
    </row>
    <row r="4104" spans="1:11" x14ac:dyDescent="0.45">
      <c r="A4104">
        <v>7814</v>
      </c>
      <c r="B4104">
        <v>6437.53</v>
      </c>
      <c r="C4104">
        <v>6.1199999999999997E-2</v>
      </c>
      <c r="D4104">
        <v>84</v>
      </c>
      <c r="E4104">
        <v>5.46</v>
      </c>
      <c r="F4104">
        <f t="shared" si="256"/>
        <v>5.0999999999999995E-3</v>
      </c>
      <c r="G4104">
        <f t="shared" si="257"/>
        <v>78.540000000000006</v>
      </c>
      <c r="H4104">
        <f t="shared" si="258"/>
        <v>99.679734553844597</v>
      </c>
      <c r="I4104">
        <f t="shared" si="259"/>
        <v>66.848331553844602</v>
      </c>
      <c r="J4104">
        <v>3.1304091150000002E-3</v>
      </c>
      <c r="K4104">
        <v>0.425123201324</v>
      </c>
    </row>
    <row r="4105" spans="1:11" x14ac:dyDescent="0.45">
      <c r="A4105">
        <v>7815</v>
      </c>
      <c r="B4105">
        <v>12914.9</v>
      </c>
      <c r="C4105">
        <v>6.1199999999999997E-2</v>
      </c>
      <c r="D4105">
        <v>108</v>
      </c>
      <c r="E4105">
        <v>5.5</v>
      </c>
      <c r="F4105">
        <f t="shared" si="256"/>
        <v>5.0999999999999995E-3</v>
      </c>
      <c r="G4105">
        <f t="shared" si="257"/>
        <v>102.5</v>
      </c>
      <c r="H4105">
        <f t="shared" si="258"/>
        <v>162.10215449372475</v>
      </c>
      <c r="I4105">
        <f t="shared" si="259"/>
        <v>96.236164493724758</v>
      </c>
      <c r="J4105">
        <v>5.5674325789999996E-3</v>
      </c>
      <c r="K4105">
        <v>0.46795327943499998</v>
      </c>
    </row>
    <row r="4106" spans="1:11" x14ac:dyDescent="0.45">
      <c r="A4106">
        <v>7816</v>
      </c>
      <c r="B4106">
        <v>3313.74</v>
      </c>
      <c r="C4106">
        <v>6.1199999999999997E-2</v>
      </c>
      <c r="D4106">
        <v>72</v>
      </c>
      <c r="E4106">
        <v>5.47</v>
      </c>
      <c r="F4106">
        <f t="shared" si="256"/>
        <v>5.0999999999999995E-3</v>
      </c>
      <c r="G4106">
        <f t="shared" si="257"/>
        <v>66.53</v>
      </c>
      <c r="H4106">
        <f t="shared" si="258"/>
        <v>58.860879036870998</v>
      </c>
      <c r="I4106">
        <f t="shared" si="259"/>
        <v>41.960805036871001</v>
      </c>
      <c r="J4106">
        <v>0.156757067852</v>
      </c>
      <c r="K4106">
        <v>0.43016611279299999</v>
      </c>
    </row>
    <row r="4107" spans="1:11" x14ac:dyDescent="0.45">
      <c r="A4107">
        <v>7817</v>
      </c>
      <c r="B4107">
        <v>5298.94</v>
      </c>
      <c r="C4107">
        <v>6.1199999999999997E-2</v>
      </c>
      <c r="D4107">
        <v>84</v>
      </c>
      <c r="E4107">
        <v>5.46</v>
      </c>
      <c r="F4107">
        <f t="shared" si="256"/>
        <v>5.0999999999999995E-3</v>
      </c>
      <c r="G4107">
        <f t="shared" si="257"/>
        <v>78.540000000000006</v>
      </c>
      <c r="H4107">
        <f t="shared" si="258"/>
        <v>82.049626582982796</v>
      </c>
      <c r="I4107">
        <f t="shared" si="259"/>
        <v>55.025032582982803</v>
      </c>
      <c r="J4107">
        <v>1.6426669941000002E-2</v>
      </c>
      <c r="K4107">
        <v>0.43435781214300001</v>
      </c>
    </row>
    <row r="4108" spans="1:11" x14ac:dyDescent="0.45">
      <c r="A4108">
        <v>7818</v>
      </c>
      <c r="B4108">
        <v>2335.56</v>
      </c>
      <c r="C4108">
        <v>6.1199999999999997E-2</v>
      </c>
      <c r="D4108">
        <v>84</v>
      </c>
      <c r="E4108">
        <v>5.4</v>
      </c>
      <c r="F4108">
        <f t="shared" si="256"/>
        <v>5.0999999999999995E-3</v>
      </c>
      <c r="G4108">
        <f t="shared" si="257"/>
        <v>78.599999999999994</v>
      </c>
      <c r="H4108">
        <f t="shared" si="258"/>
        <v>36.141723683027578</v>
      </c>
      <c r="I4108">
        <f t="shared" si="259"/>
        <v>24.23036768302758</v>
      </c>
      <c r="J4108">
        <v>0.156757067852</v>
      </c>
      <c r="K4108">
        <v>0.44232037179799999</v>
      </c>
    </row>
    <row r="4109" spans="1:11" x14ac:dyDescent="0.45">
      <c r="A4109">
        <v>7819</v>
      </c>
      <c r="B4109">
        <v>9395.81</v>
      </c>
      <c r="C4109">
        <v>6.1199999999999997E-2</v>
      </c>
      <c r="D4109">
        <v>84</v>
      </c>
      <c r="E4109">
        <v>5.44</v>
      </c>
      <c r="F4109">
        <f t="shared" si="256"/>
        <v>5.0999999999999995E-3</v>
      </c>
      <c r="G4109">
        <f t="shared" si="257"/>
        <v>78.56</v>
      </c>
      <c r="H4109">
        <f t="shared" si="258"/>
        <v>145.45608034115878</v>
      </c>
      <c r="I4109">
        <f t="shared" si="259"/>
        <v>97.537449341158791</v>
      </c>
      <c r="J4109">
        <v>8.236532534E-3</v>
      </c>
      <c r="K4109">
        <v>0.42085981826699997</v>
      </c>
    </row>
    <row r="4110" spans="1:11" x14ac:dyDescent="0.45">
      <c r="A4110">
        <v>7820</v>
      </c>
      <c r="B4110">
        <v>9455.41</v>
      </c>
      <c r="C4110">
        <v>6.1199999999999997E-2</v>
      </c>
      <c r="D4110">
        <v>84</v>
      </c>
      <c r="E4110">
        <v>5.5</v>
      </c>
      <c r="F4110">
        <f t="shared" si="256"/>
        <v>5.0999999999999995E-3</v>
      </c>
      <c r="G4110">
        <f t="shared" si="257"/>
        <v>78.5</v>
      </c>
      <c r="H4110">
        <f t="shared" si="258"/>
        <v>146.46975682831194</v>
      </c>
      <c r="I4110">
        <f t="shared" si="259"/>
        <v>98.24716582831195</v>
      </c>
      <c r="J4110">
        <v>8.236532534E-3</v>
      </c>
      <c r="K4110">
        <v>0.45288576021600002</v>
      </c>
    </row>
    <row r="4111" spans="1:11" x14ac:dyDescent="0.45">
      <c r="A4111">
        <v>7821</v>
      </c>
      <c r="B4111">
        <v>7063.26</v>
      </c>
      <c r="C4111">
        <v>6.1199999999999997E-2</v>
      </c>
      <c r="D4111">
        <v>84</v>
      </c>
      <c r="E4111">
        <v>5.45</v>
      </c>
      <c r="F4111">
        <f t="shared" si="256"/>
        <v>5.0999999999999995E-3</v>
      </c>
      <c r="G4111">
        <f t="shared" si="257"/>
        <v>78.55</v>
      </c>
      <c r="H4111">
        <f t="shared" si="258"/>
        <v>109.35731033248341</v>
      </c>
      <c r="I4111">
        <f t="shared" si="259"/>
        <v>73.33468433248342</v>
      </c>
      <c r="J4111">
        <v>3.1304091150000002E-3</v>
      </c>
      <c r="K4111">
        <v>0.41241507384300002</v>
      </c>
    </row>
    <row r="4112" spans="1:11" x14ac:dyDescent="0.45">
      <c r="A4112">
        <v>7822</v>
      </c>
      <c r="B4112">
        <v>6623.24</v>
      </c>
      <c r="C4112">
        <v>6.1199999999999997E-2</v>
      </c>
      <c r="D4112">
        <v>84</v>
      </c>
      <c r="E4112">
        <v>5.46</v>
      </c>
      <c r="F4112">
        <f t="shared" si="256"/>
        <v>5.0999999999999995E-3</v>
      </c>
      <c r="G4112">
        <f t="shared" si="257"/>
        <v>78.540000000000006</v>
      </c>
      <c r="H4112">
        <f t="shared" si="258"/>
        <v>102.55529761980226</v>
      </c>
      <c r="I4112">
        <f t="shared" si="259"/>
        <v>68.77677361980227</v>
      </c>
      <c r="J4112">
        <v>0.156757067852</v>
      </c>
      <c r="K4112">
        <v>0.43067216749699999</v>
      </c>
    </row>
    <row r="4113" spans="1:11" x14ac:dyDescent="0.45">
      <c r="A4113">
        <v>7823</v>
      </c>
      <c r="B4113">
        <v>1189.68</v>
      </c>
      <c r="C4113">
        <v>6.1199999999999997E-2</v>
      </c>
      <c r="D4113">
        <v>84</v>
      </c>
      <c r="E4113">
        <v>5.46</v>
      </c>
      <c r="F4113">
        <f t="shared" si="256"/>
        <v>5.0999999999999995E-3</v>
      </c>
      <c r="G4113">
        <f t="shared" si="257"/>
        <v>78.540000000000006</v>
      </c>
      <c r="H4113">
        <f t="shared" si="258"/>
        <v>18.421193626129565</v>
      </c>
      <c r="I4113">
        <f t="shared" si="259"/>
        <v>12.353825626129565</v>
      </c>
      <c r="J4113">
        <v>1.1735807846E-2</v>
      </c>
      <c r="K4113">
        <v>0.45537751627299999</v>
      </c>
    </row>
    <row r="4114" spans="1:11" x14ac:dyDescent="0.45">
      <c r="A4114">
        <v>7824</v>
      </c>
      <c r="B4114">
        <v>5941.99</v>
      </c>
      <c r="C4114">
        <v>6.1199999999999997E-2</v>
      </c>
      <c r="D4114">
        <v>84</v>
      </c>
      <c r="E4114">
        <v>5.48</v>
      </c>
      <c r="F4114">
        <f t="shared" si="256"/>
        <v>5.0999999999999995E-3</v>
      </c>
      <c r="G4114">
        <f t="shared" si="257"/>
        <v>78.52</v>
      </c>
      <c r="H4114">
        <f t="shared" si="258"/>
        <v>92.025779279203633</v>
      </c>
      <c r="I4114">
        <f t="shared" si="259"/>
        <v>61.721630279203637</v>
      </c>
      <c r="J4114">
        <v>8.236532534E-3</v>
      </c>
      <c r="K4114">
        <v>0.39228999413900001</v>
      </c>
    </row>
    <row r="4115" spans="1:11" x14ac:dyDescent="0.45">
      <c r="A4115">
        <v>7825</v>
      </c>
      <c r="B4115">
        <v>8950.57</v>
      </c>
      <c r="C4115">
        <v>6.1199999999999997E-2</v>
      </c>
      <c r="D4115">
        <v>72</v>
      </c>
      <c r="E4115">
        <v>5.45</v>
      </c>
      <c r="F4115">
        <f t="shared" si="256"/>
        <v>5.0999999999999995E-3</v>
      </c>
      <c r="G4115">
        <f t="shared" si="257"/>
        <v>66.55</v>
      </c>
      <c r="H4115">
        <f t="shared" si="258"/>
        <v>158.94589614341564</v>
      </c>
      <c r="I4115">
        <f t="shared" si="259"/>
        <v>113.29798914341563</v>
      </c>
      <c r="J4115">
        <v>1.6426669941000002E-2</v>
      </c>
      <c r="K4115">
        <v>0.42132132476900003</v>
      </c>
    </row>
    <row r="4116" spans="1:11" x14ac:dyDescent="0.45">
      <c r="A4116">
        <v>7826</v>
      </c>
      <c r="B4116">
        <v>5855.11</v>
      </c>
      <c r="C4116">
        <v>6.1199999999999997E-2</v>
      </c>
      <c r="D4116">
        <v>84</v>
      </c>
      <c r="E4116">
        <v>5.48</v>
      </c>
      <c r="F4116">
        <f t="shared" si="256"/>
        <v>5.0999999999999995E-3</v>
      </c>
      <c r="G4116">
        <f t="shared" si="257"/>
        <v>78.52</v>
      </c>
      <c r="H4116">
        <f t="shared" si="258"/>
        <v>90.680236842448082</v>
      </c>
      <c r="I4116">
        <f t="shared" si="259"/>
        <v>60.819175842448089</v>
      </c>
      <c r="J4116">
        <v>5.5674325789999996E-3</v>
      </c>
      <c r="K4116">
        <v>0.40332953459300003</v>
      </c>
    </row>
    <row r="4117" spans="1:11" x14ac:dyDescent="0.45">
      <c r="A4117">
        <v>7827</v>
      </c>
      <c r="B4117">
        <v>3714.85</v>
      </c>
      <c r="C4117">
        <v>6.1199999999999997E-2</v>
      </c>
      <c r="D4117">
        <v>84</v>
      </c>
      <c r="E4117">
        <v>5.43</v>
      </c>
      <c r="F4117">
        <f t="shared" si="256"/>
        <v>5.0999999999999995E-3</v>
      </c>
      <c r="G4117">
        <f t="shared" si="257"/>
        <v>78.569999999999993</v>
      </c>
      <c r="H4117">
        <f t="shared" si="258"/>
        <v>57.503459159924901</v>
      </c>
      <c r="I4117">
        <f t="shared" si="259"/>
        <v>38.557724159924902</v>
      </c>
      <c r="J4117">
        <v>8.236532534E-3</v>
      </c>
      <c r="K4117">
        <v>0.40319204207499998</v>
      </c>
    </row>
    <row r="4118" spans="1:11" x14ac:dyDescent="0.45">
      <c r="A4118">
        <v>7828</v>
      </c>
      <c r="B4118">
        <v>999.93</v>
      </c>
      <c r="C4118">
        <v>6.1199999999999997E-2</v>
      </c>
      <c r="D4118">
        <v>84</v>
      </c>
      <c r="E4118">
        <v>5.48</v>
      </c>
      <c r="F4118">
        <f t="shared" si="256"/>
        <v>5.0999999999999995E-3</v>
      </c>
      <c r="G4118">
        <f t="shared" si="257"/>
        <v>78.52</v>
      </c>
      <c r="H4118">
        <f t="shared" si="258"/>
        <v>15.48628278988253</v>
      </c>
      <c r="I4118">
        <f t="shared" si="259"/>
        <v>10.38663978988253</v>
      </c>
      <c r="J4118">
        <v>5.5674325789999996E-3</v>
      </c>
      <c r="K4118">
        <v>0.48325372407000011</v>
      </c>
    </row>
    <row r="4119" spans="1:11" x14ac:dyDescent="0.45">
      <c r="A4119">
        <v>7829</v>
      </c>
      <c r="B4119">
        <v>4049.37</v>
      </c>
      <c r="C4119">
        <v>6.1199999999999997E-2</v>
      </c>
      <c r="D4119">
        <v>84</v>
      </c>
      <c r="E4119">
        <v>5.49</v>
      </c>
      <c r="F4119">
        <f t="shared" si="256"/>
        <v>5.0999999999999995E-3</v>
      </c>
      <c r="G4119">
        <f t="shared" si="257"/>
        <v>78.510000000000005</v>
      </c>
      <c r="H4119">
        <f t="shared" si="258"/>
        <v>62.720577551177279</v>
      </c>
      <c r="I4119">
        <f t="shared" si="259"/>
        <v>42.06879055117728</v>
      </c>
      <c r="J4119">
        <v>5.5674325789999996E-3</v>
      </c>
      <c r="K4119">
        <v>0.39187400807200001</v>
      </c>
    </row>
    <row r="4120" spans="1:11" x14ac:dyDescent="0.45">
      <c r="A4120">
        <v>7830</v>
      </c>
      <c r="B4120">
        <v>45646.39</v>
      </c>
      <c r="C4120">
        <v>6.1199999999999997E-2</v>
      </c>
      <c r="D4120">
        <v>120</v>
      </c>
      <c r="E4120">
        <v>5.45</v>
      </c>
      <c r="F4120">
        <f t="shared" si="256"/>
        <v>5.0999999999999995E-3</v>
      </c>
      <c r="G4120">
        <f t="shared" si="257"/>
        <v>114.55</v>
      </c>
      <c r="H4120">
        <f t="shared" si="258"/>
        <v>527.13912993940914</v>
      </c>
      <c r="I4120">
        <f t="shared" si="259"/>
        <v>294.34254093940916</v>
      </c>
      <c r="J4120">
        <v>5.5674325789999996E-3</v>
      </c>
      <c r="K4120">
        <v>0.42194528657199998</v>
      </c>
    </row>
    <row r="4121" spans="1:11" x14ac:dyDescent="0.45">
      <c r="A4121">
        <v>7831</v>
      </c>
      <c r="B4121">
        <v>2560.67</v>
      </c>
      <c r="C4121">
        <v>6.1199999999999997E-2</v>
      </c>
      <c r="D4121">
        <v>84</v>
      </c>
      <c r="E4121">
        <v>5.45</v>
      </c>
      <c r="F4121">
        <f t="shared" si="256"/>
        <v>5.0999999999999995E-3</v>
      </c>
      <c r="G4121">
        <f t="shared" si="257"/>
        <v>78.55</v>
      </c>
      <c r="H4121">
        <f t="shared" si="258"/>
        <v>39.645713714216988</v>
      </c>
      <c r="I4121">
        <f t="shared" si="259"/>
        <v>26.586296714216989</v>
      </c>
      <c r="J4121">
        <v>5.5674325789999996E-3</v>
      </c>
      <c r="K4121">
        <v>0.40173582181299999</v>
      </c>
    </row>
    <row r="4122" spans="1:11" x14ac:dyDescent="0.45">
      <c r="A4122">
        <v>7832</v>
      </c>
      <c r="B4122">
        <v>2082.7399999999998</v>
      </c>
      <c r="C4122">
        <v>6.1199999999999997E-2</v>
      </c>
      <c r="D4122">
        <v>84</v>
      </c>
      <c r="E4122">
        <v>5.49</v>
      </c>
      <c r="F4122">
        <f t="shared" si="256"/>
        <v>5.0999999999999995E-3</v>
      </c>
      <c r="G4122">
        <f t="shared" si="257"/>
        <v>78.510000000000005</v>
      </c>
      <c r="H4122">
        <f t="shared" si="258"/>
        <v>32.25950103076255</v>
      </c>
      <c r="I4122">
        <f t="shared" si="259"/>
        <v>21.637527030762552</v>
      </c>
      <c r="J4122">
        <v>3.1304091150000002E-3</v>
      </c>
      <c r="K4122">
        <v>0.40132511219700001</v>
      </c>
    </row>
    <row r="4123" spans="1:11" x14ac:dyDescent="0.45">
      <c r="A4123">
        <v>7833</v>
      </c>
      <c r="B4123">
        <v>7917.16</v>
      </c>
      <c r="C4123">
        <v>6.1199999999999997E-2</v>
      </c>
      <c r="D4123">
        <v>84</v>
      </c>
      <c r="E4123">
        <v>5.47</v>
      </c>
      <c r="F4123">
        <f t="shared" si="256"/>
        <v>5.0999999999999995E-3</v>
      </c>
      <c r="G4123">
        <f t="shared" si="257"/>
        <v>78.53</v>
      </c>
      <c r="H4123">
        <f t="shared" si="258"/>
        <v>122.60325920768751</v>
      </c>
      <c r="I4123">
        <f t="shared" si="259"/>
        <v>82.225743207687515</v>
      </c>
      <c r="J4123">
        <v>1.6426669941000002E-2</v>
      </c>
      <c r="K4123">
        <v>0.41666390292200001</v>
      </c>
    </row>
    <row r="4124" spans="1:11" x14ac:dyDescent="0.45">
      <c r="A4124">
        <v>7834</v>
      </c>
      <c r="B4124">
        <v>1194.47</v>
      </c>
      <c r="C4124">
        <v>6.1199999999999997E-2</v>
      </c>
      <c r="D4124">
        <v>72</v>
      </c>
      <c r="E4124">
        <v>5.48</v>
      </c>
      <c r="F4124">
        <f t="shared" si="256"/>
        <v>5.0999999999999995E-3</v>
      </c>
      <c r="G4124">
        <f t="shared" si="257"/>
        <v>66.52</v>
      </c>
      <c r="H4124">
        <f t="shared" si="258"/>
        <v>21.219659877069219</v>
      </c>
      <c r="I4124">
        <f t="shared" si="259"/>
        <v>15.127862877069219</v>
      </c>
      <c r="J4124">
        <v>3.1304091150000002E-3</v>
      </c>
      <c r="K4124">
        <v>0.43311686823700002</v>
      </c>
    </row>
    <row r="4125" spans="1:11" x14ac:dyDescent="0.45">
      <c r="A4125">
        <v>7835</v>
      </c>
      <c r="B4125">
        <v>1881.47</v>
      </c>
      <c r="C4125">
        <v>6.1199999999999997E-2</v>
      </c>
      <c r="D4125">
        <v>84</v>
      </c>
      <c r="E4125">
        <v>5.44</v>
      </c>
      <c r="F4125">
        <f t="shared" si="256"/>
        <v>5.0999999999999995E-3</v>
      </c>
      <c r="G4125">
        <f t="shared" si="257"/>
        <v>78.56</v>
      </c>
      <c r="H4125">
        <f t="shared" si="258"/>
        <v>29.126946104644517</v>
      </c>
      <c r="I4125">
        <f t="shared" si="259"/>
        <v>19.531449104644516</v>
      </c>
      <c r="J4125">
        <v>8.236532534E-3</v>
      </c>
      <c r="K4125">
        <v>0.432500263193</v>
      </c>
    </row>
    <row r="4126" spans="1:11" x14ac:dyDescent="0.45">
      <c r="A4126">
        <v>7836</v>
      </c>
      <c r="B4126">
        <v>3482.67</v>
      </c>
      <c r="C4126">
        <v>6.1199999999999997E-2</v>
      </c>
      <c r="D4126">
        <v>84</v>
      </c>
      <c r="E4126">
        <v>5.45</v>
      </c>
      <c r="F4126">
        <f t="shared" si="256"/>
        <v>5.0999999999999995E-3</v>
      </c>
      <c r="G4126">
        <f t="shared" si="257"/>
        <v>78.55</v>
      </c>
      <c r="H4126">
        <f t="shared" si="258"/>
        <v>53.920629281044448</v>
      </c>
      <c r="I4126">
        <f t="shared" si="259"/>
        <v>36.159012281044454</v>
      </c>
      <c r="J4126">
        <v>3.1304091150000002E-3</v>
      </c>
      <c r="K4126">
        <v>0.44433064092899999</v>
      </c>
    </row>
    <row r="4127" spans="1:11" x14ac:dyDescent="0.45">
      <c r="A4127">
        <v>7837</v>
      </c>
      <c r="B4127">
        <v>10835.03</v>
      </c>
      <c r="C4127">
        <v>6.1199999999999997E-2</v>
      </c>
      <c r="D4127">
        <v>120</v>
      </c>
      <c r="E4127">
        <v>5.45</v>
      </c>
      <c r="F4127">
        <f t="shared" si="256"/>
        <v>5.0999999999999995E-3</v>
      </c>
      <c r="G4127">
        <f t="shared" si="257"/>
        <v>114.55</v>
      </c>
      <c r="H4127">
        <f t="shared" si="258"/>
        <v>125.12639634957762</v>
      </c>
      <c r="I4127">
        <f t="shared" si="259"/>
        <v>69.867743349577623</v>
      </c>
      <c r="J4127">
        <v>0.156757067852</v>
      </c>
      <c r="K4127">
        <v>0.462423741404</v>
      </c>
    </row>
    <row r="4128" spans="1:11" x14ac:dyDescent="0.45">
      <c r="A4128">
        <v>7838</v>
      </c>
      <c r="B4128">
        <v>5968.41</v>
      </c>
      <c r="C4128">
        <v>6.1199999999999997E-2</v>
      </c>
      <c r="D4128">
        <v>120</v>
      </c>
      <c r="E4128">
        <v>5.49</v>
      </c>
      <c r="F4128">
        <f t="shared" si="256"/>
        <v>5.0999999999999995E-3</v>
      </c>
      <c r="G4128">
        <f t="shared" si="257"/>
        <v>114.51</v>
      </c>
      <c r="H4128">
        <f t="shared" si="258"/>
        <v>68.942849293953941</v>
      </c>
      <c r="I4128">
        <f t="shared" si="259"/>
        <v>38.503958293953943</v>
      </c>
      <c r="J4128">
        <v>8.236532534E-3</v>
      </c>
      <c r="K4128">
        <v>0.44865427372700001</v>
      </c>
    </row>
    <row r="4129" spans="1:11" x14ac:dyDescent="0.45">
      <c r="A4129">
        <v>7839</v>
      </c>
      <c r="B4129">
        <v>1266.73</v>
      </c>
      <c r="C4129">
        <v>6.1199999999999997E-2</v>
      </c>
      <c r="D4129">
        <v>84</v>
      </c>
      <c r="E4129">
        <v>5.47</v>
      </c>
      <c r="F4129">
        <f t="shared" si="256"/>
        <v>5.0999999999999995E-3</v>
      </c>
      <c r="G4129">
        <f t="shared" si="257"/>
        <v>78.53</v>
      </c>
      <c r="H4129">
        <f t="shared" si="258"/>
        <v>19.616279895335449</v>
      </c>
      <c r="I4129">
        <f t="shared" si="259"/>
        <v>13.15595689533545</v>
      </c>
      <c r="J4129">
        <v>1.6426669941000002E-2</v>
      </c>
      <c r="K4129">
        <v>0.41984776126599999</v>
      </c>
    </row>
    <row r="4130" spans="1:11" x14ac:dyDescent="0.45">
      <c r="A4130">
        <v>7840</v>
      </c>
      <c r="B4130">
        <v>3725.69</v>
      </c>
      <c r="C4130">
        <v>6.1199999999999997E-2</v>
      </c>
      <c r="D4130">
        <v>84</v>
      </c>
      <c r="E4130">
        <v>5.47</v>
      </c>
      <c r="F4130">
        <f t="shared" si="256"/>
        <v>5.0999999999999995E-3</v>
      </c>
      <c r="G4130">
        <f t="shared" si="257"/>
        <v>78.53</v>
      </c>
      <c r="H4130">
        <f t="shared" si="258"/>
        <v>57.695150381890642</v>
      </c>
      <c r="I4130">
        <f t="shared" si="259"/>
        <v>38.694131381890642</v>
      </c>
      <c r="J4130">
        <v>5.5674325789999996E-3</v>
      </c>
      <c r="K4130">
        <v>0.41403219620699999</v>
      </c>
    </row>
    <row r="4131" spans="1:11" x14ac:dyDescent="0.45">
      <c r="A4131">
        <v>7841</v>
      </c>
      <c r="B4131">
        <v>2430.31</v>
      </c>
      <c r="C4131">
        <v>6.1199999999999997E-2</v>
      </c>
      <c r="D4131">
        <v>84</v>
      </c>
      <c r="E4131">
        <v>5.49</v>
      </c>
      <c r="F4131">
        <f t="shared" si="256"/>
        <v>5.0999999999999995E-3</v>
      </c>
      <c r="G4131">
        <f t="shared" si="257"/>
        <v>78.510000000000005</v>
      </c>
      <c r="H4131">
        <f t="shared" si="258"/>
        <v>37.643002943273061</v>
      </c>
      <c r="I4131">
        <f t="shared" si="259"/>
        <v>25.248421943273062</v>
      </c>
      <c r="J4131">
        <v>3.1304091150000002E-3</v>
      </c>
      <c r="K4131">
        <v>0.45565063968899999</v>
      </c>
    </row>
    <row r="4132" spans="1:11" x14ac:dyDescent="0.45">
      <c r="A4132">
        <v>7842</v>
      </c>
      <c r="B4132">
        <v>2433.59</v>
      </c>
      <c r="C4132">
        <v>6.1199999999999997E-2</v>
      </c>
      <c r="D4132">
        <v>84</v>
      </c>
      <c r="E4132">
        <v>5.49</v>
      </c>
      <c r="F4132">
        <f t="shared" si="256"/>
        <v>5.0999999999999995E-3</v>
      </c>
      <c r="G4132">
        <f t="shared" si="257"/>
        <v>78.510000000000005</v>
      </c>
      <c r="H4132">
        <f t="shared" si="258"/>
        <v>37.693806770625933</v>
      </c>
      <c r="I4132">
        <f t="shared" si="259"/>
        <v>25.282497770625934</v>
      </c>
      <c r="J4132">
        <v>8.236532534E-3</v>
      </c>
      <c r="K4132">
        <v>0.45042945947700003</v>
      </c>
    </row>
    <row r="4133" spans="1:11" x14ac:dyDescent="0.45">
      <c r="A4133">
        <v>7843</v>
      </c>
      <c r="B4133">
        <v>8324.2000000000007</v>
      </c>
      <c r="C4133">
        <v>6.1199999999999997E-2</v>
      </c>
      <c r="D4133">
        <v>84</v>
      </c>
      <c r="E4133">
        <v>5.45</v>
      </c>
      <c r="F4133">
        <f t="shared" si="256"/>
        <v>5.0999999999999995E-3</v>
      </c>
      <c r="G4133">
        <f t="shared" si="257"/>
        <v>78.55</v>
      </c>
      <c r="H4133">
        <f t="shared" si="258"/>
        <v>128.87988303837867</v>
      </c>
      <c r="I4133">
        <f t="shared" si="259"/>
        <v>86.426463038378671</v>
      </c>
      <c r="J4133">
        <v>1.6426669941000002E-2</v>
      </c>
      <c r="K4133">
        <v>0.44820993794500003</v>
      </c>
    </row>
    <row r="4134" spans="1:11" x14ac:dyDescent="0.45">
      <c r="A4134">
        <v>7844</v>
      </c>
      <c r="B4134">
        <v>5481.66</v>
      </c>
      <c r="C4134">
        <v>6.1199999999999997E-2</v>
      </c>
      <c r="D4134">
        <v>84</v>
      </c>
      <c r="E4134">
        <v>5.49</v>
      </c>
      <c r="F4134">
        <f t="shared" si="256"/>
        <v>5.0999999999999995E-3</v>
      </c>
      <c r="G4134">
        <f t="shared" si="257"/>
        <v>78.510000000000005</v>
      </c>
      <c r="H4134">
        <f t="shared" si="258"/>
        <v>84.90527690460155</v>
      </c>
      <c r="I4134">
        <f t="shared" si="259"/>
        <v>56.948810904601558</v>
      </c>
      <c r="J4134">
        <v>3.1304091150000002E-3</v>
      </c>
      <c r="K4134">
        <v>0.42863302096</v>
      </c>
    </row>
    <row r="4135" spans="1:11" x14ac:dyDescent="0.45">
      <c r="A4135">
        <v>7845</v>
      </c>
      <c r="B4135">
        <v>1438.39</v>
      </c>
      <c r="C4135">
        <v>6.1199999999999997E-2</v>
      </c>
      <c r="D4135">
        <v>72</v>
      </c>
      <c r="E4135">
        <v>5.5</v>
      </c>
      <c r="F4135">
        <f t="shared" si="256"/>
        <v>5.0999999999999995E-3</v>
      </c>
      <c r="G4135">
        <f t="shared" si="257"/>
        <v>66.5</v>
      </c>
      <c r="H4135">
        <f t="shared" si="258"/>
        <v>25.55933633570762</v>
      </c>
      <c r="I4135">
        <f t="shared" si="259"/>
        <v>18.223547335707622</v>
      </c>
      <c r="J4135">
        <v>3.1304091150000002E-3</v>
      </c>
      <c r="K4135">
        <v>0.43761375403899999</v>
      </c>
    </row>
    <row r="4136" spans="1:11" x14ac:dyDescent="0.45">
      <c r="A4136">
        <v>7847</v>
      </c>
      <c r="B4136">
        <v>4657.34</v>
      </c>
      <c r="C4136">
        <v>6.1199999999999997E-2</v>
      </c>
      <c r="D4136">
        <v>84</v>
      </c>
      <c r="E4136">
        <v>5.4</v>
      </c>
      <c r="F4136">
        <f t="shared" si="256"/>
        <v>5.0999999999999995E-3</v>
      </c>
      <c r="G4136">
        <f t="shared" si="257"/>
        <v>78.599999999999994</v>
      </c>
      <c r="H4136">
        <f t="shared" si="258"/>
        <v>72.070208163314859</v>
      </c>
      <c r="I4136">
        <f t="shared" si="259"/>
        <v>48.317774163314866</v>
      </c>
      <c r="J4136">
        <v>3.1304091150000002E-3</v>
      </c>
      <c r="K4136">
        <v>0.40787801496699999</v>
      </c>
    </row>
    <row r="4137" spans="1:11" x14ac:dyDescent="0.45">
      <c r="A4137">
        <v>7848</v>
      </c>
      <c r="B4137">
        <v>2382.9</v>
      </c>
      <c r="C4137">
        <v>6.1199999999999997E-2</v>
      </c>
      <c r="D4137">
        <v>84</v>
      </c>
      <c r="E4137">
        <v>5.46</v>
      </c>
      <c r="F4137">
        <f t="shared" si="256"/>
        <v>5.0999999999999995E-3</v>
      </c>
      <c r="G4137">
        <f t="shared" si="257"/>
        <v>78.540000000000006</v>
      </c>
      <c r="H4137">
        <f t="shared" si="258"/>
        <v>36.897201173176093</v>
      </c>
      <c r="I4137">
        <f t="shared" si="259"/>
        <v>24.744411173176093</v>
      </c>
      <c r="J4137">
        <v>1.1735807846E-2</v>
      </c>
      <c r="K4137">
        <v>0.44320093944</v>
      </c>
    </row>
    <row r="4138" spans="1:11" x14ac:dyDescent="0.45">
      <c r="A4138">
        <v>7849</v>
      </c>
      <c r="B4138">
        <v>4643.3500000000004</v>
      </c>
      <c r="C4138">
        <v>6.1199999999999997E-2</v>
      </c>
      <c r="D4138">
        <v>84</v>
      </c>
      <c r="E4138">
        <v>5.45</v>
      </c>
      <c r="F4138">
        <f t="shared" si="256"/>
        <v>5.0999999999999995E-3</v>
      </c>
      <c r="G4138">
        <f t="shared" si="257"/>
        <v>78.55</v>
      </c>
      <c r="H4138">
        <f t="shared" si="258"/>
        <v>71.890921038208546</v>
      </c>
      <c r="I4138">
        <f t="shared" si="259"/>
        <v>48.20983603820855</v>
      </c>
      <c r="J4138">
        <v>3.1304091150000002E-3</v>
      </c>
      <c r="K4138">
        <v>0.39431027944500002</v>
      </c>
    </row>
    <row r="4139" spans="1:11" x14ac:dyDescent="0.45">
      <c r="A4139">
        <v>7850</v>
      </c>
      <c r="B4139">
        <v>1060.55</v>
      </c>
      <c r="C4139">
        <v>6.1199999999999997E-2</v>
      </c>
      <c r="D4139">
        <v>72</v>
      </c>
      <c r="E4139">
        <v>5.46</v>
      </c>
      <c r="F4139">
        <f t="shared" si="256"/>
        <v>5.0999999999999995E-3</v>
      </c>
      <c r="G4139">
        <f t="shared" si="257"/>
        <v>66.540000000000006</v>
      </c>
      <c r="H4139">
        <f t="shared" si="258"/>
        <v>18.83582353653474</v>
      </c>
      <c r="I4139">
        <f t="shared" si="259"/>
        <v>13.427018536534741</v>
      </c>
      <c r="J4139">
        <v>8.236532534E-3</v>
      </c>
      <c r="K4139">
        <v>0.46722588779899998</v>
      </c>
    </row>
    <row r="4140" spans="1:11" x14ac:dyDescent="0.45">
      <c r="A4140">
        <v>7851</v>
      </c>
      <c r="B4140">
        <v>3491.44</v>
      </c>
      <c r="C4140">
        <v>6.1199999999999997E-2</v>
      </c>
      <c r="D4140">
        <v>84</v>
      </c>
      <c r="E4140">
        <v>5.45</v>
      </c>
      <c r="F4140">
        <f t="shared" si="256"/>
        <v>5.0999999999999995E-3</v>
      </c>
      <c r="G4140">
        <f t="shared" si="257"/>
        <v>78.55</v>
      </c>
      <c r="H4140">
        <f t="shared" si="258"/>
        <v>54.056411287032596</v>
      </c>
      <c r="I4140">
        <f t="shared" si="259"/>
        <v>36.250067287032593</v>
      </c>
      <c r="J4140">
        <v>5.5674325789999996E-3</v>
      </c>
      <c r="K4140">
        <v>0.41905864283700001</v>
      </c>
    </row>
    <row r="4141" spans="1:11" x14ac:dyDescent="0.45">
      <c r="A4141">
        <v>7852</v>
      </c>
      <c r="B4141">
        <v>21940.13</v>
      </c>
      <c r="C4141">
        <v>6.1199999999999997E-2</v>
      </c>
      <c r="D4141">
        <v>84</v>
      </c>
      <c r="E4141">
        <v>5.46</v>
      </c>
      <c r="F4141">
        <f t="shared" si="256"/>
        <v>5.0999999999999995E-3</v>
      </c>
      <c r="G4141">
        <f t="shared" si="257"/>
        <v>78.540000000000006</v>
      </c>
      <c r="H4141">
        <f t="shared" si="258"/>
        <v>339.72444935819215</v>
      </c>
      <c r="I4141">
        <f t="shared" si="259"/>
        <v>227.82978635819217</v>
      </c>
      <c r="J4141">
        <v>3.1304091150000002E-3</v>
      </c>
      <c r="K4141">
        <v>0.48358723026599998</v>
      </c>
    </row>
    <row r="4142" spans="1:11" x14ac:dyDescent="0.45">
      <c r="A4142">
        <v>7853</v>
      </c>
      <c r="B4142">
        <v>2552.0100000000002</v>
      </c>
      <c r="C4142">
        <v>6.1199999999999997E-2</v>
      </c>
      <c r="D4142">
        <v>84</v>
      </c>
      <c r="E4142">
        <v>5.46</v>
      </c>
      <c r="F4142">
        <f t="shared" si="256"/>
        <v>5.0999999999999995E-3</v>
      </c>
      <c r="G4142">
        <f t="shared" si="257"/>
        <v>78.540000000000006</v>
      </c>
      <c r="H4142">
        <f t="shared" si="258"/>
        <v>39.515727208845156</v>
      </c>
      <c r="I4142">
        <f t="shared" si="259"/>
        <v>26.500476208845157</v>
      </c>
      <c r="J4142">
        <v>8.236532534E-3</v>
      </c>
      <c r="K4142">
        <v>0.43587671239899989</v>
      </c>
    </row>
    <row r="4143" spans="1:11" x14ac:dyDescent="0.45">
      <c r="A4143">
        <v>7854</v>
      </c>
      <c r="B4143">
        <v>7449.85</v>
      </c>
      <c r="C4143">
        <v>6.1199999999999997E-2</v>
      </c>
      <c r="D4143">
        <v>84</v>
      </c>
      <c r="E4143">
        <v>5.39</v>
      </c>
      <c r="F4143">
        <f t="shared" si="256"/>
        <v>5.0999999999999995E-3</v>
      </c>
      <c r="G4143">
        <f t="shared" si="257"/>
        <v>78.61</v>
      </c>
      <c r="H4143">
        <f t="shared" si="258"/>
        <v>115.27109612255903</v>
      </c>
      <c r="I4143">
        <f t="shared" si="259"/>
        <v>77.27686112255904</v>
      </c>
      <c r="J4143">
        <v>8.236532534E-3</v>
      </c>
      <c r="K4143">
        <v>0.43514047984600002</v>
      </c>
    </row>
    <row r="4144" spans="1:11" x14ac:dyDescent="0.45">
      <c r="A4144">
        <v>7855</v>
      </c>
      <c r="B4144">
        <v>1056.21</v>
      </c>
      <c r="C4144">
        <v>6.1199999999999997E-2</v>
      </c>
      <c r="D4144">
        <v>72</v>
      </c>
      <c r="E4144">
        <v>5.37</v>
      </c>
      <c r="F4144">
        <f t="shared" si="256"/>
        <v>5.0999999999999995E-3</v>
      </c>
      <c r="G4144">
        <f t="shared" si="257"/>
        <v>66.63</v>
      </c>
      <c r="H4144">
        <f t="shared" si="258"/>
        <v>18.737452227768294</v>
      </c>
      <c r="I4144">
        <f t="shared" si="259"/>
        <v>13.350781227768294</v>
      </c>
      <c r="J4144">
        <v>8.236532534E-3</v>
      </c>
      <c r="K4144">
        <v>0.459101085736</v>
      </c>
    </row>
    <row r="4145" spans="1:11" x14ac:dyDescent="0.45">
      <c r="A4145">
        <v>7856</v>
      </c>
      <c r="B4145">
        <v>4876.91</v>
      </c>
      <c r="C4145">
        <v>6.1199999999999997E-2</v>
      </c>
      <c r="D4145">
        <v>84</v>
      </c>
      <c r="E4145">
        <v>5.43</v>
      </c>
      <c r="F4145">
        <f t="shared" si="256"/>
        <v>5.0999999999999995E-3</v>
      </c>
      <c r="G4145">
        <f t="shared" si="257"/>
        <v>78.569999999999993</v>
      </c>
      <c r="H4145">
        <f t="shared" si="258"/>
        <v>75.491391310989499</v>
      </c>
      <c r="I4145">
        <f>H4145-(B4145*F4145)</f>
        <v>50.619150310989504</v>
      </c>
      <c r="J4145">
        <v>8.236532534E-3</v>
      </c>
      <c r="K4145">
        <v>0.44682988251900002</v>
      </c>
    </row>
    <row r="4146" spans="1:11" x14ac:dyDescent="0.45">
      <c r="A4146">
        <v>7857</v>
      </c>
      <c r="B4146">
        <v>8580.7900000000009</v>
      </c>
      <c r="C4146">
        <v>6.1199999999999997E-2</v>
      </c>
      <c r="D4146">
        <v>84</v>
      </c>
      <c r="E4146">
        <v>5.45</v>
      </c>
      <c r="F4146">
        <f t="shared" si="256"/>
        <v>5.0999999999999995E-3</v>
      </c>
      <c r="G4146">
        <f t="shared" si="257"/>
        <v>78.55</v>
      </c>
      <c r="H4146">
        <f t="shared" si="258"/>
        <v>132.85255178598416</v>
      </c>
      <c r="I4146">
        <f t="shared" si="259"/>
        <v>89.090522785984163</v>
      </c>
      <c r="J4146">
        <v>3.2103115858999998E-2</v>
      </c>
      <c r="K4146">
        <v>0.40395509095999999</v>
      </c>
    </row>
    <row r="4147" spans="1:11" x14ac:dyDescent="0.45">
      <c r="A4147">
        <v>7858</v>
      </c>
      <c r="B4147">
        <v>9679.2099999999991</v>
      </c>
      <c r="C4147">
        <v>6.1199999999999997E-2</v>
      </c>
      <c r="D4147">
        <v>84</v>
      </c>
      <c r="E4147">
        <v>5.47</v>
      </c>
      <c r="F4147">
        <f t="shared" si="256"/>
        <v>5.0999999999999995E-3</v>
      </c>
      <c r="G4147">
        <f t="shared" si="257"/>
        <v>78.53</v>
      </c>
      <c r="H4147">
        <f t="shared" si="258"/>
        <v>149.88994697033291</v>
      </c>
      <c r="I4147">
        <f t="shared" si="259"/>
        <v>100.52597597033292</v>
      </c>
      <c r="J4147">
        <v>8.236532534E-3</v>
      </c>
      <c r="K4147">
        <v>0.42302938386400002</v>
      </c>
    </row>
    <row r="4148" spans="1:11" x14ac:dyDescent="0.45">
      <c r="A4148">
        <v>7860</v>
      </c>
      <c r="B4148">
        <v>2125.48</v>
      </c>
      <c r="C4148">
        <v>6.1199999999999997E-2</v>
      </c>
      <c r="D4148">
        <v>120</v>
      </c>
      <c r="E4148">
        <v>5.47</v>
      </c>
      <c r="F4148">
        <f t="shared" si="256"/>
        <v>5.0999999999999995E-3</v>
      </c>
      <c r="G4148">
        <f t="shared" si="257"/>
        <v>114.53</v>
      </c>
      <c r="H4148">
        <f t="shared" si="258"/>
        <v>24.548881819025937</v>
      </c>
      <c r="I4148">
        <f t="shared" si="259"/>
        <v>13.708933819025937</v>
      </c>
      <c r="J4148">
        <v>8.236532534E-3</v>
      </c>
      <c r="K4148">
        <v>0.43941175592499998</v>
      </c>
    </row>
    <row r="4149" spans="1:11" x14ac:dyDescent="0.45">
      <c r="A4149">
        <v>7861</v>
      </c>
      <c r="B4149">
        <v>4384.8900000000003</v>
      </c>
      <c r="C4149">
        <v>6.1199999999999997E-2</v>
      </c>
      <c r="D4149">
        <v>84</v>
      </c>
      <c r="E4149">
        <v>5.47</v>
      </c>
      <c r="F4149">
        <f t="shared" si="256"/>
        <v>5.0999999999999995E-3</v>
      </c>
      <c r="G4149">
        <f t="shared" si="257"/>
        <v>78.53</v>
      </c>
      <c r="H4149">
        <f t="shared" si="258"/>
        <v>67.903365003005746</v>
      </c>
      <c r="I4149">
        <f t="shared" si="259"/>
        <v>45.540426003005749</v>
      </c>
      <c r="J4149">
        <v>5.5674325789999996E-3</v>
      </c>
      <c r="K4149">
        <v>0.42987016401700001</v>
      </c>
    </row>
    <row r="4150" spans="1:11" x14ac:dyDescent="0.45">
      <c r="A4150">
        <v>7862</v>
      </c>
      <c r="B4150">
        <v>1746.9</v>
      </c>
      <c r="C4150">
        <v>6.1199999999999997E-2</v>
      </c>
      <c r="D4150">
        <v>84</v>
      </c>
      <c r="E4150">
        <v>5.48</v>
      </c>
      <c r="F4150">
        <f t="shared" si="256"/>
        <v>5.0999999999999995E-3</v>
      </c>
      <c r="G4150">
        <f t="shared" si="257"/>
        <v>78.52</v>
      </c>
      <c r="H4150">
        <f t="shared" si="258"/>
        <v>27.054881247333107</v>
      </c>
      <c r="I4150">
        <f t="shared" si="259"/>
        <v>18.145691247333108</v>
      </c>
      <c r="J4150">
        <v>5.5674325789999996E-3</v>
      </c>
      <c r="K4150">
        <v>0.429439517268</v>
      </c>
    </row>
    <row r="4151" spans="1:11" x14ac:dyDescent="0.45">
      <c r="A4151">
        <v>7863</v>
      </c>
      <c r="B4151">
        <v>1266.9100000000001</v>
      </c>
      <c r="C4151">
        <v>6.1199999999999997E-2</v>
      </c>
      <c r="D4151">
        <v>84</v>
      </c>
      <c r="E4151">
        <v>5.49</v>
      </c>
      <c r="F4151">
        <f t="shared" si="256"/>
        <v>5.0999999999999995E-3</v>
      </c>
      <c r="G4151">
        <f t="shared" si="257"/>
        <v>78.510000000000005</v>
      </c>
      <c r="H4151">
        <f t="shared" si="258"/>
        <v>19.623133204760745</v>
      </c>
      <c r="I4151">
        <f t="shared" si="259"/>
        <v>13.161892204760745</v>
      </c>
      <c r="J4151">
        <v>5.5674325789999996E-3</v>
      </c>
      <c r="K4151">
        <v>0.43069514917599999</v>
      </c>
    </row>
    <row r="4152" spans="1:11" x14ac:dyDescent="0.45">
      <c r="A4152">
        <v>7864</v>
      </c>
      <c r="B4152">
        <v>12596.86</v>
      </c>
      <c r="C4152">
        <v>6.1199999999999997E-2</v>
      </c>
      <c r="D4152">
        <v>84</v>
      </c>
      <c r="E4152">
        <v>5.46</v>
      </c>
      <c r="F4152">
        <f t="shared" si="256"/>
        <v>5.0999999999999995E-3</v>
      </c>
      <c r="G4152">
        <f t="shared" si="257"/>
        <v>78.540000000000006</v>
      </c>
      <c r="H4152">
        <f t="shared" si="258"/>
        <v>195.05177622658735</v>
      </c>
      <c r="I4152">
        <f t="shared" si="259"/>
        <v>130.80779022658737</v>
      </c>
      <c r="J4152">
        <v>8.236532534E-3</v>
      </c>
      <c r="K4152">
        <v>0.42998543082899998</v>
      </c>
    </row>
    <row r="4153" spans="1:11" x14ac:dyDescent="0.45">
      <c r="A4153">
        <v>7865</v>
      </c>
      <c r="B4153">
        <v>455.07</v>
      </c>
      <c r="C4153">
        <v>6.1199999999999997E-2</v>
      </c>
      <c r="D4153">
        <v>72</v>
      </c>
      <c r="E4153">
        <v>5.45</v>
      </c>
      <c r="F4153">
        <f t="shared" si="256"/>
        <v>5.0999999999999995E-3</v>
      </c>
      <c r="G4153">
        <f t="shared" si="257"/>
        <v>66.55</v>
      </c>
      <c r="H4153">
        <f t="shared" si="258"/>
        <v>8.081218174706656</v>
      </c>
      <c r="I4153">
        <f t="shared" si="259"/>
        <v>5.7603611747066559</v>
      </c>
      <c r="J4153">
        <v>5.5674325789999996E-3</v>
      </c>
      <c r="K4153">
        <v>0.65936839015199988</v>
      </c>
    </row>
    <row r="4154" spans="1:11" x14ac:dyDescent="0.45">
      <c r="A4154">
        <v>7866</v>
      </c>
      <c r="B4154">
        <v>2800.64</v>
      </c>
      <c r="C4154">
        <v>6.1199999999999997E-2</v>
      </c>
      <c r="D4154">
        <v>72</v>
      </c>
      <c r="E4154">
        <v>5.3</v>
      </c>
      <c r="F4154">
        <f t="shared" si="256"/>
        <v>5.0999999999999995E-3</v>
      </c>
      <c r="G4154">
        <f t="shared" si="257"/>
        <v>66.7</v>
      </c>
      <c r="H4154">
        <f t="shared" si="258"/>
        <v>49.640310883037344</v>
      </c>
      <c r="I4154">
        <f t="shared" si="259"/>
        <v>35.357046883037349</v>
      </c>
      <c r="J4154">
        <v>1.1735807846E-2</v>
      </c>
      <c r="K4154">
        <v>0.403195689867</v>
      </c>
    </row>
    <row r="4155" spans="1:11" x14ac:dyDescent="0.45">
      <c r="A4155">
        <v>7867</v>
      </c>
      <c r="B4155">
        <v>515.94000000000005</v>
      </c>
      <c r="C4155">
        <v>6.1199999999999997E-2</v>
      </c>
      <c r="D4155">
        <v>72</v>
      </c>
      <c r="E4155">
        <v>5.47</v>
      </c>
      <c r="F4155">
        <f t="shared" si="256"/>
        <v>5.0999999999999995E-3</v>
      </c>
      <c r="G4155">
        <f t="shared" si="257"/>
        <v>66.53</v>
      </c>
      <c r="H4155">
        <f t="shared" si="258"/>
        <v>9.1644733534565859</v>
      </c>
      <c r="I4155">
        <f t="shared" si="259"/>
        <v>6.5331793534565854</v>
      </c>
      <c r="J4155">
        <v>5.5674325789999996E-3</v>
      </c>
      <c r="K4155">
        <v>0.61110511876399998</v>
      </c>
    </row>
    <row r="4156" spans="1:11" x14ac:dyDescent="0.45">
      <c r="A4156">
        <v>7868</v>
      </c>
      <c r="B4156">
        <v>4415.66</v>
      </c>
      <c r="C4156">
        <v>6.1199999999999997E-2</v>
      </c>
      <c r="D4156">
        <v>84</v>
      </c>
      <c r="E4156">
        <v>5.46</v>
      </c>
      <c r="F4156">
        <f t="shared" si="256"/>
        <v>5.0999999999999995E-3</v>
      </c>
      <c r="G4156">
        <f t="shared" si="257"/>
        <v>78.540000000000006</v>
      </c>
      <c r="H4156">
        <f t="shared" si="258"/>
        <v>68.372779106276695</v>
      </c>
      <c r="I4156">
        <f t="shared" si="259"/>
        <v>45.852913106276702</v>
      </c>
      <c r="J4156">
        <v>5.5674325789999996E-3</v>
      </c>
      <c r="K4156">
        <v>0.429705598415</v>
      </c>
    </row>
    <row r="4157" spans="1:11" x14ac:dyDescent="0.45">
      <c r="A4157">
        <v>7869</v>
      </c>
      <c r="B4157">
        <v>8133.27</v>
      </c>
      <c r="C4157">
        <v>6.1199999999999997E-2</v>
      </c>
      <c r="D4157">
        <v>84</v>
      </c>
      <c r="E4157">
        <v>5.46</v>
      </c>
      <c r="F4157">
        <f t="shared" si="256"/>
        <v>5.0999999999999995E-3</v>
      </c>
      <c r="G4157">
        <f t="shared" si="257"/>
        <v>78.540000000000006</v>
      </c>
      <c r="H4157">
        <f t="shared" si="258"/>
        <v>125.93684140574844</v>
      </c>
      <c r="I4157">
        <f t="shared" si="259"/>
        <v>84.457164405748443</v>
      </c>
      <c r="J4157">
        <v>8.236532534E-3</v>
      </c>
      <c r="K4157">
        <v>0.42578742712200002</v>
      </c>
    </row>
    <row r="4158" spans="1:11" x14ac:dyDescent="0.45">
      <c r="A4158">
        <v>7870</v>
      </c>
      <c r="B4158">
        <v>3004.21</v>
      </c>
      <c r="C4158">
        <v>6.1199999999999997E-2</v>
      </c>
      <c r="D4158">
        <v>84</v>
      </c>
      <c r="E4158">
        <v>5.47</v>
      </c>
      <c r="F4158">
        <f t="shared" si="256"/>
        <v>5.0999999999999995E-3</v>
      </c>
      <c r="G4158">
        <f t="shared" si="257"/>
        <v>78.53</v>
      </c>
      <c r="H4158">
        <f t="shared" si="258"/>
        <v>46.52248247405975</v>
      </c>
      <c r="I4158">
        <f t="shared" si="259"/>
        <v>31.201011474059751</v>
      </c>
      <c r="J4158">
        <v>5.5674325789999996E-3</v>
      </c>
      <c r="K4158">
        <v>0.42115977066400001</v>
      </c>
    </row>
    <row r="4159" spans="1:11" x14ac:dyDescent="0.45">
      <c r="A4159">
        <v>7873</v>
      </c>
      <c r="B4159">
        <v>16873.39</v>
      </c>
      <c r="C4159">
        <v>6.1199999999999997E-2</v>
      </c>
      <c r="D4159">
        <v>84</v>
      </c>
      <c r="E4159">
        <v>5.45</v>
      </c>
      <c r="F4159">
        <f t="shared" si="256"/>
        <v>5.0999999999999995E-3</v>
      </c>
      <c r="G4159">
        <f t="shared" si="257"/>
        <v>78.55</v>
      </c>
      <c r="H4159">
        <f t="shared" si="258"/>
        <v>261.24318609126976</v>
      </c>
      <c r="I4159">
        <f t="shared" si="259"/>
        <v>175.18889709126978</v>
      </c>
      <c r="J4159">
        <v>3.2103115858999998E-2</v>
      </c>
      <c r="K4159">
        <v>0.42216247572600002</v>
      </c>
    </row>
    <row r="4160" spans="1:11" x14ac:dyDescent="0.45">
      <c r="A4160">
        <v>7874</v>
      </c>
      <c r="B4160">
        <v>6371.19</v>
      </c>
      <c r="C4160">
        <v>6.1199999999999997E-2</v>
      </c>
      <c r="D4160">
        <v>84</v>
      </c>
      <c r="E4160">
        <v>5.32</v>
      </c>
      <c r="F4160">
        <f t="shared" si="256"/>
        <v>5.0999999999999995E-3</v>
      </c>
      <c r="G4160">
        <f t="shared" si="257"/>
        <v>78.680000000000007</v>
      </c>
      <c r="H4160">
        <f t="shared" si="258"/>
        <v>98.509718616220084</v>
      </c>
      <c r="I4160">
        <f t="shared" si="259"/>
        <v>66.016649616220093</v>
      </c>
      <c r="J4160">
        <v>3.1304091150000002E-3</v>
      </c>
      <c r="K4160">
        <v>0.43363404544099998</v>
      </c>
    </row>
    <row r="4161" spans="1:11" x14ac:dyDescent="0.45">
      <c r="A4161">
        <v>7875</v>
      </c>
      <c r="B4161">
        <v>1127.75</v>
      </c>
      <c r="C4161">
        <v>6.1199999999999997E-2</v>
      </c>
      <c r="D4161">
        <v>72</v>
      </c>
      <c r="E4161">
        <v>5.45</v>
      </c>
      <c r="F4161">
        <f t="shared" si="256"/>
        <v>5.0999999999999995E-3</v>
      </c>
      <c r="G4161">
        <f t="shared" si="257"/>
        <v>66.55</v>
      </c>
      <c r="H4161">
        <f t="shared" si="258"/>
        <v>20.026795430429235</v>
      </c>
      <c r="I4161">
        <f t="shared" si="259"/>
        <v>14.275270430429236</v>
      </c>
      <c r="J4161">
        <v>1.1735807846E-2</v>
      </c>
      <c r="K4161">
        <v>0.43878253084500002</v>
      </c>
    </row>
    <row r="4162" spans="1:11" x14ac:dyDescent="0.45">
      <c r="A4162">
        <v>7876</v>
      </c>
      <c r="B4162">
        <v>3629.66</v>
      </c>
      <c r="C4162">
        <v>6.1199999999999997E-2</v>
      </c>
      <c r="D4162">
        <v>84</v>
      </c>
      <c r="E4162">
        <v>5.49</v>
      </c>
      <c r="F4162">
        <f t="shared" ref="F4162:F4225" si="260">C4162/12</f>
        <v>5.0999999999999995E-3</v>
      </c>
      <c r="G4162">
        <f t="shared" ref="G4162:G4225" si="261">MAX(D4162-E4162,0)</f>
        <v>78.510000000000005</v>
      </c>
      <c r="H4162">
        <f t="shared" ref="H4162:H4225" si="262">-PMT(F4162,G4162,B4162)</f>
        <v>56.219701216338862</v>
      </c>
      <c r="I4162">
        <f t="shared" ref="I4162:I4225" si="263">H4162-(B4162*F4162)</f>
        <v>37.708435216338863</v>
      </c>
      <c r="J4162">
        <v>1.6426669941000002E-2</v>
      </c>
      <c r="K4162">
        <v>0.43242163220699997</v>
      </c>
    </row>
    <row r="4163" spans="1:11" x14ac:dyDescent="0.45">
      <c r="A4163">
        <v>7877</v>
      </c>
      <c r="B4163">
        <v>7056.25</v>
      </c>
      <c r="C4163">
        <v>6.1199999999999997E-2</v>
      </c>
      <c r="D4163">
        <v>96</v>
      </c>
      <c r="E4163">
        <v>5.45</v>
      </c>
      <c r="F4163">
        <f t="shared" si="260"/>
        <v>5.0999999999999995E-3</v>
      </c>
      <c r="G4163">
        <f t="shared" si="261"/>
        <v>90.55</v>
      </c>
      <c r="H4163">
        <f t="shared" si="262"/>
        <v>97.495071467781457</v>
      </c>
      <c r="I4163">
        <f t="shared" si="263"/>
        <v>61.50819646778146</v>
      </c>
      <c r="J4163">
        <v>5.5674325789999996E-3</v>
      </c>
      <c r="K4163">
        <v>0.43579316265099999</v>
      </c>
    </row>
    <row r="4164" spans="1:11" x14ac:dyDescent="0.45">
      <c r="A4164">
        <v>7878</v>
      </c>
      <c r="B4164">
        <v>2327.87</v>
      </c>
      <c r="C4164">
        <v>6.1199999999999997E-2</v>
      </c>
      <c r="D4164">
        <v>84</v>
      </c>
      <c r="E4164">
        <v>5.45</v>
      </c>
      <c r="F4164">
        <f t="shared" si="260"/>
        <v>5.0999999999999995E-3</v>
      </c>
      <c r="G4164">
        <f t="shared" si="261"/>
        <v>78.55</v>
      </c>
      <c r="H4164">
        <f t="shared" si="262"/>
        <v>36.041374946367277</v>
      </c>
      <c r="I4164">
        <f t="shared" si="263"/>
        <v>24.169237946367279</v>
      </c>
      <c r="J4164">
        <v>3.1304091150000002E-3</v>
      </c>
      <c r="K4164">
        <v>0.43215705414900002</v>
      </c>
    </row>
    <row r="4165" spans="1:11" x14ac:dyDescent="0.45">
      <c r="A4165">
        <v>7879</v>
      </c>
      <c r="B4165">
        <v>5346.58</v>
      </c>
      <c r="C4165">
        <v>6.1199999999999997E-2</v>
      </c>
      <c r="D4165">
        <v>84</v>
      </c>
      <c r="E4165">
        <v>5.5</v>
      </c>
      <c r="F4165">
        <f t="shared" si="260"/>
        <v>5.0999999999999995E-3</v>
      </c>
      <c r="G4165">
        <f t="shared" si="261"/>
        <v>78.5</v>
      </c>
      <c r="H4165">
        <f t="shared" si="262"/>
        <v>82.82160926529005</v>
      </c>
      <c r="I4165">
        <f t="shared" si="263"/>
        <v>55.554051265290056</v>
      </c>
      <c r="J4165">
        <v>3.1304091150000002E-3</v>
      </c>
      <c r="K4165">
        <v>0.456062661772</v>
      </c>
    </row>
    <row r="4166" spans="1:11" x14ac:dyDescent="0.45">
      <c r="A4166">
        <v>7880</v>
      </c>
      <c r="B4166">
        <v>2646.1</v>
      </c>
      <c r="C4166">
        <v>6.1199999999999997E-2</v>
      </c>
      <c r="D4166">
        <v>84</v>
      </c>
      <c r="E4166">
        <v>5.34</v>
      </c>
      <c r="F4166">
        <f t="shared" si="260"/>
        <v>5.0999999999999995E-3</v>
      </c>
      <c r="G4166">
        <f t="shared" si="261"/>
        <v>78.66</v>
      </c>
      <c r="H4166">
        <f t="shared" si="262"/>
        <v>40.921784194631911</v>
      </c>
      <c r="I4166">
        <f t="shared" si="263"/>
        <v>27.426674194631914</v>
      </c>
      <c r="J4166">
        <v>1.6426669941000002E-2</v>
      </c>
      <c r="K4166">
        <v>0.42614097523700001</v>
      </c>
    </row>
    <row r="4167" spans="1:11" x14ac:dyDescent="0.45">
      <c r="A4167">
        <v>7881</v>
      </c>
      <c r="B4167">
        <v>952.23</v>
      </c>
      <c r="C4167">
        <v>6.1199999999999997E-2</v>
      </c>
      <c r="D4167">
        <v>72</v>
      </c>
      <c r="E4167">
        <v>5.45</v>
      </c>
      <c r="F4167">
        <f t="shared" si="260"/>
        <v>5.0999999999999995E-3</v>
      </c>
      <c r="G4167">
        <f t="shared" si="261"/>
        <v>66.55</v>
      </c>
      <c r="H4167">
        <f t="shared" si="262"/>
        <v>16.909878441780208</v>
      </c>
      <c r="I4167">
        <f t="shared" si="263"/>
        <v>12.053505441780208</v>
      </c>
      <c r="J4167">
        <v>3.1304091150000002E-3</v>
      </c>
      <c r="K4167">
        <v>0.47345662945299999</v>
      </c>
    </row>
    <row r="4168" spans="1:11" x14ac:dyDescent="0.45">
      <c r="A4168">
        <v>7882</v>
      </c>
      <c r="B4168">
        <v>1861.49</v>
      </c>
      <c r="C4168">
        <v>6.1199999999999997E-2</v>
      </c>
      <c r="D4168">
        <v>84</v>
      </c>
      <c r="E4168">
        <v>5.44</v>
      </c>
      <c r="F4168">
        <f t="shared" si="260"/>
        <v>5.0999999999999995E-3</v>
      </c>
      <c r="G4168">
        <f t="shared" si="261"/>
        <v>78.56</v>
      </c>
      <c r="H4168">
        <f t="shared" si="262"/>
        <v>28.817636690638025</v>
      </c>
      <c r="I4168">
        <f t="shared" si="263"/>
        <v>19.324037690638026</v>
      </c>
      <c r="J4168">
        <v>1.6426669941000002E-2</v>
      </c>
      <c r="K4168">
        <v>0.40702825352900002</v>
      </c>
    </row>
    <row r="4169" spans="1:11" x14ac:dyDescent="0.45">
      <c r="A4169">
        <v>7883</v>
      </c>
      <c r="B4169">
        <v>2107.4499999999998</v>
      </c>
      <c r="C4169">
        <v>6.1199999999999997E-2</v>
      </c>
      <c r="D4169">
        <v>72</v>
      </c>
      <c r="E4169">
        <v>5.41</v>
      </c>
      <c r="F4169">
        <f t="shared" si="260"/>
        <v>5.0999999999999995E-3</v>
      </c>
      <c r="G4169">
        <f t="shared" si="261"/>
        <v>66.59</v>
      </c>
      <c r="H4169">
        <f t="shared" si="262"/>
        <v>37.405601839925758</v>
      </c>
      <c r="I4169">
        <f t="shared" si="263"/>
        <v>26.657606839925762</v>
      </c>
      <c r="J4169">
        <v>3.2103115858999998E-2</v>
      </c>
      <c r="K4169">
        <v>0.40070261861599998</v>
      </c>
    </row>
    <row r="4170" spans="1:11" x14ac:dyDescent="0.45">
      <c r="A4170">
        <v>7884</v>
      </c>
      <c r="B4170">
        <v>2807.57</v>
      </c>
      <c r="C4170">
        <v>6.1199999999999997E-2</v>
      </c>
      <c r="D4170">
        <v>84</v>
      </c>
      <c r="E4170">
        <v>5.45</v>
      </c>
      <c r="F4170">
        <f t="shared" si="260"/>
        <v>5.0999999999999995E-3</v>
      </c>
      <c r="G4170">
        <f t="shared" si="261"/>
        <v>78.55</v>
      </c>
      <c r="H4170">
        <f t="shared" si="262"/>
        <v>43.468356505377187</v>
      </c>
      <c r="I4170">
        <f t="shared" si="263"/>
        <v>29.149749505377187</v>
      </c>
      <c r="J4170">
        <v>8.236532534E-3</v>
      </c>
      <c r="K4170">
        <v>0.43618202996200001</v>
      </c>
    </row>
    <row r="4171" spans="1:11" x14ac:dyDescent="0.45">
      <c r="A4171">
        <v>7885</v>
      </c>
      <c r="B4171">
        <v>931.74</v>
      </c>
      <c r="C4171">
        <v>6.1199999999999997E-2</v>
      </c>
      <c r="D4171">
        <v>84</v>
      </c>
      <c r="E4171">
        <v>5.45</v>
      </c>
      <c r="F4171">
        <f t="shared" si="260"/>
        <v>5.0999999999999995E-3</v>
      </c>
      <c r="G4171">
        <f t="shared" si="261"/>
        <v>78.55</v>
      </c>
      <c r="H4171">
        <f t="shared" si="262"/>
        <v>14.425715651014984</v>
      </c>
      <c r="I4171">
        <f t="shared" si="263"/>
        <v>9.6738416510149854</v>
      </c>
      <c r="J4171">
        <v>3.1304091150000002E-3</v>
      </c>
      <c r="K4171">
        <v>0.48433506063600001</v>
      </c>
    </row>
    <row r="4172" spans="1:11" x14ac:dyDescent="0.45">
      <c r="A4172">
        <v>7886</v>
      </c>
      <c r="B4172">
        <v>7311.75</v>
      </c>
      <c r="C4172">
        <v>6.1199999999999997E-2</v>
      </c>
      <c r="D4172">
        <v>84</v>
      </c>
      <c r="E4172">
        <v>5.46</v>
      </c>
      <c r="F4172">
        <f t="shared" si="260"/>
        <v>5.0999999999999995E-3</v>
      </c>
      <c r="G4172">
        <f t="shared" si="261"/>
        <v>78.540000000000006</v>
      </c>
      <c r="H4172">
        <f t="shared" si="262"/>
        <v>113.21629555498355</v>
      </c>
      <c r="I4172">
        <f t="shared" si="263"/>
        <v>75.926370554983549</v>
      </c>
      <c r="J4172">
        <v>3.1304091150000002E-3</v>
      </c>
      <c r="K4172">
        <v>0.44129012342099999</v>
      </c>
    </row>
    <row r="4173" spans="1:11" x14ac:dyDescent="0.45">
      <c r="A4173">
        <v>7887</v>
      </c>
      <c r="B4173">
        <v>307.25</v>
      </c>
      <c r="C4173">
        <v>6.1199999999999997E-2</v>
      </c>
      <c r="D4173">
        <v>72</v>
      </c>
      <c r="E4173">
        <v>5.4</v>
      </c>
      <c r="F4173">
        <f t="shared" si="260"/>
        <v>5.0999999999999995E-3</v>
      </c>
      <c r="G4173">
        <f t="shared" si="261"/>
        <v>66.599999999999994</v>
      </c>
      <c r="H4173">
        <f t="shared" si="262"/>
        <v>5.4527610717452237</v>
      </c>
      <c r="I4173">
        <f t="shared" si="263"/>
        <v>3.8857860717452239</v>
      </c>
      <c r="J4173">
        <v>5.5674325789999996E-3</v>
      </c>
      <c r="K4173">
        <v>0.828757527745</v>
      </c>
    </row>
    <row r="4174" spans="1:11" x14ac:dyDescent="0.45">
      <c r="A4174">
        <v>7888</v>
      </c>
      <c r="B4174">
        <v>334.66</v>
      </c>
      <c r="C4174">
        <v>6.1199999999999997E-2</v>
      </c>
      <c r="D4174">
        <v>72</v>
      </c>
      <c r="E4174">
        <v>5.47</v>
      </c>
      <c r="F4174">
        <f t="shared" si="260"/>
        <v>5.0999999999999995E-3</v>
      </c>
      <c r="G4174">
        <f t="shared" si="261"/>
        <v>66.53</v>
      </c>
      <c r="H4174">
        <f t="shared" si="262"/>
        <v>5.9444560461832401</v>
      </c>
      <c r="I4174">
        <f t="shared" si="263"/>
        <v>4.2376900461832401</v>
      </c>
      <c r="J4174">
        <v>3.1304091150000002E-3</v>
      </c>
      <c r="K4174">
        <v>0.79276407453900011</v>
      </c>
    </row>
    <row r="4175" spans="1:11" x14ac:dyDescent="0.45">
      <c r="A4175">
        <v>7889</v>
      </c>
      <c r="B4175">
        <v>5846.3</v>
      </c>
      <c r="C4175">
        <v>6.1199999999999997E-2</v>
      </c>
      <c r="D4175">
        <v>84</v>
      </c>
      <c r="E4175">
        <v>5.43</v>
      </c>
      <c r="F4175">
        <f t="shared" si="260"/>
        <v>5.0999999999999995E-3</v>
      </c>
      <c r="G4175">
        <f t="shared" si="261"/>
        <v>78.569999999999993</v>
      </c>
      <c r="H4175">
        <f t="shared" si="262"/>
        <v>90.496917314741907</v>
      </c>
      <c r="I4175">
        <f t="shared" si="263"/>
        <v>60.680787314741906</v>
      </c>
      <c r="J4175">
        <v>1.6426669941000002E-2</v>
      </c>
      <c r="K4175">
        <v>0.43252815862999999</v>
      </c>
    </row>
    <row r="4176" spans="1:11" x14ac:dyDescent="0.45">
      <c r="A4176">
        <v>7891</v>
      </c>
      <c r="B4176">
        <v>2740.65</v>
      </c>
      <c r="C4176">
        <v>6.1199999999999997E-2</v>
      </c>
      <c r="D4176">
        <v>84</v>
      </c>
      <c r="E4176">
        <v>5.46</v>
      </c>
      <c r="F4176">
        <f t="shared" si="260"/>
        <v>5.0999999999999995E-3</v>
      </c>
      <c r="G4176">
        <f t="shared" si="261"/>
        <v>78.540000000000006</v>
      </c>
      <c r="H4176">
        <f t="shared" si="262"/>
        <v>42.436658859064607</v>
      </c>
      <c r="I4176">
        <f t="shared" si="263"/>
        <v>28.45934385906461</v>
      </c>
      <c r="J4176">
        <v>5.5674325789999996E-3</v>
      </c>
      <c r="K4176">
        <v>0.437143700325</v>
      </c>
    </row>
    <row r="4177" spans="1:11" x14ac:dyDescent="0.45">
      <c r="A4177">
        <v>7893</v>
      </c>
      <c r="B4177">
        <v>10748.13</v>
      </c>
      <c r="C4177">
        <v>6.1199999999999997E-2</v>
      </c>
      <c r="D4177">
        <v>84</v>
      </c>
      <c r="E4177">
        <v>5.37</v>
      </c>
      <c r="F4177">
        <f t="shared" si="260"/>
        <v>5.0999999999999995E-3</v>
      </c>
      <c r="G4177">
        <f t="shared" si="261"/>
        <v>78.63</v>
      </c>
      <c r="H4177">
        <f t="shared" si="262"/>
        <v>166.27078596099781</v>
      </c>
      <c r="I4177">
        <f t="shared" si="263"/>
        <v>111.45532296099782</v>
      </c>
      <c r="J4177">
        <v>4.8132798518000001E-2</v>
      </c>
      <c r="K4177">
        <v>0.44286711280300001</v>
      </c>
    </row>
    <row r="4178" spans="1:11" x14ac:dyDescent="0.45">
      <c r="A4178">
        <v>7894</v>
      </c>
      <c r="B4178">
        <v>1464.45</v>
      </c>
      <c r="C4178">
        <v>6.1199999999999997E-2</v>
      </c>
      <c r="D4178">
        <v>72</v>
      </c>
      <c r="E4178">
        <v>5.47</v>
      </c>
      <c r="F4178">
        <f t="shared" si="260"/>
        <v>5.0999999999999995E-3</v>
      </c>
      <c r="G4178">
        <f t="shared" si="261"/>
        <v>66.53</v>
      </c>
      <c r="H4178">
        <f t="shared" si="262"/>
        <v>26.012546037270798</v>
      </c>
      <c r="I4178">
        <f t="shared" si="263"/>
        <v>18.543851037270798</v>
      </c>
      <c r="J4178">
        <v>5.5674325789999996E-3</v>
      </c>
      <c r="K4178">
        <v>0.43737078455700001</v>
      </c>
    </row>
    <row r="4179" spans="1:11" x14ac:dyDescent="0.45">
      <c r="A4179">
        <v>7895</v>
      </c>
      <c r="B4179">
        <v>2145.3000000000002</v>
      </c>
      <c r="C4179">
        <v>6.1199999999999997E-2</v>
      </c>
      <c r="D4179">
        <v>84</v>
      </c>
      <c r="E4179">
        <v>5.47</v>
      </c>
      <c r="F4179">
        <f t="shared" si="260"/>
        <v>5.0999999999999995E-3</v>
      </c>
      <c r="G4179">
        <f t="shared" si="261"/>
        <v>78.53</v>
      </c>
      <c r="H4179">
        <f t="shared" si="262"/>
        <v>33.221606229790993</v>
      </c>
      <c r="I4179">
        <f t="shared" si="263"/>
        <v>22.280576229790995</v>
      </c>
      <c r="J4179">
        <v>8.236532534E-3</v>
      </c>
      <c r="K4179">
        <v>0.43619943407900003</v>
      </c>
    </row>
    <row r="4180" spans="1:11" x14ac:dyDescent="0.45">
      <c r="A4180">
        <v>7896</v>
      </c>
      <c r="B4180">
        <v>6228.3</v>
      </c>
      <c r="C4180">
        <v>6.1199999999999997E-2</v>
      </c>
      <c r="D4180">
        <v>84</v>
      </c>
      <c r="E4180">
        <v>5.45</v>
      </c>
      <c r="F4180">
        <f t="shared" si="260"/>
        <v>5.0999999999999995E-3</v>
      </c>
      <c r="G4180">
        <f t="shared" si="261"/>
        <v>78.55</v>
      </c>
      <c r="H4180">
        <f t="shared" si="262"/>
        <v>96.429996339339965</v>
      </c>
      <c r="I4180">
        <f t="shared" si="263"/>
        <v>64.665666339339964</v>
      </c>
      <c r="J4180">
        <v>8.236532534E-3</v>
      </c>
      <c r="K4180">
        <v>0.45208261023099999</v>
      </c>
    </row>
    <row r="4181" spans="1:11" x14ac:dyDescent="0.45">
      <c r="A4181">
        <v>7897</v>
      </c>
      <c r="B4181">
        <v>455.02</v>
      </c>
      <c r="C4181">
        <v>6.1199999999999997E-2</v>
      </c>
      <c r="D4181">
        <v>72</v>
      </c>
      <c r="E4181">
        <v>5.44</v>
      </c>
      <c r="F4181">
        <f t="shared" si="260"/>
        <v>5.0999999999999995E-3</v>
      </c>
      <c r="G4181">
        <f t="shared" si="261"/>
        <v>66.56</v>
      </c>
      <c r="H4181">
        <f t="shared" si="262"/>
        <v>8.079310196142039</v>
      </c>
      <c r="I4181">
        <f t="shared" si="263"/>
        <v>5.7587081961420399</v>
      </c>
      <c r="J4181">
        <v>3.1304091150000002E-3</v>
      </c>
      <c r="K4181">
        <v>0.67900608155399989</v>
      </c>
    </row>
    <row r="4182" spans="1:11" x14ac:dyDescent="0.45">
      <c r="A4182">
        <v>7898</v>
      </c>
      <c r="B4182">
        <v>12688.43</v>
      </c>
      <c r="C4182">
        <v>6.1199999999999997E-2</v>
      </c>
      <c r="D4182">
        <v>96</v>
      </c>
      <c r="E4182">
        <v>5.5</v>
      </c>
      <c r="F4182">
        <f t="shared" si="260"/>
        <v>5.0999999999999995E-3</v>
      </c>
      <c r="G4182">
        <f t="shared" si="261"/>
        <v>90.5</v>
      </c>
      <c r="H4182">
        <f t="shared" si="262"/>
        <v>175.39025462566838</v>
      </c>
      <c r="I4182">
        <f t="shared" si="263"/>
        <v>110.67926162566837</v>
      </c>
      <c r="J4182">
        <v>1.1735807846E-2</v>
      </c>
      <c r="K4182">
        <v>0.44881512369799997</v>
      </c>
    </row>
    <row r="4183" spans="1:11" x14ac:dyDescent="0.45">
      <c r="A4183">
        <v>7899</v>
      </c>
      <c r="B4183">
        <v>867.61</v>
      </c>
      <c r="C4183">
        <v>6.1199999999999997E-2</v>
      </c>
      <c r="D4183">
        <v>72</v>
      </c>
      <c r="E4183">
        <v>5.47</v>
      </c>
      <c r="F4183">
        <f t="shared" si="260"/>
        <v>5.0999999999999995E-3</v>
      </c>
      <c r="G4183">
        <f t="shared" si="261"/>
        <v>66.53</v>
      </c>
      <c r="H4183">
        <f t="shared" si="262"/>
        <v>15.411072462287219</v>
      </c>
      <c r="I4183">
        <f t="shared" si="263"/>
        <v>10.986261462287219</v>
      </c>
      <c r="J4183">
        <v>5.5674325789999996E-3</v>
      </c>
      <c r="K4183">
        <v>0.48595676616400002</v>
      </c>
    </row>
    <row r="4184" spans="1:11" x14ac:dyDescent="0.45">
      <c r="A4184">
        <v>7900</v>
      </c>
      <c r="B4184">
        <v>12523</v>
      </c>
      <c r="C4184">
        <v>6.1199999999999997E-2</v>
      </c>
      <c r="D4184">
        <v>84</v>
      </c>
      <c r="E4184">
        <v>5.46</v>
      </c>
      <c r="F4184">
        <f t="shared" si="260"/>
        <v>5.0999999999999995E-3</v>
      </c>
      <c r="G4184">
        <f t="shared" si="261"/>
        <v>78.540000000000006</v>
      </c>
      <c r="H4184">
        <f t="shared" si="262"/>
        <v>193.90811628338756</v>
      </c>
      <c r="I4184">
        <f t="shared" si="263"/>
        <v>130.04081628338756</v>
      </c>
      <c r="J4184">
        <v>8.236532534E-3</v>
      </c>
      <c r="K4184">
        <v>0.43002107826899999</v>
      </c>
    </row>
    <row r="4185" spans="1:11" x14ac:dyDescent="0.45">
      <c r="A4185">
        <v>7901</v>
      </c>
      <c r="B4185">
        <v>2622.41</v>
      </c>
      <c r="C4185">
        <v>6.1199999999999997E-2</v>
      </c>
      <c r="D4185">
        <v>84</v>
      </c>
      <c r="E4185">
        <v>5.44</v>
      </c>
      <c r="F4185">
        <f t="shared" si="260"/>
        <v>5.0999999999999995E-3</v>
      </c>
      <c r="G4185">
        <f t="shared" si="261"/>
        <v>78.56</v>
      </c>
      <c r="H4185">
        <f t="shared" si="262"/>
        <v>40.597402421660099</v>
      </c>
      <c r="I4185">
        <f t="shared" si="263"/>
        <v>27.2231114216601</v>
      </c>
      <c r="J4185">
        <v>3.1304091150000002E-3</v>
      </c>
      <c r="K4185">
        <v>0.41923396639499999</v>
      </c>
    </row>
    <row r="4186" spans="1:11" x14ac:dyDescent="0.45">
      <c r="A4186">
        <v>7903</v>
      </c>
      <c r="B4186">
        <v>2539.39</v>
      </c>
      <c r="C4186">
        <v>6.1199999999999997E-2</v>
      </c>
      <c r="D4186">
        <v>84</v>
      </c>
      <c r="E4186">
        <v>5.47</v>
      </c>
      <c r="F4186">
        <f t="shared" si="260"/>
        <v>5.0999999999999995E-3</v>
      </c>
      <c r="G4186">
        <f t="shared" si="261"/>
        <v>78.53</v>
      </c>
      <c r="H4186">
        <f t="shared" si="262"/>
        <v>39.324390362126017</v>
      </c>
      <c r="I4186">
        <f t="shared" si="263"/>
        <v>26.373501362126021</v>
      </c>
      <c r="J4186">
        <v>1.1735807846E-2</v>
      </c>
      <c r="K4186">
        <v>0.44034133582200002</v>
      </c>
    </row>
    <row r="4187" spans="1:11" x14ac:dyDescent="0.45">
      <c r="A4187">
        <v>7904</v>
      </c>
      <c r="B4187">
        <v>21198.78</v>
      </c>
      <c r="C4187">
        <v>6.1199999999999997E-2</v>
      </c>
      <c r="D4187">
        <v>120</v>
      </c>
      <c r="E4187">
        <v>5.42</v>
      </c>
      <c r="F4187">
        <f t="shared" si="260"/>
        <v>5.0999999999999995E-3</v>
      </c>
      <c r="G4187">
        <f t="shared" si="261"/>
        <v>114.58</v>
      </c>
      <c r="H4187">
        <f t="shared" si="262"/>
        <v>244.7630749468097</v>
      </c>
      <c r="I4187">
        <f t="shared" si="263"/>
        <v>136.64929694680973</v>
      </c>
      <c r="J4187">
        <v>8.236532534E-3</v>
      </c>
      <c r="K4187">
        <v>0.48370507303100002</v>
      </c>
    </row>
    <row r="4188" spans="1:11" x14ac:dyDescent="0.45">
      <c r="A4188">
        <v>7905</v>
      </c>
      <c r="B4188">
        <v>4002.91</v>
      </c>
      <c r="C4188">
        <v>6.1199999999999997E-2</v>
      </c>
      <c r="D4188">
        <v>84</v>
      </c>
      <c r="E4188">
        <v>5.41</v>
      </c>
      <c r="F4188">
        <f t="shared" si="260"/>
        <v>5.0999999999999995E-3</v>
      </c>
      <c r="G4188">
        <f t="shared" si="261"/>
        <v>78.59</v>
      </c>
      <c r="H4188">
        <f t="shared" si="262"/>
        <v>61.949613797389389</v>
      </c>
      <c r="I4188">
        <f t="shared" si="263"/>
        <v>41.534772797389394</v>
      </c>
      <c r="J4188">
        <v>3.2103115858999998E-2</v>
      </c>
      <c r="K4188">
        <v>0.43751421203200003</v>
      </c>
    </row>
    <row r="4189" spans="1:11" x14ac:dyDescent="0.45">
      <c r="A4189">
        <v>7906</v>
      </c>
      <c r="B4189">
        <v>1151.18</v>
      </c>
      <c r="C4189">
        <v>6.1199999999999997E-2</v>
      </c>
      <c r="D4189">
        <v>72</v>
      </c>
      <c r="E4189">
        <v>5.46</v>
      </c>
      <c r="F4189">
        <f t="shared" si="260"/>
        <v>5.0999999999999995E-3</v>
      </c>
      <c r="G4189">
        <f t="shared" si="261"/>
        <v>66.540000000000006</v>
      </c>
      <c r="H4189">
        <f t="shared" si="262"/>
        <v>20.445451264709881</v>
      </c>
      <c r="I4189">
        <f t="shared" si="263"/>
        <v>14.574433264709882</v>
      </c>
      <c r="J4189">
        <v>5.5674325789999996E-3</v>
      </c>
      <c r="K4189">
        <v>0.45554152636</v>
      </c>
    </row>
    <row r="4190" spans="1:11" x14ac:dyDescent="0.45">
      <c r="A4190">
        <v>7907</v>
      </c>
      <c r="B4190">
        <v>1625.37</v>
      </c>
      <c r="C4190">
        <v>6.1199999999999997E-2</v>
      </c>
      <c r="D4190">
        <v>84</v>
      </c>
      <c r="E4190">
        <v>5.45</v>
      </c>
      <c r="F4190">
        <f t="shared" si="260"/>
        <v>5.0999999999999995E-3</v>
      </c>
      <c r="G4190">
        <f t="shared" si="261"/>
        <v>78.55</v>
      </c>
      <c r="H4190">
        <f t="shared" si="262"/>
        <v>25.16488016795482</v>
      </c>
      <c r="I4190">
        <f t="shared" si="263"/>
        <v>16.875493167954822</v>
      </c>
      <c r="J4190">
        <v>3.1304091150000002E-3</v>
      </c>
      <c r="K4190">
        <v>0.434172312156</v>
      </c>
    </row>
    <row r="4191" spans="1:11" x14ac:dyDescent="0.45">
      <c r="A4191">
        <v>7909</v>
      </c>
      <c r="B4191">
        <v>1507.73</v>
      </c>
      <c r="C4191">
        <v>6.1199999999999997E-2</v>
      </c>
      <c r="D4191">
        <v>72</v>
      </c>
      <c r="E4191">
        <v>5.46</v>
      </c>
      <c r="F4191">
        <f t="shared" si="260"/>
        <v>5.0999999999999995E-3</v>
      </c>
      <c r="G4191">
        <f t="shared" si="261"/>
        <v>66.540000000000006</v>
      </c>
      <c r="H4191">
        <f t="shared" si="262"/>
        <v>26.777932413124816</v>
      </c>
      <c r="I4191">
        <f t="shared" si="263"/>
        <v>19.088509413124818</v>
      </c>
      <c r="J4191">
        <v>1.6426669941000002E-2</v>
      </c>
      <c r="K4191">
        <v>0.43128527756399998</v>
      </c>
    </row>
    <row r="4192" spans="1:11" x14ac:dyDescent="0.45">
      <c r="A4192">
        <v>7910</v>
      </c>
      <c r="B4192">
        <v>4792.6400000000003</v>
      </c>
      <c r="C4192">
        <v>6.1199999999999997E-2</v>
      </c>
      <c r="D4192">
        <v>84</v>
      </c>
      <c r="E4192">
        <v>5.37</v>
      </c>
      <c r="F4192">
        <f t="shared" si="260"/>
        <v>5.0999999999999995E-3</v>
      </c>
      <c r="G4192">
        <f t="shared" si="261"/>
        <v>78.63</v>
      </c>
      <c r="H4192">
        <f t="shared" si="262"/>
        <v>74.140898893864957</v>
      </c>
      <c r="I4192">
        <f t="shared" si="263"/>
        <v>49.698434893864956</v>
      </c>
      <c r="J4192">
        <v>5.5674325789999996E-3</v>
      </c>
      <c r="K4192">
        <v>0.42786094928099999</v>
      </c>
    </row>
    <row r="4193" spans="1:11" x14ac:dyDescent="0.45">
      <c r="A4193">
        <v>7911</v>
      </c>
      <c r="B4193">
        <v>1643.01</v>
      </c>
      <c r="C4193">
        <v>6.1199999999999997E-2</v>
      </c>
      <c r="D4193">
        <v>84</v>
      </c>
      <c r="E4193">
        <v>5.46</v>
      </c>
      <c r="F4193">
        <f t="shared" si="260"/>
        <v>5.0999999999999995E-3</v>
      </c>
      <c r="G4193">
        <f t="shared" si="261"/>
        <v>78.540000000000006</v>
      </c>
      <c r="H4193">
        <f t="shared" si="262"/>
        <v>25.440627176776221</v>
      </c>
      <c r="I4193">
        <f t="shared" si="263"/>
        <v>17.061276176776222</v>
      </c>
      <c r="J4193">
        <v>8.236532534E-3</v>
      </c>
      <c r="K4193">
        <v>0.39944755515500002</v>
      </c>
    </row>
    <row r="4194" spans="1:11" x14ac:dyDescent="0.45">
      <c r="A4194">
        <v>7912</v>
      </c>
      <c r="B4194">
        <v>9675.36</v>
      </c>
      <c r="C4194">
        <v>6.1199999999999997E-2</v>
      </c>
      <c r="D4194">
        <v>84</v>
      </c>
      <c r="E4194">
        <v>5.44</v>
      </c>
      <c r="F4194">
        <f t="shared" si="260"/>
        <v>5.0999999999999995E-3</v>
      </c>
      <c r="G4194">
        <f t="shared" si="261"/>
        <v>78.56</v>
      </c>
      <c r="H4194">
        <f t="shared" si="262"/>
        <v>149.78378037546887</v>
      </c>
      <c r="I4194">
        <f t="shared" si="263"/>
        <v>100.43944437546887</v>
      </c>
      <c r="J4194">
        <v>8.236532534E-3</v>
      </c>
      <c r="K4194">
        <v>0.41466311853299997</v>
      </c>
    </row>
    <row r="4195" spans="1:11" x14ac:dyDescent="0.45">
      <c r="A4195">
        <v>7913</v>
      </c>
      <c r="B4195">
        <v>6851.15</v>
      </c>
      <c r="C4195">
        <v>6.1199999999999997E-2</v>
      </c>
      <c r="D4195">
        <v>96</v>
      </c>
      <c r="E4195">
        <v>5.48</v>
      </c>
      <c r="F4195">
        <f t="shared" si="260"/>
        <v>5.0999999999999995E-3</v>
      </c>
      <c r="G4195">
        <f t="shared" si="261"/>
        <v>90.52</v>
      </c>
      <c r="H4195">
        <f t="shared" si="262"/>
        <v>94.685937572909737</v>
      </c>
      <c r="I4195">
        <f t="shared" si="263"/>
        <v>59.745072572909741</v>
      </c>
      <c r="J4195">
        <v>1.6426669941000002E-2</v>
      </c>
      <c r="K4195">
        <v>0.45046148006400011</v>
      </c>
    </row>
    <row r="4196" spans="1:11" x14ac:dyDescent="0.45">
      <c r="A4196">
        <v>7914</v>
      </c>
      <c r="B4196">
        <v>1444.86</v>
      </c>
      <c r="C4196">
        <v>6.1199999999999997E-2</v>
      </c>
      <c r="D4196">
        <v>72</v>
      </c>
      <c r="E4196">
        <v>5.45</v>
      </c>
      <c r="F4196">
        <f t="shared" si="260"/>
        <v>5.0999999999999995E-3</v>
      </c>
      <c r="G4196">
        <f t="shared" si="261"/>
        <v>66.55</v>
      </c>
      <c r="H4196">
        <f t="shared" si="262"/>
        <v>25.658094121578348</v>
      </c>
      <c r="I4196">
        <f t="shared" si="263"/>
        <v>18.289308121578348</v>
      </c>
      <c r="J4196">
        <v>8.236532534E-3</v>
      </c>
      <c r="K4196">
        <v>0.40815029333899999</v>
      </c>
    </row>
    <row r="4197" spans="1:11" x14ac:dyDescent="0.45">
      <c r="A4197">
        <v>7915</v>
      </c>
      <c r="B4197">
        <v>3493.68</v>
      </c>
      <c r="C4197">
        <v>6.1199999999999997E-2</v>
      </c>
      <c r="D4197">
        <v>84</v>
      </c>
      <c r="E4197">
        <v>5.47</v>
      </c>
      <c r="F4197">
        <f t="shared" si="260"/>
        <v>5.0999999999999995E-3</v>
      </c>
      <c r="G4197">
        <f t="shared" si="261"/>
        <v>78.53</v>
      </c>
      <c r="H4197">
        <f t="shared" si="262"/>
        <v>54.102298630912308</v>
      </c>
      <c r="I4197">
        <f t="shared" si="263"/>
        <v>36.284530630912315</v>
      </c>
      <c r="J4197">
        <v>8.236532534E-3</v>
      </c>
      <c r="K4197">
        <v>0.42844748974399999</v>
      </c>
    </row>
    <row r="4198" spans="1:11" x14ac:dyDescent="0.45">
      <c r="A4198">
        <v>7916</v>
      </c>
      <c r="B4198">
        <v>8212.5400000000009</v>
      </c>
      <c r="C4198">
        <v>6.1199999999999997E-2</v>
      </c>
      <c r="D4198">
        <v>84</v>
      </c>
      <c r="E4198">
        <v>5.45</v>
      </c>
      <c r="F4198">
        <f t="shared" si="260"/>
        <v>5.0999999999999995E-3</v>
      </c>
      <c r="G4198">
        <f t="shared" si="261"/>
        <v>78.55</v>
      </c>
      <c r="H4198">
        <f t="shared" si="262"/>
        <v>127.15110096441776</v>
      </c>
      <c r="I4198">
        <f t="shared" si="263"/>
        <v>85.267146964417762</v>
      </c>
      <c r="J4198">
        <v>4.8132798518000001E-2</v>
      </c>
      <c r="K4198">
        <v>0.43579754359700001</v>
      </c>
    </row>
    <row r="4199" spans="1:11" x14ac:dyDescent="0.45">
      <c r="A4199">
        <v>7917</v>
      </c>
      <c r="B4199">
        <v>3112.43</v>
      </c>
      <c r="C4199">
        <v>6.1199999999999997E-2</v>
      </c>
      <c r="D4199">
        <v>84</v>
      </c>
      <c r="E4199">
        <v>5.46</v>
      </c>
      <c r="F4199">
        <f t="shared" si="260"/>
        <v>5.0999999999999995E-3</v>
      </c>
      <c r="G4199">
        <f t="shared" si="261"/>
        <v>78.540000000000006</v>
      </c>
      <c r="H4199">
        <f t="shared" si="262"/>
        <v>48.19335928802235</v>
      </c>
      <c r="I4199">
        <f t="shared" si="263"/>
        <v>32.31996628802235</v>
      </c>
      <c r="J4199">
        <v>1.6426669941000002E-2</v>
      </c>
      <c r="K4199">
        <v>0.41714831066899999</v>
      </c>
    </row>
    <row r="4200" spans="1:11" x14ac:dyDescent="0.45">
      <c r="A4200">
        <v>7918</v>
      </c>
      <c r="B4200">
        <v>1435.15</v>
      </c>
      <c r="C4200">
        <v>6.1199999999999997E-2</v>
      </c>
      <c r="D4200">
        <v>84</v>
      </c>
      <c r="E4200">
        <v>5.47</v>
      </c>
      <c r="F4200">
        <f t="shared" si="260"/>
        <v>5.0999999999999995E-3</v>
      </c>
      <c r="G4200">
        <f t="shared" si="261"/>
        <v>78.53</v>
      </c>
      <c r="H4200">
        <f t="shared" si="262"/>
        <v>22.224392010760518</v>
      </c>
      <c r="I4200">
        <f t="shared" si="263"/>
        <v>14.905127010760518</v>
      </c>
      <c r="J4200">
        <v>8.236532534E-3</v>
      </c>
      <c r="K4200">
        <v>0.43423911966099998</v>
      </c>
    </row>
    <row r="4201" spans="1:11" x14ac:dyDescent="0.45">
      <c r="A4201">
        <v>7919</v>
      </c>
      <c r="B4201">
        <v>4443</v>
      </c>
      <c r="C4201">
        <v>6.1199999999999997E-2</v>
      </c>
      <c r="D4201">
        <v>84</v>
      </c>
      <c r="E4201">
        <v>5.47</v>
      </c>
      <c r="F4201">
        <f t="shared" si="260"/>
        <v>5.0999999999999995E-3</v>
      </c>
      <c r="G4201">
        <f t="shared" si="261"/>
        <v>78.53</v>
      </c>
      <c r="H4201">
        <f t="shared" si="262"/>
        <v>68.803242660215986</v>
      </c>
      <c r="I4201">
        <f t="shared" si="263"/>
        <v>46.143942660215984</v>
      </c>
      <c r="J4201">
        <v>5.5674325789999996E-3</v>
      </c>
      <c r="K4201">
        <v>0.408950657133</v>
      </c>
    </row>
    <row r="4202" spans="1:11" x14ac:dyDescent="0.45">
      <c r="A4202">
        <v>7920</v>
      </c>
      <c r="B4202">
        <v>3714.68</v>
      </c>
      <c r="C4202">
        <v>6.1199999999999997E-2</v>
      </c>
      <c r="D4202">
        <v>84</v>
      </c>
      <c r="E4202">
        <v>5.45</v>
      </c>
      <c r="F4202">
        <f t="shared" si="260"/>
        <v>5.0999999999999995E-3</v>
      </c>
      <c r="G4202">
        <f t="shared" si="261"/>
        <v>78.55</v>
      </c>
      <c r="H4202">
        <f t="shared" si="262"/>
        <v>57.512736830566823</v>
      </c>
      <c r="I4202">
        <f t="shared" si="263"/>
        <v>38.567868830566823</v>
      </c>
      <c r="J4202">
        <v>5.5674325789999996E-3</v>
      </c>
      <c r="K4202">
        <v>0.40683565683900003</v>
      </c>
    </row>
    <row r="4203" spans="1:11" x14ac:dyDescent="0.45">
      <c r="A4203">
        <v>7921</v>
      </c>
      <c r="B4203">
        <v>11481.82</v>
      </c>
      <c r="C4203">
        <v>6.1199999999999997E-2</v>
      </c>
      <c r="D4203">
        <v>84</v>
      </c>
      <c r="E4203">
        <v>5.45</v>
      </c>
      <c r="F4203">
        <f t="shared" si="260"/>
        <v>5.0999999999999995E-3</v>
      </c>
      <c r="G4203">
        <f t="shared" si="261"/>
        <v>78.55</v>
      </c>
      <c r="H4203">
        <f t="shared" si="262"/>
        <v>177.76790786714841</v>
      </c>
      <c r="I4203">
        <f t="shared" si="263"/>
        <v>119.21062586714842</v>
      </c>
      <c r="J4203">
        <v>3.1304091150000002E-3</v>
      </c>
      <c r="K4203">
        <v>0.49348342753899999</v>
      </c>
    </row>
    <row r="4204" spans="1:11" x14ac:dyDescent="0.45">
      <c r="A4204">
        <v>7922</v>
      </c>
      <c r="B4204">
        <v>676.22</v>
      </c>
      <c r="C4204">
        <v>6.1199999999999997E-2</v>
      </c>
      <c r="D4204">
        <v>72</v>
      </c>
      <c r="E4204">
        <v>5.46</v>
      </c>
      <c r="F4204">
        <f t="shared" si="260"/>
        <v>5.0999999999999995E-3</v>
      </c>
      <c r="G4204">
        <f t="shared" si="261"/>
        <v>66.540000000000006</v>
      </c>
      <c r="H4204">
        <f t="shared" si="262"/>
        <v>12.009957655815871</v>
      </c>
      <c r="I4204">
        <f t="shared" si="263"/>
        <v>8.5612356558158709</v>
      </c>
      <c r="J4204">
        <v>7.6215441699999998E-4</v>
      </c>
      <c r="K4204">
        <v>0.54092532799100002</v>
      </c>
    </row>
    <row r="4205" spans="1:11" x14ac:dyDescent="0.45">
      <c r="A4205">
        <v>7923</v>
      </c>
      <c r="B4205">
        <v>5857.27</v>
      </c>
      <c r="C4205">
        <v>6.1199999999999997E-2</v>
      </c>
      <c r="D4205">
        <v>84</v>
      </c>
      <c r="E4205">
        <v>5.43</v>
      </c>
      <c r="F4205">
        <f t="shared" si="260"/>
        <v>5.0999999999999995E-3</v>
      </c>
      <c r="G4205">
        <f t="shared" si="261"/>
        <v>78.569999999999993</v>
      </c>
      <c r="H4205">
        <f t="shared" si="262"/>
        <v>90.66672577187596</v>
      </c>
      <c r="I4205">
        <f t="shared" si="263"/>
        <v>60.794648771875956</v>
      </c>
      <c r="J4205">
        <v>1.6426669941000002E-2</v>
      </c>
      <c r="K4205">
        <v>0.41949443188800001</v>
      </c>
    </row>
    <row r="4206" spans="1:11" x14ac:dyDescent="0.45">
      <c r="A4206">
        <v>7925</v>
      </c>
      <c r="B4206">
        <v>1743.87</v>
      </c>
      <c r="C4206">
        <v>6.1199999999999997E-2</v>
      </c>
      <c r="D4206">
        <v>72</v>
      </c>
      <c r="E4206">
        <v>5.47</v>
      </c>
      <c r="F4206">
        <f t="shared" si="260"/>
        <v>5.0999999999999995E-3</v>
      </c>
      <c r="G4206">
        <f t="shared" si="261"/>
        <v>66.53</v>
      </c>
      <c r="H4206">
        <f t="shared" si="262"/>
        <v>30.975792043439807</v>
      </c>
      <c r="I4206">
        <f t="shared" si="263"/>
        <v>22.082055043439809</v>
      </c>
      <c r="J4206">
        <v>1.1735807846E-2</v>
      </c>
      <c r="K4206">
        <v>0.43895865003899998</v>
      </c>
    </row>
    <row r="4207" spans="1:11" x14ac:dyDescent="0.45">
      <c r="A4207">
        <v>7926</v>
      </c>
      <c r="B4207">
        <v>13437.79</v>
      </c>
      <c r="C4207">
        <v>6.1199999999999997E-2</v>
      </c>
      <c r="D4207">
        <v>84</v>
      </c>
      <c r="E4207">
        <v>5.43</v>
      </c>
      <c r="F4207">
        <f t="shared" si="260"/>
        <v>5.0999999999999995E-3</v>
      </c>
      <c r="G4207">
        <f t="shared" si="261"/>
        <v>78.569999999999993</v>
      </c>
      <c r="H4207">
        <f t="shared" si="262"/>
        <v>208.00823948871349</v>
      </c>
      <c r="I4207">
        <f t="shared" si="263"/>
        <v>139.4755104887135</v>
      </c>
      <c r="J4207">
        <v>1.6426669941000002E-2</v>
      </c>
      <c r="K4207">
        <v>0.42960719783399998</v>
      </c>
    </row>
    <row r="4208" spans="1:11" x14ac:dyDescent="0.45">
      <c r="A4208">
        <v>7927</v>
      </c>
      <c r="B4208">
        <v>584.88</v>
      </c>
      <c r="C4208">
        <v>6.1199999999999997E-2</v>
      </c>
      <c r="D4208">
        <v>84</v>
      </c>
      <c r="E4208">
        <v>5.46</v>
      </c>
      <c r="F4208">
        <f t="shared" si="260"/>
        <v>5.0999999999999995E-3</v>
      </c>
      <c r="G4208">
        <f t="shared" si="261"/>
        <v>78.540000000000006</v>
      </c>
      <c r="H4208">
        <f t="shared" si="262"/>
        <v>9.0563745948916168</v>
      </c>
      <c r="I4208">
        <f t="shared" si="263"/>
        <v>6.0734865948916177</v>
      </c>
      <c r="J4208">
        <v>1.1735807846E-2</v>
      </c>
      <c r="K4208">
        <v>0.57493265727599996</v>
      </c>
    </row>
    <row r="4209" spans="1:11" x14ac:dyDescent="0.45">
      <c r="A4209">
        <v>7928</v>
      </c>
      <c r="B4209">
        <v>905.18</v>
      </c>
      <c r="C4209">
        <v>6.1199999999999997E-2</v>
      </c>
      <c r="D4209">
        <v>72</v>
      </c>
      <c r="E4209">
        <v>5.45</v>
      </c>
      <c r="F4209">
        <f t="shared" si="260"/>
        <v>5.0999999999999995E-3</v>
      </c>
      <c r="G4209">
        <f t="shared" si="261"/>
        <v>66.55</v>
      </c>
      <c r="H4209">
        <f t="shared" si="262"/>
        <v>16.0743557417122</v>
      </c>
      <c r="I4209">
        <f t="shared" si="263"/>
        <v>11.4579377417122</v>
      </c>
      <c r="J4209">
        <v>3.1304091150000002E-3</v>
      </c>
      <c r="K4209">
        <v>0.499730872637</v>
      </c>
    </row>
    <row r="4210" spans="1:11" x14ac:dyDescent="0.45">
      <c r="A4210">
        <v>7929</v>
      </c>
      <c r="B4210">
        <v>12446.63</v>
      </c>
      <c r="C4210">
        <v>6.1199999999999997E-2</v>
      </c>
      <c r="D4210">
        <v>84</v>
      </c>
      <c r="E4210">
        <v>5.42</v>
      </c>
      <c r="F4210">
        <f t="shared" si="260"/>
        <v>5.0999999999999995E-3</v>
      </c>
      <c r="G4210">
        <f t="shared" si="261"/>
        <v>78.58</v>
      </c>
      <c r="H4210">
        <f t="shared" si="262"/>
        <v>192.6457840047905</v>
      </c>
      <c r="I4210">
        <f t="shared" si="263"/>
        <v>129.1679710047905</v>
      </c>
      <c r="J4210">
        <v>8.236532534E-3</v>
      </c>
      <c r="K4210">
        <v>0.49926052443399999</v>
      </c>
    </row>
    <row r="4211" spans="1:11" x14ac:dyDescent="0.45">
      <c r="A4211">
        <v>7930</v>
      </c>
      <c r="B4211">
        <v>20852.82</v>
      </c>
      <c r="C4211">
        <v>6.1199999999999997E-2</v>
      </c>
      <c r="D4211">
        <v>120</v>
      </c>
      <c r="E4211">
        <v>5.46</v>
      </c>
      <c r="F4211">
        <f t="shared" si="260"/>
        <v>5.0999999999999995E-3</v>
      </c>
      <c r="G4211">
        <f t="shared" si="261"/>
        <v>114.54</v>
      </c>
      <c r="H4211">
        <f t="shared" si="262"/>
        <v>240.83053391063282</v>
      </c>
      <c r="I4211">
        <f t="shared" si="263"/>
        <v>134.48115191063283</v>
      </c>
      <c r="J4211">
        <v>1.1735807846E-2</v>
      </c>
      <c r="K4211">
        <v>0.45830887266999998</v>
      </c>
    </row>
    <row r="4212" spans="1:11" x14ac:dyDescent="0.45">
      <c r="A4212">
        <v>7931</v>
      </c>
      <c r="B4212">
        <v>2902.21</v>
      </c>
      <c r="C4212">
        <v>6.1199999999999997E-2</v>
      </c>
      <c r="D4212">
        <v>72</v>
      </c>
      <c r="E4212">
        <v>5.46</v>
      </c>
      <c r="F4212">
        <f t="shared" si="260"/>
        <v>5.0999999999999995E-3</v>
      </c>
      <c r="G4212">
        <f t="shared" si="261"/>
        <v>66.540000000000006</v>
      </c>
      <c r="H4212">
        <f t="shared" si="262"/>
        <v>51.544496182138033</v>
      </c>
      <c r="I4212">
        <f t="shared" si="263"/>
        <v>36.743225182138033</v>
      </c>
      <c r="J4212">
        <v>4.8132798518000001E-2</v>
      </c>
      <c r="K4212">
        <v>0.42397096253400002</v>
      </c>
    </row>
    <row r="4213" spans="1:11" x14ac:dyDescent="0.45">
      <c r="A4213">
        <v>7932</v>
      </c>
      <c r="B4213">
        <v>6623.24</v>
      </c>
      <c r="C4213">
        <v>6.1199999999999997E-2</v>
      </c>
      <c r="D4213">
        <v>84</v>
      </c>
      <c r="E4213">
        <v>5.46</v>
      </c>
      <c r="F4213">
        <f t="shared" si="260"/>
        <v>5.0999999999999995E-3</v>
      </c>
      <c r="G4213">
        <f t="shared" si="261"/>
        <v>78.540000000000006</v>
      </c>
      <c r="H4213">
        <f t="shared" si="262"/>
        <v>102.55529761980226</v>
      </c>
      <c r="I4213">
        <f t="shared" si="263"/>
        <v>68.77677361980227</v>
      </c>
      <c r="J4213">
        <v>5.5674325789999996E-3</v>
      </c>
      <c r="K4213">
        <v>0.39510030944399999</v>
      </c>
    </row>
    <row r="4214" spans="1:11" x14ac:dyDescent="0.45">
      <c r="A4214">
        <v>7933</v>
      </c>
      <c r="B4214">
        <v>11182.25</v>
      </c>
      <c r="C4214">
        <v>6.1199999999999997E-2</v>
      </c>
      <c r="D4214">
        <v>84</v>
      </c>
      <c r="E4214">
        <v>5.46</v>
      </c>
      <c r="F4214">
        <f t="shared" si="260"/>
        <v>5.0999999999999995E-3</v>
      </c>
      <c r="G4214">
        <f t="shared" si="261"/>
        <v>78.540000000000006</v>
      </c>
      <c r="H4214">
        <f t="shared" si="262"/>
        <v>173.14773084004713</v>
      </c>
      <c r="I4214">
        <f t="shared" si="263"/>
        <v>116.11825584004714</v>
      </c>
      <c r="J4214">
        <v>3.1304091150000002E-3</v>
      </c>
      <c r="K4214">
        <v>0.49366107054199998</v>
      </c>
    </row>
    <row r="4215" spans="1:11" x14ac:dyDescent="0.45">
      <c r="A4215">
        <v>7934</v>
      </c>
      <c r="B4215">
        <v>5103.1099999999997</v>
      </c>
      <c r="C4215">
        <v>6.1199999999999997E-2</v>
      </c>
      <c r="D4215">
        <v>84</v>
      </c>
      <c r="E4215">
        <v>5.45</v>
      </c>
      <c r="F4215">
        <f t="shared" si="260"/>
        <v>5.0999999999999995E-3</v>
      </c>
      <c r="G4215">
        <f t="shared" si="261"/>
        <v>78.55</v>
      </c>
      <c r="H4215">
        <f t="shared" si="262"/>
        <v>79.009180453614817</v>
      </c>
      <c r="I4215">
        <f t="shared" si="263"/>
        <v>52.983319453614826</v>
      </c>
      <c r="J4215">
        <v>1.6426669941000002E-2</v>
      </c>
      <c r="K4215">
        <v>0.39515482436499999</v>
      </c>
    </row>
    <row r="4216" spans="1:11" x14ac:dyDescent="0.45">
      <c r="A4216">
        <v>7935</v>
      </c>
      <c r="B4216">
        <v>959.86</v>
      </c>
      <c r="C4216">
        <v>6.1199999999999997E-2</v>
      </c>
      <c r="D4216">
        <v>84</v>
      </c>
      <c r="E4216">
        <v>5.47</v>
      </c>
      <c r="F4216">
        <f t="shared" si="260"/>
        <v>5.0999999999999995E-3</v>
      </c>
      <c r="G4216">
        <f t="shared" si="261"/>
        <v>78.53</v>
      </c>
      <c r="H4216">
        <f t="shared" si="262"/>
        <v>14.864163965751727</v>
      </c>
      <c r="I4216">
        <f t="shared" si="263"/>
        <v>9.9688779657517266</v>
      </c>
      <c r="J4216">
        <v>8.236532534E-3</v>
      </c>
      <c r="K4216">
        <v>0.491742353327</v>
      </c>
    </row>
    <row r="4217" spans="1:11" x14ac:dyDescent="0.45">
      <c r="A4217">
        <v>7936</v>
      </c>
      <c r="B4217">
        <v>4387.8900000000003</v>
      </c>
      <c r="C4217">
        <v>6.1199999999999997E-2</v>
      </c>
      <c r="D4217">
        <v>72</v>
      </c>
      <c r="E4217">
        <v>5.45</v>
      </c>
      <c r="F4217">
        <f t="shared" si="260"/>
        <v>5.0999999999999995E-3</v>
      </c>
      <c r="G4217">
        <f t="shared" si="261"/>
        <v>66.55</v>
      </c>
      <c r="H4217">
        <f t="shared" si="262"/>
        <v>77.920971315651641</v>
      </c>
      <c r="I4217">
        <f t="shared" si="263"/>
        <v>55.542732315651641</v>
      </c>
      <c r="J4217">
        <v>5.5674325789999996E-3</v>
      </c>
      <c r="K4217">
        <v>0.41717055151499999</v>
      </c>
    </row>
    <row r="4218" spans="1:11" x14ac:dyDescent="0.45">
      <c r="A4218">
        <v>7937</v>
      </c>
      <c r="B4218">
        <v>2320.7399999999998</v>
      </c>
      <c r="C4218">
        <v>6.1199999999999997E-2</v>
      </c>
      <c r="D4218">
        <v>84</v>
      </c>
      <c r="E4218">
        <v>5.44</v>
      </c>
      <c r="F4218">
        <f t="shared" si="260"/>
        <v>5.0999999999999995E-3</v>
      </c>
      <c r="G4218">
        <f t="shared" si="261"/>
        <v>78.56</v>
      </c>
      <c r="H4218">
        <f t="shared" si="262"/>
        <v>35.9272637368083</v>
      </c>
      <c r="I4218">
        <f t="shared" si="263"/>
        <v>24.091489736808303</v>
      </c>
      <c r="J4218">
        <v>5.5674325789999996E-3</v>
      </c>
      <c r="K4218">
        <v>0.41166355772300001</v>
      </c>
    </row>
    <row r="4219" spans="1:11" x14ac:dyDescent="0.45">
      <c r="A4219">
        <v>7938</v>
      </c>
      <c r="B4219">
        <v>1353.83</v>
      </c>
      <c r="C4219">
        <v>6.1199999999999997E-2</v>
      </c>
      <c r="D4219">
        <v>84</v>
      </c>
      <c r="E4219">
        <v>5.47</v>
      </c>
      <c r="F4219">
        <f t="shared" si="260"/>
        <v>5.0999999999999995E-3</v>
      </c>
      <c r="G4219">
        <f t="shared" si="261"/>
        <v>78.53</v>
      </c>
      <c r="H4219">
        <f t="shared" si="262"/>
        <v>20.965089806590189</v>
      </c>
      <c r="I4219">
        <f t="shared" si="263"/>
        <v>14.06055680659019</v>
      </c>
      <c r="J4219">
        <v>1.1735807846E-2</v>
      </c>
      <c r="K4219">
        <v>0.41398391856900002</v>
      </c>
    </row>
    <row r="4220" spans="1:11" x14ac:dyDescent="0.45">
      <c r="A4220">
        <v>7939</v>
      </c>
      <c r="B4220">
        <v>2089.33</v>
      </c>
      <c r="C4220">
        <v>6.1199999999999997E-2</v>
      </c>
      <c r="D4220">
        <v>84</v>
      </c>
      <c r="E4220">
        <v>5.47</v>
      </c>
      <c r="F4220">
        <f t="shared" si="260"/>
        <v>5.0999999999999995E-3</v>
      </c>
      <c r="G4220">
        <f t="shared" si="261"/>
        <v>78.53</v>
      </c>
      <c r="H4220">
        <f t="shared" si="262"/>
        <v>32.354868104269428</v>
      </c>
      <c r="I4220">
        <f t="shared" si="263"/>
        <v>21.699285104269428</v>
      </c>
      <c r="J4220">
        <v>3.1304091150000002E-3</v>
      </c>
      <c r="K4220">
        <v>0.41967244119599989</v>
      </c>
    </row>
    <row r="4221" spans="1:11" x14ac:dyDescent="0.45">
      <c r="A4221">
        <v>7940</v>
      </c>
      <c r="B4221">
        <v>12475.24</v>
      </c>
      <c r="C4221">
        <v>6.1199999999999997E-2</v>
      </c>
      <c r="D4221">
        <v>84</v>
      </c>
      <c r="E4221">
        <v>5.43</v>
      </c>
      <c r="F4221">
        <f t="shared" si="260"/>
        <v>5.0999999999999995E-3</v>
      </c>
      <c r="G4221">
        <f t="shared" si="261"/>
        <v>78.569999999999993</v>
      </c>
      <c r="H4221">
        <f t="shared" si="262"/>
        <v>193.1085922312507</v>
      </c>
      <c r="I4221">
        <f t="shared" si="263"/>
        <v>129.48486823125069</v>
      </c>
      <c r="J4221">
        <v>3.2103115858999998E-2</v>
      </c>
      <c r="K4221">
        <v>0.44817753535299998</v>
      </c>
    </row>
    <row r="4222" spans="1:11" x14ac:dyDescent="0.45">
      <c r="A4222">
        <v>7942</v>
      </c>
      <c r="B4222">
        <v>9459.14</v>
      </c>
      <c r="C4222">
        <v>6.1199999999999997E-2</v>
      </c>
      <c r="D4222">
        <v>84</v>
      </c>
      <c r="E4222">
        <v>5.46</v>
      </c>
      <c r="F4222">
        <f t="shared" si="260"/>
        <v>5.0999999999999995E-3</v>
      </c>
      <c r="G4222">
        <f t="shared" si="261"/>
        <v>78.540000000000006</v>
      </c>
      <c r="H4222">
        <f t="shared" si="262"/>
        <v>146.46682257133614</v>
      </c>
      <c r="I4222">
        <f t="shared" si="263"/>
        <v>98.22520857133614</v>
      </c>
      <c r="J4222">
        <v>8.236532534E-3</v>
      </c>
      <c r="K4222">
        <v>0.44695348186400002</v>
      </c>
    </row>
    <row r="4223" spans="1:11" x14ac:dyDescent="0.45">
      <c r="A4223">
        <v>7943</v>
      </c>
      <c r="B4223">
        <v>3753.14</v>
      </c>
      <c r="C4223">
        <v>6.1199999999999997E-2</v>
      </c>
      <c r="D4223">
        <v>84</v>
      </c>
      <c r="E4223">
        <v>5.45</v>
      </c>
      <c r="F4223">
        <f t="shared" si="260"/>
        <v>5.0999999999999995E-3</v>
      </c>
      <c r="G4223">
        <f t="shared" si="261"/>
        <v>78.55</v>
      </c>
      <c r="H4223">
        <f t="shared" si="262"/>
        <v>58.108195889894581</v>
      </c>
      <c r="I4223">
        <f t="shared" si="263"/>
        <v>38.967181889894583</v>
      </c>
      <c r="J4223">
        <v>8.236532534E-3</v>
      </c>
      <c r="K4223">
        <v>0.41381512844099999</v>
      </c>
    </row>
    <row r="4224" spans="1:11" x14ac:dyDescent="0.45">
      <c r="A4224">
        <v>7944</v>
      </c>
      <c r="B4224">
        <v>2836.05</v>
      </c>
      <c r="C4224">
        <v>6.1199999999999997E-2</v>
      </c>
      <c r="D4224">
        <v>84</v>
      </c>
      <c r="E4224">
        <v>5.46</v>
      </c>
      <c r="F4224">
        <f t="shared" si="260"/>
        <v>5.0999999999999995E-3</v>
      </c>
      <c r="G4224">
        <f t="shared" si="261"/>
        <v>78.540000000000006</v>
      </c>
      <c r="H4224">
        <f t="shared" si="262"/>
        <v>43.913847575301553</v>
      </c>
      <c r="I4224">
        <f t="shared" si="263"/>
        <v>29.449992575301554</v>
      </c>
      <c r="J4224">
        <v>5.5674325789999996E-3</v>
      </c>
      <c r="K4224">
        <v>0.443981595053</v>
      </c>
    </row>
    <row r="4225" spans="1:11" x14ac:dyDescent="0.45">
      <c r="A4225">
        <v>7945</v>
      </c>
      <c r="B4225">
        <v>6203.41</v>
      </c>
      <c r="C4225">
        <v>6.1199999999999997E-2</v>
      </c>
      <c r="D4225">
        <v>84</v>
      </c>
      <c r="E4225">
        <v>5.45</v>
      </c>
      <c r="F4225">
        <f t="shared" si="260"/>
        <v>5.0999999999999995E-3</v>
      </c>
      <c r="G4225">
        <f t="shared" si="261"/>
        <v>78.55</v>
      </c>
      <c r="H4225">
        <f t="shared" si="262"/>
        <v>96.044635549255005</v>
      </c>
      <c r="I4225">
        <f t="shared" si="263"/>
        <v>64.407244549255012</v>
      </c>
      <c r="J4225">
        <v>8.236532534E-3</v>
      </c>
      <c r="K4225">
        <v>0.42563424419399998</v>
      </c>
    </row>
    <row r="4226" spans="1:11" x14ac:dyDescent="0.45">
      <c r="A4226">
        <v>7946</v>
      </c>
      <c r="B4226">
        <v>3544.65</v>
      </c>
      <c r="C4226">
        <v>6.1199999999999997E-2</v>
      </c>
      <c r="D4226">
        <v>72</v>
      </c>
      <c r="E4226">
        <v>5.45</v>
      </c>
      <c r="F4226">
        <f t="shared" ref="F4226:F4289" si="264">C4226/12</f>
        <v>5.0999999999999995E-3</v>
      </c>
      <c r="G4226">
        <f t="shared" ref="G4226:G4289" si="265">MAX(D4226-E4226,0)</f>
        <v>66.55</v>
      </c>
      <c r="H4226">
        <f t="shared" ref="H4226:H4289" si="266">-PMT(F4226,G4226,B4226)</f>
        <v>62.946557678981151</v>
      </c>
      <c r="I4226">
        <f t="shared" ref="I4226:I4289" si="267">H4226-(B4226*F4226)</f>
        <v>44.868842678981153</v>
      </c>
      <c r="J4226">
        <v>5.5674325789999996E-3</v>
      </c>
      <c r="K4226">
        <v>0.4261712574</v>
      </c>
    </row>
    <row r="4227" spans="1:11" x14ac:dyDescent="0.45">
      <c r="A4227">
        <v>7947</v>
      </c>
      <c r="B4227">
        <v>2432.63</v>
      </c>
      <c r="C4227">
        <v>6.1199999999999997E-2</v>
      </c>
      <c r="D4227">
        <v>84</v>
      </c>
      <c r="E4227">
        <v>5.45</v>
      </c>
      <c r="F4227">
        <f t="shared" si="264"/>
        <v>5.0999999999999995E-3</v>
      </c>
      <c r="G4227">
        <f t="shared" si="265"/>
        <v>78.55</v>
      </c>
      <c r="H4227">
        <f t="shared" si="266"/>
        <v>37.663327391899649</v>
      </c>
      <c r="I4227">
        <f t="shared" si="267"/>
        <v>25.256914391899649</v>
      </c>
      <c r="J4227">
        <v>3.1304091150000002E-3</v>
      </c>
      <c r="K4227">
        <v>0.42677274871300003</v>
      </c>
    </row>
    <row r="4228" spans="1:11" x14ac:dyDescent="0.45">
      <c r="A4228">
        <v>7948</v>
      </c>
      <c r="B4228">
        <v>5472.75</v>
      </c>
      <c r="C4228">
        <v>6.1199999999999997E-2</v>
      </c>
      <c r="D4228">
        <v>84</v>
      </c>
      <c r="E4228">
        <v>5.47</v>
      </c>
      <c r="F4228">
        <f t="shared" si="264"/>
        <v>5.0999999999999995E-3</v>
      </c>
      <c r="G4228">
        <f t="shared" si="265"/>
        <v>78.53</v>
      </c>
      <c r="H4228">
        <f t="shared" si="266"/>
        <v>84.749706565090506</v>
      </c>
      <c r="I4228">
        <f t="shared" si="267"/>
        <v>56.838681565090511</v>
      </c>
      <c r="J4228">
        <v>1.6426669941000002E-2</v>
      </c>
      <c r="K4228">
        <v>0.41534613715600011</v>
      </c>
    </row>
    <row r="4229" spans="1:11" x14ac:dyDescent="0.45">
      <c r="A4229">
        <v>7949</v>
      </c>
      <c r="B4229">
        <v>4974.95</v>
      </c>
      <c r="C4229">
        <v>6.1199999999999997E-2</v>
      </c>
      <c r="D4229">
        <v>84</v>
      </c>
      <c r="E4229">
        <v>5.43</v>
      </c>
      <c r="F4229">
        <f t="shared" si="264"/>
        <v>5.0999999999999995E-3</v>
      </c>
      <c r="G4229">
        <f t="shared" si="265"/>
        <v>78.569999999999993</v>
      </c>
      <c r="H4229">
        <f t="shared" si="266"/>
        <v>77.008986674473647</v>
      </c>
      <c r="I4229">
        <f t="shared" si="267"/>
        <v>51.636741674473654</v>
      </c>
      <c r="J4229">
        <v>8.236532534E-3</v>
      </c>
      <c r="K4229">
        <v>0.42706915409099999</v>
      </c>
    </row>
    <row r="4230" spans="1:11" x14ac:dyDescent="0.45">
      <c r="A4230">
        <v>7950</v>
      </c>
      <c r="B4230">
        <v>5584.03</v>
      </c>
      <c r="C4230">
        <v>6.1199999999999997E-2</v>
      </c>
      <c r="D4230">
        <v>84</v>
      </c>
      <c r="E4230">
        <v>5.46</v>
      </c>
      <c r="F4230">
        <f t="shared" si="264"/>
        <v>5.0999999999999995E-3</v>
      </c>
      <c r="G4230">
        <f t="shared" si="265"/>
        <v>78.540000000000006</v>
      </c>
      <c r="H4230">
        <f t="shared" si="266"/>
        <v>86.464005315812869</v>
      </c>
      <c r="I4230">
        <f t="shared" si="267"/>
        <v>57.985452315812879</v>
      </c>
      <c r="J4230">
        <v>3.2103115858999998E-2</v>
      </c>
      <c r="K4230">
        <v>0.40894441403600001</v>
      </c>
    </row>
    <row r="4231" spans="1:11" x14ac:dyDescent="0.45">
      <c r="A4231">
        <v>7951</v>
      </c>
      <c r="B4231">
        <v>864.92</v>
      </c>
      <c r="C4231">
        <v>6.1199999999999997E-2</v>
      </c>
      <c r="D4231">
        <v>84</v>
      </c>
      <c r="E4231">
        <v>5.45</v>
      </c>
      <c r="F4231">
        <f t="shared" si="264"/>
        <v>5.0999999999999995E-3</v>
      </c>
      <c r="G4231">
        <f t="shared" si="265"/>
        <v>78.55</v>
      </c>
      <c r="H4231">
        <f t="shared" si="266"/>
        <v>13.39117133629111</v>
      </c>
      <c r="I4231">
        <f t="shared" si="267"/>
        <v>8.9800793362911122</v>
      </c>
      <c r="J4231">
        <v>1.6426669941000002E-2</v>
      </c>
      <c r="K4231">
        <v>0.46990387671400002</v>
      </c>
    </row>
    <row r="4232" spans="1:11" x14ac:dyDescent="0.45">
      <c r="A4232">
        <v>7952</v>
      </c>
      <c r="B4232">
        <v>5436.89</v>
      </c>
      <c r="C4232">
        <v>6.1199999999999997E-2</v>
      </c>
      <c r="D4232">
        <v>84</v>
      </c>
      <c r="E4232">
        <v>5.45</v>
      </c>
      <c r="F4232">
        <f t="shared" si="264"/>
        <v>5.0999999999999995E-3</v>
      </c>
      <c r="G4232">
        <f t="shared" si="265"/>
        <v>78.55</v>
      </c>
      <c r="H4232">
        <f t="shared" si="266"/>
        <v>84.176947609683893</v>
      </c>
      <c r="I4232">
        <f t="shared" si="267"/>
        <v>56.448808609683894</v>
      </c>
      <c r="J4232">
        <v>8.236532534E-3</v>
      </c>
      <c r="K4232">
        <v>0.43386196472900002</v>
      </c>
    </row>
    <row r="4233" spans="1:11" x14ac:dyDescent="0.45">
      <c r="A4233">
        <v>7953</v>
      </c>
      <c r="B4233">
        <v>188.1</v>
      </c>
      <c r="C4233">
        <v>6.1199999999999997E-2</v>
      </c>
      <c r="D4233">
        <v>72</v>
      </c>
      <c r="E4233">
        <v>5.46</v>
      </c>
      <c r="F4233">
        <f t="shared" si="264"/>
        <v>5.0999999999999995E-3</v>
      </c>
      <c r="G4233">
        <f t="shared" si="265"/>
        <v>66.540000000000006</v>
      </c>
      <c r="H4233">
        <f t="shared" si="266"/>
        <v>3.3407367943257595</v>
      </c>
      <c r="I4233">
        <f t="shared" si="267"/>
        <v>2.3814267943257597</v>
      </c>
      <c r="J4233">
        <v>1.1735807846E-2</v>
      </c>
      <c r="K4233">
        <v>1.435545814018</v>
      </c>
    </row>
    <row r="4234" spans="1:11" x14ac:dyDescent="0.45">
      <c r="A4234">
        <v>7954</v>
      </c>
      <c r="B4234">
        <v>8970.0400000000009</v>
      </c>
      <c r="C4234">
        <v>6.1199999999999997E-2</v>
      </c>
      <c r="D4234">
        <v>84</v>
      </c>
      <c r="E4234">
        <v>5.36</v>
      </c>
      <c r="F4234">
        <f t="shared" si="264"/>
        <v>5.0999999999999995E-3</v>
      </c>
      <c r="G4234">
        <f t="shared" si="265"/>
        <v>78.64</v>
      </c>
      <c r="H4234">
        <f t="shared" si="266"/>
        <v>138.74984334444079</v>
      </c>
      <c r="I4234">
        <f t="shared" si="267"/>
        <v>93.002639344440794</v>
      </c>
      <c r="J4234">
        <v>1.1735807846E-2</v>
      </c>
      <c r="K4234">
        <v>0.42722882853400002</v>
      </c>
    </row>
    <row r="4235" spans="1:11" x14ac:dyDescent="0.45">
      <c r="A4235">
        <v>7955</v>
      </c>
      <c r="B4235">
        <v>7142.71</v>
      </c>
      <c r="C4235">
        <v>6.1199999999999997E-2</v>
      </c>
      <c r="D4235">
        <v>84</v>
      </c>
      <c r="E4235">
        <v>5.47</v>
      </c>
      <c r="F4235">
        <f t="shared" si="264"/>
        <v>5.0999999999999995E-3</v>
      </c>
      <c r="G4235">
        <f t="shared" si="265"/>
        <v>78.53</v>
      </c>
      <c r="H4235">
        <f t="shared" si="266"/>
        <v>110.61031046174914</v>
      </c>
      <c r="I4235">
        <f t="shared" si="267"/>
        <v>74.182489461749142</v>
      </c>
      <c r="J4235">
        <v>1.1735807846E-2</v>
      </c>
      <c r="K4235">
        <v>0.42971498327600011</v>
      </c>
    </row>
    <row r="4236" spans="1:11" x14ac:dyDescent="0.45">
      <c r="A4236">
        <v>7956</v>
      </c>
      <c r="B4236">
        <v>40624.18</v>
      </c>
      <c r="C4236">
        <v>6.1199999999999997E-2</v>
      </c>
      <c r="D4236">
        <v>120</v>
      </c>
      <c r="E4236">
        <v>5.43</v>
      </c>
      <c r="F4236">
        <f t="shared" si="264"/>
        <v>5.0999999999999995E-3</v>
      </c>
      <c r="G4236">
        <f t="shared" si="265"/>
        <v>114.57</v>
      </c>
      <c r="H4236">
        <f t="shared" si="266"/>
        <v>469.08070165991109</v>
      </c>
      <c r="I4236">
        <f t="shared" si="267"/>
        <v>261.8973836599111</v>
      </c>
      <c r="J4236">
        <v>5.5674325789999996E-3</v>
      </c>
      <c r="K4236">
        <v>0.45770633848699999</v>
      </c>
    </row>
    <row r="4237" spans="1:11" x14ac:dyDescent="0.45">
      <c r="A4237">
        <v>7957</v>
      </c>
      <c r="B4237">
        <v>4398.3599999999997</v>
      </c>
      <c r="C4237">
        <v>6.1199999999999997E-2</v>
      </c>
      <c r="D4237">
        <v>84</v>
      </c>
      <c r="E4237">
        <v>5.46</v>
      </c>
      <c r="F4237">
        <f t="shared" si="264"/>
        <v>5.0999999999999995E-3</v>
      </c>
      <c r="G4237">
        <f t="shared" si="265"/>
        <v>78.540000000000006</v>
      </c>
      <c r="H4237">
        <f t="shared" si="266"/>
        <v>68.104903165072301</v>
      </c>
      <c r="I4237">
        <f t="shared" si="267"/>
        <v>45.673267165072303</v>
      </c>
      <c r="J4237">
        <v>3.1304091150000002E-3</v>
      </c>
      <c r="K4237">
        <v>0.42979783975500002</v>
      </c>
    </row>
    <row r="4238" spans="1:11" x14ac:dyDescent="0.45">
      <c r="A4238">
        <v>7958</v>
      </c>
      <c r="B4238">
        <v>5603.49</v>
      </c>
      <c r="C4238">
        <v>6.1199999999999997E-2</v>
      </c>
      <c r="D4238">
        <v>120</v>
      </c>
      <c r="E4238">
        <v>5.44</v>
      </c>
      <c r="F4238">
        <f t="shared" si="264"/>
        <v>5.0999999999999995E-3</v>
      </c>
      <c r="G4238">
        <f t="shared" si="265"/>
        <v>114.56</v>
      </c>
      <c r="H4238">
        <f t="shared" si="266"/>
        <v>64.706735245308124</v>
      </c>
      <c r="I4238">
        <f t="shared" si="267"/>
        <v>36.128936245308125</v>
      </c>
      <c r="J4238">
        <v>8.236532534E-3</v>
      </c>
      <c r="K4238">
        <v>0.41490465803799997</v>
      </c>
    </row>
    <row r="4239" spans="1:11" x14ac:dyDescent="0.45">
      <c r="A4239">
        <v>7959</v>
      </c>
      <c r="B4239">
        <v>3367.59</v>
      </c>
      <c r="C4239">
        <v>6.1199999999999997E-2</v>
      </c>
      <c r="D4239">
        <v>84</v>
      </c>
      <c r="E4239">
        <v>5.47</v>
      </c>
      <c r="F4239">
        <f t="shared" si="264"/>
        <v>5.0999999999999995E-3</v>
      </c>
      <c r="G4239">
        <f t="shared" si="265"/>
        <v>78.53</v>
      </c>
      <c r="H4239">
        <f t="shared" si="266"/>
        <v>52.149698840899568</v>
      </c>
      <c r="I4239">
        <f t="shared" si="267"/>
        <v>34.974989840899568</v>
      </c>
      <c r="J4239">
        <v>0.156757067852</v>
      </c>
      <c r="K4239">
        <v>0.40626140849199999</v>
      </c>
    </row>
    <row r="4240" spans="1:11" x14ac:dyDescent="0.45">
      <c r="A4240">
        <v>7960</v>
      </c>
      <c r="B4240">
        <v>2977.55</v>
      </c>
      <c r="C4240">
        <v>6.1199999999999997E-2</v>
      </c>
      <c r="D4240">
        <v>72</v>
      </c>
      <c r="E4240">
        <v>5.45</v>
      </c>
      <c r="F4240">
        <f t="shared" si="264"/>
        <v>5.0999999999999995E-3</v>
      </c>
      <c r="G4240">
        <f t="shared" si="265"/>
        <v>66.55</v>
      </c>
      <c r="H4240">
        <f t="shared" si="266"/>
        <v>52.875889810573774</v>
      </c>
      <c r="I4240">
        <f t="shared" si="267"/>
        <v>37.690384810573775</v>
      </c>
      <c r="J4240">
        <v>1.1735807846E-2</v>
      </c>
      <c r="K4240">
        <v>0.395690034661</v>
      </c>
    </row>
    <row r="4241" spans="1:11" x14ac:dyDescent="0.45">
      <c r="A4241">
        <v>7961</v>
      </c>
      <c r="B4241">
        <v>6726.67</v>
      </c>
      <c r="C4241">
        <v>6.1199999999999997E-2</v>
      </c>
      <c r="D4241">
        <v>84</v>
      </c>
      <c r="E4241">
        <v>5.45</v>
      </c>
      <c r="F4241">
        <f t="shared" si="264"/>
        <v>5.0999999999999995E-3</v>
      </c>
      <c r="G4241">
        <f t="shared" si="265"/>
        <v>78.55</v>
      </c>
      <c r="H4241">
        <f t="shared" si="266"/>
        <v>104.1460371973007</v>
      </c>
      <c r="I4241">
        <f t="shared" si="267"/>
        <v>69.840020197300703</v>
      </c>
      <c r="J4241">
        <v>5.5674325789999996E-3</v>
      </c>
      <c r="K4241">
        <v>0.45069693323900001</v>
      </c>
    </row>
    <row r="4242" spans="1:11" x14ac:dyDescent="0.45">
      <c r="A4242">
        <v>7962</v>
      </c>
      <c r="B4242">
        <v>3500.3</v>
      </c>
      <c r="C4242">
        <v>6.1199999999999997E-2</v>
      </c>
      <c r="D4242">
        <v>84</v>
      </c>
      <c r="E4242">
        <v>5.45</v>
      </c>
      <c r="F4242">
        <f t="shared" si="264"/>
        <v>5.0999999999999995E-3</v>
      </c>
      <c r="G4242">
        <f t="shared" si="265"/>
        <v>78.55</v>
      </c>
      <c r="H4242">
        <f t="shared" si="266"/>
        <v>54.19358672295678</v>
      </c>
      <c r="I4242">
        <f t="shared" si="267"/>
        <v>36.342056722956784</v>
      </c>
      <c r="J4242">
        <v>1.1735807846E-2</v>
      </c>
      <c r="K4242">
        <v>0.41078341075800001</v>
      </c>
    </row>
    <row r="4243" spans="1:11" x14ac:dyDescent="0.45">
      <c r="A4243">
        <v>7963</v>
      </c>
      <c r="B4243">
        <v>4545.71</v>
      </c>
      <c r="C4243">
        <v>6.1199999999999997E-2</v>
      </c>
      <c r="D4243">
        <v>84</v>
      </c>
      <c r="E4243">
        <v>5.47</v>
      </c>
      <c r="F4243">
        <f t="shared" si="264"/>
        <v>5.0999999999999995E-3</v>
      </c>
      <c r="G4243">
        <f t="shared" si="265"/>
        <v>78.53</v>
      </c>
      <c r="H4243">
        <f t="shared" si="266"/>
        <v>70.39378532364853</v>
      </c>
      <c r="I4243">
        <f t="shared" si="267"/>
        <v>47.21066432364853</v>
      </c>
      <c r="J4243">
        <v>1.1735807846E-2</v>
      </c>
      <c r="K4243">
        <v>0.39986269351300002</v>
      </c>
    </row>
    <row r="4244" spans="1:11" x14ac:dyDescent="0.45">
      <c r="A4244">
        <v>7964</v>
      </c>
      <c r="B4244">
        <v>12268.57</v>
      </c>
      <c r="C4244">
        <v>6.1199999999999997E-2</v>
      </c>
      <c r="D4244">
        <v>84</v>
      </c>
      <c r="E4244">
        <v>5.33</v>
      </c>
      <c r="F4244">
        <f t="shared" si="264"/>
        <v>5.0999999999999995E-3</v>
      </c>
      <c r="G4244">
        <f t="shared" si="265"/>
        <v>78.67</v>
      </c>
      <c r="H4244">
        <f t="shared" si="266"/>
        <v>189.71311570645122</v>
      </c>
      <c r="I4244">
        <f t="shared" si="267"/>
        <v>127.14340870645123</v>
      </c>
      <c r="J4244">
        <v>8.236532534E-3</v>
      </c>
      <c r="K4244">
        <v>0.457902030987</v>
      </c>
    </row>
    <row r="4245" spans="1:11" x14ac:dyDescent="0.45">
      <c r="A4245">
        <v>7965</v>
      </c>
      <c r="B4245">
        <v>2258.13</v>
      </c>
      <c r="C4245">
        <v>6.1199999999999997E-2</v>
      </c>
      <c r="D4245">
        <v>72</v>
      </c>
      <c r="E4245">
        <v>5.45</v>
      </c>
      <c r="F4245">
        <f t="shared" si="264"/>
        <v>5.0999999999999995E-3</v>
      </c>
      <c r="G4245">
        <f t="shared" si="265"/>
        <v>66.55</v>
      </c>
      <c r="H4245">
        <f t="shared" si="266"/>
        <v>40.100294892764509</v>
      </c>
      <c r="I4245">
        <f t="shared" si="267"/>
        <v>28.583831892764508</v>
      </c>
      <c r="J4245">
        <v>3.1304091150000002E-3</v>
      </c>
      <c r="K4245">
        <v>0.46427967529000003</v>
      </c>
    </row>
    <row r="4246" spans="1:11" x14ac:dyDescent="0.45">
      <c r="A4246">
        <v>7966</v>
      </c>
      <c r="B4246">
        <v>1782.18</v>
      </c>
      <c r="C4246">
        <v>6.1199999999999997E-2</v>
      </c>
      <c r="D4246">
        <v>72</v>
      </c>
      <c r="E4246">
        <v>5.49</v>
      </c>
      <c r="F4246">
        <f t="shared" si="264"/>
        <v>5.0999999999999995E-3</v>
      </c>
      <c r="G4246">
        <f t="shared" si="265"/>
        <v>66.510000000000005</v>
      </c>
      <c r="H4246">
        <f t="shared" si="266"/>
        <v>31.664279150184008</v>
      </c>
      <c r="I4246">
        <f t="shared" si="267"/>
        <v>22.575161150184009</v>
      </c>
      <c r="J4246">
        <v>8.236532534E-3</v>
      </c>
      <c r="K4246">
        <v>0.43759563405200003</v>
      </c>
    </row>
    <row r="4247" spans="1:11" x14ac:dyDescent="0.45">
      <c r="A4247">
        <v>7967</v>
      </c>
      <c r="B4247">
        <v>889.02</v>
      </c>
      <c r="C4247">
        <v>6.1199999999999997E-2</v>
      </c>
      <c r="D4247">
        <v>72</v>
      </c>
      <c r="E4247">
        <v>5.46</v>
      </c>
      <c r="F4247">
        <f t="shared" si="264"/>
        <v>5.0999999999999995E-3</v>
      </c>
      <c r="G4247">
        <f t="shared" si="265"/>
        <v>66.540000000000006</v>
      </c>
      <c r="H4247">
        <f t="shared" si="266"/>
        <v>15.789377059497538</v>
      </c>
      <c r="I4247">
        <f t="shared" si="267"/>
        <v>11.255375059497538</v>
      </c>
      <c r="J4247">
        <v>8.236532534E-3</v>
      </c>
      <c r="K4247">
        <v>0.48520938724700002</v>
      </c>
    </row>
    <row r="4248" spans="1:11" x14ac:dyDescent="0.45">
      <c r="A4248">
        <v>7968</v>
      </c>
      <c r="B4248">
        <v>668.32</v>
      </c>
      <c r="C4248">
        <v>6.1199999999999997E-2</v>
      </c>
      <c r="D4248">
        <v>84</v>
      </c>
      <c r="E4248">
        <v>5.46</v>
      </c>
      <c r="F4248">
        <f t="shared" si="264"/>
        <v>5.0999999999999995E-3</v>
      </c>
      <c r="G4248">
        <f t="shared" si="265"/>
        <v>78.540000000000006</v>
      </c>
      <c r="H4248">
        <f t="shared" si="266"/>
        <v>10.348372776053148</v>
      </c>
      <c r="I4248">
        <f t="shared" si="267"/>
        <v>6.9399407760531489</v>
      </c>
      <c r="J4248">
        <v>8.236532534E-3</v>
      </c>
      <c r="K4248">
        <v>0.56135910399099997</v>
      </c>
    </row>
    <row r="4249" spans="1:11" x14ac:dyDescent="0.45">
      <c r="A4249">
        <v>7969</v>
      </c>
      <c r="B4249">
        <v>50699.12</v>
      </c>
      <c r="C4249">
        <v>6.1199999999999997E-2</v>
      </c>
      <c r="D4249">
        <v>120</v>
      </c>
      <c r="E4249">
        <v>5.44</v>
      </c>
      <c r="F4249">
        <f t="shared" si="264"/>
        <v>5.0999999999999995E-3</v>
      </c>
      <c r="G4249">
        <f t="shared" si="265"/>
        <v>114.56</v>
      </c>
      <c r="H4249">
        <f t="shared" si="266"/>
        <v>585.45201918984537</v>
      </c>
      <c r="I4249">
        <f t="shared" si="267"/>
        <v>326.88650718984536</v>
      </c>
      <c r="J4249">
        <v>3.1304091150000002E-3</v>
      </c>
      <c r="K4249">
        <v>0.44124873953900001</v>
      </c>
    </row>
    <row r="4250" spans="1:11" x14ac:dyDescent="0.45">
      <c r="A4250">
        <v>7970</v>
      </c>
      <c r="B4250">
        <v>4768.76</v>
      </c>
      <c r="C4250">
        <v>6.1199999999999997E-2</v>
      </c>
      <c r="D4250">
        <v>84</v>
      </c>
      <c r="E4250">
        <v>5.43</v>
      </c>
      <c r="F4250">
        <f t="shared" si="264"/>
        <v>5.0999999999999995E-3</v>
      </c>
      <c r="G4250">
        <f t="shared" si="265"/>
        <v>78.569999999999993</v>
      </c>
      <c r="H4250">
        <f t="shared" si="266"/>
        <v>73.817299730401899</v>
      </c>
      <c r="I4250">
        <f t="shared" si="267"/>
        <v>49.4966237304019</v>
      </c>
      <c r="J4250">
        <v>5.5674325789999996E-3</v>
      </c>
      <c r="K4250">
        <v>0.43653048715300002</v>
      </c>
    </row>
    <row r="4251" spans="1:11" x14ac:dyDescent="0.45">
      <c r="A4251">
        <v>7971</v>
      </c>
      <c r="B4251">
        <v>4658.32</v>
      </c>
      <c r="C4251">
        <v>6.1199999999999997E-2</v>
      </c>
      <c r="D4251">
        <v>84</v>
      </c>
      <c r="E4251">
        <v>5.43</v>
      </c>
      <c r="F4251">
        <f t="shared" si="264"/>
        <v>5.0999999999999995E-3</v>
      </c>
      <c r="G4251">
        <f t="shared" si="265"/>
        <v>78.569999999999993</v>
      </c>
      <c r="H4251">
        <f t="shared" si="266"/>
        <v>72.107760440895689</v>
      </c>
      <c r="I4251">
        <f t="shared" si="267"/>
        <v>48.350328440895694</v>
      </c>
      <c r="J4251">
        <v>8.236532534E-3</v>
      </c>
      <c r="K4251">
        <v>0.41009294393599999</v>
      </c>
    </row>
    <row r="4252" spans="1:11" x14ac:dyDescent="0.45">
      <c r="A4252">
        <v>7972</v>
      </c>
      <c r="B4252">
        <v>4189.04</v>
      </c>
      <c r="C4252">
        <v>6.1199999999999997E-2</v>
      </c>
      <c r="D4252">
        <v>84</v>
      </c>
      <c r="E4252">
        <v>5.45</v>
      </c>
      <c r="F4252">
        <f t="shared" si="264"/>
        <v>5.0999999999999995E-3</v>
      </c>
      <c r="G4252">
        <f t="shared" si="265"/>
        <v>78.55</v>
      </c>
      <c r="H4252">
        <f t="shared" si="266"/>
        <v>64.857041546705958</v>
      </c>
      <c r="I4252">
        <f t="shared" si="267"/>
        <v>43.49293754670596</v>
      </c>
      <c r="J4252">
        <v>8.236532534E-3</v>
      </c>
      <c r="K4252">
        <v>0.40180231168699998</v>
      </c>
    </row>
    <row r="4253" spans="1:11" x14ac:dyDescent="0.45">
      <c r="A4253">
        <v>7973</v>
      </c>
      <c r="B4253">
        <v>2591.4499999999998</v>
      </c>
      <c r="C4253">
        <v>8.4000000000000005E-2</v>
      </c>
      <c r="D4253">
        <v>84</v>
      </c>
      <c r="E4253">
        <v>5.49</v>
      </c>
      <c r="F4253">
        <f t="shared" si="264"/>
        <v>7.0000000000000001E-3</v>
      </c>
      <c r="G4253">
        <f t="shared" si="265"/>
        <v>78.510000000000005</v>
      </c>
      <c r="H4253">
        <f t="shared" si="266"/>
        <v>43.017135671787969</v>
      </c>
      <c r="I4253">
        <f t="shared" si="267"/>
        <v>24.87698567178797</v>
      </c>
      <c r="J4253">
        <v>5.5674325789999996E-3</v>
      </c>
      <c r="K4253">
        <v>0.42914686530000001</v>
      </c>
    </row>
    <row r="4254" spans="1:11" x14ac:dyDescent="0.45">
      <c r="A4254">
        <v>7974</v>
      </c>
      <c r="B4254">
        <v>1978.86</v>
      </c>
      <c r="C4254">
        <v>6.1199999999999997E-2</v>
      </c>
      <c r="D4254">
        <v>84</v>
      </c>
      <c r="E4254">
        <v>5.46</v>
      </c>
      <c r="F4254">
        <f t="shared" si="264"/>
        <v>5.0999999999999995E-3</v>
      </c>
      <c r="G4254">
        <f t="shared" si="265"/>
        <v>78.540000000000006</v>
      </c>
      <c r="H4254">
        <f t="shared" si="266"/>
        <v>30.640981792585187</v>
      </c>
      <c r="I4254">
        <f t="shared" si="267"/>
        <v>20.548795792585189</v>
      </c>
      <c r="J4254">
        <v>3.1304091150000002E-3</v>
      </c>
      <c r="K4254">
        <v>0.39864872894800002</v>
      </c>
    </row>
    <row r="4255" spans="1:11" x14ac:dyDescent="0.45">
      <c r="A4255">
        <v>7975</v>
      </c>
      <c r="B4255">
        <v>17631.45</v>
      </c>
      <c r="C4255">
        <v>6.1199999999999997E-2</v>
      </c>
      <c r="D4255">
        <v>120</v>
      </c>
      <c r="E4255">
        <v>5.43</v>
      </c>
      <c r="F4255">
        <f t="shared" si="264"/>
        <v>5.0999999999999995E-3</v>
      </c>
      <c r="G4255">
        <f t="shared" si="265"/>
        <v>114.57</v>
      </c>
      <c r="H4255">
        <f t="shared" si="266"/>
        <v>203.58744317501646</v>
      </c>
      <c r="I4255">
        <f t="shared" si="267"/>
        <v>113.66704817501646</v>
      </c>
      <c r="J4255">
        <v>5.5674325789999996E-3</v>
      </c>
      <c r="K4255">
        <v>0.43196022837699999</v>
      </c>
    </row>
    <row r="4256" spans="1:11" x14ac:dyDescent="0.45">
      <c r="A4256">
        <v>7976</v>
      </c>
      <c r="B4256">
        <v>2196.4699999999998</v>
      </c>
      <c r="C4256">
        <v>6.1199999999999997E-2</v>
      </c>
      <c r="D4256">
        <v>84</v>
      </c>
      <c r="E4256">
        <v>5.47</v>
      </c>
      <c r="F4256">
        <f t="shared" si="264"/>
        <v>5.0999999999999995E-3</v>
      </c>
      <c r="G4256">
        <f t="shared" si="265"/>
        <v>78.53</v>
      </c>
      <c r="H4256">
        <f t="shared" si="266"/>
        <v>34.014012695450056</v>
      </c>
      <c r="I4256">
        <f t="shared" si="267"/>
        <v>22.812015695450057</v>
      </c>
      <c r="J4256">
        <v>3.1304091150000002E-3</v>
      </c>
      <c r="K4256">
        <v>0.40889586302100001</v>
      </c>
    </row>
    <row r="4257" spans="1:11" x14ac:dyDescent="0.45">
      <c r="A4257">
        <v>7977</v>
      </c>
      <c r="B4257">
        <v>2720.28</v>
      </c>
      <c r="C4257">
        <v>6.1199999999999997E-2</v>
      </c>
      <c r="D4257">
        <v>72</v>
      </c>
      <c r="E4257">
        <v>5.45</v>
      </c>
      <c r="F4257">
        <f t="shared" si="264"/>
        <v>5.0999999999999995E-3</v>
      </c>
      <c r="G4257">
        <f t="shared" si="265"/>
        <v>66.55</v>
      </c>
      <c r="H4257">
        <f t="shared" si="266"/>
        <v>48.307241031689685</v>
      </c>
      <c r="I4257">
        <f t="shared" si="267"/>
        <v>34.433813031689681</v>
      </c>
      <c r="J4257">
        <v>8.236532534E-3</v>
      </c>
      <c r="K4257">
        <v>0.409521883187</v>
      </c>
    </row>
    <row r="4258" spans="1:11" x14ac:dyDescent="0.45">
      <c r="A4258">
        <v>7978</v>
      </c>
      <c r="B4258">
        <v>4343.08</v>
      </c>
      <c r="C4258">
        <v>6.1199999999999997E-2</v>
      </c>
      <c r="D4258">
        <v>84</v>
      </c>
      <c r="E4258">
        <v>5.46</v>
      </c>
      <c r="F4258">
        <f t="shared" si="264"/>
        <v>5.0999999999999995E-3</v>
      </c>
      <c r="G4258">
        <f t="shared" si="265"/>
        <v>78.540000000000006</v>
      </c>
      <c r="H4258">
        <f t="shared" si="266"/>
        <v>67.248938885894347</v>
      </c>
      <c r="I4258">
        <f t="shared" si="267"/>
        <v>45.09923088589435</v>
      </c>
      <c r="J4258">
        <v>5.5674325789999996E-3</v>
      </c>
      <c r="K4258">
        <v>0.43548798431699998</v>
      </c>
    </row>
    <row r="4259" spans="1:11" x14ac:dyDescent="0.45">
      <c r="A4259">
        <v>7979</v>
      </c>
      <c r="B4259">
        <v>2339.31</v>
      </c>
      <c r="C4259">
        <v>6.1199999999999997E-2</v>
      </c>
      <c r="D4259">
        <v>84</v>
      </c>
      <c r="E4259">
        <v>5.44</v>
      </c>
      <c r="F4259">
        <f t="shared" si="264"/>
        <v>5.0999999999999995E-3</v>
      </c>
      <c r="G4259">
        <f t="shared" si="265"/>
        <v>78.56</v>
      </c>
      <c r="H4259">
        <f t="shared" si="266"/>
        <v>36.21474500898551</v>
      </c>
      <c r="I4259">
        <f t="shared" si="267"/>
        <v>24.28426400898551</v>
      </c>
      <c r="J4259">
        <v>5.5674325789999996E-3</v>
      </c>
      <c r="K4259">
        <v>0.45226067244000001</v>
      </c>
    </row>
    <row r="4260" spans="1:11" x14ac:dyDescent="0.45">
      <c r="A4260">
        <v>7980</v>
      </c>
      <c r="B4260">
        <v>1510.94</v>
      </c>
      <c r="C4260">
        <v>8.4000000000000005E-2</v>
      </c>
      <c r="D4260">
        <v>84</v>
      </c>
      <c r="E4260">
        <v>5.49</v>
      </c>
      <c r="F4260">
        <f t="shared" si="264"/>
        <v>7.0000000000000001E-3</v>
      </c>
      <c r="G4260">
        <f t="shared" si="265"/>
        <v>78.510000000000005</v>
      </c>
      <c r="H4260">
        <f t="shared" si="266"/>
        <v>25.081059241710751</v>
      </c>
      <c r="I4260">
        <f t="shared" si="267"/>
        <v>14.504479241710751</v>
      </c>
      <c r="J4260">
        <v>5.5674325789999996E-3</v>
      </c>
      <c r="K4260">
        <v>0.44660904333899998</v>
      </c>
    </row>
    <row r="4261" spans="1:11" x14ac:dyDescent="0.45">
      <c r="A4261">
        <v>7981</v>
      </c>
      <c r="B4261">
        <v>3719.12</v>
      </c>
      <c r="C4261">
        <v>6.1199999999999997E-2</v>
      </c>
      <c r="D4261">
        <v>84</v>
      </c>
      <c r="E4261">
        <v>5.45</v>
      </c>
      <c r="F4261">
        <f t="shared" si="264"/>
        <v>5.0999999999999995E-3</v>
      </c>
      <c r="G4261">
        <f t="shared" si="265"/>
        <v>78.55</v>
      </c>
      <c r="H4261">
        <f t="shared" si="266"/>
        <v>57.581479374077361</v>
      </c>
      <c r="I4261">
        <f t="shared" si="267"/>
        <v>38.613967374077362</v>
      </c>
      <c r="J4261">
        <v>4.8132798518000001E-2</v>
      </c>
      <c r="K4261">
        <v>0.41104941490100011</v>
      </c>
    </row>
    <row r="4262" spans="1:11" x14ac:dyDescent="0.45">
      <c r="A4262">
        <v>7982</v>
      </c>
      <c r="B4262">
        <v>3003.71</v>
      </c>
      <c r="C4262">
        <v>6.1199999999999997E-2</v>
      </c>
      <c r="D4262">
        <v>84</v>
      </c>
      <c r="E4262">
        <v>5.46</v>
      </c>
      <c r="F4262">
        <f t="shared" si="264"/>
        <v>5.0999999999999995E-3</v>
      </c>
      <c r="G4262">
        <f t="shared" si="265"/>
        <v>78.540000000000006</v>
      </c>
      <c r="H4262">
        <f t="shared" si="266"/>
        <v>46.509921581216489</v>
      </c>
      <c r="I4262">
        <f t="shared" si="267"/>
        <v>31.191000581216489</v>
      </c>
      <c r="J4262">
        <v>5.5674325789999996E-3</v>
      </c>
      <c r="K4262">
        <v>0.45455321267499998</v>
      </c>
    </row>
    <row r="4263" spans="1:11" x14ac:dyDescent="0.45">
      <c r="A4263">
        <v>7983</v>
      </c>
      <c r="B4263">
        <v>10191.42</v>
      </c>
      <c r="C4263">
        <v>6.1199999999999997E-2</v>
      </c>
      <c r="D4263">
        <v>120</v>
      </c>
      <c r="E4263">
        <v>5.45</v>
      </c>
      <c r="F4263">
        <f t="shared" si="264"/>
        <v>5.0999999999999995E-3</v>
      </c>
      <c r="G4263">
        <f t="shared" si="265"/>
        <v>114.55</v>
      </c>
      <c r="H4263">
        <f t="shared" si="266"/>
        <v>117.69378195399665</v>
      </c>
      <c r="I4263">
        <f t="shared" si="267"/>
        <v>65.717539953996663</v>
      </c>
      <c r="J4263">
        <v>8.236532534E-3</v>
      </c>
      <c r="K4263">
        <v>0.48433126702599999</v>
      </c>
    </row>
    <row r="4264" spans="1:11" x14ac:dyDescent="0.45">
      <c r="A4264">
        <v>7984</v>
      </c>
      <c r="B4264">
        <v>2362.0700000000002</v>
      </c>
      <c r="C4264">
        <v>8.4000000000000005E-2</v>
      </c>
      <c r="D4264">
        <v>84</v>
      </c>
      <c r="E4264">
        <v>5.48</v>
      </c>
      <c r="F4264">
        <f t="shared" si="264"/>
        <v>7.0000000000000001E-3</v>
      </c>
      <c r="G4264">
        <f t="shared" si="265"/>
        <v>78.52</v>
      </c>
      <c r="H4264">
        <f t="shared" si="266"/>
        <v>39.205760003747159</v>
      </c>
      <c r="I4264">
        <f t="shared" si="267"/>
        <v>22.671270003747157</v>
      </c>
      <c r="J4264">
        <v>8.236532534E-3</v>
      </c>
      <c r="K4264">
        <v>0.423881280365</v>
      </c>
    </row>
    <row r="4265" spans="1:11" x14ac:dyDescent="0.45">
      <c r="A4265">
        <v>7985</v>
      </c>
      <c r="B4265">
        <v>681.96</v>
      </c>
      <c r="C4265">
        <v>8.4000000000000005E-2</v>
      </c>
      <c r="D4265">
        <v>72</v>
      </c>
      <c r="E4265">
        <v>5.49</v>
      </c>
      <c r="F4265">
        <f t="shared" si="264"/>
        <v>7.0000000000000001E-3</v>
      </c>
      <c r="G4265">
        <f t="shared" si="265"/>
        <v>66.510000000000005</v>
      </c>
      <c r="H4265">
        <f t="shared" si="266"/>
        <v>12.860105670411532</v>
      </c>
      <c r="I4265">
        <f t="shared" si="267"/>
        <v>8.0863856704115307</v>
      </c>
      <c r="J4265">
        <v>3.1304091150000002E-3</v>
      </c>
      <c r="K4265">
        <v>0.55302679972900004</v>
      </c>
    </row>
    <row r="4266" spans="1:11" x14ac:dyDescent="0.45">
      <c r="A4266">
        <v>7986</v>
      </c>
      <c r="B4266">
        <v>406.07</v>
      </c>
      <c r="C4266">
        <v>6.1199999999999997E-2</v>
      </c>
      <c r="D4266">
        <v>72</v>
      </c>
      <c r="E4266">
        <v>5.46</v>
      </c>
      <c r="F4266">
        <f t="shared" si="264"/>
        <v>5.0999999999999995E-3</v>
      </c>
      <c r="G4266">
        <f t="shared" si="265"/>
        <v>66.540000000000006</v>
      </c>
      <c r="H4266">
        <f t="shared" si="266"/>
        <v>7.2119776186701818</v>
      </c>
      <c r="I4266">
        <f t="shared" si="267"/>
        <v>5.1410206186701819</v>
      </c>
      <c r="J4266">
        <v>3.1304091150000002E-3</v>
      </c>
      <c r="K4266">
        <v>0.71559241349500002</v>
      </c>
    </row>
    <row r="4267" spans="1:11" x14ac:dyDescent="0.45">
      <c r="A4267">
        <v>7987</v>
      </c>
      <c r="B4267">
        <v>4007.96</v>
      </c>
      <c r="C4267">
        <v>6.1199999999999997E-2</v>
      </c>
      <c r="D4267">
        <v>84</v>
      </c>
      <c r="E4267">
        <v>5.43</v>
      </c>
      <c r="F4267">
        <f t="shared" si="264"/>
        <v>5.0999999999999995E-3</v>
      </c>
      <c r="G4267">
        <f t="shared" si="265"/>
        <v>78.569999999999993</v>
      </c>
      <c r="H4267">
        <f t="shared" si="266"/>
        <v>62.040611108015838</v>
      </c>
      <c r="I4267">
        <f t="shared" si="267"/>
        <v>41.600015108015839</v>
      </c>
      <c r="J4267">
        <v>5.5674325789999996E-3</v>
      </c>
      <c r="K4267">
        <v>0.43748161650099998</v>
      </c>
    </row>
    <row r="4268" spans="1:11" x14ac:dyDescent="0.45">
      <c r="A4268">
        <v>7988</v>
      </c>
      <c r="B4268">
        <v>1296.83</v>
      </c>
      <c r="C4268">
        <v>6.1199999999999997E-2</v>
      </c>
      <c r="D4268">
        <v>84</v>
      </c>
      <c r="E4268">
        <v>5.46</v>
      </c>
      <c r="F4268">
        <f t="shared" si="264"/>
        <v>5.0999999999999995E-3</v>
      </c>
      <c r="G4268">
        <f t="shared" si="265"/>
        <v>78.540000000000006</v>
      </c>
      <c r="H4268">
        <f t="shared" si="266"/>
        <v>20.08032120416717</v>
      </c>
      <c r="I4268">
        <f t="shared" si="267"/>
        <v>13.46648820416717</v>
      </c>
      <c r="J4268">
        <v>5.5674325789999996E-3</v>
      </c>
      <c r="K4268">
        <v>0.44380673017</v>
      </c>
    </row>
    <row r="4269" spans="1:11" x14ac:dyDescent="0.45">
      <c r="A4269">
        <v>7989</v>
      </c>
      <c r="B4269">
        <v>2399.81</v>
      </c>
      <c r="C4269">
        <v>6.1199999999999997E-2</v>
      </c>
      <c r="D4269">
        <v>72</v>
      </c>
      <c r="E4269">
        <v>5.44</v>
      </c>
      <c r="F4269">
        <f t="shared" si="264"/>
        <v>5.0999999999999995E-3</v>
      </c>
      <c r="G4269">
        <f t="shared" si="265"/>
        <v>66.56</v>
      </c>
      <c r="H4269">
        <f t="shared" si="266"/>
        <v>42.610894909682273</v>
      </c>
      <c r="I4269">
        <f t="shared" si="267"/>
        <v>30.371863909682276</v>
      </c>
      <c r="J4269">
        <v>8.236532534E-3</v>
      </c>
      <c r="K4269">
        <v>0.44803382159799998</v>
      </c>
    </row>
    <row r="4270" spans="1:11" x14ac:dyDescent="0.45">
      <c r="A4270">
        <v>7990</v>
      </c>
      <c r="B4270">
        <v>1699.18</v>
      </c>
      <c r="C4270">
        <v>6.1199999999999997E-2</v>
      </c>
      <c r="D4270">
        <v>84</v>
      </c>
      <c r="E4270">
        <v>5.45</v>
      </c>
      <c r="F4270">
        <f t="shared" si="264"/>
        <v>5.0999999999999995E-3</v>
      </c>
      <c r="G4270">
        <f t="shared" si="265"/>
        <v>78.55</v>
      </c>
      <c r="H4270">
        <f t="shared" si="266"/>
        <v>26.307647541043252</v>
      </c>
      <c r="I4270">
        <f t="shared" si="267"/>
        <v>17.641829541043251</v>
      </c>
      <c r="J4270">
        <v>5.5674325789999996E-3</v>
      </c>
      <c r="K4270">
        <v>0.44092984574699989</v>
      </c>
    </row>
    <row r="4271" spans="1:11" x14ac:dyDescent="0.45">
      <c r="A4271">
        <v>7991</v>
      </c>
      <c r="B4271">
        <v>4632.38</v>
      </c>
      <c r="C4271">
        <v>6.1199999999999997E-2</v>
      </c>
      <c r="D4271">
        <v>84</v>
      </c>
      <c r="E4271">
        <v>5.41</v>
      </c>
      <c r="F4271">
        <f t="shared" si="264"/>
        <v>5.0999999999999995E-3</v>
      </c>
      <c r="G4271">
        <f t="shared" si="265"/>
        <v>78.59</v>
      </c>
      <c r="H4271">
        <f t="shared" si="266"/>
        <v>71.691382509911705</v>
      </c>
      <c r="I4271">
        <f t="shared" si="267"/>
        <v>48.066244509911705</v>
      </c>
      <c r="J4271">
        <v>1.6426669941000002E-2</v>
      </c>
      <c r="K4271">
        <v>0.37787458589099998</v>
      </c>
    </row>
    <row r="4272" spans="1:11" x14ac:dyDescent="0.45">
      <c r="A4272">
        <v>7992</v>
      </c>
      <c r="B4272">
        <v>6985.54</v>
      </c>
      <c r="C4272">
        <v>6.1199999999999997E-2</v>
      </c>
      <c r="D4272">
        <v>84</v>
      </c>
      <c r="E4272">
        <v>5.46</v>
      </c>
      <c r="F4272">
        <f t="shared" si="264"/>
        <v>5.0999999999999995E-3</v>
      </c>
      <c r="G4272">
        <f t="shared" si="265"/>
        <v>78.540000000000006</v>
      </c>
      <c r="H4272">
        <f t="shared" si="266"/>
        <v>108.16520822664337</v>
      </c>
      <c r="I4272">
        <f t="shared" si="267"/>
        <v>72.538954226643369</v>
      </c>
      <c r="J4272">
        <v>8.236532534E-3</v>
      </c>
      <c r="K4272">
        <v>0.45021670224400001</v>
      </c>
    </row>
    <row r="4273" spans="1:11" x14ac:dyDescent="0.45">
      <c r="A4273">
        <v>7993</v>
      </c>
      <c r="B4273">
        <v>4031.99</v>
      </c>
      <c r="C4273">
        <v>6.1199999999999997E-2</v>
      </c>
      <c r="D4273">
        <v>84</v>
      </c>
      <c r="E4273">
        <v>5.48</v>
      </c>
      <c r="F4273">
        <f t="shared" si="264"/>
        <v>5.0999999999999995E-3</v>
      </c>
      <c r="G4273">
        <f t="shared" si="265"/>
        <v>78.52</v>
      </c>
      <c r="H4273">
        <f t="shared" si="266"/>
        <v>62.444908489572732</v>
      </c>
      <c r="I4273">
        <f t="shared" si="267"/>
        <v>41.881759489572737</v>
      </c>
      <c r="J4273">
        <v>8.236532534E-3</v>
      </c>
      <c r="K4273">
        <v>0.43732763205899999</v>
      </c>
    </row>
    <row r="4274" spans="1:11" x14ac:dyDescent="0.45">
      <c r="A4274">
        <v>7994</v>
      </c>
      <c r="B4274">
        <v>10187.32</v>
      </c>
      <c r="C4274">
        <v>6.1199999999999997E-2</v>
      </c>
      <c r="D4274">
        <v>120</v>
      </c>
      <c r="E4274">
        <v>5.44</v>
      </c>
      <c r="F4274">
        <f t="shared" si="264"/>
        <v>5.0999999999999995E-3</v>
      </c>
      <c r="G4274">
        <f t="shared" si="265"/>
        <v>114.56</v>
      </c>
      <c r="H4274">
        <f t="shared" si="266"/>
        <v>117.63886758060288</v>
      </c>
      <c r="I4274">
        <f t="shared" si="267"/>
        <v>65.683535580602893</v>
      </c>
      <c r="J4274">
        <v>5.5674325789999996E-3</v>
      </c>
      <c r="K4274">
        <v>0.45916985822</v>
      </c>
    </row>
    <row r="4275" spans="1:11" x14ac:dyDescent="0.45">
      <c r="A4275">
        <v>7995</v>
      </c>
      <c r="B4275">
        <v>3398.16</v>
      </c>
      <c r="C4275">
        <v>6.1199999999999997E-2</v>
      </c>
      <c r="D4275">
        <v>72</v>
      </c>
      <c r="E4275">
        <v>5.43</v>
      </c>
      <c r="F4275">
        <f t="shared" si="264"/>
        <v>5.0999999999999995E-3</v>
      </c>
      <c r="G4275">
        <f t="shared" si="265"/>
        <v>66.569999999999993</v>
      </c>
      <c r="H4275">
        <f t="shared" si="266"/>
        <v>60.32992710006701</v>
      </c>
      <c r="I4275">
        <f t="shared" si="267"/>
        <v>42.999311100067011</v>
      </c>
      <c r="J4275">
        <v>0.156757067852</v>
      </c>
      <c r="K4275">
        <v>0.41173292444999998</v>
      </c>
    </row>
    <row r="4276" spans="1:11" x14ac:dyDescent="0.45">
      <c r="A4276">
        <v>7996</v>
      </c>
      <c r="B4276">
        <v>2344.88</v>
      </c>
      <c r="C4276">
        <v>6.1199999999999997E-2</v>
      </c>
      <c r="D4276">
        <v>84</v>
      </c>
      <c r="E4276">
        <v>5.45</v>
      </c>
      <c r="F4276">
        <f t="shared" si="264"/>
        <v>5.0999999999999995E-3</v>
      </c>
      <c r="G4276">
        <f t="shared" si="265"/>
        <v>78.55</v>
      </c>
      <c r="H4276">
        <f t="shared" si="266"/>
        <v>36.304733204275891</v>
      </c>
      <c r="I4276">
        <f t="shared" si="267"/>
        <v>24.345845204275889</v>
      </c>
      <c r="J4276">
        <v>8.236532534E-3</v>
      </c>
      <c r="K4276">
        <v>0.43302656677000001</v>
      </c>
    </row>
    <row r="4277" spans="1:11" x14ac:dyDescent="0.45">
      <c r="A4277">
        <v>7997</v>
      </c>
      <c r="B4277">
        <v>7839.15</v>
      </c>
      <c r="C4277">
        <v>6.1199999999999997E-2</v>
      </c>
      <c r="D4277">
        <v>84</v>
      </c>
      <c r="E4277">
        <v>5.46</v>
      </c>
      <c r="F4277">
        <f t="shared" si="264"/>
        <v>5.0999999999999995E-3</v>
      </c>
      <c r="G4277">
        <f t="shared" si="265"/>
        <v>78.540000000000006</v>
      </c>
      <c r="H4277">
        <f t="shared" si="266"/>
        <v>121.38264072210472</v>
      </c>
      <c r="I4277">
        <f t="shared" si="267"/>
        <v>81.402975722104728</v>
      </c>
      <c r="J4277">
        <v>1.6426669941000002E-2</v>
      </c>
      <c r="K4277">
        <v>0.42863075611200002</v>
      </c>
    </row>
    <row r="4278" spans="1:11" x14ac:dyDescent="0.45">
      <c r="A4278">
        <v>7998</v>
      </c>
      <c r="B4278">
        <v>4643.32</v>
      </c>
      <c r="C4278">
        <v>6.1199999999999997E-2</v>
      </c>
      <c r="D4278">
        <v>84</v>
      </c>
      <c r="E4278">
        <v>5.45</v>
      </c>
      <c r="F4278">
        <f t="shared" si="264"/>
        <v>5.0999999999999995E-3</v>
      </c>
      <c r="G4278">
        <f t="shared" si="265"/>
        <v>78.55</v>
      </c>
      <c r="H4278">
        <f t="shared" si="266"/>
        <v>71.890456561563198</v>
      </c>
      <c r="I4278">
        <f t="shared" si="267"/>
        <v>48.2095245615632</v>
      </c>
      <c r="J4278">
        <v>1.1735807846E-2</v>
      </c>
      <c r="K4278">
        <v>0.37782191745499999</v>
      </c>
    </row>
    <row r="4279" spans="1:11" x14ac:dyDescent="0.45">
      <c r="A4279">
        <v>7999</v>
      </c>
      <c r="B4279">
        <v>1130.8399999999999</v>
      </c>
      <c r="C4279">
        <v>6.1199999999999997E-2</v>
      </c>
      <c r="D4279">
        <v>72</v>
      </c>
      <c r="E4279">
        <v>5.46</v>
      </c>
      <c r="F4279">
        <f t="shared" si="264"/>
        <v>5.0999999999999995E-3</v>
      </c>
      <c r="G4279">
        <f t="shared" si="265"/>
        <v>66.540000000000006</v>
      </c>
      <c r="H4279">
        <f t="shared" si="266"/>
        <v>20.084204128098577</v>
      </c>
      <c r="I4279">
        <f t="shared" si="267"/>
        <v>14.316920128098577</v>
      </c>
      <c r="J4279">
        <v>3.1304091150000002E-3</v>
      </c>
      <c r="K4279">
        <v>0.45459219942099999</v>
      </c>
    </row>
    <row r="4280" spans="1:11" x14ac:dyDescent="0.45">
      <c r="A4280">
        <v>8000</v>
      </c>
      <c r="B4280">
        <v>957.89</v>
      </c>
      <c r="C4280">
        <v>6.1199999999999997E-2</v>
      </c>
      <c r="D4280">
        <v>72</v>
      </c>
      <c r="E4280">
        <v>5.46</v>
      </c>
      <c r="F4280">
        <f t="shared" si="264"/>
        <v>5.0999999999999995E-3</v>
      </c>
      <c r="G4280">
        <f t="shared" si="265"/>
        <v>66.540000000000006</v>
      </c>
      <c r="H4280">
        <f t="shared" si="266"/>
        <v>17.012537841130793</v>
      </c>
      <c r="I4280">
        <f t="shared" si="267"/>
        <v>12.127298841130795</v>
      </c>
      <c r="J4280">
        <v>3.1304091150000002E-3</v>
      </c>
      <c r="K4280">
        <v>0.44499775236799999</v>
      </c>
    </row>
    <row r="4281" spans="1:11" x14ac:dyDescent="0.45">
      <c r="A4281">
        <v>8001</v>
      </c>
      <c r="B4281">
        <v>13232.64</v>
      </c>
      <c r="C4281">
        <v>6.1199999999999997E-2</v>
      </c>
      <c r="D4281">
        <v>120</v>
      </c>
      <c r="E4281">
        <v>5.46</v>
      </c>
      <c r="F4281">
        <f t="shared" si="264"/>
        <v>5.0999999999999995E-3</v>
      </c>
      <c r="G4281">
        <f t="shared" si="265"/>
        <v>114.54</v>
      </c>
      <c r="H4281">
        <f t="shared" si="266"/>
        <v>152.8245942873528</v>
      </c>
      <c r="I4281">
        <f t="shared" si="267"/>
        <v>85.338130287352811</v>
      </c>
      <c r="J4281">
        <v>5.5674325789999996E-3</v>
      </c>
      <c r="K4281">
        <v>0.46781172481</v>
      </c>
    </row>
    <row r="4282" spans="1:11" x14ac:dyDescent="0.45">
      <c r="A4282">
        <v>8002</v>
      </c>
      <c r="B4282">
        <v>2501.83</v>
      </c>
      <c r="C4282">
        <v>6.1199999999999997E-2</v>
      </c>
      <c r="D4282">
        <v>84</v>
      </c>
      <c r="E4282">
        <v>5.44</v>
      </c>
      <c r="F4282">
        <f t="shared" si="264"/>
        <v>5.0999999999999995E-3</v>
      </c>
      <c r="G4282">
        <f t="shared" si="265"/>
        <v>78.56</v>
      </c>
      <c r="H4282">
        <f t="shared" si="266"/>
        <v>38.730709271464754</v>
      </c>
      <c r="I4282">
        <f t="shared" si="267"/>
        <v>25.971376271464756</v>
      </c>
      <c r="J4282">
        <v>8.236532534E-3</v>
      </c>
      <c r="K4282">
        <v>0.41610633158900001</v>
      </c>
    </row>
    <row r="4283" spans="1:11" x14ac:dyDescent="0.45">
      <c r="A4283">
        <v>8003</v>
      </c>
      <c r="B4283">
        <v>9585.42</v>
      </c>
      <c r="C4283">
        <v>6.1199999999999997E-2</v>
      </c>
      <c r="D4283">
        <v>84</v>
      </c>
      <c r="E4283">
        <v>5.46</v>
      </c>
      <c r="F4283">
        <f t="shared" si="264"/>
        <v>5.0999999999999995E-3</v>
      </c>
      <c r="G4283">
        <f t="shared" si="265"/>
        <v>78.540000000000006</v>
      </c>
      <c r="H4283">
        <f t="shared" si="266"/>
        <v>148.42216210054369</v>
      </c>
      <c r="I4283">
        <f t="shared" si="267"/>
        <v>99.536520100543697</v>
      </c>
      <c r="J4283">
        <v>0.156757067852</v>
      </c>
      <c r="K4283">
        <v>0.45276071881899999</v>
      </c>
    </row>
    <row r="4284" spans="1:11" x14ac:dyDescent="0.45">
      <c r="A4284">
        <v>8004</v>
      </c>
      <c r="B4284">
        <v>8951.4599999999991</v>
      </c>
      <c r="C4284">
        <v>6.1199999999999997E-2</v>
      </c>
      <c r="D4284">
        <v>96</v>
      </c>
      <c r="E4284">
        <v>5.45</v>
      </c>
      <c r="F4284">
        <f t="shared" si="264"/>
        <v>5.0999999999999995E-3</v>
      </c>
      <c r="G4284">
        <f t="shared" si="265"/>
        <v>90.55</v>
      </c>
      <c r="H4284">
        <f t="shared" si="266"/>
        <v>123.68088325115845</v>
      </c>
      <c r="I4284">
        <f t="shared" si="267"/>
        <v>78.028437251158465</v>
      </c>
      <c r="J4284">
        <v>5.5674325789999996E-3</v>
      </c>
      <c r="K4284">
        <v>0.43352638618400002</v>
      </c>
    </row>
    <row r="4285" spans="1:11" x14ac:dyDescent="0.45">
      <c r="A4285">
        <v>8005</v>
      </c>
      <c r="B4285">
        <v>8241.74</v>
      </c>
      <c r="C4285">
        <v>6.1199999999999997E-2</v>
      </c>
      <c r="D4285">
        <v>84</v>
      </c>
      <c r="E4285">
        <v>5.38</v>
      </c>
      <c r="F4285">
        <f t="shared" si="264"/>
        <v>5.0999999999999995E-3</v>
      </c>
      <c r="G4285">
        <f t="shared" si="265"/>
        <v>78.62</v>
      </c>
      <c r="H4285">
        <f t="shared" si="266"/>
        <v>127.5107714050415</v>
      </c>
      <c r="I4285">
        <f t="shared" si="267"/>
        <v>85.477897405041503</v>
      </c>
      <c r="J4285">
        <v>3.2103115858999998E-2</v>
      </c>
      <c r="K4285">
        <v>0.42808757623999999</v>
      </c>
    </row>
    <row r="4286" spans="1:11" x14ac:dyDescent="0.45">
      <c r="A4286">
        <v>8006</v>
      </c>
      <c r="B4286">
        <v>8593.5</v>
      </c>
      <c r="C4286">
        <v>6.1199999999999997E-2</v>
      </c>
      <c r="D4286">
        <v>84</v>
      </c>
      <c r="E4286">
        <v>5.43</v>
      </c>
      <c r="F4286">
        <f t="shared" si="264"/>
        <v>5.0999999999999995E-3</v>
      </c>
      <c r="G4286">
        <f t="shared" si="265"/>
        <v>78.569999999999993</v>
      </c>
      <c r="H4286">
        <f t="shared" si="266"/>
        <v>133.02178453795301</v>
      </c>
      <c r="I4286">
        <f t="shared" si="267"/>
        <v>89.194934537953017</v>
      </c>
      <c r="J4286">
        <v>3.2103115858999998E-2</v>
      </c>
      <c r="K4286">
        <v>0.43532699945800002</v>
      </c>
    </row>
    <row r="4287" spans="1:11" x14ac:dyDescent="0.45">
      <c r="A4287">
        <v>8007</v>
      </c>
      <c r="B4287">
        <v>6395.02</v>
      </c>
      <c r="C4287">
        <v>6.1199999999999997E-2</v>
      </c>
      <c r="D4287">
        <v>84</v>
      </c>
      <c r="E4287">
        <v>5.43</v>
      </c>
      <c r="F4287">
        <f t="shared" si="264"/>
        <v>5.0999999999999995E-3</v>
      </c>
      <c r="G4287">
        <f t="shared" si="265"/>
        <v>78.569999999999993</v>
      </c>
      <c r="H4287">
        <f t="shared" si="266"/>
        <v>98.990745628195754</v>
      </c>
      <c r="I4287">
        <f t="shared" si="267"/>
        <v>66.376143628195763</v>
      </c>
      <c r="J4287">
        <v>5.5674325789999996E-3</v>
      </c>
      <c r="K4287">
        <v>0.45136899090900001</v>
      </c>
    </row>
    <row r="4288" spans="1:11" x14ac:dyDescent="0.45">
      <c r="A4288">
        <v>8008</v>
      </c>
      <c r="B4288">
        <v>1944.55</v>
      </c>
      <c r="C4288">
        <v>6.1199999999999997E-2</v>
      </c>
      <c r="D4288">
        <v>72</v>
      </c>
      <c r="E4288">
        <v>5.45</v>
      </c>
      <c r="F4288">
        <f t="shared" si="264"/>
        <v>5.0999999999999995E-3</v>
      </c>
      <c r="G4288">
        <f t="shared" si="265"/>
        <v>66.55</v>
      </c>
      <c r="H4288">
        <f t="shared" si="266"/>
        <v>34.531682601854286</v>
      </c>
      <c r="I4288">
        <f t="shared" si="267"/>
        <v>24.614477601854286</v>
      </c>
      <c r="J4288">
        <v>4.8132798518000001E-2</v>
      </c>
      <c r="K4288">
        <v>0.41177548930199998</v>
      </c>
    </row>
    <row r="4289" spans="1:11" x14ac:dyDescent="0.45">
      <c r="A4289">
        <v>8009</v>
      </c>
      <c r="B4289">
        <v>6159.25</v>
      </c>
      <c r="C4289">
        <v>6.1199999999999997E-2</v>
      </c>
      <c r="D4289">
        <v>84</v>
      </c>
      <c r="E4289">
        <v>5.46</v>
      </c>
      <c r="F4289">
        <f t="shared" si="264"/>
        <v>5.0999999999999995E-3</v>
      </c>
      <c r="G4289">
        <f t="shared" si="265"/>
        <v>78.540000000000006</v>
      </c>
      <c r="H4289">
        <f t="shared" si="266"/>
        <v>95.370802940066653</v>
      </c>
      <c r="I4289">
        <f t="shared" si="267"/>
        <v>63.958627940066656</v>
      </c>
      <c r="J4289">
        <v>1.6426669941000002E-2</v>
      </c>
      <c r="K4289">
        <v>0.41980634985300003</v>
      </c>
    </row>
    <row r="4290" spans="1:11" x14ac:dyDescent="0.45">
      <c r="A4290">
        <v>8010</v>
      </c>
      <c r="B4290">
        <v>1869.95</v>
      </c>
      <c r="C4290">
        <v>6.1199999999999997E-2</v>
      </c>
      <c r="D4290">
        <v>84</v>
      </c>
      <c r="E4290">
        <v>5.42</v>
      </c>
      <c r="F4290">
        <f t="shared" ref="F4290:F4353" si="268">C4290/12</f>
        <v>5.0999999999999995E-3</v>
      </c>
      <c r="G4290">
        <f t="shared" ref="G4290:G4353" si="269">MAX(D4290-E4290,0)</f>
        <v>78.58</v>
      </c>
      <c r="H4290">
        <f t="shared" ref="H4290:H4353" si="270">-PMT(F4290,G4290,B4290)</f>
        <v>28.942612080519631</v>
      </c>
      <c r="I4290">
        <f t="shared" ref="I4290:I4353" si="271">H4290-(B4290*F4290)</f>
        <v>19.405867080519631</v>
      </c>
      <c r="J4290">
        <v>8.236532534E-3</v>
      </c>
      <c r="K4290">
        <v>0.43286232245099998</v>
      </c>
    </row>
    <row r="4291" spans="1:11" x14ac:dyDescent="0.45">
      <c r="A4291">
        <v>8011</v>
      </c>
      <c r="B4291">
        <v>5354.05</v>
      </c>
      <c r="C4291">
        <v>6.1199999999999997E-2</v>
      </c>
      <c r="D4291">
        <v>84</v>
      </c>
      <c r="E4291">
        <v>5.45</v>
      </c>
      <c r="F4291">
        <f t="shared" si="268"/>
        <v>5.0999999999999995E-3</v>
      </c>
      <c r="G4291">
        <f t="shared" si="269"/>
        <v>78.55</v>
      </c>
      <c r="H4291">
        <f t="shared" si="270"/>
        <v>82.894372766347658</v>
      </c>
      <c r="I4291">
        <f t="shared" si="271"/>
        <v>55.588717766347656</v>
      </c>
      <c r="J4291">
        <v>1.6426669941000002E-2</v>
      </c>
      <c r="K4291">
        <v>0.42274154030599997</v>
      </c>
    </row>
    <row r="4292" spans="1:11" x14ac:dyDescent="0.45">
      <c r="A4292">
        <v>8012</v>
      </c>
      <c r="B4292">
        <v>1095.4000000000001</v>
      </c>
      <c r="C4292">
        <v>6.1199999999999997E-2</v>
      </c>
      <c r="D4292">
        <v>84</v>
      </c>
      <c r="E4292">
        <v>5.46</v>
      </c>
      <c r="F4292">
        <f t="shared" si="268"/>
        <v>5.0999999999999995E-3</v>
      </c>
      <c r="G4292">
        <f t="shared" si="269"/>
        <v>78.540000000000006</v>
      </c>
      <c r="H4292">
        <f t="shared" si="270"/>
        <v>16.961347167357879</v>
      </c>
      <c r="I4292">
        <f t="shared" si="271"/>
        <v>11.374807167357879</v>
      </c>
      <c r="J4292">
        <v>3.1304091150000002E-3</v>
      </c>
      <c r="K4292">
        <v>0.47358218420499998</v>
      </c>
    </row>
    <row r="4293" spans="1:11" x14ac:dyDescent="0.45">
      <c r="A4293">
        <v>8013</v>
      </c>
      <c r="B4293">
        <v>301.45999999999998</v>
      </c>
      <c r="C4293">
        <v>6.1199999999999997E-2</v>
      </c>
      <c r="D4293">
        <v>72</v>
      </c>
      <c r="E4293">
        <v>5.46</v>
      </c>
      <c r="F4293">
        <f t="shared" si="268"/>
        <v>5.0999999999999995E-3</v>
      </c>
      <c r="G4293">
        <f t="shared" si="269"/>
        <v>66.540000000000006</v>
      </c>
      <c r="H4293">
        <f t="shared" si="270"/>
        <v>5.3540590856855044</v>
      </c>
      <c r="I4293">
        <f t="shared" si="271"/>
        <v>3.8166130856855047</v>
      </c>
      <c r="J4293">
        <v>8.236532534E-3</v>
      </c>
      <c r="K4293">
        <v>0.84946187360299996</v>
      </c>
    </row>
    <row r="4294" spans="1:11" x14ac:dyDescent="0.45">
      <c r="A4294">
        <v>8014</v>
      </c>
      <c r="B4294">
        <v>6018.88</v>
      </c>
      <c r="C4294">
        <v>6.1199999999999997E-2</v>
      </c>
      <c r="D4294">
        <v>84</v>
      </c>
      <c r="E4294">
        <v>5.45</v>
      </c>
      <c r="F4294">
        <f t="shared" si="268"/>
        <v>5.0999999999999995E-3</v>
      </c>
      <c r="G4294">
        <f t="shared" si="269"/>
        <v>78.55</v>
      </c>
      <c r="H4294">
        <f t="shared" si="270"/>
        <v>93.1876397037597</v>
      </c>
      <c r="I4294">
        <f t="shared" si="271"/>
        <v>62.491351703759705</v>
      </c>
      <c r="J4294">
        <v>7.6215441699999998E-4</v>
      </c>
      <c r="K4294">
        <v>0.42955249483399999</v>
      </c>
    </row>
    <row r="4295" spans="1:11" x14ac:dyDescent="0.45">
      <c r="A4295">
        <v>8015</v>
      </c>
      <c r="B4295">
        <v>8149.91</v>
      </c>
      <c r="C4295">
        <v>6.1199999999999997E-2</v>
      </c>
      <c r="D4295">
        <v>84</v>
      </c>
      <c r="E4295">
        <v>5.46</v>
      </c>
      <c r="F4295">
        <f t="shared" si="268"/>
        <v>5.0999999999999995E-3</v>
      </c>
      <c r="G4295">
        <f t="shared" si="269"/>
        <v>78.540000000000006</v>
      </c>
      <c r="H4295">
        <f t="shared" si="270"/>
        <v>126.19449780237507</v>
      </c>
      <c r="I4295">
        <f t="shared" si="271"/>
        <v>84.629956802375062</v>
      </c>
      <c r="J4295">
        <v>8.236532534E-3</v>
      </c>
      <c r="K4295">
        <v>0.44843388518799998</v>
      </c>
    </row>
    <row r="4296" spans="1:11" x14ac:dyDescent="0.45">
      <c r="A4296">
        <v>8016</v>
      </c>
      <c r="B4296">
        <v>5169.2</v>
      </c>
      <c r="C4296">
        <v>6.1199999999999997E-2</v>
      </c>
      <c r="D4296">
        <v>84</v>
      </c>
      <c r="E4296">
        <v>5.43</v>
      </c>
      <c r="F4296">
        <f t="shared" si="268"/>
        <v>5.0999999999999995E-3</v>
      </c>
      <c r="G4296">
        <f t="shared" si="269"/>
        <v>78.569999999999993</v>
      </c>
      <c r="H4296">
        <f t="shared" si="270"/>
        <v>80.015850193004781</v>
      </c>
      <c r="I4296">
        <f t="shared" si="271"/>
        <v>53.652930193004785</v>
      </c>
      <c r="J4296">
        <v>1.1735807846E-2</v>
      </c>
      <c r="K4296">
        <v>0.41645727307800001</v>
      </c>
    </row>
    <row r="4297" spans="1:11" x14ac:dyDescent="0.45">
      <c r="A4297">
        <v>8018</v>
      </c>
      <c r="B4297">
        <v>1969.29</v>
      </c>
      <c r="C4297">
        <v>6.1199999999999997E-2</v>
      </c>
      <c r="D4297">
        <v>84</v>
      </c>
      <c r="E4297">
        <v>5.46</v>
      </c>
      <c r="F4297">
        <f t="shared" si="268"/>
        <v>5.0999999999999995E-3</v>
      </c>
      <c r="G4297">
        <f t="shared" si="269"/>
        <v>78.540000000000006</v>
      </c>
      <c r="H4297">
        <f t="shared" si="270"/>
        <v>30.492798396207959</v>
      </c>
      <c r="I4297">
        <f t="shared" si="271"/>
        <v>20.449419396207961</v>
      </c>
      <c r="J4297">
        <v>5.5674325789999996E-3</v>
      </c>
      <c r="K4297">
        <v>0.44748364138399999</v>
      </c>
    </row>
    <row r="4298" spans="1:11" x14ac:dyDescent="0.45">
      <c r="A4298">
        <v>8020</v>
      </c>
      <c r="B4298">
        <v>1416.45</v>
      </c>
      <c r="C4298">
        <v>6.1199999999999997E-2</v>
      </c>
      <c r="D4298">
        <v>84</v>
      </c>
      <c r="E4298">
        <v>5.44</v>
      </c>
      <c r="F4298">
        <f t="shared" si="268"/>
        <v>5.0999999999999995E-3</v>
      </c>
      <c r="G4298">
        <f t="shared" si="269"/>
        <v>78.56</v>
      </c>
      <c r="H4298">
        <f t="shared" si="270"/>
        <v>21.927993967442337</v>
      </c>
      <c r="I4298">
        <f t="shared" si="271"/>
        <v>14.704098967442338</v>
      </c>
      <c r="J4298">
        <v>3.1304091150000002E-3</v>
      </c>
      <c r="K4298">
        <v>0.44655210146500002</v>
      </c>
    </row>
    <row r="4299" spans="1:11" x14ac:dyDescent="0.45">
      <c r="A4299">
        <v>8021</v>
      </c>
      <c r="B4299">
        <v>3492.57</v>
      </c>
      <c r="C4299">
        <v>6.1199999999999997E-2</v>
      </c>
      <c r="D4299">
        <v>84</v>
      </c>
      <c r="E4299">
        <v>5.42</v>
      </c>
      <c r="F4299">
        <f t="shared" si="268"/>
        <v>5.0999999999999995E-3</v>
      </c>
      <c r="G4299">
        <f t="shared" si="269"/>
        <v>78.58</v>
      </c>
      <c r="H4299">
        <f t="shared" si="270"/>
        <v>54.057113117495355</v>
      </c>
      <c r="I4299">
        <f t="shared" si="271"/>
        <v>36.245006117495358</v>
      </c>
      <c r="J4299">
        <v>1.1735807846E-2</v>
      </c>
      <c r="K4299">
        <v>0.41904839615599998</v>
      </c>
    </row>
    <row r="4300" spans="1:11" x14ac:dyDescent="0.45">
      <c r="A4300">
        <v>8022</v>
      </c>
      <c r="B4300">
        <v>5211.33</v>
      </c>
      <c r="C4300">
        <v>6.1199999999999997E-2</v>
      </c>
      <c r="D4300">
        <v>84</v>
      </c>
      <c r="E4300">
        <v>5.41</v>
      </c>
      <c r="F4300">
        <f t="shared" si="268"/>
        <v>5.0999999999999995E-3</v>
      </c>
      <c r="G4300">
        <f t="shared" si="269"/>
        <v>78.59</v>
      </c>
      <c r="H4300">
        <f t="shared" si="270"/>
        <v>80.651296399556642</v>
      </c>
      <c r="I4300">
        <f t="shared" si="271"/>
        <v>54.073513399556646</v>
      </c>
      <c r="J4300">
        <v>5.5674325789999996E-3</v>
      </c>
      <c r="K4300">
        <v>0.403294768533</v>
      </c>
    </row>
    <row r="4301" spans="1:11" x14ac:dyDescent="0.45">
      <c r="A4301">
        <v>8023</v>
      </c>
      <c r="B4301">
        <v>23546.45</v>
      </c>
      <c r="C4301">
        <v>6.1199999999999997E-2</v>
      </c>
      <c r="D4301">
        <v>120</v>
      </c>
      <c r="E4301">
        <v>5.46</v>
      </c>
      <c r="F4301">
        <f t="shared" si="268"/>
        <v>5.0999999999999995E-3</v>
      </c>
      <c r="G4301">
        <f t="shared" si="269"/>
        <v>114.54</v>
      </c>
      <c r="H4301">
        <f t="shared" si="270"/>
        <v>271.93943673805364</v>
      </c>
      <c r="I4301">
        <f t="shared" si="271"/>
        <v>151.85254173805365</v>
      </c>
      <c r="J4301">
        <v>1.6426669941000002E-2</v>
      </c>
      <c r="K4301">
        <v>0.45902626511700001</v>
      </c>
    </row>
    <row r="4302" spans="1:11" x14ac:dyDescent="0.45">
      <c r="A4302">
        <v>8024</v>
      </c>
      <c r="B4302">
        <v>28090.39</v>
      </c>
      <c r="C4302">
        <v>6.1199999999999997E-2</v>
      </c>
      <c r="D4302">
        <v>120</v>
      </c>
      <c r="E4302">
        <v>5.43</v>
      </c>
      <c r="F4302">
        <f t="shared" si="268"/>
        <v>5.0999999999999995E-3</v>
      </c>
      <c r="G4302">
        <f t="shared" si="269"/>
        <v>114.57</v>
      </c>
      <c r="H4302">
        <f t="shared" si="270"/>
        <v>324.35509716382086</v>
      </c>
      <c r="I4302">
        <f t="shared" si="271"/>
        <v>181.09410816382086</v>
      </c>
      <c r="J4302">
        <v>5.5674325789999996E-3</v>
      </c>
      <c r="K4302">
        <v>0.48921296654800001</v>
      </c>
    </row>
    <row r="4303" spans="1:11" x14ac:dyDescent="0.45">
      <c r="A4303">
        <v>8025</v>
      </c>
      <c r="B4303">
        <v>1123.73</v>
      </c>
      <c r="C4303">
        <v>6.1199999999999997E-2</v>
      </c>
      <c r="D4303">
        <v>84</v>
      </c>
      <c r="E4303">
        <v>5.41</v>
      </c>
      <c r="F4303">
        <f t="shared" si="268"/>
        <v>5.0999999999999995E-3</v>
      </c>
      <c r="G4303">
        <f t="shared" si="269"/>
        <v>78.59</v>
      </c>
      <c r="H4303">
        <f t="shared" si="270"/>
        <v>17.391007919873388</v>
      </c>
      <c r="I4303">
        <f t="shared" si="271"/>
        <v>11.659984919873388</v>
      </c>
      <c r="J4303">
        <v>8.236532534E-3</v>
      </c>
      <c r="K4303">
        <v>0.46101191185300011</v>
      </c>
    </row>
    <row r="4304" spans="1:11" x14ac:dyDescent="0.45">
      <c r="A4304">
        <v>8026</v>
      </c>
      <c r="B4304">
        <v>5803.52</v>
      </c>
      <c r="C4304">
        <v>6.1199999999999997E-2</v>
      </c>
      <c r="D4304">
        <v>84</v>
      </c>
      <c r="E4304">
        <v>5.45</v>
      </c>
      <c r="F4304">
        <f t="shared" si="268"/>
        <v>5.0999999999999995E-3</v>
      </c>
      <c r="G4304">
        <f t="shared" si="269"/>
        <v>78.55</v>
      </c>
      <c r="H4304">
        <f t="shared" si="270"/>
        <v>89.853316692401833</v>
      </c>
      <c r="I4304">
        <f t="shared" si="271"/>
        <v>60.255364692401834</v>
      </c>
      <c r="J4304">
        <v>1.6426669941000002E-2</v>
      </c>
      <c r="K4304">
        <v>0.40063297364099998</v>
      </c>
    </row>
    <row r="4305" spans="1:11" x14ac:dyDescent="0.45">
      <c r="A4305">
        <v>8027</v>
      </c>
      <c r="B4305">
        <v>3014.53</v>
      </c>
      <c r="C4305">
        <v>6.1199999999999997E-2</v>
      </c>
      <c r="D4305">
        <v>84</v>
      </c>
      <c r="E4305">
        <v>5.44</v>
      </c>
      <c r="F4305">
        <f t="shared" si="268"/>
        <v>5.0999999999999995E-3</v>
      </c>
      <c r="G4305">
        <f t="shared" si="269"/>
        <v>78.56</v>
      </c>
      <c r="H4305">
        <f t="shared" si="270"/>
        <v>46.66779318343319</v>
      </c>
      <c r="I4305">
        <f t="shared" si="271"/>
        <v>31.293690183433192</v>
      </c>
      <c r="J4305">
        <v>1.6426669941000002E-2</v>
      </c>
      <c r="K4305">
        <v>0.41587390888199999</v>
      </c>
    </row>
    <row r="4306" spans="1:11" x14ac:dyDescent="0.45">
      <c r="A4306">
        <v>8028</v>
      </c>
      <c r="B4306">
        <v>3769.83</v>
      </c>
      <c r="C4306">
        <v>6.1199999999999997E-2</v>
      </c>
      <c r="D4306">
        <v>84</v>
      </c>
      <c r="E4306">
        <v>5.45</v>
      </c>
      <c r="F4306">
        <f t="shared" si="268"/>
        <v>5.0999999999999995E-3</v>
      </c>
      <c r="G4306">
        <f t="shared" si="269"/>
        <v>78.55</v>
      </c>
      <c r="H4306">
        <f t="shared" si="270"/>
        <v>58.366599730252872</v>
      </c>
      <c r="I4306">
        <f t="shared" si="271"/>
        <v>39.140466730252875</v>
      </c>
      <c r="J4306">
        <v>8.236532534E-3</v>
      </c>
      <c r="K4306">
        <v>0.43128891412999998</v>
      </c>
    </row>
    <row r="4307" spans="1:11" x14ac:dyDescent="0.45">
      <c r="A4307">
        <v>8029</v>
      </c>
      <c r="B4307">
        <v>3200.42</v>
      </c>
      <c r="C4307">
        <v>6.1199999999999997E-2</v>
      </c>
      <c r="D4307">
        <v>84</v>
      </c>
      <c r="E4307">
        <v>5.46</v>
      </c>
      <c r="F4307">
        <f t="shared" si="268"/>
        <v>5.0999999999999995E-3</v>
      </c>
      <c r="G4307">
        <f t="shared" si="269"/>
        <v>78.540000000000006</v>
      </c>
      <c r="H4307">
        <f t="shared" si="270"/>
        <v>49.555810390136486</v>
      </c>
      <c r="I4307">
        <f t="shared" si="271"/>
        <v>33.233668390136486</v>
      </c>
      <c r="J4307">
        <v>1.1735807846E-2</v>
      </c>
      <c r="K4307">
        <v>0.431347617972</v>
      </c>
    </row>
    <row r="4308" spans="1:11" x14ac:dyDescent="0.45">
      <c r="A4308">
        <v>8030</v>
      </c>
      <c r="B4308">
        <v>2551.89</v>
      </c>
      <c r="C4308">
        <v>6.1199999999999997E-2</v>
      </c>
      <c r="D4308">
        <v>84</v>
      </c>
      <c r="E4308">
        <v>5.45</v>
      </c>
      <c r="F4308">
        <f t="shared" si="268"/>
        <v>5.0999999999999995E-3</v>
      </c>
      <c r="G4308">
        <f t="shared" si="269"/>
        <v>78.55</v>
      </c>
      <c r="H4308">
        <f t="shared" si="270"/>
        <v>39.509776882680384</v>
      </c>
      <c r="I4308">
        <f t="shared" si="271"/>
        <v>26.495137882680385</v>
      </c>
      <c r="J4308">
        <v>7.6215441699999998E-4</v>
      </c>
      <c r="K4308">
        <v>0.41523931867000002</v>
      </c>
    </row>
    <row r="4309" spans="1:11" x14ac:dyDescent="0.45">
      <c r="A4309">
        <v>8031</v>
      </c>
      <c r="B4309">
        <v>7669.1</v>
      </c>
      <c r="C4309">
        <v>6.1199999999999997E-2</v>
      </c>
      <c r="D4309">
        <v>84</v>
      </c>
      <c r="E4309">
        <v>5.41</v>
      </c>
      <c r="F4309">
        <f t="shared" si="268"/>
        <v>5.0999999999999995E-3</v>
      </c>
      <c r="G4309">
        <f t="shared" si="269"/>
        <v>78.59</v>
      </c>
      <c r="H4309">
        <f t="shared" si="270"/>
        <v>118.68810020049391</v>
      </c>
      <c r="I4309">
        <f t="shared" si="271"/>
        <v>79.575690200493909</v>
      </c>
      <c r="J4309">
        <v>8.236532534E-3</v>
      </c>
      <c r="K4309">
        <v>0.43480596434899998</v>
      </c>
    </row>
    <row r="4310" spans="1:11" x14ac:dyDescent="0.45">
      <c r="A4310">
        <v>8032</v>
      </c>
      <c r="B4310">
        <v>5909.59</v>
      </c>
      <c r="C4310">
        <v>6.1199999999999997E-2</v>
      </c>
      <c r="D4310">
        <v>84</v>
      </c>
      <c r="E4310">
        <v>5.44</v>
      </c>
      <c r="F4310">
        <f t="shared" si="268"/>
        <v>5.0999999999999995E-3</v>
      </c>
      <c r="G4310">
        <f t="shared" si="269"/>
        <v>78.56</v>
      </c>
      <c r="H4310">
        <f t="shared" si="270"/>
        <v>91.486077073004722</v>
      </c>
      <c r="I4310">
        <f t="shared" si="271"/>
        <v>61.347168073004724</v>
      </c>
      <c r="J4310">
        <v>3.1304091150000002E-3</v>
      </c>
      <c r="K4310">
        <v>0.44089980041600002</v>
      </c>
    </row>
    <row r="4311" spans="1:11" x14ac:dyDescent="0.45">
      <c r="A4311">
        <v>8033</v>
      </c>
      <c r="B4311">
        <v>2549.0300000000002</v>
      </c>
      <c r="C4311">
        <v>6.1199999999999997E-2</v>
      </c>
      <c r="D4311">
        <v>72</v>
      </c>
      <c r="E4311">
        <v>5.45</v>
      </c>
      <c r="F4311">
        <f t="shared" si="268"/>
        <v>5.0999999999999995E-3</v>
      </c>
      <c r="G4311">
        <f t="shared" si="269"/>
        <v>66.55</v>
      </c>
      <c r="H4311">
        <f t="shared" si="270"/>
        <v>45.266151501686572</v>
      </c>
      <c r="I4311">
        <f t="shared" si="271"/>
        <v>32.266098501686571</v>
      </c>
      <c r="J4311">
        <v>3.1304091150000002E-3</v>
      </c>
      <c r="K4311">
        <v>0.44017666101899999</v>
      </c>
    </row>
    <row r="4312" spans="1:11" x14ac:dyDescent="0.45">
      <c r="A4312">
        <v>8034</v>
      </c>
      <c r="B4312">
        <v>3507.34</v>
      </c>
      <c r="C4312">
        <v>6.1199999999999997E-2</v>
      </c>
      <c r="D4312">
        <v>84</v>
      </c>
      <c r="E4312">
        <v>5.43</v>
      </c>
      <c r="F4312">
        <f t="shared" si="268"/>
        <v>5.0999999999999995E-3</v>
      </c>
      <c r="G4312">
        <f t="shared" si="269"/>
        <v>78.569999999999993</v>
      </c>
      <c r="H4312">
        <f t="shared" si="270"/>
        <v>54.29133947534114</v>
      </c>
      <c r="I4312">
        <f t="shared" si="271"/>
        <v>36.403905475341141</v>
      </c>
      <c r="J4312">
        <v>5.5674325789999996E-3</v>
      </c>
      <c r="K4312">
        <v>0.41891507103699999</v>
      </c>
    </row>
    <row r="4313" spans="1:11" x14ac:dyDescent="0.45">
      <c r="A4313">
        <v>8035</v>
      </c>
      <c r="B4313">
        <v>3654.74</v>
      </c>
      <c r="C4313">
        <v>6.1199999999999997E-2</v>
      </c>
      <c r="D4313">
        <v>84</v>
      </c>
      <c r="E4313">
        <v>5.43</v>
      </c>
      <c r="F4313">
        <f t="shared" si="268"/>
        <v>5.0999999999999995E-3</v>
      </c>
      <c r="G4313">
        <f t="shared" si="269"/>
        <v>78.569999999999993</v>
      </c>
      <c r="H4313">
        <f t="shared" si="270"/>
        <v>56.572995499184067</v>
      </c>
      <c r="I4313">
        <f t="shared" si="271"/>
        <v>37.93382149918407</v>
      </c>
      <c r="J4313">
        <v>8.236532534E-3</v>
      </c>
      <c r="K4313">
        <v>0.42705271988299998</v>
      </c>
    </row>
    <row r="4314" spans="1:11" x14ac:dyDescent="0.45">
      <c r="A4314">
        <v>8036</v>
      </c>
      <c r="B4314">
        <v>450.91</v>
      </c>
      <c r="C4314">
        <v>6.1199999999999997E-2</v>
      </c>
      <c r="D4314">
        <v>72</v>
      </c>
      <c r="E4314">
        <v>5.43</v>
      </c>
      <c r="F4314">
        <f t="shared" si="268"/>
        <v>5.0999999999999995E-3</v>
      </c>
      <c r="G4314">
        <f t="shared" si="269"/>
        <v>66.569999999999993</v>
      </c>
      <c r="H4314">
        <f t="shared" si="270"/>
        <v>8.0053227124947686</v>
      </c>
      <c r="I4314">
        <f t="shared" si="271"/>
        <v>5.7056817124947692</v>
      </c>
      <c r="J4314">
        <v>3.1304091150000002E-3</v>
      </c>
      <c r="K4314">
        <v>0.67512879560100003</v>
      </c>
    </row>
    <row r="4315" spans="1:11" x14ac:dyDescent="0.45">
      <c r="A4315">
        <v>8038</v>
      </c>
      <c r="B4315">
        <v>911.44</v>
      </c>
      <c r="C4315">
        <v>6.1199999999999997E-2</v>
      </c>
      <c r="D4315">
        <v>84</v>
      </c>
      <c r="E4315">
        <v>5.45</v>
      </c>
      <c r="F4315">
        <f t="shared" si="268"/>
        <v>5.0999999999999995E-3</v>
      </c>
      <c r="G4315">
        <f t="shared" si="269"/>
        <v>78.55</v>
      </c>
      <c r="H4315">
        <f t="shared" si="270"/>
        <v>14.111419787667264</v>
      </c>
      <c r="I4315">
        <f t="shared" si="271"/>
        <v>9.4630757876672646</v>
      </c>
      <c r="J4315">
        <v>8.236532534E-3</v>
      </c>
      <c r="K4315">
        <v>0.49108015668400001</v>
      </c>
    </row>
    <row r="4316" spans="1:11" x14ac:dyDescent="0.45">
      <c r="A4316">
        <v>8039</v>
      </c>
      <c r="B4316">
        <v>5819.5</v>
      </c>
      <c r="C4316">
        <v>6.1199999999999997E-2</v>
      </c>
      <c r="D4316">
        <v>84</v>
      </c>
      <c r="E4316">
        <v>5.45</v>
      </c>
      <c r="F4316">
        <f t="shared" si="268"/>
        <v>5.0999999999999995E-3</v>
      </c>
      <c r="G4316">
        <f t="shared" si="269"/>
        <v>78.55</v>
      </c>
      <c r="H4316">
        <f t="shared" si="270"/>
        <v>90.100727918820368</v>
      </c>
      <c r="I4316">
        <f t="shared" si="271"/>
        <v>60.421277918820373</v>
      </c>
      <c r="J4316">
        <v>1.1735807846E-2</v>
      </c>
      <c r="K4316">
        <v>0.39202263739499998</v>
      </c>
    </row>
    <row r="4317" spans="1:11" x14ac:dyDescent="0.45">
      <c r="A4317">
        <v>8040</v>
      </c>
      <c r="B4317">
        <v>3018.82</v>
      </c>
      <c r="C4317">
        <v>6.1199999999999997E-2</v>
      </c>
      <c r="D4317">
        <v>84</v>
      </c>
      <c r="E4317">
        <v>5.45</v>
      </c>
      <c r="F4317">
        <f t="shared" si="268"/>
        <v>5.0999999999999995E-3</v>
      </c>
      <c r="G4317">
        <f t="shared" si="269"/>
        <v>78.55</v>
      </c>
      <c r="H4317">
        <f t="shared" si="270"/>
        <v>46.739046216323281</v>
      </c>
      <c r="I4317">
        <f t="shared" si="271"/>
        <v>31.343064216323281</v>
      </c>
      <c r="J4317">
        <v>5.5674325789999996E-3</v>
      </c>
      <c r="K4317">
        <v>0.43342600354699989</v>
      </c>
    </row>
    <row r="4318" spans="1:11" x14ac:dyDescent="0.45">
      <c r="A4318">
        <v>8041</v>
      </c>
      <c r="B4318">
        <v>2178.2600000000002</v>
      </c>
      <c r="C4318">
        <v>8.4000000000000005E-2</v>
      </c>
      <c r="D4318">
        <v>84</v>
      </c>
      <c r="E4318">
        <v>5.48</v>
      </c>
      <c r="F4318">
        <f t="shared" si="268"/>
        <v>7.0000000000000001E-3</v>
      </c>
      <c r="G4318">
        <f t="shared" si="269"/>
        <v>78.52</v>
      </c>
      <c r="H4318">
        <f t="shared" si="270"/>
        <v>36.154872118845887</v>
      </c>
      <c r="I4318">
        <f t="shared" si="271"/>
        <v>20.907052118845883</v>
      </c>
      <c r="J4318">
        <v>3.1304091150000002E-3</v>
      </c>
      <c r="K4318">
        <v>0.45605895629400001</v>
      </c>
    </row>
    <row r="4319" spans="1:11" x14ac:dyDescent="0.45">
      <c r="A4319">
        <v>8042</v>
      </c>
      <c r="B4319">
        <v>580.1</v>
      </c>
      <c r="C4319">
        <v>6.1199999999999997E-2</v>
      </c>
      <c r="D4319">
        <v>84</v>
      </c>
      <c r="E4319">
        <v>5.45</v>
      </c>
      <c r="F4319">
        <f t="shared" si="268"/>
        <v>5.0999999999999995E-3</v>
      </c>
      <c r="G4319">
        <f t="shared" si="269"/>
        <v>78.55</v>
      </c>
      <c r="H4319">
        <f t="shared" si="270"/>
        <v>8.981430065419314</v>
      </c>
      <c r="I4319">
        <f t="shared" si="271"/>
        <v>6.0229200654193136</v>
      </c>
      <c r="J4319">
        <v>8.236532534E-3</v>
      </c>
      <c r="K4319">
        <v>0.57842840784100003</v>
      </c>
    </row>
    <row r="4320" spans="1:11" x14ac:dyDescent="0.45">
      <c r="A4320">
        <v>8043</v>
      </c>
      <c r="B4320">
        <v>5637.09</v>
      </c>
      <c r="C4320">
        <v>6.1199999999999997E-2</v>
      </c>
      <c r="D4320">
        <v>84</v>
      </c>
      <c r="E4320">
        <v>5.38</v>
      </c>
      <c r="F4320">
        <f t="shared" si="268"/>
        <v>5.0999999999999995E-3</v>
      </c>
      <c r="G4320">
        <f t="shared" si="269"/>
        <v>78.62</v>
      </c>
      <c r="H4320">
        <f t="shared" si="270"/>
        <v>87.213342616928642</v>
      </c>
      <c r="I4320">
        <f t="shared" si="271"/>
        <v>58.464183616928644</v>
      </c>
      <c r="J4320">
        <v>5.5674325789999996E-3</v>
      </c>
      <c r="K4320">
        <v>0.428746319072</v>
      </c>
    </row>
    <row r="4321" spans="1:11" x14ac:dyDescent="0.45">
      <c r="A4321">
        <v>8044</v>
      </c>
      <c r="B4321">
        <v>1353.37</v>
      </c>
      <c r="C4321">
        <v>6.1199999999999997E-2</v>
      </c>
      <c r="D4321">
        <v>72</v>
      </c>
      <c r="E4321">
        <v>5.45</v>
      </c>
      <c r="F4321">
        <f t="shared" si="268"/>
        <v>5.0999999999999995E-3</v>
      </c>
      <c r="G4321">
        <f t="shared" si="269"/>
        <v>66.55</v>
      </c>
      <c r="H4321">
        <f t="shared" si="270"/>
        <v>24.033397589607635</v>
      </c>
      <c r="I4321">
        <f t="shared" si="271"/>
        <v>17.131210589607637</v>
      </c>
      <c r="J4321">
        <v>8.236532534E-3</v>
      </c>
      <c r="K4321">
        <v>0.43511439987700001</v>
      </c>
    </row>
    <row r="4322" spans="1:11" x14ac:dyDescent="0.45">
      <c r="A4322">
        <v>8046</v>
      </c>
      <c r="B4322">
        <v>2934.88</v>
      </c>
      <c r="C4322">
        <v>8.4000000000000005E-2</v>
      </c>
      <c r="D4322">
        <v>60</v>
      </c>
      <c r="E4322">
        <v>5.48</v>
      </c>
      <c r="F4322">
        <f t="shared" si="268"/>
        <v>7.0000000000000001E-3</v>
      </c>
      <c r="G4322">
        <f t="shared" si="269"/>
        <v>54.519999999999996</v>
      </c>
      <c r="H4322">
        <f t="shared" si="270"/>
        <v>64.941057363027767</v>
      </c>
      <c r="I4322">
        <f t="shared" si="271"/>
        <v>44.396897363027762</v>
      </c>
      <c r="J4322">
        <v>1.6426669941000002E-2</v>
      </c>
      <c r="K4322">
        <v>0.42931374665799998</v>
      </c>
    </row>
    <row r="4323" spans="1:11" x14ac:dyDescent="0.45">
      <c r="A4323">
        <v>8047</v>
      </c>
      <c r="B4323">
        <v>1668.09</v>
      </c>
      <c r="C4323">
        <v>6.1199999999999997E-2</v>
      </c>
      <c r="D4323">
        <v>72</v>
      </c>
      <c r="E4323">
        <v>5.45</v>
      </c>
      <c r="F4323">
        <f t="shared" si="268"/>
        <v>5.0999999999999995E-3</v>
      </c>
      <c r="G4323">
        <f t="shared" si="269"/>
        <v>66.55</v>
      </c>
      <c r="H4323">
        <f t="shared" si="270"/>
        <v>29.622254213739481</v>
      </c>
      <c r="I4323">
        <f t="shared" si="271"/>
        <v>21.114995213739483</v>
      </c>
      <c r="J4323">
        <v>0.156757067852</v>
      </c>
      <c r="K4323">
        <v>0.44183920048500003</v>
      </c>
    </row>
    <row r="4324" spans="1:11" x14ac:dyDescent="0.45">
      <c r="A4324">
        <v>8048</v>
      </c>
      <c r="B4324">
        <v>4189.68</v>
      </c>
      <c r="C4324">
        <v>6.1199999999999997E-2</v>
      </c>
      <c r="D4324">
        <v>84</v>
      </c>
      <c r="E4324">
        <v>5.45</v>
      </c>
      <c r="F4324">
        <f t="shared" si="268"/>
        <v>5.0999999999999995E-3</v>
      </c>
      <c r="G4324">
        <f t="shared" si="269"/>
        <v>78.55</v>
      </c>
      <c r="H4324">
        <f t="shared" si="270"/>
        <v>64.866950381806575</v>
      </c>
      <c r="I4324">
        <f t="shared" si="271"/>
        <v>43.499582381806576</v>
      </c>
      <c r="J4324">
        <v>5.5674325789999996E-3</v>
      </c>
      <c r="K4324">
        <v>0.42906798788599998</v>
      </c>
    </row>
    <row r="4325" spans="1:11" x14ac:dyDescent="0.45">
      <c r="A4325">
        <v>8049</v>
      </c>
      <c r="B4325">
        <v>5906.69</v>
      </c>
      <c r="C4325">
        <v>6.1199999999999997E-2</v>
      </c>
      <c r="D4325">
        <v>84</v>
      </c>
      <c r="E4325">
        <v>5.43</v>
      </c>
      <c r="F4325">
        <f t="shared" si="268"/>
        <v>5.0999999999999995E-3</v>
      </c>
      <c r="G4325">
        <f t="shared" si="269"/>
        <v>78.569999999999993</v>
      </c>
      <c r="H4325">
        <f t="shared" si="270"/>
        <v>91.431715193167108</v>
      </c>
      <c r="I4325">
        <f t="shared" si="271"/>
        <v>61.307596193167115</v>
      </c>
      <c r="J4325">
        <v>3.1304091150000002E-3</v>
      </c>
      <c r="K4325">
        <v>0.448835570046</v>
      </c>
    </row>
    <row r="4326" spans="1:11" x14ac:dyDescent="0.45">
      <c r="A4326">
        <v>8050</v>
      </c>
      <c r="B4326">
        <v>2572.0500000000002</v>
      </c>
      <c r="C4326">
        <v>6.1199999999999997E-2</v>
      </c>
      <c r="D4326">
        <v>84</v>
      </c>
      <c r="E4326">
        <v>5.43</v>
      </c>
      <c r="F4326">
        <f t="shared" si="268"/>
        <v>5.0999999999999995E-3</v>
      </c>
      <c r="G4326">
        <f t="shared" si="269"/>
        <v>78.569999999999993</v>
      </c>
      <c r="H4326">
        <f t="shared" si="270"/>
        <v>39.813659268149415</v>
      </c>
      <c r="I4326">
        <f t="shared" si="271"/>
        <v>26.696204268149415</v>
      </c>
      <c r="J4326">
        <v>5.5674325789999996E-3</v>
      </c>
      <c r="K4326">
        <v>0.43037926394999998</v>
      </c>
    </row>
    <row r="4327" spans="1:11" x14ac:dyDescent="0.45">
      <c r="A4327">
        <v>8052</v>
      </c>
      <c r="B4327">
        <v>23424.55</v>
      </c>
      <c r="C4327">
        <v>6.1199999999999997E-2</v>
      </c>
      <c r="D4327">
        <v>120</v>
      </c>
      <c r="E4327">
        <v>5.44</v>
      </c>
      <c r="F4327">
        <f t="shared" si="268"/>
        <v>5.0999999999999995E-3</v>
      </c>
      <c r="G4327">
        <f t="shared" si="269"/>
        <v>114.56</v>
      </c>
      <c r="H4327">
        <f t="shared" si="270"/>
        <v>270.49680736299746</v>
      </c>
      <c r="I4327">
        <f t="shared" si="271"/>
        <v>151.03160236299749</v>
      </c>
      <c r="J4327">
        <v>5.5674325789999996E-3</v>
      </c>
      <c r="K4327">
        <v>0.46166287547899998</v>
      </c>
    </row>
    <row r="4328" spans="1:11" x14ac:dyDescent="0.45">
      <c r="A4328">
        <v>8053</v>
      </c>
      <c r="B4328">
        <v>4254.1899999999996</v>
      </c>
      <c r="C4328">
        <v>6.1199999999999997E-2</v>
      </c>
      <c r="D4328">
        <v>96</v>
      </c>
      <c r="E4328">
        <v>5.45</v>
      </c>
      <c r="F4328">
        <f t="shared" si="268"/>
        <v>5.0999999999999995E-3</v>
      </c>
      <c r="G4328">
        <f t="shared" si="269"/>
        <v>90.55</v>
      </c>
      <c r="H4328">
        <f t="shared" si="270"/>
        <v>58.779459073519384</v>
      </c>
      <c r="I4328">
        <f t="shared" si="271"/>
        <v>37.083090073519386</v>
      </c>
      <c r="J4328">
        <v>8.236532534E-3</v>
      </c>
      <c r="K4328">
        <v>0.412204685588</v>
      </c>
    </row>
    <row r="4329" spans="1:11" x14ac:dyDescent="0.45">
      <c r="A4329">
        <v>8054</v>
      </c>
      <c r="B4329">
        <v>6962.95</v>
      </c>
      <c r="C4329">
        <v>6.1199999999999997E-2</v>
      </c>
      <c r="D4329">
        <v>84</v>
      </c>
      <c r="E4329">
        <v>5.44</v>
      </c>
      <c r="F4329">
        <f t="shared" si="268"/>
        <v>5.0999999999999995E-3</v>
      </c>
      <c r="G4329">
        <f t="shared" si="269"/>
        <v>78.56</v>
      </c>
      <c r="H4329">
        <f t="shared" si="270"/>
        <v>107.79309230513086</v>
      </c>
      <c r="I4329">
        <f t="shared" si="271"/>
        <v>72.28204730513086</v>
      </c>
      <c r="J4329">
        <v>1.6426669941000002E-2</v>
      </c>
      <c r="K4329">
        <v>0.43003005202900002</v>
      </c>
    </row>
    <row r="4330" spans="1:11" x14ac:dyDescent="0.45">
      <c r="A4330">
        <v>8055</v>
      </c>
      <c r="B4330">
        <v>3500.81</v>
      </c>
      <c r="C4330">
        <v>6.1199999999999997E-2</v>
      </c>
      <c r="D4330">
        <v>84</v>
      </c>
      <c r="E4330">
        <v>5.43</v>
      </c>
      <c r="F4330">
        <f t="shared" si="268"/>
        <v>5.0999999999999995E-3</v>
      </c>
      <c r="G4330">
        <f t="shared" si="269"/>
        <v>78.569999999999993</v>
      </c>
      <c r="H4330">
        <f t="shared" si="270"/>
        <v>54.190259327202099</v>
      </c>
      <c r="I4330">
        <f t="shared" si="271"/>
        <v>36.336128327202104</v>
      </c>
      <c r="J4330">
        <v>1.6426669941000002E-2</v>
      </c>
      <c r="K4330">
        <v>0.41593866651299999</v>
      </c>
    </row>
    <row r="4331" spans="1:11" x14ac:dyDescent="0.45">
      <c r="A4331">
        <v>8056</v>
      </c>
      <c r="B4331">
        <v>3941.83</v>
      </c>
      <c r="C4331">
        <v>6.1199999999999997E-2</v>
      </c>
      <c r="D4331">
        <v>84</v>
      </c>
      <c r="E4331">
        <v>5.44</v>
      </c>
      <c r="F4331">
        <f t="shared" si="268"/>
        <v>5.0999999999999995E-3</v>
      </c>
      <c r="G4331">
        <f t="shared" si="269"/>
        <v>78.56</v>
      </c>
      <c r="H4331">
        <f t="shared" si="270"/>
        <v>61.023279650311132</v>
      </c>
      <c r="I4331">
        <f t="shared" si="271"/>
        <v>40.919946650311132</v>
      </c>
      <c r="J4331">
        <v>5.5674325789999996E-3</v>
      </c>
      <c r="K4331">
        <v>0.42302806770799989</v>
      </c>
    </row>
    <row r="4332" spans="1:11" x14ac:dyDescent="0.45">
      <c r="A4332">
        <v>8057</v>
      </c>
      <c r="B4332">
        <v>12522.11</v>
      </c>
      <c r="C4332">
        <v>6.1199999999999997E-2</v>
      </c>
      <c r="D4332">
        <v>84</v>
      </c>
      <c r="E4332">
        <v>5.44</v>
      </c>
      <c r="F4332">
        <f t="shared" si="268"/>
        <v>5.0999999999999995E-3</v>
      </c>
      <c r="G4332">
        <f t="shared" si="269"/>
        <v>78.56</v>
      </c>
      <c r="H4332">
        <f t="shared" si="270"/>
        <v>193.85417949073343</v>
      </c>
      <c r="I4332">
        <f t="shared" si="271"/>
        <v>129.99141849073342</v>
      </c>
      <c r="J4332">
        <v>1.6426669941000002E-2</v>
      </c>
      <c r="K4332">
        <v>0.44815469208400011</v>
      </c>
    </row>
    <row r="4333" spans="1:11" x14ac:dyDescent="0.45">
      <c r="A4333">
        <v>8058</v>
      </c>
      <c r="B4333">
        <v>1390.58</v>
      </c>
      <c r="C4333">
        <v>6.1199999999999997E-2</v>
      </c>
      <c r="D4333">
        <v>72</v>
      </c>
      <c r="E4333">
        <v>5.45</v>
      </c>
      <c r="F4333">
        <f t="shared" si="268"/>
        <v>5.0999999999999995E-3</v>
      </c>
      <c r="G4333">
        <f t="shared" si="269"/>
        <v>66.55</v>
      </c>
      <c r="H4333">
        <f t="shared" si="270"/>
        <v>24.694179729236343</v>
      </c>
      <c r="I4333">
        <f t="shared" si="271"/>
        <v>17.602221729236344</v>
      </c>
      <c r="J4333">
        <v>3.1304091150000002E-3</v>
      </c>
      <c r="K4333">
        <v>0.42539805145600001</v>
      </c>
    </row>
    <row r="4334" spans="1:11" x14ac:dyDescent="0.45">
      <c r="A4334">
        <v>8059</v>
      </c>
      <c r="B4334">
        <v>5798.04</v>
      </c>
      <c r="C4334">
        <v>6.1199999999999997E-2</v>
      </c>
      <c r="D4334">
        <v>84</v>
      </c>
      <c r="E4334">
        <v>5.42</v>
      </c>
      <c r="F4334">
        <f t="shared" si="268"/>
        <v>5.0999999999999995E-3</v>
      </c>
      <c r="G4334">
        <f t="shared" si="269"/>
        <v>78.58</v>
      </c>
      <c r="H4334">
        <f t="shared" si="270"/>
        <v>89.74059335668656</v>
      </c>
      <c r="I4334">
        <f t="shared" si="271"/>
        <v>60.170589356686563</v>
      </c>
      <c r="J4334">
        <v>3.1304091150000002E-3</v>
      </c>
      <c r="K4334">
        <v>0.43267559034199998</v>
      </c>
    </row>
    <row r="4335" spans="1:11" x14ac:dyDescent="0.45">
      <c r="A4335">
        <v>8060</v>
      </c>
      <c r="B4335">
        <v>1479.63</v>
      </c>
      <c r="C4335">
        <v>6.1199999999999997E-2</v>
      </c>
      <c r="D4335">
        <v>72</v>
      </c>
      <c r="E4335">
        <v>5.45</v>
      </c>
      <c r="F4335">
        <f t="shared" si="268"/>
        <v>5.0999999999999995E-3</v>
      </c>
      <c r="G4335">
        <f t="shared" si="269"/>
        <v>66.55</v>
      </c>
      <c r="H4335">
        <f t="shared" si="270"/>
        <v>26.275546284837962</v>
      </c>
      <c r="I4335">
        <f t="shared" si="271"/>
        <v>18.72943328483796</v>
      </c>
      <c r="J4335">
        <v>3.1304091150000002E-3</v>
      </c>
      <c r="K4335">
        <v>0.42881169801399999</v>
      </c>
    </row>
    <row r="4336" spans="1:11" x14ac:dyDescent="0.45">
      <c r="A4336">
        <v>8061</v>
      </c>
      <c r="B4336">
        <v>4969.42</v>
      </c>
      <c r="C4336">
        <v>6.1199999999999997E-2</v>
      </c>
      <c r="D4336">
        <v>84</v>
      </c>
      <c r="E4336">
        <v>5.46</v>
      </c>
      <c r="F4336">
        <f t="shared" si="268"/>
        <v>5.0999999999999995E-3</v>
      </c>
      <c r="G4336">
        <f t="shared" si="269"/>
        <v>78.540000000000006</v>
      </c>
      <c r="H4336">
        <f t="shared" si="270"/>
        <v>76.947286690169435</v>
      </c>
      <c r="I4336">
        <f t="shared" si="271"/>
        <v>51.603244690169433</v>
      </c>
      <c r="J4336">
        <v>8.236532534E-3</v>
      </c>
      <c r="K4336">
        <v>0.43248279032800002</v>
      </c>
    </row>
    <row r="4337" spans="1:11" x14ac:dyDescent="0.45">
      <c r="A4337">
        <v>8062</v>
      </c>
      <c r="B4337">
        <v>15202.28</v>
      </c>
      <c r="C4337">
        <v>6.1199999999999997E-2</v>
      </c>
      <c r="D4337">
        <v>84</v>
      </c>
      <c r="E4337">
        <v>5.44</v>
      </c>
      <c r="F4337">
        <f t="shared" si="268"/>
        <v>5.0999999999999995E-3</v>
      </c>
      <c r="G4337">
        <f t="shared" si="269"/>
        <v>78.56</v>
      </c>
      <c r="H4337">
        <f t="shared" si="270"/>
        <v>235.34576167981169</v>
      </c>
      <c r="I4337">
        <f t="shared" si="271"/>
        <v>157.81413367981168</v>
      </c>
      <c r="J4337">
        <v>5.5674325789999996E-3</v>
      </c>
      <c r="K4337">
        <v>0.48815997111999998</v>
      </c>
    </row>
    <row r="4338" spans="1:11" x14ac:dyDescent="0.45">
      <c r="A4338">
        <v>8063</v>
      </c>
      <c r="B4338">
        <v>1582.72</v>
      </c>
      <c r="C4338">
        <v>6.1199999999999997E-2</v>
      </c>
      <c r="D4338">
        <v>72</v>
      </c>
      <c r="E4338">
        <v>5.42</v>
      </c>
      <c r="F4338">
        <f t="shared" si="268"/>
        <v>5.0999999999999995E-3</v>
      </c>
      <c r="G4338">
        <f t="shared" si="269"/>
        <v>66.58</v>
      </c>
      <c r="H4338">
        <f t="shared" si="270"/>
        <v>28.09559653322361</v>
      </c>
      <c r="I4338">
        <f t="shared" si="271"/>
        <v>20.023724533223611</v>
      </c>
      <c r="J4338">
        <v>1.6426669941000002E-2</v>
      </c>
      <c r="K4338">
        <v>0.40656400151900002</v>
      </c>
    </row>
    <row r="4339" spans="1:11" x14ac:dyDescent="0.45">
      <c r="A4339">
        <v>8064</v>
      </c>
      <c r="B4339">
        <v>2491.14</v>
      </c>
      <c r="C4339">
        <v>6.1199999999999997E-2</v>
      </c>
      <c r="D4339">
        <v>84</v>
      </c>
      <c r="E4339">
        <v>5.45</v>
      </c>
      <c r="F4339">
        <f t="shared" si="268"/>
        <v>5.0999999999999995E-3</v>
      </c>
      <c r="G4339">
        <f t="shared" si="269"/>
        <v>78.55</v>
      </c>
      <c r="H4339">
        <f t="shared" si="270"/>
        <v>38.56921167586394</v>
      </c>
      <c r="I4339">
        <f t="shared" si="271"/>
        <v>25.864397675863941</v>
      </c>
      <c r="J4339">
        <v>1.1735807846E-2</v>
      </c>
      <c r="K4339">
        <v>0.43359669148899999</v>
      </c>
    </row>
    <row r="4340" spans="1:11" x14ac:dyDescent="0.45">
      <c r="A4340">
        <v>8065</v>
      </c>
      <c r="B4340">
        <v>1000.41</v>
      </c>
      <c r="C4340">
        <v>6.1199999999999997E-2</v>
      </c>
      <c r="D4340">
        <v>72</v>
      </c>
      <c r="E4340">
        <v>5.43</v>
      </c>
      <c r="F4340">
        <f t="shared" si="268"/>
        <v>5.0999999999999995E-3</v>
      </c>
      <c r="G4340">
        <f t="shared" si="269"/>
        <v>66.569999999999993</v>
      </c>
      <c r="H4340">
        <f t="shared" si="270"/>
        <v>17.760983111500945</v>
      </c>
      <c r="I4340">
        <f t="shared" si="271"/>
        <v>12.658892111500945</v>
      </c>
      <c r="J4340">
        <v>1.1735807846E-2</v>
      </c>
      <c r="K4340">
        <v>0.48722595810199998</v>
      </c>
    </row>
    <row r="4341" spans="1:11" x14ac:dyDescent="0.45">
      <c r="A4341">
        <v>8066</v>
      </c>
      <c r="B4341">
        <v>1939.82</v>
      </c>
      <c r="C4341">
        <v>6.1199999999999997E-2</v>
      </c>
      <c r="D4341">
        <v>72</v>
      </c>
      <c r="E4341">
        <v>5.43</v>
      </c>
      <c r="F4341">
        <f t="shared" si="268"/>
        <v>5.0999999999999995E-3</v>
      </c>
      <c r="G4341">
        <f t="shared" si="269"/>
        <v>66.569999999999993</v>
      </c>
      <c r="H4341">
        <f t="shared" si="270"/>
        <v>34.438990273339684</v>
      </c>
      <c r="I4341">
        <f t="shared" si="271"/>
        <v>24.545908273339684</v>
      </c>
      <c r="J4341">
        <v>8.236532534E-3</v>
      </c>
      <c r="K4341">
        <v>0.414949354622</v>
      </c>
    </row>
    <row r="4342" spans="1:11" x14ac:dyDescent="0.45">
      <c r="A4342">
        <v>8067</v>
      </c>
      <c r="B4342">
        <v>830.77</v>
      </c>
      <c r="C4342">
        <v>6.1199999999999997E-2</v>
      </c>
      <c r="D4342">
        <v>72</v>
      </c>
      <c r="E4342">
        <v>5.39</v>
      </c>
      <c r="F4342">
        <f t="shared" si="268"/>
        <v>5.0999999999999995E-3</v>
      </c>
      <c r="G4342">
        <f t="shared" si="269"/>
        <v>66.61</v>
      </c>
      <c r="H4342">
        <f t="shared" si="270"/>
        <v>14.741802932345333</v>
      </c>
      <c r="I4342">
        <f t="shared" si="271"/>
        <v>10.504875932345334</v>
      </c>
      <c r="J4342">
        <v>3.1304091150000002E-3</v>
      </c>
      <c r="K4342">
        <v>0.51722304944800002</v>
      </c>
    </row>
    <row r="4343" spans="1:11" x14ac:dyDescent="0.45">
      <c r="A4343">
        <v>8068</v>
      </c>
      <c r="B4343">
        <v>5057.2</v>
      </c>
      <c r="C4343">
        <v>6.1199999999999997E-2</v>
      </c>
      <c r="D4343">
        <v>84</v>
      </c>
      <c r="E4343">
        <v>5.46</v>
      </c>
      <c r="F4343">
        <f t="shared" si="268"/>
        <v>5.0999999999999995E-3</v>
      </c>
      <c r="G4343">
        <f t="shared" si="269"/>
        <v>78.540000000000006</v>
      </c>
      <c r="H4343">
        <f t="shared" si="270"/>
        <v>78.306486119008824</v>
      </c>
      <c r="I4343">
        <f t="shared" si="271"/>
        <v>52.514766119008826</v>
      </c>
      <c r="J4343">
        <v>8.236532534E-3</v>
      </c>
      <c r="K4343">
        <v>0.43529195927100001</v>
      </c>
    </row>
    <row r="4344" spans="1:11" x14ac:dyDescent="0.45">
      <c r="A4344">
        <v>8069</v>
      </c>
      <c r="B4344">
        <v>7392.93</v>
      </c>
      <c r="C4344">
        <v>6.1199999999999997E-2</v>
      </c>
      <c r="D4344">
        <v>84</v>
      </c>
      <c r="E4344">
        <v>5.45</v>
      </c>
      <c r="F4344">
        <f t="shared" si="268"/>
        <v>5.0999999999999995E-3</v>
      </c>
      <c r="G4344">
        <f t="shared" si="269"/>
        <v>78.55</v>
      </c>
      <c r="H4344">
        <f t="shared" si="270"/>
        <v>114.46144418814069</v>
      </c>
      <c r="I4344">
        <f t="shared" si="271"/>
        <v>76.757501188140694</v>
      </c>
      <c r="J4344">
        <v>1.1735807846E-2</v>
      </c>
      <c r="K4344">
        <v>0.41081850889400001</v>
      </c>
    </row>
    <row r="4345" spans="1:11" x14ac:dyDescent="0.45">
      <c r="A4345">
        <v>8071</v>
      </c>
      <c r="B4345">
        <v>1263.6300000000001</v>
      </c>
      <c r="C4345">
        <v>6.1199999999999997E-2</v>
      </c>
      <c r="D4345">
        <v>72</v>
      </c>
      <c r="E4345">
        <v>5.43</v>
      </c>
      <c r="F4345">
        <f t="shared" si="268"/>
        <v>5.0999999999999995E-3</v>
      </c>
      <c r="G4345">
        <f t="shared" si="269"/>
        <v>66.569999999999993</v>
      </c>
      <c r="H4345">
        <f t="shared" si="270"/>
        <v>22.434113102813782</v>
      </c>
      <c r="I4345">
        <f t="shared" si="271"/>
        <v>15.989600102813782</v>
      </c>
      <c r="J4345">
        <v>5.5674325789999996E-3</v>
      </c>
      <c r="K4345">
        <v>0.45274772303100003</v>
      </c>
    </row>
    <row r="4346" spans="1:11" x14ac:dyDescent="0.45">
      <c r="A4346">
        <v>8072</v>
      </c>
      <c r="B4346">
        <v>1357.68</v>
      </c>
      <c r="C4346">
        <v>6.1199999999999997E-2</v>
      </c>
      <c r="D4346">
        <v>72</v>
      </c>
      <c r="E4346">
        <v>5.45</v>
      </c>
      <c r="F4346">
        <f t="shared" si="268"/>
        <v>5.0999999999999995E-3</v>
      </c>
      <c r="G4346">
        <f t="shared" si="269"/>
        <v>66.55</v>
      </c>
      <c r="H4346">
        <f t="shared" si="270"/>
        <v>24.109935375735013</v>
      </c>
      <c r="I4346">
        <f t="shared" si="271"/>
        <v>17.185767375735011</v>
      </c>
      <c r="J4346">
        <v>5.5674325789999996E-3</v>
      </c>
      <c r="K4346">
        <v>0.42601055046399999</v>
      </c>
    </row>
    <row r="4347" spans="1:11" x14ac:dyDescent="0.45">
      <c r="A4347">
        <v>8073</v>
      </c>
      <c r="B4347">
        <v>2916.97</v>
      </c>
      <c r="C4347">
        <v>6.1199999999999997E-2</v>
      </c>
      <c r="D4347">
        <v>84</v>
      </c>
      <c r="E4347">
        <v>5.45</v>
      </c>
      <c r="F4347">
        <f t="shared" si="268"/>
        <v>5.0999999999999995E-3</v>
      </c>
      <c r="G4347">
        <f t="shared" si="269"/>
        <v>78.55</v>
      </c>
      <c r="H4347">
        <f t="shared" si="270"/>
        <v>45.162148005389028</v>
      </c>
      <c r="I4347">
        <f t="shared" si="271"/>
        <v>30.285601005389033</v>
      </c>
      <c r="J4347">
        <v>5.5674325789999996E-3</v>
      </c>
      <c r="K4347">
        <v>0.44472112676699999</v>
      </c>
    </row>
    <row r="4348" spans="1:11" x14ac:dyDescent="0.45">
      <c r="A4348">
        <v>8074</v>
      </c>
      <c r="B4348">
        <v>31055.46</v>
      </c>
      <c r="C4348">
        <v>6.1199999999999997E-2</v>
      </c>
      <c r="D4348">
        <v>120</v>
      </c>
      <c r="E4348">
        <v>5.35</v>
      </c>
      <c r="F4348">
        <f t="shared" si="268"/>
        <v>5.0999999999999995E-3</v>
      </c>
      <c r="G4348">
        <f t="shared" si="269"/>
        <v>114.65</v>
      </c>
      <c r="H4348">
        <f t="shared" si="270"/>
        <v>358.40793062074732</v>
      </c>
      <c r="I4348">
        <f t="shared" si="271"/>
        <v>200.02508462074735</v>
      </c>
      <c r="J4348">
        <v>5.5674325789999996E-3</v>
      </c>
      <c r="K4348">
        <v>0.464630592891</v>
      </c>
    </row>
    <row r="4349" spans="1:11" x14ac:dyDescent="0.45">
      <c r="A4349">
        <v>8075</v>
      </c>
      <c r="B4349">
        <v>20329.580000000002</v>
      </c>
      <c r="C4349">
        <v>6.1199999999999997E-2</v>
      </c>
      <c r="D4349">
        <v>120</v>
      </c>
      <c r="E4349">
        <v>5.4</v>
      </c>
      <c r="F4349">
        <f t="shared" si="268"/>
        <v>5.0999999999999995E-3</v>
      </c>
      <c r="G4349">
        <f t="shared" si="269"/>
        <v>114.6</v>
      </c>
      <c r="H4349">
        <f t="shared" si="270"/>
        <v>234.6970321935585</v>
      </c>
      <c r="I4349">
        <f t="shared" si="271"/>
        <v>131.0161741935585</v>
      </c>
      <c r="J4349">
        <v>1.6426669941000002E-2</v>
      </c>
      <c r="K4349">
        <v>0.45877444804799999</v>
      </c>
    </row>
    <row r="4350" spans="1:11" x14ac:dyDescent="0.45">
      <c r="A4350">
        <v>8076</v>
      </c>
      <c r="B4350">
        <v>2487.61</v>
      </c>
      <c r="C4350">
        <v>6.1199999999999997E-2</v>
      </c>
      <c r="D4350">
        <v>84</v>
      </c>
      <c r="E4350">
        <v>5.43</v>
      </c>
      <c r="F4350">
        <f t="shared" si="268"/>
        <v>5.0999999999999995E-3</v>
      </c>
      <c r="G4350">
        <f t="shared" si="269"/>
        <v>78.569999999999993</v>
      </c>
      <c r="H4350">
        <f t="shared" si="270"/>
        <v>38.506583049334644</v>
      </c>
      <c r="I4350">
        <f t="shared" si="271"/>
        <v>25.819772049334645</v>
      </c>
      <c r="J4350">
        <v>5.5674325789999996E-3</v>
      </c>
      <c r="K4350">
        <v>0.44640756214900001</v>
      </c>
    </row>
    <row r="4351" spans="1:11" x14ac:dyDescent="0.45">
      <c r="A4351">
        <v>8077</v>
      </c>
      <c r="B4351">
        <v>2333.09</v>
      </c>
      <c r="C4351">
        <v>8.4000000000000005E-2</v>
      </c>
      <c r="D4351">
        <v>84</v>
      </c>
      <c r="E4351">
        <v>5.48</v>
      </c>
      <c r="F4351">
        <f t="shared" si="268"/>
        <v>7.0000000000000001E-3</v>
      </c>
      <c r="G4351">
        <f t="shared" si="269"/>
        <v>78.52</v>
      </c>
      <c r="H4351">
        <f t="shared" si="270"/>
        <v>38.724748465177768</v>
      </c>
      <c r="I4351">
        <f t="shared" si="271"/>
        <v>22.393118465177768</v>
      </c>
      <c r="J4351">
        <v>3.1304091150000002E-3</v>
      </c>
      <c r="K4351">
        <v>0.452690209457</v>
      </c>
    </row>
    <row r="4352" spans="1:11" x14ac:dyDescent="0.45">
      <c r="A4352">
        <v>8078</v>
      </c>
      <c r="B4352">
        <v>14081.82</v>
      </c>
      <c r="C4352">
        <v>6.1199999999999997E-2</v>
      </c>
      <c r="D4352">
        <v>120</v>
      </c>
      <c r="E4352">
        <v>5.44</v>
      </c>
      <c r="F4352">
        <f t="shared" si="268"/>
        <v>5.0999999999999995E-3</v>
      </c>
      <c r="G4352">
        <f t="shared" si="269"/>
        <v>114.56</v>
      </c>
      <c r="H4352">
        <f t="shared" si="270"/>
        <v>162.61090829323956</v>
      </c>
      <c r="I4352">
        <f t="shared" si="271"/>
        <v>90.793626293239569</v>
      </c>
      <c r="J4352">
        <v>3.1304091150000002E-3</v>
      </c>
      <c r="K4352">
        <v>0.458213137672</v>
      </c>
    </row>
    <row r="4353" spans="1:11" x14ac:dyDescent="0.45">
      <c r="A4353">
        <v>8079</v>
      </c>
      <c r="B4353">
        <v>1828.9</v>
      </c>
      <c r="C4353">
        <v>6.1199999999999997E-2</v>
      </c>
      <c r="D4353">
        <v>72</v>
      </c>
      <c r="E4353">
        <v>5.45</v>
      </c>
      <c r="F4353">
        <f t="shared" si="268"/>
        <v>5.0999999999999995E-3</v>
      </c>
      <c r="G4353">
        <f t="shared" si="269"/>
        <v>66.55</v>
      </c>
      <c r="H4353">
        <f t="shared" si="270"/>
        <v>32.477948271081381</v>
      </c>
      <c r="I4353">
        <f t="shared" si="271"/>
        <v>23.15055827108138</v>
      </c>
      <c r="J4353">
        <v>1.6426669941000002E-2</v>
      </c>
      <c r="K4353">
        <v>0.420531109879</v>
      </c>
    </row>
    <row r="4354" spans="1:11" x14ac:dyDescent="0.45">
      <c r="A4354">
        <v>8080</v>
      </c>
      <c r="B4354">
        <v>4287.91</v>
      </c>
      <c r="C4354">
        <v>6.1199999999999997E-2</v>
      </c>
      <c r="D4354">
        <v>84</v>
      </c>
      <c r="E4354">
        <v>5.45</v>
      </c>
      <c r="F4354">
        <f t="shared" ref="F4354:F4417" si="272">C4354/12</f>
        <v>5.0999999999999995E-3</v>
      </c>
      <c r="G4354">
        <f t="shared" ref="G4354:G4417" si="273">MAX(D4354-E4354,0)</f>
        <v>78.55</v>
      </c>
      <c r="H4354">
        <f t="shared" ref="H4354:H4417" si="274">-PMT(F4354,G4354,B4354)</f>
        <v>66.38780174420296</v>
      </c>
      <c r="I4354">
        <f t="shared" ref="I4354:I4417" si="275">H4354-(B4354*F4354)</f>
        <v>44.519460744202959</v>
      </c>
      <c r="J4354">
        <v>8.236532534E-3</v>
      </c>
      <c r="K4354">
        <v>0.446892796087</v>
      </c>
    </row>
    <row r="4355" spans="1:11" x14ac:dyDescent="0.45">
      <c r="A4355">
        <v>8081</v>
      </c>
      <c r="B4355">
        <v>3951.07</v>
      </c>
      <c r="C4355">
        <v>6.1199999999999997E-2</v>
      </c>
      <c r="D4355">
        <v>84</v>
      </c>
      <c r="E4355">
        <v>5.44</v>
      </c>
      <c r="F4355">
        <f t="shared" si="272"/>
        <v>5.0999999999999995E-3</v>
      </c>
      <c r="G4355">
        <f t="shared" si="273"/>
        <v>78.56</v>
      </c>
      <c r="H4355">
        <f t="shared" si="274"/>
        <v>61.16632364357541</v>
      </c>
      <c r="I4355">
        <f t="shared" si="275"/>
        <v>41.015866643575407</v>
      </c>
      <c r="J4355">
        <v>1.1735807846E-2</v>
      </c>
      <c r="K4355">
        <v>0.40414416128199998</v>
      </c>
    </row>
    <row r="4356" spans="1:11" x14ac:dyDescent="0.45">
      <c r="A4356">
        <v>8082</v>
      </c>
      <c r="B4356">
        <v>4810.58</v>
      </c>
      <c r="C4356">
        <v>6.1199999999999997E-2</v>
      </c>
      <c r="D4356">
        <v>84</v>
      </c>
      <c r="E4356">
        <v>5.45</v>
      </c>
      <c r="F4356">
        <f t="shared" si="272"/>
        <v>5.0999999999999995E-3</v>
      </c>
      <c r="G4356">
        <f t="shared" si="273"/>
        <v>78.55</v>
      </c>
      <c r="H4356">
        <f t="shared" si="274"/>
        <v>74.48006868489027</v>
      </c>
      <c r="I4356">
        <f t="shared" si="275"/>
        <v>49.946110684890272</v>
      </c>
      <c r="J4356">
        <v>5.5674325789999996E-3</v>
      </c>
      <c r="K4356">
        <v>0.38243697964000001</v>
      </c>
    </row>
    <row r="4357" spans="1:11" x14ac:dyDescent="0.45">
      <c r="A4357">
        <v>8083</v>
      </c>
      <c r="B4357">
        <v>1644.69</v>
      </c>
      <c r="C4357">
        <v>6.1199999999999997E-2</v>
      </c>
      <c r="D4357">
        <v>84</v>
      </c>
      <c r="E4357">
        <v>5.47</v>
      </c>
      <c r="F4357">
        <f t="shared" si="272"/>
        <v>5.0999999999999995E-3</v>
      </c>
      <c r="G4357">
        <f t="shared" si="273"/>
        <v>78.53</v>
      </c>
      <c r="H4357">
        <f t="shared" si="274"/>
        <v>25.469278679007569</v>
      </c>
      <c r="I4357">
        <f t="shared" si="275"/>
        <v>17.081359679007569</v>
      </c>
      <c r="J4357">
        <v>8.236532534E-3</v>
      </c>
      <c r="K4357">
        <v>0.442782320141</v>
      </c>
    </row>
    <row r="4358" spans="1:11" x14ac:dyDescent="0.45">
      <c r="A4358">
        <v>8084</v>
      </c>
      <c r="B4358">
        <v>384.62</v>
      </c>
      <c r="C4358">
        <v>6.1199999999999997E-2</v>
      </c>
      <c r="D4358">
        <v>60</v>
      </c>
      <c r="E4358">
        <v>5.42</v>
      </c>
      <c r="F4358">
        <f t="shared" si="272"/>
        <v>5.0999999999999995E-3</v>
      </c>
      <c r="G4358">
        <f t="shared" si="273"/>
        <v>54.58</v>
      </c>
      <c r="H4358">
        <f t="shared" si="274"/>
        <v>8.0909665278699183</v>
      </c>
      <c r="I4358">
        <f t="shared" si="275"/>
        <v>6.1294045278699185</v>
      </c>
      <c r="J4358">
        <v>1.6426669941000002E-2</v>
      </c>
      <c r="K4358">
        <v>0.70972757108099993</v>
      </c>
    </row>
    <row r="4359" spans="1:11" x14ac:dyDescent="0.45">
      <c r="A4359">
        <v>8085</v>
      </c>
      <c r="B4359">
        <v>10287.540000000001</v>
      </c>
      <c r="C4359">
        <v>6.1199999999999997E-2</v>
      </c>
      <c r="D4359">
        <v>84</v>
      </c>
      <c r="E4359">
        <v>5.43</v>
      </c>
      <c r="F4359">
        <f t="shared" si="272"/>
        <v>5.0999999999999995E-3</v>
      </c>
      <c r="G4359">
        <f t="shared" si="273"/>
        <v>78.569999999999993</v>
      </c>
      <c r="H4359">
        <f t="shared" si="274"/>
        <v>159.24442070234164</v>
      </c>
      <c r="I4359">
        <f t="shared" si="275"/>
        <v>106.77796670234164</v>
      </c>
      <c r="J4359">
        <v>5.5674325789999996E-3</v>
      </c>
      <c r="K4359">
        <v>0.47278945381699999</v>
      </c>
    </row>
    <row r="4360" spans="1:11" x14ac:dyDescent="0.45">
      <c r="A4360">
        <v>8086</v>
      </c>
      <c r="B4360">
        <v>1753.87</v>
      </c>
      <c r="C4360">
        <v>6.1199999999999997E-2</v>
      </c>
      <c r="D4360">
        <v>84</v>
      </c>
      <c r="E4360">
        <v>5.44</v>
      </c>
      <c r="F4360">
        <f t="shared" si="272"/>
        <v>5.0999999999999995E-3</v>
      </c>
      <c r="G4360">
        <f t="shared" si="273"/>
        <v>78.56</v>
      </c>
      <c r="H4360">
        <f t="shared" si="274"/>
        <v>27.151576673852297</v>
      </c>
      <c r="I4360">
        <f t="shared" si="275"/>
        <v>18.206839673852301</v>
      </c>
      <c r="J4360">
        <v>5.5674325789999996E-3</v>
      </c>
      <c r="K4360">
        <v>0.43859712118499999</v>
      </c>
    </row>
    <row r="4361" spans="1:11" x14ac:dyDescent="0.45">
      <c r="A4361">
        <v>8087</v>
      </c>
      <c r="B4361">
        <v>399.93</v>
      </c>
      <c r="C4361">
        <v>8.4000000000000005E-2</v>
      </c>
      <c r="D4361">
        <v>72</v>
      </c>
      <c r="E4361">
        <v>5.46</v>
      </c>
      <c r="F4361">
        <f t="shared" si="272"/>
        <v>7.0000000000000001E-3</v>
      </c>
      <c r="G4361">
        <f t="shared" si="273"/>
        <v>66.540000000000006</v>
      </c>
      <c r="H4361">
        <f t="shared" si="274"/>
        <v>7.5390341321805705</v>
      </c>
      <c r="I4361">
        <f t="shared" si="275"/>
        <v>4.7395241321805699</v>
      </c>
      <c r="J4361">
        <v>5.5674325789999996E-3</v>
      </c>
      <c r="K4361">
        <v>0.73389974858299989</v>
      </c>
    </row>
    <row r="4362" spans="1:11" x14ac:dyDescent="0.45">
      <c r="A4362">
        <v>8088</v>
      </c>
      <c r="B4362">
        <v>2328.38</v>
      </c>
      <c r="C4362">
        <v>6.1199999999999997E-2</v>
      </c>
      <c r="D4362">
        <v>84</v>
      </c>
      <c r="E4362">
        <v>5.42</v>
      </c>
      <c r="F4362">
        <f t="shared" si="272"/>
        <v>5.0999999999999995E-3</v>
      </c>
      <c r="G4362">
        <f t="shared" si="273"/>
        <v>78.58</v>
      </c>
      <c r="H4362">
        <f t="shared" si="274"/>
        <v>36.03807541166357</v>
      </c>
      <c r="I4362">
        <f t="shared" si="275"/>
        <v>24.163337411663569</v>
      </c>
      <c r="J4362">
        <v>8.236532534E-3</v>
      </c>
      <c r="K4362">
        <v>0.42668327102100001</v>
      </c>
    </row>
    <row r="4363" spans="1:11" x14ac:dyDescent="0.45">
      <c r="A4363">
        <v>8089</v>
      </c>
      <c r="B4363">
        <v>7090.61</v>
      </c>
      <c r="C4363">
        <v>6.1199999999999997E-2</v>
      </c>
      <c r="D4363">
        <v>96</v>
      </c>
      <c r="E4363">
        <v>5.45</v>
      </c>
      <c r="F4363">
        <f t="shared" si="272"/>
        <v>5.0999999999999995E-3</v>
      </c>
      <c r="G4363">
        <f t="shared" si="273"/>
        <v>90.55</v>
      </c>
      <c r="H4363">
        <f t="shared" si="274"/>
        <v>97.969818062025269</v>
      </c>
      <c r="I4363">
        <f t="shared" si="275"/>
        <v>61.807707062025273</v>
      </c>
      <c r="J4363">
        <v>1.1735807846E-2</v>
      </c>
      <c r="K4363">
        <v>0.42980465585799998</v>
      </c>
    </row>
    <row r="4364" spans="1:11" x14ac:dyDescent="0.45">
      <c r="A4364">
        <v>8090</v>
      </c>
      <c r="B4364">
        <v>318.51</v>
      </c>
      <c r="C4364">
        <v>6.1199999999999997E-2</v>
      </c>
      <c r="D4364">
        <v>72</v>
      </c>
      <c r="E4364">
        <v>5.44</v>
      </c>
      <c r="F4364">
        <f t="shared" si="272"/>
        <v>5.0999999999999995E-3</v>
      </c>
      <c r="G4364">
        <f t="shared" si="273"/>
        <v>66.56</v>
      </c>
      <c r="H4364">
        <f t="shared" si="274"/>
        <v>5.6554461135185283</v>
      </c>
      <c r="I4364">
        <f t="shared" si="275"/>
        <v>4.0310451135185286</v>
      </c>
      <c r="J4364">
        <v>8.236532534E-3</v>
      </c>
      <c r="K4364">
        <v>0.82151205437700003</v>
      </c>
    </row>
    <row r="4365" spans="1:11" x14ac:dyDescent="0.45">
      <c r="A4365">
        <v>8091</v>
      </c>
      <c r="B4365">
        <v>1164.75</v>
      </c>
      <c r="C4365">
        <v>6.1199999999999997E-2</v>
      </c>
      <c r="D4365">
        <v>84</v>
      </c>
      <c r="E4365">
        <v>5.45</v>
      </c>
      <c r="F4365">
        <f t="shared" si="272"/>
        <v>5.0999999999999995E-3</v>
      </c>
      <c r="G4365">
        <f t="shared" si="273"/>
        <v>78.55</v>
      </c>
      <c r="H4365">
        <f t="shared" si="274"/>
        <v>18.033305755382084</v>
      </c>
      <c r="I4365">
        <f t="shared" si="275"/>
        <v>12.093080755382086</v>
      </c>
      <c r="J4365">
        <v>3.1304091150000002E-3</v>
      </c>
      <c r="K4365">
        <v>0.45970062401299999</v>
      </c>
    </row>
    <row r="4366" spans="1:11" x14ac:dyDescent="0.45">
      <c r="A4366">
        <v>8092</v>
      </c>
      <c r="B4366">
        <v>3603.74</v>
      </c>
      <c r="C4366">
        <v>6.1199999999999997E-2</v>
      </c>
      <c r="D4366">
        <v>72</v>
      </c>
      <c r="E4366">
        <v>5.41</v>
      </c>
      <c r="F4366">
        <f t="shared" si="272"/>
        <v>5.0999999999999995E-3</v>
      </c>
      <c r="G4366">
        <f t="shared" si="273"/>
        <v>66.59</v>
      </c>
      <c r="H4366">
        <f t="shared" si="274"/>
        <v>63.963588020884991</v>
      </c>
      <c r="I4366">
        <f t="shared" si="275"/>
        <v>45.584514020884995</v>
      </c>
      <c r="J4366">
        <v>8.236532534E-3</v>
      </c>
      <c r="K4366">
        <v>0.427480888379</v>
      </c>
    </row>
    <row r="4367" spans="1:11" x14ac:dyDescent="0.45">
      <c r="A4367">
        <v>8093</v>
      </c>
      <c r="B4367">
        <v>34.46</v>
      </c>
      <c r="C4367">
        <v>6.1199999999999997E-2</v>
      </c>
      <c r="D4367">
        <v>84</v>
      </c>
      <c r="E4367">
        <v>5.37</v>
      </c>
      <c r="F4367">
        <f t="shared" si="272"/>
        <v>5.0999999999999995E-3</v>
      </c>
      <c r="G4367">
        <f t="shared" si="273"/>
        <v>78.63</v>
      </c>
      <c r="H4367">
        <f t="shared" si="274"/>
        <v>0.53308727045690607</v>
      </c>
      <c r="I4367">
        <f t="shared" si="275"/>
        <v>0.35734127045690611</v>
      </c>
      <c r="J4367">
        <v>0.156757067852</v>
      </c>
      <c r="K4367">
        <v>1.0464350174129999</v>
      </c>
    </row>
    <row r="4368" spans="1:11" x14ac:dyDescent="0.45">
      <c r="A4368">
        <v>8094</v>
      </c>
      <c r="B4368">
        <v>6716.14</v>
      </c>
      <c r="C4368">
        <v>6.1199999999999997E-2</v>
      </c>
      <c r="D4368">
        <v>84</v>
      </c>
      <c r="E4368">
        <v>5.42</v>
      </c>
      <c r="F4368">
        <f t="shared" si="272"/>
        <v>5.0999999999999995E-3</v>
      </c>
      <c r="G4368">
        <f t="shared" si="273"/>
        <v>78.58</v>
      </c>
      <c r="H4368">
        <f t="shared" si="274"/>
        <v>103.95071242464296</v>
      </c>
      <c r="I4368">
        <f t="shared" si="275"/>
        <v>69.69839842464296</v>
      </c>
      <c r="J4368">
        <v>4.8132798518000001E-2</v>
      </c>
      <c r="K4368">
        <v>0.42421272937100002</v>
      </c>
    </row>
    <row r="4369" spans="1:11" x14ac:dyDescent="0.45">
      <c r="A4369">
        <v>8095</v>
      </c>
      <c r="B4369">
        <v>1308.3599999999999</v>
      </c>
      <c r="C4369">
        <v>6.1199999999999997E-2</v>
      </c>
      <c r="D4369">
        <v>72</v>
      </c>
      <c r="E4369">
        <v>5.45</v>
      </c>
      <c r="F4369">
        <f t="shared" si="272"/>
        <v>5.0999999999999995E-3</v>
      </c>
      <c r="G4369">
        <f t="shared" si="273"/>
        <v>66.55</v>
      </c>
      <c r="H4369">
        <f t="shared" si="274"/>
        <v>23.234101591094117</v>
      </c>
      <c r="I4369">
        <f t="shared" si="275"/>
        <v>16.56146559109412</v>
      </c>
      <c r="J4369">
        <v>1.6426669941000002E-2</v>
      </c>
      <c r="K4369">
        <v>0.42675911464799998</v>
      </c>
    </row>
    <row r="4370" spans="1:11" x14ac:dyDescent="0.45">
      <c r="A4370">
        <v>8096</v>
      </c>
      <c r="B4370">
        <v>7439.91</v>
      </c>
      <c r="C4370">
        <v>6.1199999999999997E-2</v>
      </c>
      <c r="D4370">
        <v>84</v>
      </c>
      <c r="E4370">
        <v>5.43</v>
      </c>
      <c r="F4370">
        <f t="shared" si="272"/>
        <v>5.0999999999999995E-3</v>
      </c>
      <c r="G4370">
        <f t="shared" si="273"/>
        <v>78.569999999999993</v>
      </c>
      <c r="H4370">
        <f t="shared" si="274"/>
        <v>115.16496247184057</v>
      </c>
      <c r="I4370">
        <f t="shared" si="275"/>
        <v>77.221421471840571</v>
      </c>
      <c r="J4370">
        <v>1.6426669941000002E-2</v>
      </c>
      <c r="K4370">
        <v>0.39958425469999997</v>
      </c>
    </row>
    <row r="4371" spans="1:11" x14ac:dyDescent="0.45">
      <c r="A4371">
        <v>8097</v>
      </c>
      <c r="B4371">
        <v>9213.44</v>
      </c>
      <c r="C4371">
        <v>6.1199999999999997E-2</v>
      </c>
      <c r="D4371">
        <v>84</v>
      </c>
      <c r="E4371">
        <v>5.37</v>
      </c>
      <c r="F4371">
        <f t="shared" si="272"/>
        <v>5.0999999999999995E-3</v>
      </c>
      <c r="G4371">
        <f t="shared" si="273"/>
        <v>78.63</v>
      </c>
      <c r="H4371">
        <f t="shared" si="274"/>
        <v>142.52952934180141</v>
      </c>
      <c r="I4371">
        <f t="shared" si="275"/>
        <v>95.540985341801417</v>
      </c>
      <c r="J4371">
        <v>8.236532534E-3</v>
      </c>
      <c r="K4371">
        <v>0.436388180776</v>
      </c>
    </row>
    <row r="4372" spans="1:11" x14ac:dyDescent="0.45">
      <c r="A4372">
        <v>8098</v>
      </c>
      <c r="B4372">
        <v>1053.02</v>
      </c>
      <c r="C4372">
        <v>6.1199999999999997E-2</v>
      </c>
      <c r="D4372">
        <v>84</v>
      </c>
      <c r="E4372">
        <v>5.45</v>
      </c>
      <c r="F4372">
        <f t="shared" si="272"/>
        <v>5.0999999999999995E-3</v>
      </c>
      <c r="G4372">
        <f t="shared" si="273"/>
        <v>78.55</v>
      </c>
      <c r="H4372">
        <f t="shared" si="274"/>
        <v>16.303439902582049</v>
      </c>
      <c r="I4372">
        <f t="shared" si="275"/>
        <v>10.933037902582051</v>
      </c>
      <c r="J4372">
        <v>5.5674325789999996E-3</v>
      </c>
      <c r="K4372">
        <v>0.47936526131200002</v>
      </c>
    </row>
    <row r="4373" spans="1:11" x14ac:dyDescent="0.45">
      <c r="A4373">
        <v>8099</v>
      </c>
      <c r="B4373">
        <v>2101.6999999999998</v>
      </c>
      <c r="C4373">
        <v>6.1199999999999997E-2</v>
      </c>
      <c r="D4373">
        <v>84</v>
      </c>
      <c r="E4373">
        <v>5.42</v>
      </c>
      <c r="F4373">
        <f t="shared" si="272"/>
        <v>5.0999999999999995E-3</v>
      </c>
      <c r="G4373">
        <f t="shared" si="273"/>
        <v>78.58</v>
      </c>
      <c r="H4373">
        <f t="shared" si="274"/>
        <v>32.529579833486508</v>
      </c>
      <c r="I4373">
        <f t="shared" si="275"/>
        <v>21.810909833486512</v>
      </c>
      <c r="J4373">
        <v>5.5674325789999996E-3</v>
      </c>
      <c r="K4373">
        <v>0.45760460147799997</v>
      </c>
    </row>
    <row r="4374" spans="1:11" x14ac:dyDescent="0.45">
      <c r="A4374">
        <v>8100</v>
      </c>
      <c r="B4374">
        <v>2624.92</v>
      </c>
      <c r="C4374">
        <v>6.1199999999999997E-2</v>
      </c>
      <c r="D4374">
        <v>72</v>
      </c>
      <c r="E4374">
        <v>5.43</v>
      </c>
      <c r="F4374">
        <f t="shared" si="272"/>
        <v>5.0999999999999995E-3</v>
      </c>
      <c r="G4374">
        <f t="shared" si="273"/>
        <v>66.569999999999993</v>
      </c>
      <c r="H4374">
        <f t="shared" si="274"/>
        <v>46.602052947332652</v>
      </c>
      <c r="I4374">
        <f t="shared" si="275"/>
        <v>33.214960947332656</v>
      </c>
      <c r="J4374">
        <v>5.5674325789999996E-3</v>
      </c>
      <c r="K4374">
        <v>0.39551900556000003</v>
      </c>
    </row>
    <row r="4375" spans="1:11" x14ac:dyDescent="0.45">
      <c r="A4375">
        <v>8101</v>
      </c>
      <c r="B4375">
        <v>7012.42</v>
      </c>
      <c r="C4375">
        <v>6.1199999999999997E-2</v>
      </c>
      <c r="D4375">
        <v>84</v>
      </c>
      <c r="E4375">
        <v>5.42</v>
      </c>
      <c r="F4375">
        <f t="shared" si="272"/>
        <v>5.0999999999999995E-3</v>
      </c>
      <c r="G4375">
        <f t="shared" si="273"/>
        <v>78.58</v>
      </c>
      <c r="H4375">
        <f t="shared" si="274"/>
        <v>108.5364591596981</v>
      </c>
      <c r="I4375">
        <f t="shared" si="275"/>
        <v>72.773117159698103</v>
      </c>
      <c r="J4375">
        <v>1.6426669941000002E-2</v>
      </c>
      <c r="K4375">
        <v>0.42994173401800001</v>
      </c>
    </row>
    <row r="4376" spans="1:11" x14ac:dyDescent="0.45">
      <c r="A4376">
        <v>8102</v>
      </c>
      <c r="B4376">
        <v>1409.72</v>
      </c>
      <c r="C4376">
        <v>6.1199999999999997E-2</v>
      </c>
      <c r="D4376">
        <v>72</v>
      </c>
      <c r="E4376">
        <v>5.45</v>
      </c>
      <c r="F4376">
        <f t="shared" si="272"/>
        <v>5.0999999999999995E-3</v>
      </c>
      <c r="G4376">
        <f t="shared" si="273"/>
        <v>66.55</v>
      </c>
      <c r="H4376">
        <f t="shared" si="274"/>
        <v>25.034071429115233</v>
      </c>
      <c r="I4376">
        <f t="shared" si="275"/>
        <v>17.844499429115235</v>
      </c>
      <c r="J4376">
        <v>5.5674325789999996E-3</v>
      </c>
      <c r="K4376">
        <v>0.42386124038599998</v>
      </c>
    </row>
    <row r="4377" spans="1:11" x14ac:dyDescent="0.45">
      <c r="A4377">
        <v>8103</v>
      </c>
      <c r="B4377">
        <v>2039.7</v>
      </c>
      <c r="C4377">
        <v>6.1199999999999997E-2</v>
      </c>
      <c r="D4377">
        <v>72</v>
      </c>
      <c r="E4377">
        <v>5.39</v>
      </c>
      <c r="F4377">
        <f t="shared" si="272"/>
        <v>5.0999999999999995E-3</v>
      </c>
      <c r="G4377">
        <f t="shared" si="273"/>
        <v>66.61</v>
      </c>
      <c r="H4377">
        <f t="shared" si="274"/>
        <v>36.193959147663946</v>
      </c>
      <c r="I4377">
        <f t="shared" si="275"/>
        <v>25.791489147663945</v>
      </c>
      <c r="J4377">
        <v>8.236532534E-3</v>
      </c>
      <c r="K4377">
        <v>0.45616861441899997</v>
      </c>
    </row>
    <row r="4378" spans="1:11" x14ac:dyDescent="0.45">
      <c r="A4378">
        <v>8104</v>
      </c>
      <c r="B4378">
        <v>6991.56</v>
      </c>
      <c r="C4378">
        <v>6.1199999999999997E-2</v>
      </c>
      <c r="D4378">
        <v>84</v>
      </c>
      <c r="E4378">
        <v>5.45</v>
      </c>
      <c r="F4378">
        <f t="shared" si="272"/>
        <v>5.0999999999999995E-3</v>
      </c>
      <c r="G4378">
        <f t="shared" si="273"/>
        <v>78.55</v>
      </c>
      <c r="H4378">
        <f t="shared" si="274"/>
        <v>108.24721115011734</v>
      </c>
      <c r="I4378">
        <f t="shared" si="275"/>
        <v>72.590255150117343</v>
      </c>
      <c r="J4378">
        <v>8.236532534E-3</v>
      </c>
      <c r="K4378">
        <v>0.429978822654</v>
      </c>
    </row>
    <row r="4379" spans="1:11" x14ac:dyDescent="0.45">
      <c r="A4379">
        <v>8105</v>
      </c>
      <c r="B4379">
        <v>633.5</v>
      </c>
      <c r="C4379">
        <v>6.1199999999999997E-2</v>
      </c>
      <c r="D4379">
        <v>72</v>
      </c>
      <c r="E4379">
        <v>5.45</v>
      </c>
      <c r="F4379">
        <f t="shared" si="272"/>
        <v>5.0999999999999995E-3</v>
      </c>
      <c r="G4379">
        <f t="shared" si="273"/>
        <v>66.55</v>
      </c>
      <c r="H4379">
        <f t="shared" si="274"/>
        <v>11.249811487631939</v>
      </c>
      <c r="I4379">
        <f t="shared" si="275"/>
        <v>8.0189614876319393</v>
      </c>
      <c r="J4379">
        <v>8.236532534E-3</v>
      </c>
      <c r="K4379">
        <v>0.55470451010400001</v>
      </c>
    </row>
    <row r="4380" spans="1:11" x14ac:dyDescent="0.45">
      <c r="A4380">
        <v>8106</v>
      </c>
      <c r="B4380">
        <v>12719.76</v>
      </c>
      <c r="C4380">
        <v>6.1199999999999997E-2</v>
      </c>
      <c r="D4380">
        <v>120</v>
      </c>
      <c r="E4380">
        <v>5.42</v>
      </c>
      <c r="F4380">
        <f t="shared" si="272"/>
        <v>5.0999999999999995E-3</v>
      </c>
      <c r="G4380">
        <f t="shared" si="273"/>
        <v>114.58</v>
      </c>
      <c r="H4380">
        <f t="shared" si="274"/>
        <v>146.86352564559996</v>
      </c>
      <c r="I4380">
        <f t="shared" si="275"/>
        <v>81.992749645599972</v>
      </c>
      <c r="J4380">
        <v>8.236532534E-3</v>
      </c>
      <c r="K4380">
        <v>0.49283807107599997</v>
      </c>
    </row>
    <row r="4381" spans="1:11" x14ac:dyDescent="0.45">
      <c r="A4381">
        <v>8107</v>
      </c>
      <c r="B4381">
        <v>3621.75</v>
      </c>
      <c r="C4381">
        <v>6.1199999999999997E-2</v>
      </c>
      <c r="D4381">
        <v>72</v>
      </c>
      <c r="E4381">
        <v>5.45</v>
      </c>
      <c r="F4381">
        <f t="shared" si="272"/>
        <v>5.0999999999999995E-3</v>
      </c>
      <c r="G4381">
        <f t="shared" si="273"/>
        <v>66.55</v>
      </c>
      <c r="H4381">
        <f t="shared" si="274"/>
        <v>64.315713899496416</v>
      </c>
      <c r="I4381">
        <f t="shared" si="275"/>
        <v>45.844788899496422</v>
      </c>
      <c r="J4381">
        <v>1.6426669941000002E-2</v>
      </c>
      <c r="K4381">
        <v>0.40456423032299998</v>
      </c>
    </row>
    <row r="4382" spans="1:11" x14ac:dyDescent="0.45">
      <c r="A4382">
        <v>8108</v>
      </c>
      <c r="B4382">
        <v>904.38</v>
      </c>
      <c r="C4382">
        <v>6.1199999999999997E-2</v>
      </c>
      <c r="D4382">
        <v>72</v>
      </c>
      <c r="E4382">
        <v>5.44</v>
      </c>
      <c r="F4382">
        <f t="shared" si="272"/>
        <v>5.0999999999999995E-3</v>
      </c>
      <c r="G4382">
        <f t="shared" si="273"/>
        <v>66.56</v>
      </c>
      <c r="H4382">
        <f t="shared" si="274"/>
        <v>16.058121742312288</v>
      </c>
      <c r="I4382">
        <f t="shared" si="275"/>
        <v>11.445783742312289</v>
      </c>
      <c r="J4382">
        <v>1.6426669941000002E-2</v>
      </c>
      <c r="K4382">
        <v>0.48880660993000002</v>
      </c>
    </row>
    <row r="4383" spans="1:11" x14ac:dyDescent="0.45">
      <c r="A4383">
        <v>8109</v>
      </c>
      <c r="B4383">
        <v>1165.33</v>
      </c>
      <c r="C4383">
        <v>8.4000000000000005E-2</v>
      </c>
      <c r="D4383">
        <v>84</v>
      </c>
      <c r="E4383">
        <v>5.47</v>
      </c>
      <c r="F4383">
        <f t="shared" si="272"/>
        <v>7.0000000000000001E-3</v>
      </c>
      <c r="G4383">
        <f t="shared" si="273"/>
        <v>78.53</v>
      </c>
      <c r="H4383">
        <f t="shared" si="274"/>
        <v>19.340357833612</v>
      </c>
      <c r="I4383">
        <f t="shared" si="275"/>
        <v>11.183047833612001</v>
      </c>
      <c r="J4383">
        <v>5.5674325789999996E-3</v>
      </c>
      <c r="K4383">
        <v>0.47220272703400001</v>
      </c>
    </row>
    <row r="4384" spans="1:11" x14ac:dyDescent="0.45">
      <c r="A4384">
        <v>8110</v>
      </c>
      <c r="B4384">
        <v>2898.51</v>
      </c>
      <c r="C4384">
        <v>6.1199999999999997E-2</v>
      </c>
      <c r="D4384">
        <v>84</v>
      </c>
      <c r="E4384">
        <v>5.44</v>
      </c>
      <c r="F4384">
        <f t="shared" si="272"/>
        <v>5.0999999999999995E-3</v>
      </c>
      <c r="G4384">
        <f t="shared" si="273"/>
        <v>78.56</v>
      </c>
      <c r="H4384">
        <f t="shared" si="274"/>
        <v>44.871693172770861</v>
      </c>
      <c r="I4384">
        <f t="shared" si="275"/>
        <v>30.089292172770861</v>
      </c>
      <c r="J4384">
        <v>3.1304091150000002E-3</v>
      </c>
      <c r="K4384">
        <v>0.45072945008199999</v>
      </c>
    </row>
    <row r="4385" spans="1:11" x14ac:dyDescent="0.45">
      <c r="A4385">
        <v>8111</v>
      </c>
      <c r="B4385">
        <v>4661.1499999999996</v>
      </c>
      <c r="C4385">
        <v>6.1199999999999997E-2</v>
      </c>
      <c r="D4385">
        <v>84</v>
      </c>
      <c r="E4385">
        <v>5.45</v>
      </c>
      <c r="F4385">
        <f t="shared" si="272"/>
        <v>5.0999999999999995E-3</v>
      </c>
      <c r="G4385">
        <f t="shared" si="273"/>
        <v>78.55</v>
      </c>
      <c r="H4385">
        <f t="shared" si="274"/>
        <v>72.166510514444468</v>
      </c>
      <c r="I4385">
        <f t="shared" si="275"/>
        <v>48.394645514444477</v>
      </c>
      <c r="J4385">
        <v>3.1304091150000002E-3</v>
      </c>
      <c r="K4385">
        <v>0.41864078685799999</v>
      </c>
    </row>
    <row r="4386" spans="1:11" x14ac:dyDescent="0.45">
      <c r="A4386">
        <v>8112</v>
      </c>
      <c r="B4386">
        <v>543.04</v>
      </c>
      <c r="C4386">
        <v>6.1199999999999997E-2</v>
      </c>
      <c r="D4386">
        <v>72</v>
      </c>
      <c r="E4386">
        <v>5.44</v>
      </c>
      <c r="F4386">
        <f t="shared" si="272"/>
        <v>5.0999999999999995E-3</v>
      </c>
      <c r="G4386">
        <f t="shared" si="273"/>
        <v>66.56</v>
      </c>
      <c r="H4386">
        <f t="shared" si="274"/>
        <v>9.6421884948199494</v>
      </c>
      <c r="I4386">
        <f t="shared" si="275"/>
        <v>6.8726844948199499</v>
      </c>
      <c r="J4386">
        <v>3.1304091150000002E-3</v>
      </c>
      <c r="K4386">
        <v>0.59801092737399997</v>
      </c>
    </row>
    <row r="4387" spans="1:11" x14ac:dyDescent="0.45">
      <c r="A4387">
        <v>8113</v>
      </c>
      <c r="B4387">
        <v>5644.43</v>
      </c>
      <c r="C4387">
        <v>6.1199999999999997E-2</v>
      </c>
      <c r="D4387">
        <v>84</v>
      </c>
      <c r="E4387">
        <v>5.37</v>
      </c>
      <c r="F4387">
        <f t="shared" si="272"/>
        <v>5.0999999999999995E-3</v>
      </c>
      <c r="G4387">
        <f t="shared" si="273"/>
        <v>78.63</v>
      </c>
      <c r="H4387">
        <f t="shared" si="274"/>
        <v>87.317869471418291</v>
      </c>
      <c r="I4387">
        <f t="shared" si="275"/>
        <v>58.531276471418295</v>
      </c>
      <c r="J4387">
        <v>1.6426669941000002E-2</v>
      </c>
      <c r="K4387">
        <v>0.41159975129199999</v>
      </c>
    </row>
    <row r="4388" spans="1:11" x14ac:dyDescent="0.45">
      <c r="A4388">
        <v>8114</v>
      </c>
      <c r="B4388">
        <v>1760.96</v>
      </c>
      <c r="C4388">
        <v>6.1199999999999997E-2</v>
      </c>
      <c r="D4388">
        <v>72</v>
      </c>
      <c r="E4388">
        <v>5.44</v>
      </c>
      <c r="F4388">
        <f t="shared" si="272"/>
        <v>5.0999999999999995E-3</v>
      </c>
      <c r="G4388">
        <f t="shared" si="273"/>
        <v>66.56</v>
      </c>
      <c r="H4388">
        <f t="shared" si="274"/>
        <v>31.267509302884015</v>
      </c>
      <c r="I4388">
        <f t="shared" si="275"/>
        <v>22.286613302884014</v>
      </c>
      <c r="J4388">
        <v>5.5674325789999996E-3</v>
      </c>
      <c r="K4388">
        <v>0.41527568525899999</v>
      </c>
    </row>
    <row r="4389" spans="1:11" x14ac:dyDescent="0.45">
      <c r="A4389">
        <v>8115</v>
      </c>
      <c r="B4389">
        <v>4660.47</v>
      </c>
      <c r="C4389">
        <v>6.1199999999999997E-2</v>
      </c>
      <c r="D4389">
        <v>84</v>
      </c>
      <c r="E4389">
        <v>5.44</v>
      </c>
      <c r="F4389">
        <f t="shared" si="272"/>
        <v>5.0999999999999995E-3</v>
      </c>
      <c r="G4389">
        <f t="shared" si="273"/>
        <v>78.56</v>
      </c>
      <c r="H4389">
        <f t="shared" si="274"/>
        <v>72.148510745487641</v>
      </c>
      <c r="I4389">
        <f t="shared" si="275"/>
        <v>48.380113745487641</v>
      </c>
      <c r="J4389">
        <v>1.1735807846E-2</v>
      </c>
      <c r="K4389">
        <v>0.42847371471899998</v>
      </c>
    </row>
    <row r="4390" spans="1:11" x14ac:dyDescent="0.45">
      <c r="A4390">
        <v>8116</v>
      </c>
      <c r="B4390">
        <v>15273.18</v>
      </c>
      <c r="C4390">
        <v>6.1199999999999997E-2</v>
      </c>
      <c r="D4390">
        <v>120</v>
      </c>
      <c r="E4390">
        <v>5.43</v>
      </c>
      <c r="F4390">
        <f t="shared" si="272"/>
        <v>5.0999999999999995E-3</v>
      </c>
      <c r="G4390">
        <f t="shared" si="273"/>
        <v>114.57</v>
      </c>
      <c r="H4390">
        <f t="shared" si="274"/>
        <v>176.35688870466115</v>
      </c>
      <c r="I4390">
        <f t="shared" si="275"/>
        <v>98.463670704661155</v>
      </c>
      <c r="J4390">
        <v>8.236532534E-3</v>
      </c>
      <c r="K4390">
        <v>0.46038185251100011</v>
      </c>
    </row>
    <row r="4391" spans="1:11" x14ac:dyDescent="0.45">
      <c r="A4391">
        <v>8117</v>
      </c>
      <c r="B4391">
        <v>273.04000000000002</v>
      </c>
      <c r="C4391">
        <v>6.1199999999999997E-2</v>
      </c>
      <c r="D4391">
        <v>72</v>
      </c>
      <c r="E4391">
        <v>5.45</v>
      </c>
      <c r="F4391">
        <f t="shared" si="272"/>
        <v>5.0999999999999995E-3</v>
      </c>
      <c r="G4391">
        <f t="shared" si="273"/>
        <v>66.55</v>
      </c>
      <c r="H4391">
        <f t="shared" si="274"/>
        <v>4.8486953884499213</v>
      </c>
      <c r="I4391">
        <f t="shared" si="275"/>
        <v>3.4561913884499216</v>
      </c>
      <c r="J4391">
        <v>3.1304091150000002E-3</v>
      </c>
      <c r="K4391">
        <v>0.91680430555100001</v>
      </c>
    </row>
    <row r="4392" spans="1:11" x14ac:dyDescent="0.45">
      <c r="A4392">
        <v>8118</v>
      </c>
      <c r="B4392">
        <v>3818.77</v>
      </c>
      <c r="C4392">
        <v>6.1199999999999997E-2</v>
      </c>
      <c r="D4392">
        <v>84</v>
      </c>
      <c r="E4392">
        <v>5.37</v>
      </c>
      <c r="F4392">
        <f t="shared" si="272"/>
        <v>5.0999999999999995E-3</v>
      </c>
      <c r="G4392">
        <f t="shared" si="273"/>
        <v>78.63</v>
      </c>
      <c r="H4392">
        <f t="shared" si="274"/>
        <v>59.075382350630264</v>
      </c>
      <c r="I4392">
        <f t="shared" si="275"/>
        <v>39.599655350630265</v>
      </c>
      <c r="J4392">
        <v>8.236532534E-3</v>
      </c>
      <c r="K4392">
        <v>0.426663718744</v>
      </c>
    </row>
    <row r="4393" spans="1:11" x14ac:dyDescent="0.45">
      <c r="A4393">
        <v>8119</v>
      </c>
      <c r="B4393">
        <v>3815.4</v>
      </c>
      <c r="C4393">
        <v>6.1199999999999997E-2</v>
      </c>
      <c r="D4393">
        <v>84</v>
      </c>
      <c r="E4393">
        <v>5.44</v>
      </c>
      <c r="F4393">
        <f t="shared" si="272"/>
        <v>5.0999999999999995E-3</v>
      </c>
      <c r="G4393">
        <f t="shared" si="273"/>
        <v>78.56</v>
      </c>
      <c r="H4393">
        <f t="shared" si="274"/>
        <v>59.066022932951739</v>
      </c>
      <c r="I4393">
        <f t="shared" si="275"/>
        <v>39.60748293295174</v>
      </c>
      <c r="J4393">
        <v>8.236532534E-3</v>
      </c>
      <c r="K4393">
        <v>0.40817451017700002</v>
      </c>
    </row>
    <row r="4394" spans="1:11" x14ac:dyDescent="0.45">
      <c r="A4394">
        <v>8120</v>
      </c>
      <c r="B4394">
        <v>2337.5500000000002</v>
      </c>
      <c r="C4394">
        <v>6.1199999999999997E-2</v>
      </c>
      <c r="D4394">
        <v>84</v>
      </c>
      <c r="E4394">
        <v>5.43</v>
      </c>
      <c r="F4394">
        <f t="shared" si="272"/>
        <v>5.0999999999999995E-3</v>
      </c>
      <c r="G4394">
        <f t="shared" si="273"/>
        <v>78.569999999999993</v>
      </c>
      <c r="H4394">
        <f t="shared" si="274"/>
        <v>36.183751957490202</v>
      </c>
      <c r="I4394">
        <f t="shared" si="275"/>
        <v>24.262246957490202</v>
      </c>
      <c r="J4394">
        <v>3.1304091150000002E-3</v>
      </c>
      <c r="K4394">
        <v>0.43469204093000002</v>
      </c>
    </row>
    <row r="4395" spans="1:11" x14ac:dyDescent="0.45">
      <c r="A4395">
        <v>8121</v>
      </c>
      <c r="B4395">
        <v>11916.28</v>
      </c>
      <c r="C4395">
        <v>6.1199999999999997E-2</v>
      </c>
      <c r="D4395">
        <v>84</v>
      </c>
      <c r="E4395">
        <v>5.39</v>
      </c>
      <c r="F4395">
        <f t="shared" si="272"/>
        <v>5.0999999999999995E-3</v>
      </c>
      <c r="G4395">
        <f t="shared" si="273"/>
        <v>78.61</v>
      </c>
      <c r="H4395">
        <f t="shared" si="274"/>
        <v>184.37990795832505</v>
      </c>
      <c r="I4395">
        <f t="shared" si="275"/>
        <v>123.60687995832505</v>
      </c>
      <c r="J4395">
        <v>8.236532534E-3</v>
      </c>
      <c r="K4395">
        <v>0.48954101618700002</v>
      </c>
    </row>
    <row r="4396" spans="1:11" x14ac:dyDescent="0.45">
      <c r="A4396">
        <v>8122</v>
      </c>
      <c r="B4396">
        <v>5638.74</v>
      </c>
      <c r="C4396">
        <v>6.1199999999999997E-2</v>
      </c>
      <c r="D4396">
        <v>84</v>
      </c>
      <c r="E4396">
        <v>5.45</v>
      </c>
      <c r="F4396">
        <f t="shared" si="272"/>
        <v>5.0999999999999995E-3</v>
      </c>
      <c r="G4396">
        <f t="shared" si="273"/>
        <v>78.55</v>
      </c>
      <c r="H4396">
        <f t="shared" si="274"/>
        <v>87.302101305089636</v>
      </c>
      <c r="I4396">
        <f t="shared" si="275"/>
        <v>58.544527305089645</v>
      </c>
      <c r="J4396">
        <v>5.5674325789999996E-3</v>
      </c>
      <c r="K4396">
        <v>0.42874094364699999</v>
      </c>
    </row>
    <row r="4397" spans="1:11" x14ac:dyDescent="0.45">
      <c r="A4397">
        <v>8123</v>
      </c>
      <c r="B4397">
        <v>38031.85</v>
      </c>
      <c r="C4397">
        <v>6.1199999999999997E-2</v>
      </c>
      <c r="D4397">
        <v>120</v>
      </c>
      <c r="E4397">
        <v>5.43</v>
      </c>
      <c r="F4397">
        <f t="shared" si="272"/>
        <v>5.0999999999999995E-3</v>
      </c>
      <c r="G4397">
        <f t="shared" si="273"/>
        <v>114.57</v>
      </c>
      <c r="H4397">
        <f t="shared" si="274"/>
        <v>439.14749499988642</v>
      </c>
      <c r="I4397">
        <f t="shared" si="275"/>
        <v>245.18505999988645</v>
      </c>
      <c r="J4397">
        <v>1.1735807846E-2</v>
      </c>
      <c r="K4397">
        <v>0.44772362662100001</v>
      </c>
    </row>
    <row r="4398" spans="1:11" x14ac:dyDescent="0.45">
      <c r="A4398">
        <v>8124</v>
      </c>
      <c r="B4398">
        <v>13897.69</v>
      </c>
      <c r="C4398">
        <v>6.1199999999999997E-2</v>
      </c>
      <c r="D4398">
        <v>84</v>
      </c>
      <c r="E4398">
        <v>5.44</v>
      </c>
      <c r="F4398">
        <f t="shared" si="272"/>
        <v>5.0999999999999995E-3</v>
      </c>
      <c r="G4398">
        <f t="shared" si="273"/>
        <v>78.56</v>
      </c>
      <c r="H4398">
        <f t="shared" si="274"/>
        <v>215.14946696415947</v>
      </c>
      <c r="I4398">
        <f t="shared" si="275"/>
        <v>144.27124796415947</v>
      </c>
      <c r="J4398">
        <v>5.5674325789999996E-3</v>
      </c>
      <c r="K4398">
        <v>0.46753639394500002</v>
      </c>
    </row>
    <row r="4399" spans="1:11" x14ac:dyDescent="0.45">
      <c r="A4399">
        <v>8125</v>
      </c>
      <c r="B4399">
        <v>5539.92</v>
      </c>
      <c r="C4399">
        <v>6.1199999999999997E-2</v>
      </c>
      <c r="D4399">
        <v>84</v>
      </c>
      <c r="E4399">
        <v>5.41</v>
      </c>
      <c r="F4399">
        <f t="shared" si="272"/>
        <v>5.0999999999999995E-3</v>
      </c>
      <c r="G4399">
        <f t="shared" si="273"/>
        <v>78.59</v>
      </c>
      <c r="H4399">
        <f t="shared" si="274"/>
        <v>85.736602738616014</v>
      </c>
      <c r="I4399">
        <f t="shared" si="275"/>
        <v>57.483010738616017</v>
      </c>
      <c r="J4399">
        <v>0.37033147024399998</v>
      </c>
      <c r="K4399">
        <v>0.42748309625699998</v>
      </c>
    </row>
    <row r="4400" spans="1:11" x14ac:dyDescent="0.45">
      <c r="A4400">
        <v>8126</v>
      </c>
      <c r="B4400">
        <v>6981.32</v>
      </c>
      <c r="C4400">
        <v>6.1199999999999997E-2</v>
      </c>
      <c r="D4400">
        <v>84</v>
      </c>
      <c r="E4400">
        <v>5.44</v>
      </c>
      <c r="F4400">
        <f t="shared" si="272"/>
        <v>5.0999999999999995E-3</v>
      </c>
      <c r="G4400">
        <f t="shared" si="273"/>
        <v>78.56</v>
      </c>
      <c r="H4400">
        <f t="shared" si="274"/>
        <v>108.07747738697766</v>
      </c>
      <c r="I4400">
        <f t="shared" si="275"/>
        <v>72.472745386977664</v>
      </c>
      <c r="J4400">
        <v>1.6426669941000002E-2</v>
      </c>
      <c r="K4400">
        <v>0.42999711026100002</v>
      </c>
    </row>
    <row r="4401" spans="1:11" x14ac:dyDescent="0.45">
      <c r="A4401">
        <v>8127</v>
      </c>
      <c r="B4401">
        <v>12196.35</v>
      </c>
      <c r="C4401">
        <v>6.1199999999999997E-2</v>
      </c>
      <c r="D4401">
        <v>120</v>
      </c>
      <c r="E4401">
        <v>5.44</v>
      </c>
      <c r="F4401">
        <f t="shared" si="272"/>
        <v>5.0999999999999995E-3</v>
      </c>
      <c r="G4401">
        <f t="shared" si="273"/>
        <v>114.56</v>
      </c>
      <c r="H4401">
        <f t="shared" si="274"/>
        <v>140.83829727707445</v>
      </c>
      <c r="I4401">
        <f t="shared" si="275"/>
        <v>78.636912277074458</v>
      </c>
      <c r="J4401">
        <v>3.1304091150000002E-3</v>
      </c>
      <c r="K4401">
        <v>0.49309494672699999</v>
      </c>
    </row>
    <row r="4402" spans="1:11" x14ac:dyDescent="0.45">
      <c r="A4402">
        <v>8128</v>
      </c>
      <c r="B4402">
        <v>2483.41</v>
      </c>
      <c r="C4402">
        <v>6.1199999999999997E-2</v>
      </c>
      <c r="D4402">
        <v>84</v>
      </c>
      <c r="E4402">
        <v>5.44</v>
      </c>
      <c r="F4402">
        <f t="shared" si="272"/>
        <v>5.0999999999999995E-3</v>
      </c>
      <c r="G4402">
        <f t="shared" si="273"/>
        <v>78.56</v>
      </c>
      <c r="H4402">
        <f t="shared" si="274"/>
        <v>38.445550142035344</v>
      </c>
      <c r="I4402">
        <f t="shared" si="275"/>
        <v>25.780159142035345</v>
      </c>
      <c r="J4402">
        <v>3.1304091150000002E-3</v>
      </c>
      <c r="K4402">
        <v>0.454677805351</v>
      </c>
    </row>
    <row r="4403" spans="1:11" x14ac:dyDescent="0.45">
      <c r="A4403">
        <v>8129</v>
      </c>
      <c r="B4403">
        <v>8183.7</v>
      </c>
      <c r="C4403">
        <v>6.1199999999999997E-2</v>
      </c>
      <c r="D4403">
        <v>84</v>
      </c>
      <c r="E4403">
        <v>5.43</v>
      </c>
      <c r="F4403">
        <f t="shared" si="272"/>
        <v>5.0999999999999995E-3</v>
      </c>
      <c r="G4403">
        <f t="shared" si="273"/>
        <v>78.569999999999993</v>
      </c>
      <c r="H4403">
        <f t="shared" si="274"/>
        <v>126.6783473699012</v>
      </c>
      <c r="I4403">
        <f t="shared" si="275"/>
        <v>84.941477369901207</v>
      </c>
      <c r="J4403">
        <v>1.1735807846E-2</v>
      </c>
      <c r="K4403">
        <v>0.41630530163800011</v>
      </c>
    </row>
    <row r="4404" spans="1:11" x14ac:dyDescent="0.45">
      <c r="A4404">
        <v>8130</v>
      </c>
      <c r="B4404">
        <v>15313.71</v>
      </c>
      <c r="C4404">
        <v>6.1199999999999997E-2</v>
      </c>
      <c r="D4404">
        <v>84</v>
      </c>
      <c r="E4404">
        <v>5.44</v>
      </c>
      <c r="F4404">
        <f t="shared" si="272"/>
        <v>5.0999999999999995E-3</v>
      </c>
      <c r="G4404">
        <f t="shared" si="273"/>
        <v>78.56</v>
      </c>
      <c r="H4404">
        <f t="shared" si="274"/>
        <v>237.07080412239142</v>
      </c>
      <c r="I4404">
        <f t="shared" si="275"/>
        <v>158.97088312239143</v>
      </c>
      <c r="J4404">
        <v>1.1735807846E-2</v>
      </c>
      <c r="K4404">
        <v>0.45666800979200001</v>
      </c>
    </row>
    <row r="4405" spans="1:11" x14ac:dyDescent="0.45">
      <c r="A4405">
        <v>8131</v>
      </c>
      <c r="B4405">
        <v>5854.97</v>
      </c>
      <c r="C4405">
        <v>6.1199999999999997E-2</v>
      </c>
      <c r="D4405">
        <v>84</v>
      </c>
      <c r="E4405">
        <v>5.44</v>
      </c>
      <c r="F4405">
        <f t="shared" si="272"/>
        <v>5.0999999999999995E-3</v>
      </c>
      <c r="G4405">
        <f t="shared" si="273"/>
        <v>78.56</v>
      </c>
      <c r="H4405">
        <f t="shared" si="274"/>
        <v>90.640507493773768</v>
      </c>
      <c r="I4405">
        <f t="shared" si="275"/>
        <v>60.780160493773771</v>
      </c>
      <c r="J4405">
        <v>1.1735807846E-2</v>
      </c>
      <c r="K4405">
        <v>0.43789240292300002</v>
      </c>
    </row>
    <row r="4406" spans="1:11" x14ac:dyDescent="0.45">
      <c r="A4406">
        <v>8132</v>
      </c>
      <c r="B4406">
        <v>5101.95</v>
      </c>
      <c r="C4406">
        <v>6.1199999999999997E-2</v>
      </c>
      <c r="D4406">
        <v>84</v>
      </c>
      <c r="E4406">
        <v>5.45</v>
      </c>
      <c r="F4406">
        <f t="shared" si="272"/>
        <v>5.0999999999999995E-3</v>
      </c>
      <c r="G4406">
        <f t="shared" si="273"/>
        <v>78.55</v>
      </c>
      <c r="H4406">
        <f t="shared" si="274"/>
        <v>78.991220689994947</v>
      </c>
      <c r="I4406">
        <f t="shared" si="275"/>
        <v>52.971275689994954</v>
      </c>
      <c r="J4406">
        <v>8.236532534E-3</v>
      </c>
      <c r="K4406">
        <v>0.43511235667499998</v>
      </c>
    </row>
    <row r="4407" spans="1:11" x14ac:dyDescent="0.45">
      <c r="A4407">
        <v>8133</v>
      </c>
      <c r="B4407">
        <v>8811.7900000000009</v>
      </c>
      <c r="C4407">
        <v>6.1199999999999997E-2</v>
      </c>
      <c r="D4407">
        <v>84</v>
      </c>
      <c r="E4407">
        <v>5.45</v>
      </c>
      <c r="F4407">
        <f t="shared" si="272"/>
        <v>5.0999999999999995E-3</v>
      </c>
      <c r="G4407">
        <f t="shared" si="273"/>
        <v>78.55</v>
      </c>
      <c r="H4407">
        <f t="shared" si="274"/>
        <v>136.42902195511337</v>
      </c>
      <c r="I4407">
        <f t="shared" si="275"/>
        <v>91.488892955113371</v>
      </c>
      <c r="J4407">
        <v>8.236532534E-3</v>
      </c>
      <c r="K4407">
        <v>0.42391591491199998</v>
      </c>
    </row>
    <row r="4408" spans="1:11" x14ac:dyDescent="0.45">
      <c r="A4408">
        <v>8134</v>
      </c>
      <c r="B4408">
        <v>1871.35</v>
      </c>
      <c r="C4408">
        <v>6.1199999999999997E-2</v>
      </c>
      <c r="D4408">
        <v>84</v>
      </c>
      <c r="E4408">
        <v>5.45</v>
      </c>
      <c r="F4408">
        <f t="shared" si="272"/>
        <v>5.0999999999999995E-3</v>
      </c>
      <c r="G4408">
        <f t="shared" si="273"/>
        <v>78.55</v>
      </c>
      <c r="H4408">
        <f t="shared" si="274"/>
        <v>28.973279008657876</v>
      </c>
      <c r="I4408">
        <f t="shared" si="275"/>
        <v>19.42939400865788</v>
      </c>
      <c r="J4408">
        <v>5.5674325789999996E-3</v>
      </c>
      <c r="K4408">
        <v>0.40671527419999998</v>
      </c>
    </row>
    <row r="4409" spans="1:11" x14ac:dyDescent="0.45">
      <c r="A4409">
        <v>8135</v>
      </c>
      <c r="B4409">
        <v>8537.31</v>
      </c>
      <c r="C4409">
        <v>6.1199999999999997E-2</v>
      </c>
      <c r="D4409">
        <v>84</v>
      </c>
      <c r="E4409">
        <v>5.43</v>
      </c>
      <c r="F4409">
        <f t="shared" si="272"/>
        <v>5.0999999999999995E-3</v>
      </c>
      <c r="G4409">
        <f t="shared" si="273"/>
        <v>78.569999999999993</v>
      </c>
      <c r="H4409">
        <f t="shared" si="274"/>
        <v>132.15199992479333</v>
      </c>
      <c r="I4409">
        <f t="shared" si="275"/>
        <v>88.611718924793337</v>
      </c>
      <c r="J4409">
        <v>5.5674325789999996E-3</v>
      </c>
      <c r="K4409">
        <v>0.43957868703099989</v>
      </c>
    </row>
    <row r="4410" spans="1:11" x14ac:dyDescent="0.45">
      <c r="A4410">
        <v>8136</v>
      </c>
      <c r="B4410">
        <v>7415.26</v>
      </c>
      <c r="C4410">
        <v>6.1199999999999997E-2</v>
      </c>
      <c r="D4410">
        <v>84</v>
      </c>
      <c r="E4410">
        <v>5.42</v>
      </c>
      <c r="F4410">
        <f t="shared" si="272"/>
        <v>5.0999999999999995E-3</v>
      </c>
      <c r="G4410">
        <f t="shared" si="273"/>
        <v>78.58</v>
      </c>
      <c r="H4410">
        <f t="shared" si="274"/>
        <v>114.7715145625252</v>
      </c>
      <c r="I4410">
        <f t="shared" si="275"/>
        <v>76.953688562525201</v>
      </c>
      <c r="J4410">
        <v>8.236532534E-3</v>
      </c>
      <c r="K4410">
        <v>0.41740913228799997</v>
      </c>
    </row>
    <row r="4411" spans="1:11" x14ac:dyDescent="0.45">
      <c r="A4411">
        <v>8137</v>
      </c>
      <c r="B4411">
        <v>4550.76</v>
      </c>
      <c r="C4411">
        <v>6.1199999999999997E-2</v>
      </c>
      <c r="D4411">
        <v>72</v>
      </c>
      <c r="E4411">
        <v>5.33</v>
      </c>
      <c r="F4411">
        <f t="shared" si="272"/>
        <v>5.0999999999999995E-3</v>
      </c>
      <c r="G4411">
        <f t="shared" si="273"/>
        <v>66.67</v>
      </c>
      <c r="H4411">
        <f t="shared" si="274"/>
        <v>80.69102778200363</v>
      </c>
      <c r="I4411">
        <f t="shared" si="275"/>
        <v>57.482151782003626</v>
      </c>
      <c r="J4411">
        <v>5.5674325789999996E-3</v>
      </c>
      <c r="K4411">
        <v>0.392227334102</v>
      </c>
    </row>
    <row r="4412" spans="1:11" x14ac:dyDescent="0.45">
      <c r="A4412">
        <v>8138</v>
      </c>
      <c r="B4412">
        <v>9305.77</v>
      </c>
      <c r="C4412">
        <v>6.1199999999999997E-2</v>
      </c>
      <c r="D4412">
        <v>84</v>
      </c>
      <c r="E4412">
        <v>5.43</v>
      </c>
      <c r="F4412">
        <f t="shared" si="272"/>
        <v>5.0999999999999995E-3</v>
      </c>
      <c r="G4412">
        <f t="shared" si="273"/>
        <v>78.569999999999993</v>
      </c>
      <c r="H4412">
        <f t="shared" si="274"/>
        <v>144.04726035954462</v>
      </c>
      <c r="I4412">
        <f t="shared" si="275"/>
        <v>96.587833359544618</v>
      </c>
      <c r="J4412">
        <v>1.1735807846E-2</v>
      </c>
      <c r="K4412">
        <v>0.40072245046100002</v>
      </c>
    </row>
    <row r="4413" spans="1:11" x14ac:dyDescent="0.45">
      <c r="A4413">
        <v>8139</v>
      </c>
      <c r="B4413">
        <v>5125.09</v>
      </c>
      <c r="C4413">
        <v>6.1199999999999997E-2</v>
      </c>
      <c r="D4413">
        <v>84</v>
      </c>
      <c r="E4413">
        <v>5.45</v>
      </c>
      <c r="F4413">
        <f t="shared" si="272"/>
        <v>5.0999999999999995E-3</v>
      </c>
      <c r="G4413">
        <f t="shared" si="273"/>
        <v>78.55</v>
      </c>
      <c r="H4413">
        <f t="shared" si="274"/>
        <v>79.349487009101665</v>
      </c>
      <c r="I4413">
        <f t="shared" si="275"/>
        <v>53.21152800910167</v>
      </c>
      <c r="J4413">
        <v>1.6426669941000002E-2</v>
      </c>
      <c r="K4413">
        <v>0.44041118844999999</v>
      </c>
    </row>
    <row r="4414" spans="1:11" x14ac:dyDescent="0.45">
      <c r="A4414">
        <v>8140</v>
      </c>
      <c r="B4414">
        <v>595.91999999999996</v>
      </c>
      <c r="C4414">
        <v>6.1199999999999997E-2</v>
      </c>
      <c r="D4414">
        <v>72</v>
      </c>
      <c r="E4414">
        <v>5.42</v>
      </c>
      <c r="F4414">
        <f t="shared" si="272"/>
        <v>5.0999999999999995E-3</v>
      </c>
      <c r="G4414">
        <f t="shared" si="273"/>
        <v>66.58</v>
      </c>
      <c r="H4414">
        <f t="shared" si="274"/>
        <v>10.57845221269625</v>
      </c>
      <c r="I4414">
        <f t="shared" si="275"/>
        <v>7.5392602126962505</v>
      </c>
      <c r="J4414">
        <v>0.156757067852</v>
      </c>
      <c r="K4414">
        <v>0.57889468976000003</v>
      </c>
    </row>
    <row r="4415" spans="1:11" x14ac:dyDescent="0.45">
      <c r="A4415">
        <v>8141</v>
      </c>
      <c r="B4415">
        <v>5464.16</v>
      </c>
      <c r="C4415">
        <v>6.1199999999999997E-2</v>
      </c>
      <c r="D4415">
        <v>84</v>
      </c>
      <c r="E4415">
        <v>5.39</v>
      </c>
      <c r="F4415">
        <f t="shared" si="272"/>
        <v>5.0999999999999995E-3</v>
      </c>
      <c r="G4415">
        <f t="shared" si="273"/>
        <v>78.61</v>
      </c>
      <c r="H4415">
        <f t="shared" si="274"/>
        <v>84.546630145444823</v>
      </c>
      <c r="I4415">
        <f t="shared" si="275"/>
        <v>56.679414145444824</v>
      </c>
      <c r="J4415">
        <v>1.1735807846E-2</v>
      </c>
      <c r="K4415">
        <v>0.43376690926599998</v>
      </c>
    </row>
    <row r="4416" spans="1:11" x14ac:dyDescent="0.45">
      <c r="A4416">
        <v>8142</v>
      </c>
      <c r="B4416">
        <v>1402.94</v>
      </c>
      <c r="C4416">
        <v>6.1199999999999997E-2</v>
      </c>
      <c r="D4416">
        <v>84</v>
      </c>
      <c r="E4416">
        <v>5.43</v>
      </c>
      <c r="F4416">
        <f t="shared" si="272"/>
        <v>5.0999999999999995E-3</v>
      </c>
      <c r="G4416">
        <f t="shared" si="273"/>
        <v>78.569999999999993</v>
      </c>
      <c r="H4416">
        <f t="shared" si="274"/>
        <v>21.716597707531946</v>
      </c>
      <c r="I4416">
        <f t="shared" si="275"/>
        <v>14.561603707531948</v>
      </c>
      <c r="J4416">
        <v>8.236532534E-3</v>
      </c>
      <c r="K4416">
        <v>0.42759643255800001</v>
      </c>
    </row>
    <row r="4417" spans="1:11" x14ac:dyDescent="0.45">
      <c r="A4417">
        <v>8143</v>
      </c>
      <c r="B4417">
        <v>3919.38</v>
      </c>
      <c r="C4417">
        <v>6.1199999999999997E-2</v>
      </c>
      <c r="D4417">
        <v>72</v>
      </c>
      <c r="E4417">
        <v>5.42</v>
      </c>
      <c r="F4417">
        <f t="shared" si="272"/>
        <v>5.0999999999999995E-3</v>
      </c>
      <c r="G4417">
        <f t="shared" si="273"/>
        <v>66.58</v>
      </c>
      <c r="H4417">
        <f t="shared" si="274"/>
        <v>69.574731563628404</v>
      </c>
      <c r="I4417">
        <f t="shared" si="275"/>
        <v>49.585893563628403</v>
      </c>
      <c r="J4417">
        <v>1.1735807846E-2</v>
      </c>
      <c r="K4417">
        <v>0.41772536654100001</v>
      </c>
    </row>
    <row r="4418" spans="1:11" x14ac:dyDescent="0.45">
      <c r="A4418">
        <v>8144</v>
      </c>
      <c r="B4418">
        <v>359.52</v>
      </c>
      <c r="C4418">
        <v>6.1199999999999997E-2</v>
      </c>
      <c r="D4418">
        <v>72</v>
      </c>
      <c r="E4418">
        <v>5.43</v>
      </c>
      <c r="F4418">
        <f t="shared" ref="F4418:F4481" si="276">C4418/12</f>
        <v>5.0999999999999995E-3</v>
      </c>
      <c r="G4418">
        <f t="shared" ref="G4418:G4481" si="277">MAX(D4418-E4418,0)</f>
        <v>66.569999999999993</v>
      </c>
      <c r="H4418">
        <f t="shared" ref="H4418:H4481" si="278">-PMT(F4418,G4418,B4418)</f>
        <v>6.382811695451684</v>
      </c>
      <c r="I4418">
        <f t="shared" ref="I4418:I4481" si="279">H4418-(B4418*F4418)</f>
        <v>4.5492596954516848</v>
      </c>
      <c r="J4418">
        <v>1.1735807846E-2</v>
      </c>
      <c r="K4418">
        <v>0.76535470578599996</v>
      </c>
    </row>
    <row r="4419" spans="1:11" x14ac:dyDescent="0.45">
      <c r="A4419">
        <v>8145</v>
      </c>
      <c r="B4419">
        <v>7094.9</v>
      </c>
      <c r="C4419">
        <v>6.1199999999999997E-2</v>
      </c>
      <c r="D4419">
        <v>84</v>
      </c>
      <c r="E4419">
        <v>5.43</v>
      </c>
      <c r="F4419">
        <f t="shared" si="276"/>
        <v>5.0999999999999995E-3</v>
      </c>
      <c r="G4419">
        <f t="shared" si="277"/>
        <v>78.569999999999993</v>
      </c>
      <c r="H4419">
        <f t="shared" si="278"/>
        <v>109.82443231725405</v>
      </c>
      <c r="I4419">
        <f t="shared" si="279"/>
        <v>73.640442317254056</v>
      </c>
      <c r="J4419">
        <v>1.1735807846E-2</v>
      </c>
      <c r="K4419">
        <v>0.42979722231299999</v>
      </c>
    </row>
    <row r="4420" spans="1:11" x14ac:dyDescent="0.45">
      <c r="A4420">
        <v>8146</v>
      </c>
      <c r="B4420">
        <v>1127.5899999999999</v>
      </c>
      <c r="C4420">
        <v>6.1199999999999997E-2</v>
      </c>
      <c r="D4420">
        <v>72</v>
      </c>
      <c r="E4420">
        <v>5.46</v>
      </c>
      <c r="F4420">
        <f t="shared" si="276"/>
        <v>5.0999999999999995E-3</v>
      </c>
      <c r="G4420">
        <f t="shared" si="277"/>
        <v>66.540000000000006</v>
      </c>
      <c r="H4420">
        <f t="shared" si="278"/>
        <v>20.026482732130692</v>
      </c>
      <c r="I4420">
        <f t="shared" si="279"/>
        <v>14.275773732130693</v>
      </c>
      <c r="J4420">
        <v>3.1304091150000002E-3</v>
      </c>
      <c r="K4420">
        <v>0.44966737751199998</v>
      </c>
    </row>
    <row r="4421" spans="1:11" x14ac:dyDescent="0.45">
      <c r="A4421">
        <v>8147</v>
      </c>
      <c r="B4421">
        <v>2635.7</v>
      </c>
      <c r="C4421">
        <v>6.1199999999999997E-2</v>
      </c>
      <c r="D4421">
        <v>84</v>
      </c>
      <c r="E4421">
        <v>5.41</v>
      </c>
      <c r="F4421">
        <f t="shared" si="276"/>
        <v>5.0999999999999995E-3</v>
      </c>
      <c r="G4421">
        <f t="shared" si="277"/>
        <v>78.59</v>
      </c>
      <c r="H4421">
        <f t="shared" si="278"/>
        <v>40.79047420146324</v>
      </c>
      <c r="I4421">
        <f t="shared" si="279"/>
        <v>27.348404201463243</v>
      </c>
      <c r="J4421">
        <v>3.2103115858999998E-2</v>
      </c>
      <c r="K4421">
        <v>0.42114600411899999</v>
      </c>
    </row>
    <row r="4422" spans="1:11" x14ac:dyDescent="0.45">
      <c r="A4422">
        <v>8148</v>
      </c>
      <c r="B4422">
        <v>361.81</v>
      </c>
      <c r="C4422">
        <v>6.1199999999999997E-2</v>
      </c>
      <c r="D4422">
        <v>72</v>
      </c>
      <c r="E4422">
        <v>5.43</v>
      </c>
      <c r="F4422">
        <f t="shared" si="276"/>
        <v>5.0999999999999995E-3</v>
      </c>
      <c r="G4422">
        <f t="shared" si="277"/>
        <v>66.569999999999993</v>
      </c>
      <c r="H4422">
        <f t="shared" si="278"/>
        <v>6.4234676778242479</v>
      </c>
      <c r="I4422">
        <f t="shared" si="279"/>
        <v>4.5782366778242478</v>
      </c>
      <c r="J4422">
        <v>3.1304091150000002E-3</v>
      </c>
      <c r="K4422">
        <v>0.76812272953399996</v>
      </c>
    </row>
    <row r="4423" spans="1:11" x14ac:dyDescent="0.45">
      <c r="A4423">
        <v>8149</v>
      </c>
      <c r="B4423">
        <v>3311.28</v>
      </c>
      <c r="C4423">
        <v>6.1199999999999997E-2</v>
      </c>
      <c r="D4423">
        <v>84</v>
      </c>
      <c r="E4423">
        <v>5.43</v>
      </c>
      <c r="F4423">
        <f t="shared" si="276"/>
        <v>5.0999999999999995E-3</v>
      </c>
      <c r="G4423">
        <f t="shared" si="277"/>
        <v>78.569999999999993</v>
      </c>
      <c r="H4423">
        <f t="shared" si="278"/>
        <v>51.256458335350331</v>
      </c>
      <c r="I4423">
        <f t="shared" si="279"/>
        <v>34.368930335350328</v>
      </c>
      <c r="J4423">
        <v>5.5674325789999996E-3</v>
      </c>
      <c r="K4423">
        <v>0.43352963423699997</v>
      </c>
    </row>
    <row r="4424" spans="1:11" x14ac:dyDescent="0.45">
      <c r="A4424">
        <v>8150</v>
      </c>
      <c r="B4424">
        <v>2329.9299999999998</v>
      </c>
      <c r="C4424">
        <v>6.1199999999999997E-2</v>
      </c>
      <c r="D4424">
        <v>84</v>
      </c>
      <c r="E4424">
        <v>5.44</v>
      </c>
      <c r="F4424">
        <f t="shared" si="276"/>
        <v>5.0999999999999995E-3</v>
      </c>
      <c r="G4424">
        <f t="shared" si="277"/>
        <v>78.56</v>
      </c>
      <c r="H4424">
        <f t="shared" si="278"/>
        <v>36.069533682489968</v>
      </c>
      <c r="I4424">
        <f t="shared" si="279"/>
        <v>24.18689068248997</v>
      </c>
      <c r="J4424">
        <v>8.236532534E-3</v>
      </c>
      <c r="K4424">
        <v>0.44425589885500011</v>
      </c>
    </row>
    <row r="4425" spans="1:11" x14ac:dyDescent="0.45">
      <c r="A4425">
        <v>8151</v>
      </c>
      <c r="B4425">
        <v>10186.209999999999</v>
      </c>
      <c r="C4425">
        <v>6.1199999999999997E-2</v>
      </c>
      <c r="D4425">
        <v>120</v>
      </c>
      <c r="E4425">
        <v>5.42</v>
      </c>
      <c r="F4425">
        <f t="shared" si="276"/>
        <v>5.0999999999999995E-3</v>
      </c>
      <c r="G4425">
        <f t="shared" si="277"/>
        <v>114.58</v>
      </c>
      <c r="H4425">
        <f t="shared" si="278"/>
        <v>117.61092297075314</v>
      </c>
      <c r="I4425">
        <f t="shared" si="279"/>
        <v>65.661251970753142</v>
      </c>
      <c r="J4425">
        <v>8.236532534E-3</v>
      </c>
      <c r="K4425">
        <v>0.48433508805300002</v>
      </c>
    </row>
    <row r="4426" spans="1:11" x14ac:dyDescent="0.45">
      <c r="A4426">
        <v>8152</v>
      </c>
      <c r="B4426">
        <v>3491.61</v>
      </c>
      <c r="C4426">
        <v>6.1199999999999997E-2</v>
      </c>
      <c r="D4426">
        <v>84</v>
      </c>
      <c r="E4426">
        <v>5.41</v>
      </c>
      <c r="F4426">
        <f t="shared" si="276"/>
        <v>5.0999999999999995E-3</v>
      </c>
      <c r="G4426">
        <f t="shared" si="277"/>
        <v>78.59</v>
      </c>
      <c r="H4426">
        <f t="shared" si="278"/>
        <v>54.036661086835025</v>
      </c>
      <c r="I4426">
        <f t="shared" si="279"/>
        <v>36.22945008683503</v>
      </c>
      <c r="J4426">
        <v>3.1304091150000002E-3</v>
      </c>
      <c r="K4426">
        <v>0.39841766967699999</v>
      </c>
    </row>
    <row r="4427" spans="1:11" x14ac:dyDescent="0.45">
      <c r="A4427">
        <v>8153</v>
      </c>
      <c r="B4427">
        <v>5797.89</v>
      </c>
      <c r="C4427">
        <v>6.1199999999999997E-2</v>
      </c>
      <c r="D4427">
        <v>84</v>
      </c>
      <c r="E4427">
        <v>5.45</v>
      </c>
      <c r="F4427">
        <f t="shared" si="276"/>
        <v>5.0999999999999995E-3</v>
      </c>
      <c r="G4427">
        <f t="shared" si="277"/>
        <v>78.55</v>
      </c>
      <c r="H4427">
        <f t="shared" si="278"/>
        <v>89.766149908626076</v>
      </c>
      <c r="I4427">
        <f t="shared" si="279"/>
        <v>60.19691090862608</v>
      </c>
      <c r="J4427">
        <v>8.236532534E-3</v>
      </c>
      <c r="K4427">
        <v>0.41428502639999998</v>
      </c>
    </row>
    <row r="4428" spans="1:11" x14ac:dyDescent="0.45">
      <c r="A4428">
        <v>8154</v>
      </c>
      <c r="B4428">
        <v>6973.93</v>
      </c>
      <c r="C4428">
        <v>6.1199999999999997E-2</v>
      </c>
      <c r="D4428">
        <v>84</v>
      </c>
      <c r="E4428">
        <v>5.41</v>
      </c>
      <c r="F4428">
        <f t="shared" si="276"/>
        <v>5.0999999999999995E-3</v>
      </c>
      <c r="G4428">
        <f t="shared" si="277"/>
        <v>78.59</v>
      </c>
      <c r="H4428">
        <f t="shared" si="278"/>
        <v>107.92954879076167</v>
      </c>
      <c r="I4428">
        <f t="shared" si="279"/>
        <v>72.362505790761674</v>
      </c>
      <c r="J4428">
        <v>8.236532534E-3</v>
      </c>
      <c r="K4428">
        <v>0.41815305540199998</v>
      </c>
    </row>
    <row r="4429" spans="1:11" x14ac:dyDescent="0.45">
      <c r="A4429">
        <v>8155</v>
      </c>
      <c r="B4429">
        <v>455.44</v>
      </c>
      <c r="C4429">
        <v>6.1199999999999997E-2</v>
      </c>
      <c r="D4429">
        <v>72</v>
      </c>
      <c r="E4429">
        <v>5.43</v>
      </c>
      <c r="F4429">
        <f t="shared" si="276"/>
        <v>5.0999999999999995E-3</v>
      </c>
      <c r="G4429">
        <f t="shared" si="277"/>
        <v>66.569999999999993</v>
      </c>
      <c r="H4429">
        <f t="shared" si="278"/>
        <v>8.085746992035256</v>
      </c>
      <c r="I4429">
        <f t="shared" si="279"/>
        <v>5.7630029920352559</v>
      </c>
      <c r="J4429">
        <v>5.5674325789999996E-3</v>
      </c>
      <c r="K4429">
        <v>0.660578674714</v>
      </c>
    </row>
    <row r="4430" spans="1:11" x14ac:dyDescent="0.45">
      <c r="A4430">
        <v>8156</v>
      </c>
      <c r="B4430">
        <v>2573.77</v>
      </c>
      <c r="C4430">
        <v>6.1199999999999997E-2</v>
      </c>
      <c r="D4430">
        <v>84</v>
      </c>
      <c r="E4430">
        <v>5.45</v>
      </c>
      <c r="F4430">
        <f t="shared" si="276"/>
        <v>5.0999999999999995E-3</v>
      </c>
      <c r="G4430">
        <f t="shared" si="277"/>
        <v>78.55</v>
      </c>
      <c r="H4430">
        <f t="shared" si="278"/>
        <v>39.84853518268276</v>
      </c>
      <c r="I4430">
        <f t="shared" si="279"/>
        <v>26.72230818268276</v>
      </c>
      <c r="J4430">
        <v>1.1735807846E-2</v>
      </c>
      <c r="K4430">
        <v>0.42701180255499999</v>
      </c>
    </row>
    <row r="4431" spans="1:11" x14ac:dyDescent="0.45">
      <c r="A4431">
        <v>8157</v>
      </c>
      <c r="B4431">
        <v>8915.26</v>
      </c>
      <c r="C4431">
        <v>6.1199999999999997E-2</v>
      </c>
      <c r="D4431">
        <v>120</v>
      </c>
      <c r="E4431">
        <v>5.45</v>
      </c>
      <c r="F4431">
        <f t="shared" si="276"/>
        <v>5.0999999999999995E-3</v>
      </c>
      <c r="G4431">
        <f t="shared" si="277"/>
        <v>114.55</v>
      </c>
      <c r="H4431">
        <f t="shared" si="278"/>
        <v>102.95627758479074</v>
      </c>
      <c r="I4431">
        <f t="shared" si="279"/>
        <v>57.488451584790745</v>
      </c>
      <c r="J4431">
        <v>1.6426669941000002E-2</v>
      </c>
      <c r="K4431">
        <v>0.43496090215599997</v>
      </c>
    </row>
    <row r="4432" spans="1:11" x14ac:dyDescent="0.45">
      <c r="A4432">
        <v>8158</v>
      </c>
      <c r="B4432">
        <v>13194.08</v>
      </c>
      <c r="C4432">
        <v>6.1199999999999997E-2</v>
      </c>
      <c r="D4432">
        <v>84</v>
      </c>
      <c r="E4432">
        <v>5.39</v>
      </c>
      <c r="F4432">
        <f t="shared" si="276"/>
        <v>5.0999999999999995E-3</v>
      </c>
      <c r="G4432">
        <f t="shared" si="277"/>
        <v>78.61</v>
      </c>
      <c r="H4432">
        <f t="shared" si="278"/>
        <v>204.15123310250993</v>
      </c>
      <c r="I4432">
        <f t="shared" si="279"/>
        <v>136.86142510250994</v>
      </c>
      <c r="J4432">
        <v>5.5674325789999996E-3</v>
      </c>
      <c r="K4432">
        <v>0.49891399432799999</v>
      </c>
    </row>
    <row r="4433" spans="1:11" x14ac:dyDescent="0.45">
      <c r="A4433">
        <v>8159</v>
      </c>
      <c r="B4433">
        <v>1848.06</v>
      </c>
      <c r="C4433">
        <v>6.1199999999999997E-2</v>
      </c>
      <c r="D4433">
        <v>84</v>
      </c>
      <c r="E4433">
        <v>5.42</v>
      </c>
      <c r="F4433">
        <f t="shared" si="276"/>
        <v>5.0999999999999995E-3</v>
      </c>
      <c r="G4433">
        <f t="shared" si="277"/>
        <v>78.58</v>
      </c>
      <c r="H4433">
        <f t="shared" si="278"/>
        <v>28.603804209484267</v>
      </c>
      <c r="I4433">
        <f t="shared" si="279"/>
        <v>19.178698209484267</v>
      </c>
      <c r="J4433">
        <v>1.1735807846E-2</v>
      </c>
      <c r="K4433">
        <v>0.40745992535800002</v>
      </c>
    </row>
    <row r="4434" spans="1:11" x14ac:dyDescent="0.45">
      <c r="A4434">
        <v>8160</v>
      </c>
      <c r="B4434">
        <v>591.61</v>
      </c>
      <c r="C4434">
        <v>6.1199999999999997E-2</v>
      </c>
      <c r="D4434">
        <v>72</v>
      </c>
      <c r="E4434">
        <v>5.44</v>
      </c>
      <c r="F4434">
        <f t="shared" si="276"/>
        <v>5.0999999999999995E-3</v>
      </c>
      <c r="G4434">
        <f t="shared" si="277"/>
        <v>66.56</v>
      </c>
      <c r="H4434">
        <f t="shared" si="278"/>
        <v>10.504594754383525</v>
      </c>
      <c r="I4434">
        <f t="shared" si="279"/>
        <v>7.4873837543835258</v>
      </c>
      <c r="J4434">
        <v>1.1735807846E-2</v>
      </c>
      <c r="K4434">
        <v>0.58444061913599998</v>
      </c>
    </row>
    <row r="4435" spans="1:11" x14ac:dyDescent="0.45">
      <c r="A4435">
        <v>8161</v>
      </c>
      <c r="B4435">
        <v>3330.62</v>
      </c>
      <c r="C4435">
        <v>6.1199999999999997E-2</v>
      </c>
      <c r="D4435">
        <v>84</v>
      </c>
      <c r="E4435">
        <v>5.44</v>
      </c>
      <c r="F4435">
        <f t="shared" si="276"/>
        <v>5.0999999999999995E-3</v>
      </c>
      <c r="G4435">
        <f t="shared" si="277"/>
        <v>78.56</v>
      </c>
      <c r="H4435">
        <f t="shared" si="278"/>
        <v>51.561167191106485</v>
      </c>
      <c r="I4435">
        <f t="shared" si="279"/>
        <v>34.575005191106484</v>
      </c>
      <c r="J4435">
        <v>1.1735807846E-2</v>
      </c>
      <c r="K4435">
        <v>0.43515685510000002</v>
      </c>
    </row>
    <row r="4436" spans="1:11" x14ac:dyDescent="0.45">
      <c r="A4436">
        <v>8162</v>
      </c>
      <c r="B4436">
        <v>2136.81</v>
      </c>
      <c r="C4436">
        <v>6.1199999999999997E-2</v>
      </c>
      <c r="D4436">
        <v>84</v>
      </c>
      <c r="E4436">
        <v>5.44</v>
      </c>
      <c r="F4436">
        <f t="shared" si="276"/>
        <v>5.0999999999999995E-3</v>
      </c>
      <c r="G4436">
        <f t="shared" si="277"/>
        <v>78.56</v>
      </c>
      <c r="H4436">
        <f t="shared" si="278"/>
        <v>33.079852299460235</v>
      </c>
      <c r="I4436">
        <f t="shared" si="279"/>
        <v>22.182121299460235</v>
      </c>
      <c r="J4436">
        <v>8.236532534E-3</v>
      </c>
      <c r="K4436">
        <v>0.40514155598399998</v>
      </c>
    </row>
    <row r="4437" spans="1:11" x14ac:dyDescent="0.45">
      <c r="A4437">
        <v>8163</v>
      </c>
      <c r="B4437">
        <v>2958.82</v>
      </c>
      <c r="C4437">
        <v>6.1199999999999997E-2</v>
      </c>
      <c r="D4437">
        <v>84</v>
      </c>
      <c r="E4437">
        <v>5.43</v>
      </c>
      <c r="F4437">
        <f t="shared" si="276"/>
        <v>5.0999999999999995E-3</v>
      </c>
      <c r="G4437">
        <f t="shared" si="277"/>
        <v>78.569999999999993</v>
      </c>
      <c r="H4437">
        <f t="shared" si="278"/>
        <v>45.800607031661848</v>
      </c>
      <c r="I4437">
        <f t="shared" si="279"/>
        <v>30.710625031661849</v>
      </c>
      <c r="J4437">
        <v>1.6426669941000002E-2</v>
      </c>
      <c r="K4437">
        <v>0.40867299807200003</v>
      </c>
    </row>
    <row r="4438" spans="1:11" x14ac:dyDescent="0.45">
      <c r="A4438">
        <v>8164</v>
      </c>
      <c r="B4438">
        <v>2439.52</v>
      </c>
      <c r="C4438">
        <v>6.1199999999999997E-2</v>
      </c>
      <c r="D4438">
        <v>84</v>
      </c>
      <c r="E4438">
        <v>5.3</v>
      </c>
      <c r="F4438">
        <f t="shared" si="276"/>
        <v>5.0999999999999995E-3</v>
      </c>
      <c r="G4438">
        <f t="shared" si="277"/>
        <v>78.7</v>
      </c>
      <c r="H4438">
        <f t="shared" si="278"/>
        <v>37.711442628745573</v>
      </c>
      <c r="I4438">
        <f t="shared" si="279"/>
        <v>25.269890628745575</v>
      </c>
      <c r="J4438">
        <v>8.236532534E-3</v>
      </c>
      <c r="K4438">
        <v>0.45790703777800001</v>
      </c>
    </row>
    <row r="4439" spans="1:11" x14ac:dyDescent="0.45">
      <c r="A4439">
        <v>8165</v>
      </c>
      <c r="B4439">
        <v>3494.48</v>
      </c>
      <c r="C4439">
        <v>6.1199999999999997E-2</v>
      </c>
      <c r="D4439">
        <v>84</v>
      </c>
      <c r="E4439">
        <v>5.43</v>
      </c>
      <c r="F4439">
        <f t="shared" si="276"/>
        <v>5.0999999999999995E-3</v>
      </c>
      <c r="G4439">
        <f t="shared" si="277"/>
        <v>78.569999999999993</v>
      </c>
      <c r="H4439">
        <f t="shared" si="278"/>
        <v>54.092275048837607</v>
      </c>
      <c r="I4439">
        <f t="shared" si="279"/>
        <v>36.270427048837604</v>
      </c>
      <c r="J4439">
        <v>8.236532534E-3</v>
      </c>
      <c r="K4439">
        <v>0.400516307741</v>
      </c>
    </row>
    <row r="4440" spans="1:11" x14ac:dyDescent="0.45">
      <c r="A4440">
        <v>8168</v>
      </c>
      <c r="B4440">
        <v>8379.2099999999991</v>
      </c>
      <c r="C4440">
        <v>6.1199999999999997E-2</v>
      </c>
      <c r="D4440">
        <v>84</v>
      </c>
      <c r="E4440">
        <v>5.39</v>
      </c>
      <c r="F4440">
        <f t="shared" si="276"/>
        <v>5.0999999999999995E-3</v>
      </c>
      <c r="G4440">
        <f t="shared" si="277"/>
        <v>78.61</v>
      </c>
      <c r="H4440">
        <f t="shared" si="278"/>
        <v>129.65102939537141</v>
      </c>
      <c r="I4440">
        <f t="shared" si="279"/>
        <v>86.917058395371413</v>
      </c>
      <c r="J4440">
        <v>0.156757067852</v>
      </c>
      <c r="K4440">
        <v>0.43384269726000002</v>
      </c>
    </row>
    <row r="4441" spans="1:11" x14ac:dyDescent="0.45">
      <c r="A4441">
        <v>8169</v>
      </c>
      <c r="B4441">
        <v>5689.96</v>
      </c>
      <c r="C4441">
        <v>6.1199999999999997E-2</v>
      </c>
      <c r="D4441">
        <v>108</v>
      </c>
      <c r="E4441">
        <v>5.43</v>
      </c>
      <c r="F4441">
        <f t="shared" si="276"/>
        <v>5.0999999999999995E-3</v>
      </c>
      <c r="G4441">
        <f t="shared" si="277"/>
        <v>102.57</v>
      </c>
      <c r="H4441">
        <f t="shared" si="278"/>
        <v>71.380748108602333</v>
      </c>
      <c r="I4441">
        <f t="shared" si="279"/>
        <v>42.361952108602338</v>
      </c>
      <c r="J4441">
        <v>1.1735807846E-2</v>
      </c>
      <c r="K4441">
        <v>0.42255098146199999</v>
      </c>
    </row>
    <row r="4442" spans="1:11" x14ac:dyDescent="0.45">
      <c r="A4442">
        <v>8170</v>
      </c>
      <c r="B4442">
        <v>1354.04</v>
      </c>
      <c r="C4442">
        <v>6.1199999999999997E-2</v>
      </c>
      <c r="D4442">
        <v>72</v>
      </c>
      <c r="E4442">
        <v>5.44</v>
      </c>
      <c r="F4442">
        <f t="shared" si="276"/>
        <v>5.0999999999999995E-3</v>
      </c>
      <c r="G4442">
        <f t="shared" si="277"/>
        <v>66.56</v>
      </c>
      <c r="H4442">
        <f t="shared" si="278"/>
        <v>24.042260072049949</v>
      </c>
      <c r="I4442">
        <f t="shared" si="279"/>
        <v>17.136656072049949</v>
      </c>
      <c r="J4442">
        <v>3.1304091150000002E-3</v>
      </c>
      <c r="K4442">
        <v>0.44613493359299999</v>
      </c>
    </row>
    <row r="4443" spans="1:11" x14ac:dyDescent="0.45">
      <c r="A4443">
        <v>8171</v>
      </c>
      <c r="B4443">
        <v>2689.4</v>
      </c>
      <c r="C4443">
        <v>6.1199999999999997E-2</v>
      </c>
      <c r="D4443">
        <v>72</v>
      </c>
      <c r="E4443">
        <v>5.41</v>
      </c>
      <c r="F4443">
        <f t="shared" si="276"/>
        <v>5.0999999999999995E-3</v>
      </c>
      <c r="G4443">
        <f t="shared" si="277"/>
        <v>66.59</v>
      </c>
      <c r="H4443">
        <f t="shared" si="278"/>
        <v>47.734762669717604</v>
      </c>
      <c r="I4443">
        <f t="shared" si="279"/>
        <v>34.018822669717608</v>
      </c>
      <c r="J4443">
        <v>8.236532534E-3</v>
      </c>
      <c r="K4443">
        <v>0.40786396267199998</v>
      </c>
    </row>
    <row r="4444" spans="1:11" x14ac:dyDescent="0.45">
      <c r="A4444">
        <v>8172</v>
      </c>
      <c r="B4444">
        <v>2273.2600000000002</v>
      </c>
      <c r="C4444">
        <v>6.1199999999999997E-2</v>
      </c>
      <c r="D4444">
        <v>72</v>
      </c>
      <c r="E4444">
        <v>5.41</v>
      </c>
      <c r="F4444">
        <f t="shared" si="276"/>
        <v>5.0999999999999995E-3</v>
      </c>
      <c r="G4444">
        <f t="shared" si="277"/>
        <v>66.59</v>
      </c>
      <c r="H4444">
        <f t="shared" si="278"/>
        <v>40.348600649424498</v>
      </c>
      <c r="I4444">
        <f t="shared" si="279"/>
        <v>28.754974649424497</v>
      </c>
      <c r="J4444">
        <v>1.6426669941000002E-2</v>
      </c>
      <c r="K4444">
        <v>0.44543898317500003</v>
      </c>
    </row>
    <row r="4445" spans="1:11" x14ac:dyDescent="0.45">
      <c r="A4445">
        <v>8173</v>
      </c>
      <c r="B4445">
        <v>5125.47</v>
      </c>
      <c r="C4445">
        <v>6.1199999999999997E-2</v>
      </c>
      <c r="D4445">
        <v>84</v>
      </c>
      <c r="E4445">
        <v>5.45</v>
      </c>
      <c r="F4445">
        <f t="shared" si="276"/>
        <v>5.0999999999999995E-3</v>
      </c>
      <c r="G4445">
        <f t="shared" si="277"/>
        <v>78.55</v>
      </c>
      <c r="H4445">
        <f t="shared" si="278"/>
        <v>79.355370379942656</v>
      </c>
      <c r="I4445">
        <f t="shared" si="279"/>
        <v>53.215473379942658</v>
      </c>
      <c r="J4445">
        <v>5.5674325789999996E-3</v>
      </c>
      <c r="K4445">
        <v>0.44040969044099998</v>
      </c>
    </row>
    <row r="4446" spans="1:11" x14ac:dyDescent="0.45">
      <c r="A4446">
        <v>8174</v>
      </c>
      <c r="B4446">
        <v>2360.62</v>
      </c>
      <c r="C4446">
        <v>6.1199999999999997E-2</v>
      </c>
      <c r="D4446">
        <v>48</v>
      </c>
      <c r="E4446">
        <v>5.41</v>
      </c>
      <c r="F4446">
        <f t="shared" si="276"/>
        <v>5.0999999999999995E-3</v>
      </c>
      <c r="G4446">
        <f t="shared" si="277"/>
        <v>42.59</v>
      </c>
      <c r="H4446">
        <f t="shared" si="278"/>
        <v>61.804619223856221</v>
      </c>
      <c r="I4446">
        <f t="shared" si="279"/>
        <v>49.765457223856224</v>
      </c>
      <c r="J4446">
        <v>4.8132798518000001E-2</v>
      </c>
      <c r="K4446">
        <v>0.42603468204900002</v>
      </c>
    </row>
    <row r="4447" spans="1:11" x14ac:dyDescent="0.45">
      <c r="A4447">
        <v>8175</v>
      </c>
      <c r="B4447">
        <v>12860.92</v>
      </c>
      <c r="C4447">
        <v>6.1199999999999997E-2</v>
      </c>
      <c r="D4447">
        <v>84</v>
      </c>
      <c r="E4447">
        <v>5.39</v>
      </c>
      <c r="F4447">
        <f t="shared" si="276"/>
        <v>5.0999999999999995E-3</v>
      </c>
      <c r="G4447">
        <f t="shared" si="277"/>
        <v>78.61</v>
      </c>
      <c r="H4447">
        <f t="shared" si="278"/>
        <v>198.99626778318245</v>
      </c>
      <c r="I4447">
        <f t="shared" si="279"/>
        <v>133.40557578318246</v>
      </c>
      <c r="J4447">
        <v>8.236532534E-3</v>
      </c>
      <c r="K4447">
        <v>0.46131685405299999</v>
      </c>
    </row>
    <row r="4448" spans="1:11" x14ac:dyDescent="0.45">
      <c r="A4448">
        <v>8176</v>
      </c>
      <c r="B4448">
        <v>3476.22</v>
      </c>
      <c r="C4448">
        <v>6.1199999999999997E-2</v>
      </c>
      <c r="D4448">
        <v>84</v>
      </c>
      <c r="E4448">
        <v>5.43</v>
      </c>
      <c r="F4448">
        <f t="shared" si="276"/>
        <v>5.0999999999999995E-3</v>
      </c>
      <c r="G4448">
        <f t="shared" si="277"/>
        <v>78.569999999999993</v>
      </c>
      <c r="H4448">
        <f t="shared" si="278"/>
        <v>53.80962213842124</v>
      </c>
      <c r="I4448">
        <f t="shared" si="279"/>
        <v>36.080900138421242</v>
      </c>
      <c r="J4448">
        <v>3.1304091150000002E-3</v>
      </c>
      <c r="K4448">
        <v>0.44438955168599997</v>
      </c>
    </row>
    <row r="4449" spans="1:11" x14ac:dyDescent="0.45">
      <c r="A4449">
        <v>8177</v>
      </c>
      <c r="B4449">
        <v>2063.5100000000002</v>
      </c>
      <c r="C4449">
        <v>6.1199999999999997E-2</v>
      </c>
      <c r="D4449">
        <v>72</v>
      </c>
      <c r="E4449">
        <v>5.43</v>
      </c>
      <c r="F4449">
        <f t="shared" si="276"/>
        <v>5.0999999999999995E-3</v>
      </c>
      <c r="G4449">
        <f t="shared" si="277"/>
        <v>66.569999999999993</v>
      </c>
      <c r="H4449">
        <f t="shared" si="278"/>
        <v>36.634945932580955</v>
      </c>
      <c r="I4449">
        <f t="shared" si="279"/>
        <v>26.111044932580953</v>
      </c>
      <c r="J4449">
        <v>1.6426669941000002E-2</v>
      </c>
      <c r="K4449">
        <v>0.41729944279100001</v>
      </c>
    </row>
    <row r="4450" spans="1:11" x14ac:dyDescent="0.45">
      <c r="A4450">
        <v>8178</v>
      </c>
      <c r="B4450">
        <v>2420.23</v>
      </c>
      <c r="C4450">
        <v>6.1199999999999997E-2</v>
      </c>
      <c r="D4450">
        <v>84</v>
      </c>
      <c r="E4450">
        <v>5.44</v>
      </c>
      <c r="F4450">
        <f t="shared" si="276"/>
        <v>5.0999999999999995E-3</v>
      </c>
      <c r="G4450">
        <f t="shared" si="277"/>
        <v>78.56</v>
      </c>
      <c r="H4450">
        <f t="shared" si="278"/>
        <v>37.467463616663458</v>
      </c>
      <c r="I4450">
        <f t="shared" si="279"/>
        <v>25.124290616663458</v>
      </c>
      <c r="J4450">
        <v>3.1304091150000002E-3</v>
      </c>
      <c r="K4450">
        <v>0.46615984982300002</v>
      </c>
    </row>
    <row r="4451" spans="1:11" x14ac:dyDescent="0.45">
      <c r="A4451">
        <v>8179</v>
      </c>
      <c r="B4451">
        <v>16695.5</v>
      </c>
      <c r="C4451">
        <v>6.1199999999999997E-2</v>
      </c>
      <c r="D4451">
        <v>120</v>
      </c>
      <c r="E4451">
        <v>5.37</v>
      </c>
      <c r="F4451">
        <f t="shared" si="276"/>
        <v>5.0999999999999995E-3</v>
      </c>
      <c r="G4451">
        <f t="shared" si="277"/>
        <v>114.63</v>
      </c>
      <c r="H4451">
        <f t="shared" si="278"/>
        <v>192.70584321280526</v>
      </c>
      <c r="I4451">
        <f t="shared" si="279"/>
        <v>107.55879321280527</v>
      </c>
      <c r="J4451">
        <v>1.1735807846E-2</v>
      </c>
      <c r="K4451">
        <v>0.46994892928799997</v>
      </c>
    </row>
    <row r="4452" spans="1:11" x14ac:dyDescent="0.45">
      <c r="A4452">
        <v>8180</v>
      </c>
      <c r="B4452">
        <v>5450.28</v>
      </c>
      <c r="C4452">
        <v>6.1199999999999997E-2</v>
      </c>
      <c r="D4452">
        <v>84</v>
      </c>
      <c r="E4452">
        <v>5.37</v>
      </c>
      <c r="F4452">
        <f t="shared" si="276"/>
        <v>5.0999999999999995E-3</v>
      </c>
      <c r="G4452">
        <f t="shared" si="277"/>
        <v>78.63</v>
      </c>
      <c r="H4452">
        <f t="shared" si="278"/>
        <v>84.314419281075615</v>
      </c>
      <c r="I4452">
        <f t="shared" si="279"/>
        <v>56.517991281075624</v>
      </c>
      <c r="J4452">
        <v>0.156757067852</v>
      </c>
      <c r="K4452">
        <v>0.41542414612599998</v>
      </c>
    </row>
    <row r="4453" spans="1:11" x14ac:dyDescent="0.45">
      <c r="A4453">
        <v>8181</v>
      </c>
      <c r="B4453">
        <v>415.61</v>
      </c>
      <c r="C4453">
        <v>6.1199999999999997E-2</v>
      </c>
      <c r="D4453">
        <v>84</v>
      </c>
      <c r="E4453">
        <v>5.43</v>
      </c>
      <c r="F4453">
        <f t="shared" si="276"/>
        <v>5.0999999999999995E-3</v>
      </c>
      <c r="G4453">
        <f t="shared" si="277"/>
        <v>78.569999999999993</v>
      </c>
      <c r="H4453">
        <f t="shared" si="278"/>
        <v>6.4333721850024608</v>
      </c>
      <c r="I4453">
        <f t="shared" si="279"/>
        <v>4.3137611850024609</v>
      </c>
      <c r="J4453">
        <v>8.236532534E-3</v>
      </c>
      <c r="K4453">
        <v>0.70605577552499998</v>
      </c>
    </row>
    <row r="4454" spans="1:11" x14ac:dyDescent="0.45">
      <c r="A4454">
        <v>8182</v>
      </c>
      <c r="B4454">
        <v>186.54</v>
      </c>
      <c r="C4454">
        <v>6.1199999999999997E-2</v>
      </c>
      <c r="D4454">
        <v>84</v>
      </c>
      <c r="E4454">
        <v>5.4</v>
      </c>
      <c r="F4454">
        <f t="shared" si="276"/>
        <v>5.0999999999999995E-3</v>
      </c>
      <c r="G4454">
        <f t="shared" si="277"/>
        <v>78.599999999999994</v>
      </c>
      <c r="H4454">
        <f t="shared" si="278"/>
        <v>2.8866212539313758</v>
      </c>
      <c r="I4454">
        <f t="shared" si="279"/>
        <v>1.935267253931376</v>
      </c>
      <c r="J4454">
        <v>8.236532534E-3</v>
      </c>
      <c r="K4454">
        <v>1.4455916681580001</v>
      </c>
    </row>
    <row r="4455" spans="1:11" x14ac:dyDescent="0.45">
      <c r="A4455">
        <v>8183</v>
      </c>
      <c r="B4455">
        <v>5798.96</v>
      </c>
      <c r="C4455">
        <v>6.1199999999999997E-2</v>
      </c>
      <c r="D4455">
        <v>84</v>
      </c>
      <c r="E4455">
        <v>5.41</v>
      </c>
      <c r="F4455">
        <f t="shared" si="276"/>
        <v>5.0999999999999995E-3</v>
      </c>
      <c r="G4455">
        <f t="shared" si="277"/>
        <v>78.59</v>
      </c>
      <c r="H4455">
        <f t="shared" si="278"/>
        <v>89.74554322393189</v>
      </c>
      <c r="I4455">
        <f t="shared" si="279"/>
        <v>60.170847223931894</v>
      </c>
      <c r="J4455">
        <v>8.236532534E-3</v>
      </c>
      <c r="K4455">
        <v>0.41428173083800002</v>
      </c>
    </row>
    <row r="4456" spans="1:11" x14ac:dyDescent="0.45">
      <c r="A4456">
        <v>8185</v>
      </c>
      <c r="B4456">
        <v>5869.51</v>
      </c>
      <c r="C4456">
        <v>6.1199999999999997E-2</v>
      </c>
      <c r="D4456">
        <v>84</v>
      </c>
      <c r="E4456">
        <v>5.44</v>
      </c>
      <c r="F4456">
        <f t="shared" si="276"/>
        <v>5.0999999999999995E-3</v>
      </c>
      <c r="G4456">
        <f t="shared" si="277"/>
        <v>78.56</v>
      </c>
      <c r="H4456">
        <f t="shared" si="278"/>
        <v>90.8656005307935</v>
      </c>
      <c r="I4456">
        <f t="shared" si="279"/>
        <v>60.931099530793503</v>
      </c>
      <c r="J4456">
        <v>5.5674325789999996E-3</v>
      </c>
      <c r="K4456">
        <v>0.44640992953699998</v>
      </c>
    </row>
    <row r="4457" spans="1:11" x14ac:dyDescent="0.45">
      <c r="A4457">
        <v>8186</v>
      </c>
      <c r="B4457">
        <v>3220.49</v>
      </c>
      <c r="C4457">
        <v>6.1199999999999997E-2</v>
      </c>
      <c r="D4457">
        <v>84</v>
      </c>
      <c r="E4457">
        <v>5.43</v>
      </c>
      <c r="F4457">
        <f t="shared" si="276"/>
        <v>5.0999999999999995E-3</v>
      </c>
      <c r="G4457">
        <f t="shared" si="277"/>
        <v>78.569999999999993</v>
      </c>
      <c r="H4457">
        <f t="shared" si="278"/>
        <v>49.851088251193602</v>
      </c>
      <c r="I4457">
        <f t="shared" si="279"/>
        <v>33.426589251193604</v>
      </c>
      <c r="J4457">
        <v>1.6426669941000002E-2</v>
      </c>
      <c r="K4457">
        <v>0.41595625130099989</v>
      </c>
    </row>
    <row r="4458" spans="1:11" x14ac:dyDescent="0.45">
      <c r="A4458">
        <v>8187</v>
      </c>
      <c r="B4458">
        <v>2545.58</v>
      </c>
      <c r="C4458">
        <v>6.1199999999999997E-2</v>
      </c>
      <c r="D4458">
        <v>84</v>
      </c>
      <c r="E4458">
        <v>5.39</v>
      </c>
      <c r="F4458">
        <f t="shared" si="276"/>
        <v>5.0999999999999995E-3</v>
      </c>
      <c r="G4458">
        <f t="shared" si="277"/>
        <v>78.61</v>
      </c>
      <c r="H4458">
        <f t="shared" si="278"/>
        <v>39.387611410654415</v>
      </c>
      <c r="I4458">
        <f t="shared" si="279"/>
        <v>26.405153410654417</v>
      </c>
      <c r="J4458">
        <v>8.236532534E-3</v>
      </c>
      <c r="K4458">
        <v>0.445395309957</v>
      </c>
    </row>
    <row r="4459" spans="1:11" x14ac:dyDescent="0.45">
      <c r="A4459">
        <v>8188</v>
      </c>
      <c r="B4459">
        <v>5705.86</v>
      </c>
      <c r="C4459">
        <v>6.1199999999999997E-2</v>
      </c>
      <c r="D4459">
        <v>84</v>
      </c>
      <c r="E4459">
        <v>5.42</v>
      </c>
      <c r="F4459">
        <f t="shared" si="276"/>
        <v>5.0999999999999995E-3</v>
      </c>
      <c r="G4459">
        <f t="shared" si="277"/>
        <v>78.58</v>
      </c>
      <c r="H4459">
        <f t="shared" si="278"/>
        <v>88.31385468368336</v>
      </c>
      <c r="I4459">
        <f t="shared" si="279"/>
        <v>59.213968683683362</v>
      </c>
      <c r="J4459">
        <v>3.1304091150000002E-3</v>
      </c>
      <c r="K4459">
        <v>0.454843105744</v>
      </c>
    </row>
    <row r="4460" spans="1:11" x14ac:dyDescent="0.45">
      <c r="A4460">
        <v>8189</v>
      </c>
      <c r="B4460">
        <v>4271.1000000000004</v>
      </c>
      <c r="C4460">
        <v>6.1199999999999997E-2</v>
      </c>
      <c r="D4460">
        <v>84</v>
      </c>
      <c r="E4460">
        <v>5.44</v>
      </c>
      <c r="F4460">
        <f t="shared" si="276"/>
        <v>5.0999999999999995E-3</v>
      </c>
      <c r="G4460">
        <f t="shared" si="277"/>
        <v>78.56</v>
      </c>
      <c r="H4460">
        <f t="shared" si="278"/>
        <v>66.120692600757494</v>
      </c>
      <c r="I4460">
        <f t="shared" si="279"/>
        <v>44.338082600757495</v>
      </c>
      <c r="J4460">
        <v>8.236532534E-3</v>
      </c>
      <c r="K4460">
        <v>0.43588981229300011</v>
      </c>
    </row>
    <row r="4461" spans="1:11" x14ac:dyDescent="0.45">
      <c r="A4461">
        <v>8190</v>
      </c>
      <c r="B4461">
        <v>1536.31</v>
      </c>
      <c r="C4461">
        <v>6.1199999999999997E-2</v>
      </c>
      <c r="D4461">
        <v>84</v>
      </c>
      <c r="E4461">
        <v>5.43</v>
      </c>
      <c r="F4461">
        <f t="shared" si="276"/>
        <v>5.0999999999999995E-3</v>
      </c>
      <c r="G4461">
        <f t="shared" si="277"/>
        <v>78.569999999999993</v>
      </c>
      <c r="H4461">
        <f t="shared" si="278"/>
        <v>23.781078466690239</v>
      </c>
      <c r="I4461">
        <f t="shared" si="279"/>
        <v>15.945897466690241</v>
      </c>
      <c r="J4461">
        <v>1.6426669941000002E-2</v>
      </c>
      <c r="K4461">
        <v>0.42415406390600002</v>
      </c>
    </row>
    <row r="4462" spans="1:11" x14ac:dyDescent="0.45">
      <c r="A4462">
        <v>8191</v>
      </c>
      <c r="B4462">
        <v>1494.33</v>
      </c>
      <c r="C4462">
        <v>6.1199999999999997E-2</v>
      </c>
      <c r="D4462">
        <v>84</v>
      </c>
      <c r="E4462">
        <v>5.45</v>
      </c>
      <c r="F4462">
        <f t="shared" si="276"/>
        <v>5.0999999999999995E-3</v>
      </c>
      <c r="G4462">
        <f t="shared" si="277"/>
        <v>78.55</v>
      </c>
      <c r="H4462">
        <f t="shared" si="278"/>
        <v>23.136046181103332</v>
      </c>
      <c r="I4462">
        <f t="shared" si="279"/>
        <v>15.514963181103333</v>
      </c>
      <c r="J4462">
        <v>5.5674325789999996E-3</v>
      </c>
      <c r="K4462">
        <v>0.43884331435700002</v>
      </c>
    </row>
    <row r="4463" spans="1:11" x14ac:dyDescent="0.45">
      <c r="A4463">
        <v>8192</v>
      </c>
      <c r="B4463">
        <v>1957.38</v>
      </c>
      <c r="C4463">
        <v>6.1199999999999997E-2</v>
      </c>
      <c r="D4463">
        <v>72</v>
      </c>
      <c r="E4463">
        <v>5.39</v>
      </c>
      <c r="F4463">
        <f t="shared" si="276"/>
        <v>5.0999999999999995E-3</v>
      </c>
      <c r="G4463">
        <f t="shared" si="277"/>
        <v>66.61</v>
      </c>
      <c r="H4463">
        <f t="shared" si="278"/>
        <v>34.733211627422882</v>
      </c>
      <c r="I4463">
        <f t="shared" si="279"/>
        <v>24.750573627422881</v>
      </c>
      <c r="J4463">
        <v>1.1735807846E-2</v>
      </c>
      <c r="K4463">
        <v>0.42506121284300002</v>
      </c>
    </row>
    <row r="4464" spans="1:11" x14ac:dyDescent="0.45">
      <c r="A4464">
        <v>8193</v>
      </c>
      <c r="B4464">
        <v>3459.78</v>
      </c>
      <c r="C4464">
        <v>6.1199999999999997E-2</v>
      </c>
      <c r="D4464">
        <v>84</v>
      </c>
      <c r="E4464">
        <v>5.43</v>
      </c>
      <c r="F4464">
        <f t="shared" si="276"/>
        <v>5.0999999999999995E-3</v>
      </c>
      <c r="G4464">
        <f t="shared" si="277"/>
        <v>78.569999999999993</v>
      </c>
      <c r="H4464">
        <f t="shared" si="278"/>
        <v>53.555141642953281</v>
      </c>
      <c r="I4464">
        <f t="shared" si="279"/>
        <v>35.910263642953282</v>
      </c>
      <c r="J4464">
        <v>1.1735807846E-2</v>
      </c>
      <c r="K4464">
        <v>0.40386887873400001</v>
      </c>
    </row>
    <row r="4465" spans="1:11" x14ac:dyDescent="0.45">
      <c r="A4465">
        <v>8194</v>
      </c>
      <c r="B4465">
        <v>230.98</v>
      </c>
      <c r="C4465">
        <v>6.1199999999999997E-2</v>
      </c>
      <c r="D4465">
        <v>84</v>
      </c>
      <c r="E4465">
        <v>5.43</v>
      </c>
      <c r="F4465">
        <f t="shared" si="276"/>
        <v>5.0999999999999995E-3</v>
      </c>
      <c r="G4465">
        <f t="shared" si="277"/>
        <v>78.569999999999993</v>
      </c>
      <c r="H4465">
        <f t="shared" si="278"/>
        <v>3.5754200026271463</v>
      </c>
      <c r="I4465">
        <f t="shared" si="279"/>
        <v>2.3974220026271462</v>
      </c>
      <c r="J4465">
        <v>5.5674325789999996E-3</v>
      </c>
      <c r="K4465">
        <v>0.98918179077500001</v>
      </c>
    </row>
    <row r="4466" spans="1:11" x14ac:dyDescent="0.45">
      <c r="A4466">
        <v>8195</v>
      </c>
      <c r="B4466">
        <v>849.31</v>
      </c>
      <c r="C4466">
        <v>8.4000000000000005E-2</v>
      </c>
      <c r="D4466">
        <v>72</v>
      </c>
      <c r="E4466">
        <v>5.45</v>
      </c>
      <c r="F4466">
        <f t="shared" si="276"/>
        <v>7.0000000000000001E-3</v>
      </c>
      <c r="G4466">
        <f t="shared" si="277"/>
        <v>66.55</v>
      </c>
      <c r="H4466">
        <f t="shared" si="278"/>
        <v>16.008354033358753</v>
      </c>
      <c r="I4466">
        <f t="shared" si="279"/>
        <v>10.063184033358752</v>
      </c>
      <c r="J4466">
        <v>5.5674325789999996E-3</v>
      </c>
      <c r="K4466">
        <v>0.49284834494399998</v>
      </c>
    </row>
    <row r="4467" spans="1:11" x14ac:dyDescent="0.45">
      <c r="A4467">
        <v>8196</v>
      </c>
      <c r="B4467">
        <v>6209.83</v>
      </c>
      <c r="C4467">
        <v>6.1199999999999997E-2</v>
      </c>
      <c r="D4467">
        <v>84</v>
      </c>
      <c r="E4467">
        <v>5.4</v>
      </c>
      <c r="F4467">
        <f t="shared" si="276"/>
        <v>5.0999999999999995E-3</v>
      </c>
      <c r="G4467">
        <f t="shared" si="277"/>
        <v>78.599999999999994</v>
      </c>
      <c r="H4467">
        <f t="shared" si="278"/>
        <v>96.094281447950436</v>
      </c>
      <c r="I4467">
        <f t="shared" si="279"/>
        <v>64.424148447950444</v>
      </c>
      <c r="J4467">
        <v>5.5674325789999996E-3</v>
      </c>
      <c r="K4467">
        <v>0.45770413759900003</v>
      </c>
    </row>
    <row r="4468" spans="1:11" x14ac:dyDescent="0.45">
      <c r="A4468">
        <v>8197</v>
      </c>
      <c r="B4468">
        <v>634.19000000000005</v>
      </c>
      <c r="C4468">
        <v>6.1199999999999997E-2</v>
      </c>
      <c r="D4468">
        <v>84</v>
      </c>
      <c r="E4468">
        <v>5.43</v>
      </c>
      <c r="F4468">
        <f t="shared" si="276"/>
        <v>5.0999999999999995E-3</v>
      </c>
      <c r="G4468">
        <f t="shared" si="277"/>
        <v>78.569999999999993</v>
      </c>
      <c r="H4468">
        <f t="shared" si="278"/>
        <v>9.816848261607543</v>
      </c>
      <c r="I4468">
        <f t="shared" si="279"/>
        <v>6.5824792616075429</v>
      </c>
      <c r="J4468">
        <v>1.1735807846E-2</v>
      </c>
      <c r="K4468">
        <v>0.56657746490500005</v>
      </c>
    </row>
    <row r="4469" spans="1:11" x14ac:dyDescent="0.45">
      <c r="A4469">
        <v>8198</v>
      </c>
      <c r="B4469">
        <v>9075.8799999999992</v>
      </c>
      <c r="C4469">
        <v>6.1199999999999997E-2</v>
      </c>
      <c r="D4469">
        <v>84</v>
      </c>
      <c r="E4469">
        <v>5.31</v>
      </c>
      <c r="F4469">
        <f t="shared" si="276"/>
        <v>5.0999999999999995E-3</v>
      </c>
      <c r="G4469">
        <f t="shared" si="277"/>
        <v>78.69</v>
      </c>
      <c r="H4469">
        <f t="shared" si="278"/>
        <v>140.31444547369355</v>
      </c>
      <c r="I4469">
        <f t="shared" si="279"/>
        <v>94.027457473693559</v>
      </c>
      <c r="J4469">
        <v>8.236532534E-3</v>
      </c>
      <c r="K4469">
        <v>0.45675871608700003</v>
      </c>
    </row>
    <row r="4470" spans="1:11" x14ac:dyDescent="0.45">
      <c r="A4470">
        <v>8199</v>
      </c>
      <c r="B4470">
        <v>10919.78</v>
      </c>
      <c r="C4470">
        <v>8.4000000000000005E-2</v>
      </c>
      <c r="D4470">
        <v>84</v>
      </c>
      <c r="E4470">
        <v>5.45</v>
      </c>
      <c r="F4470">
        <f t="shared" si="276"/>
        <v>7.0000000000000001E-3</v>
      </c>
      <c r="G4470">
        <f t="shared" si="277"/>
        <v>78.55</v>
      </c>
      <c r="H4470">
        <f t="shared" si="278"/>
        <v>181.19508671219054</v>
      </c>
      <c r="I4470">
        <f t="shared" si="279"/>
        <v>104.75662671219054</v>
      </c>
      <c r="J4470">
        <v>5.5674325789999996E-3</v>
      </c>
      <c r="K4470">
        <v>0.47495141284999998</v>
      </c>
    </row>
    <row r="4471" spans="1:11" x14ac:dyDescent="0.45">
      <c r="A4471">
        <v>8200</v>
      </c>
      <c r="B4471">
        <v>1953.07</v>
      </c>
      <c r="C4471">
        <v>8.4000000000000005E-2</v>
      </c>
      <c r="D4471">
        <v>72</v>
      </c>
      <c r="E4471">
        <v>5.45</v>
      </c>
      <c r="F4471">
        <f t="shared" si="276"/>
        <v>7.0000000000000001E-3</v>
      </c>
      <c r="G4471">
        <f t="shared" si="277"/>
        <v>66.55</v>
      </c>
      <c r="H4471">
        <f t="shared" si="278"/>
        <v>36.812749186906998</v>
      </c>
      <c r="I4471">
        <f t="shared" si="279"/>
        <v>23.141259186907</v>
      </c>
      <c r="J4471">
        <v>7.6215441699999998E-4</v>
      </c>
      <c r="K4471">
        <v>0.42184714467200002</v>
      </c>
    </row>
    <row r="4472" spans="1:11" x14ac:dyDescent="0.45">
      <c r="A4472">
        <v>8201</v>
      </c>
      <c r="B4472">
        <v>3819.91</v>
      </c>
      <c r="C4472">
        <v>6.1199999999999997E-2</v>
      </c>
      <c r="D4472">
        <v>72</v>
      </c>
      <c r="E4472">
        <v>5.4</v>
      </c>
      <c r="F4472">
        <f t="shared" si="276"/>
        <v>5.0999999999999995E-3</v>
      </c>
      <c r="G4472">
        <f t="shared" si="277"/>
        <v>66.599999999999994</v>
      </c>
      <c r="H4472">
        <f t="shared" si="278"/>
        <v>67.791884607226351</v>
      </c>
      <c r="I4472">
        <f t="shared" si="279"/>
        <v>48.310343607226358</v>
      </c>
      <c r="J4472">
        <v>1.1735807846E-2</v>
      </c>
      <c r="K4472">
        <v>0.39812409894900003</v>
      </c>
    </row>
    <row r="4473" spans="1:11" x14ac:dyDescent="0.45">
      <c r="A4473">
        <v>8202</v>
      </c>
      <c r="B4473">
        <v>5459.55</v>
      </c>
      <c r="C4473">
        <v>8.4000000000000005E-2</v>
      </c>
      <c r="D4473">
        <v>84</v>
      </c>
      <c r="E4473">
        <v>5.45</v>
      </c>
      <c r="F4473">
        <f t="shared" si="276"/>
        <v>7.0000000000000001E-3</v>
      </c>
      <c r="G4473">
        <f t="shared" si="277"/>
        <v>78.55</v>
      </c>
      <c r="H4473">
        <f t="shared" si="278"/>
        <v>90.591901637170324</v>
      </c>
      <c r="I4473">
        <f t="shared" si="279"/>
        <v>52.375051637170323</v>
      </c>
      <c r="J4473">
        <v>7.6215441699999998E-4</v>
      </c>
      <c r="K4473">
        <v>0.43156330513199997</v>
      </c>
    </row>
    <row r="4474" spans="1:11" x14ac:dyDescent="0.45">
      <c r="A4474">
        <v>8203</v>
      </c>
      <c r="B4474">
        <v>227.18</v>
      </c>
      <c r="C4474">
        <v>6.1199999999999997E-2</v>
      </c>
      <c r="D4474">
        <v>72</v>
      </c>
      <c r="E4474">
        <v>5.4</v>
      </c>
      <c r="F4474">
        <f t="shared" si="276"/>
        <v>5.0999999999999995E-3</v>
      </c>
      <c r="G4474">
        <f t="shared" si="277"/>
        <v>66.599999999999994</v>
      </c>
      <c r="H4474">
        <f t="shared" si="278"/>
        <v>4.0317600009083154</v>
      </c>
      <c r="I4474">
        <f t="shared" si="279"/>
        <v>2.8731420009083157</v>
      </c>
      <c r="J4474">
        <v>5.5674325789999996E-3</v>
      </c>
      <c r="K4474">
        <v>1.0259320245970001</v>
      </c>
    </row>
    <row r="4475" spans="1:11" x14ac:dyDescent="0.45">
      <c r="A4475">
        <v>8204</v>
      </c>
      <c r="B4475">
        <v>10264.549999999999</v>
      </c>
      <c r="C4475">
        <v>8.4000000000000005E-2</v>
      </c>
      <c r="D4475">
        <v>84</v>
      </c>
      <c r="E4475">
        <v>5.45</v>
      </c>
      <c r="F4475">
        <f t="shared" si="276"/>
        <v>7.0000000000000001E-3</v>
      </c>
      <c r="G4475">
        <f t="shared" si="277"/>
        <v>78.55</v>
      </c>
      <c r="H4475">
        <f t="shared" si="278"/>
        <v>170.3226646792898</v>
      </c>
      <c r="I4475">
        <f t="shared" si="279"/>
        <v>98.470814679289802</v>
      </c>
      <c r="J4475">
        <v>3.1304091150000002E-3</v>
      </c>
      <c r="K4475">
        <v>0.48538823743600001</v>
      </c>
    </row>
    <row r="4476" spans="1:11" x14ac:dyDescent="0.45">
      <c r="A4476">
        <v>8205</v>
      </c>
      <c r="B4476">
        <v>849.11</v>
      </c>
      <c r="C4476">
        <v>8.4000000000000005E-2</v>
      </c>
      <c r="D4476">
        <v>72</v>
      </c>
      <c r="E4476">
        <v>5.45</v>
      </c>
      <c r="F4476">
        <f t="shared" si="276"/>
        <v>7.0000000000000001E-3</v>
      </c>
      <c r="G4476">
        <f t="shared" si="277"/>
        <v>66.55</v>
      </c>
      <c r="H4476">
        <f t="shared" si="278"/>
        <v>16.004584301686371</v>
      </c>
      <c r="I4476">
        <f t="shared" si="279"/>
        <v>10.060814301686371</v>
      </c>
      <c r="J4476">
        <v>8.236532534E-3</v>
      </c>
      <c r="K4476">
        <v>0.49502239767900003</v>
      </c>
    </row>
    <row r="4477" spans="1:11" x14ac:dyDescent="0.45">
      <c r="A4477">
        <v>8206</v>
      </c>
      <c r="B4477">
        <v>6550.65</v>
      </c>
      <c r="C4477">
        <v>8.4000000000000005E-2</v>
      </c>
      <c r="D4477">
        <v>84</v>
      </c>
      <c r="E4477">
        <v>5.43</v>
      </c>
      <c r="F4477">
        <f t="shared" si="276"/>
        <v>7.0000000000000001E-3</v>
      </c>
      <c r="G4477">
        <f t="shared" si="277"/>
        <v>78.569999999999993</v>
      </c>
      <c r="H4477">
        <f t="shared" si="278"/>
        <v>108.67606426669325</v>
      </c>
      <c r="I4477">
        <f t="shared" si="279"/>
        <v>62.821514266693249</v>
      </c>
      <c r="J4477">
        <v>3.1304091150000002E-3</v>
      </c>
      <c r="K4477">
        <v>0.462902433128</v>
      </c>
    </row>
    <row r="4478" spans="1:11" x14ac:dyDescent="0.45">
      <c r="A4478">
        <v>8207</v>
      </c>
      <c r="B4478">
        <v>7854.87</v>
      </c>
      <c r="C4478">
        <v>8.4000000000000005E-2</v>
      </c>
      <c r="D4478">
        <v>84</v>
      </c>
      <c r="E4478">
        <v>5.45</v>
      </c>
      <c r="F4478">
        <f t="shared" si="276"/>
        <v>7.0000000000000001E-3</v>
      </c>
      <c r="G4478">
        <f t="shared" si="277"/>
        <v>78.55</v>
      </c>
      <c r="H4478">
        <f t="shared" si="278"/>
        <v>130.33814332916816</v>
      </c>
      <c r="I4478">
        <f t="shared" si="279"/>
        <v>75.354053329168153</v>
      </c>
      <c r="J4478">
        <v>3.1304091150000002E-3</v>
      </c>
      <c r="K4478">
        <v>0.46069292284199997</v>
      </c>
    </row>
    <row r="4479" spans="1:11" x14ac:dyDescent="0.45">
      <c r="A4479">
        <v>8208</v>
      </c>
      <c r="B4479">
        <v>2901.86</v>
      </c>
      <c r="C4479">
        <v>8.4000000000000005E-2</v>
      </c>
      <c r="D4479">
        <v>84</v>
      </c>
      <c r="E4479">
        <v>5.45</v>
      </c>
      <c r="F4479">
        <f t="shared" si="276"/>
        <v>7.0000000000000001E-3</v>
      </c>
      <c r="G4479">
        <f t="shared" si="277"/>
        <v>78.55</v>
      </c>
      <c r="H4479">
        <f t="shared" si="278"/>
        <v>48.151407292696121</v>
      </c>
      <c r="I4479">
        <f t="shared" si="279"/>
        <v>27.838387292696119</v>
      </c>
      <c r="J4479">
        <v>3.1304091150000002E-3</v>
      </c>
      <c r="K4479">
        <v>0.44097273650500002</v>
      </c>
    </row>
    <row r="4480" spans="1:11" x14ac:dyDescent="0.45">
      <c r="A4480">
        <v>8209</v>
      </c>
      <c r="B4480">
        <v>3671.76</v>
      </c>
      <c r="C4480">
        <v>6.1199999999999997E-2</v>
      </c>
      <c r="D4480">
        <v>84</v>
      </c>
      <c r="E4480">
        <v>5.41</v>
      </c>
      <c r="F4480">
        <f t="shared" si="276"/>
        <v>5.0999999999999995E-3</v>
      </c>
      <c r="G4480">
        <f t="shared" si="277"/>
        <v>78.59</v>
      </c>
      <c r="H4480">
        <f t="shared" si="278"/>
        <v>56.824688528271302</v>
      </c>
      <c r="I4480">
        <f t="shared" si="279"/>
        <v>38.098712528271307</v>
      </c>
      <c r="J4480">
        <v>3.1304091150000002E-3</v>
      </c>
      <c r="K4480">
        <v>0.43510754448900002</v>
      </c>
    </row>
    <row r="4481" spans="1:11" x14ac:dyDescent="0.45">
      <c r="A4481">
        <v>8210</v>
      </c>
      <c r="B4481">
        <v>4268.7</v>
      </c>
      <c r="C4481">
        <v>6.1199999999999997E-2</v>
      </c>
      <c r="D4481">
        <v>84</v>
      </c>
      <c r="E4481">
        <v>5.41</v>
      </c>
      <c r="F4481">
        <f t="shared" si="276"/>
        <v>5.0999999999999995E-3</v>
      </c>
      <c r="G4481">
        <f t="shared" si="277"/>
        <v>78.59</v>
      </c>
      <c r="H4481">
        <f t="shared" si="278"/>
        <v>66.063018258446007</v>
      </c>
      <c r="I4481">
        <f t="shared" si="279"/>
        <v>44.292648258446008</v>
      </c>
      <c r="J4481">
        <v>1.6426669941000002E-2</v>
      </c>
      <c r="K4481">
        <v>0.39595052516000001</v>
      </c>
    </row>
    <row r="4482" spans="1:11" x14ac:dyDescent="0.45">
      <c r="A4482">
        <v>8211</v>
      </c>
      <c r="B4482">
        <v>17133.36</v>
      </c>
      <c r="C4482">
        <v>6.1199999999999997E-2</v>
      </c>
      <c r="D4482">
        <v>120</v>
      </c>
      <c r="E4482">
        <v>5.37</v>
      </c>
      <c r="F4482">
        <f t="shared" ref="F4482:F4545" si="280">C4482/12</f>
        <v>5.0999999999999995E-3</v>
      </c>
      <c r="G4482">
        <f t="shared" ref="G4482:G4545" si="281">MAX(D4482-E4482,0)</f>
        <v>114.63</v>
      </c>
      <c r="H4482">
        <f t="shared" ref="H4482:H4545" si="282">-PMT(F4482,G4482,B4482)</f>
        <v>197.75979071417746</v>
      </c>
      <c r="I4482">
        <f t="shared" ref="I4482:I4545" si="283">H4482-(B4482*F4482)</f>
        <v>110.37965471417746</v>
      </c>
      <c r="J4482">
        <v>1.1735807846E-2</v>
      </c>
      <c r="K4482">
        <v>0.453549530097</v>
      </c>
    </row>
    <row r="4483" spans="1:11" x14ac:dyDescent="0.45">
      <c r="A4483">
        <v>8212</v>
      </c>
      <c r="B4483">
        <v>3282.52</v>
      </c>
      <c r="C4483">
        <v>6.1199999999999997E-2</v>
      </c>
      <c r="D4483">
        <v>84</v>
      </c>
      <c r="E4483">
        <v>5.37</v>
      </c>
      <c r="F4483">
        <f t="shared" si="280"/>
        <v>5.0999999999999995E-3</v>
      </c>
      <c r="G4483">
        <f t="shared" si="281"/>
        <v>78.63</v>
      </c>
      <c r="H4483">
        <f t="shared" si="282"/>
        <v>50.779733807899106</v>
      </c>
      <c r="I4483">
        <f t="shared" si="283"/>
        <v>34.038881807899109</v>
      </c>
      <c r="J4483">
        <v>5.5674325789999996E-3</v>
      </c>
      <c r="K4483">
        <v>0.415914469382</v>
      </c>
    </row>
    <row r="4484" spans="1:11" x14ac:dyDescent="0.45">
      <c r="A4484">
        <v>8213</v>
      </c>
      <c r="B4484">
        <v>1665.12</v>
      </c>
      <c r="C4484">
        <v>6.1199999999999997E-2</v>
      </c>
      <c r="D4484">
        <v>72</v>
      </c>
      <c r="E4484">
        <v>5.41</v>
      </c>
      <c r="F4484">
        <f t="shared" si="280"/>
        <v>5.0999999999999995E-3</v>
      </c>
      <c r="G4484">
        <f t="shared" si="281"/>
        <v>66.59</v>
      </c>
      <c r="H4484">
        <f t="shared" si="282"/>
        <v>29.554587646538319</v>
      </c>
      <c r="I4484">
        <f t="shared" si="283"/>
        <v>21.062475646538321</v>
      </c>
      <c r="J4484">
        <v>8.236532534E-3</v>
      </c>
      <c r="K4484">
        <v>0.44195743544299998</v>
      </c>
    </row>
    <row r="4485" spans="1:11" x14ac:dyDescent="0.45">
      <c r="A4485">
        <v>8214</v>
      </c>
      <c r="B4485">
        <v>3297.41</v>
      </c>
      <c r="C4485">
        <v>8.4000000000000005E-2</v>
      </c>
      <c r="D4485">
        <v>84</v>
      </c>
      <c r="E4485">
        <v>5.45</v>
      </c>
      <c r="F4485">
        <f t="shared" si="280"/>
        <v>7.0000000000000001E-3</v>
      </c>
      <c r="G4485">
        <f t="shared" si="281"/>
        <v>78.55</v>
      </c>
      <c r="H4485">
        <f t="shared" si="282"/>
        <v>54.714883530221684</v>
      </c>
      <c r="I4485">
        <f t="shared" si="283"/>
        <v>31.633013530221685</v>
      </c>
      <c r="J4485">
        <v>0.156757067852</v>
      </c>
      <c r="K4485">
        <v>0.40756728723399999</v>
      </c>
    </row>
    <row r="4486" spans="1:11" x14ac:dyDescent="0.45">
      <c r="A4486">
        <v>8215</v>
      </c>
      <c r="B4486">
        <v>551.54999999999995</v>
      </c>
      <c r="C4486">
        <v>8.4000000000000005E-2</v>
      </c>
      <c r="D4486">
        <v>72</v>
      </c>
      <c r="E4486">
        <v>5.45</v>
      </c>
      <c r="F4486">
        <f t="shared" si="280"/>
        <v>7.0000000000000001E-3</v>
      </c>
      <c r="G4486">
        <f t="shared" si="281"/>
        <v>66.55</v>
      </c>
      <c r="H4486">
        <f t="shared" si="282"/>
        <v>10.395977519514688</v>
      </c>
      <c r="I4486">
        <f t="shared" si="283"/>
        <v>6.5351275195146883</v>
      </c>
      <c r="J4486">
        <v>5.5674325789999996E-3</v>
      </c>
      <c r="K4486">
        <v>0.60738634025899996</v>
      </c>
    </row>
    <row r="4487" spans="1:11" x14ac:dyDescent="0.45">
      <c r="A4487">
        <v>8216</v>
      </c>
      <c r="B4487">
        <v>1702.41</v>
      </c>
      <c r="C4487">
        <v>8.4000000000000005E-2</v>
      </c>
      <c r="D4487">
        <v>72</v>
      </c>
      <c r="E4487">
        <v>5.45</v>
      </c>
      <c r="F4487">
        <f t="shared" si="280"/>
        <v>7.0000000000000001E-3</v>
      </c>
      <c r="G4487">
        <f t="shared" si="281"/>
        <v>66.55</v>
      </c>
      <c r="H4487">
        <f t="shared" si="282"/>
        <v>32.088144481909168</v>
      </c>
      <c r="I4487">
        <f t="shared" si="283"/>
        <v>20.171274481909165</v>
      </c>
      <c r="J4487">
        <v>7.6215441699999998E-4</v>
      </c>
      <c r="K4487">
        <v>0.43837820964699997</v>
      </c>
    </row>
    <row r="4488" spans="1:11" x14ac:dyDescent="0.45">
      <c r="A4488">
        <v>8217</v>
      </c>
      <c r="B4488">
        <v>2475.37</v>
      </c>
      <c r="C4488">
        <v>8.4000000000000005E-2</v>
      </c>
      <c r="D4488">
        <v>84</v>
      </c>
      <c r="E4488">
        <v>5.45</v>
      </c>
      <c r="F4488">
        <f t="shared" si="280"/>
        <v>7.0000000000000001E-3</v>
      </c>
      <c r="G4488">
        <f t="shared" si="281"/>
        <v>78.55</v>
      </c>
      <c r="H4488">
        <f t="shared" si="282"/>
        <v>41.074534633001306</v>
      </c>
      <c r="I4488">
        <f t="shared" si="283"/>
        <v>23.746944633001306</v>
      </c>
      <c r="J4488">
        <v>5.5674325789999996E-3</v>
      </c>
      <c r="K4488">
        <v>0.43934284982400001</v>
      </c>
    </row>
    <row r="4489" spans="1:11" x14ac:dyDescent="0.45">
      <c r="A4489">
        <v>8218</v>
      </c>
      <c r="B4489">
        <v>6442.49</v>
      </c>
      <c r="C4489">
        <v>8.4000000000000005E-2</v>
      </c>
      <c r="D4489">
        <v>84</v>
      </c>
      <c r="E4489">
        <v>5.45</v>
      </c>
      <c r="F4489">
        <f t="shared" si="280"/>
        <v>7.0000000000000001E-3</v>
      </c>
      <c r="G4489">
        <f t="shared" si="281"/>
        <v>78.55</v>
      </c>
      <c r="H4489">
        <f t="shared" si="282"/>
        <v>106.90211104916219</v>
      </c>
      <c r="I4489">
        <f t="shared" si="283"/>
        <v>61.804681049162184</v>
      </c>
      <c r="J4489">
        <v>5.5674325789999996E-3</v>
      </c>
      <c r="K4489">
        <v>0.463125840294</v>
      </c>
    </row>
    <row r="4490" spans="1:11" x14ac:dyDescent="0.45">
      <c r="A4490">
        <v>8219</v>
      </c>
      <c r="B4490">
        <v>4367.82</v>
      </c>
      <c r="C4490">
        <v>8.4000000000000005E-2</v>
      </c>
      <c r="D4490">
        <v>84</v>
      </c>
      <c r="E4490">
        <v>5.45</v>
      </c>
      <c r="F4490">
        <f t="shared" si="280"/>
        <v>7.0000000000000001E-3</v>
      </c>
      <c r="G4490">
        <f t="shared" si="281"/>
        <v>78.55</v>
      </c>
      <c r="H4490">
        <f t="shared" si="282"/>
        <v>72.476508102108269</v>
      </c>
      <c r="I4490">
        <f t="shared" si="283"/>
        <v>41.901768102108271</v>
      </c>
      <c r="J4490">
        <v>3.1304091150000002E-3</v>
      </c>
      <c r="K4490">
        <v>0.43091371851799998</v>
      </c>
    </row>
    <row r="4491" spans="1:11" x14ac:dyDescent="0.45">
      <c r="A4491">
        <v>8220</v>
      </c>
      <c r="B4491">
        <v>3275.84</v>
      </c>
      <c r="C4491">
        <v>8.4000000000000005E-2</v>
      </c>
      <c r="D4491">
        <v>84</v>
      </c>
      <c r="E4491">
        <v>5.45</v>
      </c>
      <c r="F4491">
        <f t="shared" si="280"/>
        <v>7.0000000000000001E-3</v>
      </c>
      <c r="G4491">
        <f t="shared" si="281"/>
        <v>78.55</v>
      </c>
      <c r="H4491">
        <f t="shared" si="282"/>
        <v>54.356966244307323</v>
      </c>
      <c r="I4491">
        <f t="shared" si="283"/>
        <v>31.426086244307321</v>
      </c>
      <c r="J4491">
        <v>3.1304091150000002E-3</v>
      </c>
      <c r="K4491">
        <v>0.43905076012100003</v>
      </c>
    </row>
    <row r="4492" spans="1:11" x14ac:dyDescent="0.45">
      <c r="A4492">
        <v>8221</v>
      </c>
      <c r="B4492">
        <v>2100.6999999999998</v>
      </c>
      <c r="C4492">
        <v>6.1199999999999997E-2</v>
      </c>
      <c r="D4492">
        <v>72</v>
      </c>
      <c r="E4492">
        <v>5.43</v>
      </c>
      <c r="F4492">
        <f t="shared" si="280"/>
        <v>5.0999999999999995E-3</v>
      </c>
      <c r="G4492">
        <f t="shared" si="281"/>
        <v>66.569999999999993</v>
      </c>
      <c r="H4492">
        <f t="shared" si="282"/>
        <v>37.295206187793035</v>
      </c>
      <c r="I4492">
        <f t="shared" si="283"/>
        <v>26.581636187793038</v>
      </c>
      <c r="J4492">
        <v>1.1735807846E-2</v>
      </c>
      <c r="K4492">
        <v>0.45459443593100002</v>
      </c>
    </row>
    <row r="4493" spans="1:11" x14ac:dyDescent="0.45">
      <c r="A4493">
        <v>8222</v>
      </c>
      <c r="B4493">
        <v>4672.46</v>
      </c>
      <c r="C4493">
        <v>6.1199999999999997E-2</v>
      </c>
      <c r="D4493">
        <v>84</v>
      </c>
      <c r="E4493">
        <v>5.41</v>
      </c>
      <c r="F4493">
        <f t="shared" si="280"/>
        <v>5.0999999999999995E-3</v>
      </c>
      <c r="G4493">
        <f t="shared" si="281"/>
        <v>78.59</v>
      </c>
      <c r="H4493">
        <f t="shared" si="282"/>
        <v>72.311666383643413</v>
      </c>
      <c r="I4493">
        <f t="shared" si="283"/>
        <v>48.482120383643419</v>
      </c>
      <c r="J4493">
        <v>8.236532534E-3</v>
      </c>
      <c r="K4493">
        <v>0.41858701069299997</v>
      </c>
    </row>
    <row r="4494" spans="1:11" x14ac:dyDescent="0.45">
      <c r="A4494">
        <v>8223</v>
      </c>
      <c r="B4494">
        <v>8735.5300000000007</v>
      </c>
      <c r="C4494">
        <v>8.4000000000000005E-2</v>
      </c>
      <c r="D4494">
        <v>84</v>
      </c>
      <c r="E4494">
        <v>5.45</v>
      </c>
      <c r="F4494">
        <f t="shared" si="280"/>
        <v>7.0000000000000001E-3</v>
      </c>
      <c r="G4494">
        <f t="shared" si="281"/>
        <v>78.55</v>
      </c>
      <c r="H4494">
        <f t="shared" si="282"/>
        <v>144.95119094221147</v>
      </c>
      <c r="I4494">
        <f t="shared" si="283"/>
        <v>83.80248094221146</v>
      </c>
      <c r="J4494">
        <v>3.1304091150000002E-3</v>
      </c>
      <c r="K4494">
        <v>0.459574132834</v>
      </c>
    </row>
    <row r="4495" spans="1:11" x14ac:dyDescent="0.45">
      <c r="A4495">
        <v>8224</v>
      </c>
      <c r="B4495">
        <v>678.95</v>
      </c>
      <c r="C4495">
        <v>8.4000000000000005E-2</v>
      </c>
      <c r="D4495">
        <v>72</v>
      </c>
      <c r="E4495">
        <v>5.45</v>
      </c>
      <c r="F4495">
        <f t="shared" si="280"/>
        <v>7.0000000000000001E-3</v>
      </c>
      <c r="G4495">
        <f t="shared" si="281"/>
        <v>66.55</v>
      </c>
      <c r="H4495">
        <f t="shared" si="282"/>
        <v>12.79729659482277</v>
      </c>
      <c r="I4495">
        <f t="shared" si="283"/>
        <v>8.044646594822769</v>
      </c>
      <c r="J4495">
        <v>5.5674325789999996E-3</v>
      </c>
      <c r="K4495">
        <v>0.55958908008999997</v>
      </c>
    </row>
    <row r="4496" spans="1:11" x14ac:dyDescent="0.45">
      <c r="A4496">
        <v>8225</v>
      </c>
      <c r="B4496">
        <v>848.86</v>
      </c>
      <c r="C4496">
        <v>8.4000000000000005E-2</v>
      </c>
      <c r="D4496">
        <v>72</v>
      </c>
      <c r="E4496">
        <v>5.45</v>
      </c>
      <c r="F4496">
        <f t="shared" si="280"/>
        <v>7.0000000000000001E-3</v>
      </c>
      <c r="G4496">
        <f t="shared" si="281"/>
        <v>66.55</v>
      </c>
      <c r="H4496">
        <f t="shared" si="282"/>
        <v>15.999872137095894</v>
      </c>
      <c r="I4496">
        <f t="shared" si="283"/>
        <v>10.057852137095892</v>
      </c>
      <c r="J4496">
        <v>5.5674325789999996E-3</v>
      </c>
      <c r="K4496">
        <v>0.49507699198799998</v>
      </c>
    </row>
    <row r="4497" spans="1:11" x14ac:dyDescent="0.45">
      <c r="A4497">
        <v>8226</v>
      </c>
      <c r="B4497">
        <v>3743.38</v>
      </c>
      <c r="C4497">
        <v>6.1199999999999997E-2</v>
      </c>
      <c r="D4497">
        <v>108</v>
      </c>
      <c r="E4497">
        <v>5.43</v>
      </c>
      <c r="F4497">
        <f t="shared" si="280"/>
        <v>5.0999999999999995E-3</v>
      </c>
      <c r="G4497">
        <f t="shared" si="281"/>
        <v>102.57</v>
      </c>
      <c r="H4497">
        <f t="shared" si="282"/>
        <v>46.960833618299574</v>
      </c>
      <c r="I4497">
        <f t="shared" si="283"/>
        <v>27.869595618299577</v>
      </c>
      <c r="J4497">
        <v>5.5674325789999996E-3</v>
      </c>
      <c r="K4497">
        <v>0.40873208556500001</v>
      </c>
    </row>
    <row r="4498" spans="1:11" x14ac:dyDescent="0.45">
      <c r="A4498">
        <v>8229</v>
      </c>
      <c r="B4498">
        <v>1419.53</v>
      </c>
      <c r="C4498">
        <v>8.4000000000000005E-2</v>
      </c>
      <c r="D4498">
        <v>84</v>
      </c>
      <c r="E4498">
        <v>5.45</v>
      </c>
      <c r="F4498">
        <f t="shared" si="280"/>
        <v>7.0000000000000001E-3</v>
      </c>
      <c r="G4498">
        <f t="shared" si="281"/>
        <v>78.55</v>
      </c>
      <c r="H4498">
        <f t="shared" si="282"/>
        <v>23.554674310339202</v>
      </c>
      <c r="I4498">
        <f t="shared" si="283"/>
        <v>13.617964310339202</v>
      </c>
      <c r="J4498">
        <v>7.6215441699999998E-4</v>
      </c>
      <c r="K4498">
        <v>0.42820258944499989</v>
      </c>
    </row>
    <row r="4499" spans="1:11" x14ac:dyDescent="0.45">
      <c r="A4499">
        <v>8230</v>
      </c>
      <c r="B4499">
        <v>902.01</v>
      </c>
      <c r="C4499">
        <v>6.1199999999999997E-2</v>
      </c>
      <c r="D4499">
        <v>72</v>
      </c>
      <c r="E4499">
        <v>5.43</v>
      </c>
      <c r="F4499">
        <f t="shared" si="280"/>
        <v>5.0999999999999995E-3</v>
      </c>
      <c r="G4499">
        <f t="shared" si="281"/>
        <v>66.569999999999993</v>
      </c>
      <c r="H4499">
        <f t="shared" si="282"/>
        <v>16.014018628767172</v>
      </c>
      <c r="I4499">
        <f t="shared" si="283"/>
        <v>11.413767628767172</v>
      </c>
      <c r="J4499">
        <v>3.1304091150000002E-3</v>
      </c>
      <c r="K4499">
        <v>0.480742300028</v>
      </c>
    </row>
    <row r="4500" spans="1:11" x14ac:dyDescent="0.45">
      <c r="A4500">
        <v>8231</v>
      </c>
      <c r="B4500">
        <v>3486.23</v>
      </c>
      <c r="C4500">
        <v>6.1199999999999997E-2</v>
      </c>
      <c r="D4500">
        <v>84</v>
      </c>
      <c r="E4500">
        <v>5.44</v>
      </c>
      <c r="F4500">
        <f t="shared" si="280"/>
        <v>5.0999999999999995E-3</v>
      </c>
      <c r="G4500">
        <f t="shared" si="281"/>
        <v>78.56</v>
      </c>
      <c r="H4500">
        <f t="shared" si="282"/>
        <v>53.970158077670575</v>
      </c>
      <c r="I4500">
        <f t="shared" si="283"/>
        <v>36.190385077670577</v>
      </c>
      <c r="J4500">
        <v>1.6426669941000002E-2</v>
      </c>
      <c r="K4500">
        <v>0.39027147282899999</v>
      </c>
    </row>
    <row r="4501" spans="1:11" x14ac:dyDescent="0.45">
      <c r="A4501">
        <v>8232</v>
      </c>
      <c r="B4501">
        <v>2972.2</v>
      </c>
      <c r="C4501">
        <v>8.4000000000000005E-2</v>
      </c>
      <c r="D4501">
        <v>72</v>
      </c>
      <c r="E4501">
        <v>5.44</v>
      </c>
      <c r="F4501">
        <f t="shared" si="280"/>
        <v>7.0000000000000001E-3</v>
      </c>
      <c r="G4501">
        <f t="shared" si="281"/>
        <v>66.56</v>
      </c>
      <c r="H4501">
        <f t="shared" si="282"/>
        <v>56.01536866620355</v>
      </c>
      <c r="I4501">
        <f t="shared" si="283"/>
        <v>35.209968666203551</v>
      </c>
      <c r="J4501">
        <v>7.6215441699999998E-4</v>
      </c>
      <c r="K4501">
        <v>0.45251531580299997</v>
      </c>
    </row>
    <row r="4502" spans="1:11" x14ac:dyDescent="0.45">
      <c r="A4502">
        <v>8233</v>
      </c>
      <c r="B4502">
        <v>2901.1</v>
      </c>
      <c r="C4502">
        <v>6.1199999999999997E-2</v>
      </c>
      <c r="D4502">
        <v>84</v>
      </c>
      <c r="E4502">
        <v>5.44</v>
      </c>
      <c r="F4502">
        <f t="shared" si="280"/>
        <v>5.0999999999999995E-3</v>
      </c>
      <c r="G4502">
        <f t="shared" si="281"/>
        <v>78.56</v>
      </c>
      <c r="H4502">
        <f t="shared" si="282"/>
        <v>44.911788837549473</v>
      </c>
      <c r="I4502">
        <f t="shared" si="283"/>
        <v>30.116178837549477</v>
      </c>
      <c r="J4502">
        <v>3.1304091150000002E-3</v>
      </c>
      <c r="K4502">
        <v>0.45069539227099997</v>
      </c>
    </row>
    <row r="4503" spans="1:11" x14ac:dyDescent="0.45">
      <c r="A4503">
        <v>8234</v>
      </c>
      <c r="B4503">
        <v>1188.48</v>
      </c>
      <c r="C4503">
        <v>8.4000000000000005E-2</v>
      </c>
      <c r="D4503">
        <v>72</v>
      </c>
      <c r="E4503">
        <v>5.45</v>
      </c>
      <c r="F4503">
        <f t="shared" si="280"/>
        <v>7.0000000000000001E-3</v>
      </c>
      <c r="G4503">
        <f t="shared" si="281"/>
        <v>66.55</v>
      </c>
      <c r="H4503">
        <f t="shared" si="282"/>
        <v>22.401253489969754</v>
      </c>
      <c r="I4503">
        <f t="shared" si="283"/>
        <v>14.081893489969755</v>
      </c>
      <c r="J4503">
        <v>5.5674325789999996E-3</v>
      </c>
      <c r="K4503">
        <v>0.45721542435399998</v>
      </c>
    </row>
    <row r="4504" spans="1:11" x14ac:dyDescent="0.45">
      <c r="A4504">
        <v>8235</v>
      </c>
      <c r="B4504">
        <v>1579.45</v>
      </c>
      <c r="C4504">
        <v>8.4000000000000005E-2</v>
      </c>
      <c r="D4504">
        <v>72</v>
      </c>
      <c r="E4504">
        <v>5.43</v>
      </c>
      <c r="F4504">
        <f t="shared" si="280"/>
        <v>7.0000000000000001E-3</v>
      </c>
      <c r="G4504">
        <f t="shared" si="281"/>
        <v>66.569999999999993</v>
      </c>
      <c r="H4504">
        <f t="shared" si="282"/>
        <v>29.763485364012666</v>
      </c>
      <c r="I4504">
        <f t="shared" si="283"/>
        <v>18.707335364012664</v>
      </c>
      <c r="J4504">
        <v>3.1304091150000002E-3</v>
      </c>
      <c r="K4504">
        <v>0.46103891021900001</v>
      </c>
    </row>
    <row r="4505" spans="1:11" x14ac:dyDescent="0.45">
      <c r="A4505">
        <v>8236</v>
      </c>
      <c r="B4505">
        <v>1969.83</v>
      </c>
      <c r="C4505">
        <v>8.4000000000000005E-2</v>
      </c>
      <c r="D4505">
        <v>72</v>
      </c>
      <c r="E4505">
        <v>5.45</v>
      </c>
      <c r="F4505">
        <f t="shared" si="280"/>
        <v>7.0000000000000001E-3</v>
      </c>
      <c r="G4505">
        <f t="shared" si="281"/>
        <v>66.55</v>
      </c>
      <c r="H4505">
        <f t="shared" si="282"/>
        <v>37.128652701052701</v>
      </c>
      <c r="I4505">
        <f t="shared" si="283"/>
        <v>23.339842701052703</v>
      </c>
      <c r="J4505">
        <v>7.6215441699999998E-4</v>
      </c>
      <c r="K4505">
        <v>0.46294782226100001</v>
      </c>
    </row>
    <row r="4506" spans="1:11" x14ac:dyDescent="0.45">
      <c r="A4506">
        <v>8237</v>
      </c>
      <c r="B4506">
        <v>3931.16</v>
      </c>
      <c r="C4506">
        <v>8.4000000000000005E-2</v>
      </c>
      <c r="D4506">
        <v>84</v>
      </c>
      <c r="E4506">
        <v>5.45</v>
      </c>
      <c r="F4506">
        <f t="shared" si="280"/>
        <v>7.0000000000000001E-3</v>
      </c>
      <c r="G4506">
        <f t="shared" si="281"/>
        <v>78.55</v>
      </c>
      <c r="H4506">
        <f t="shared" si="282"/>
        <v>65.230881673394038</v>
      </c>
      <c r="I4506">
        <f t="shared" si="283"/>
        <v>37.712761673394041</v>
      </c>
      <c r="J4506">
        <v>8.236532534E-3</v>
      </c>
      <c r="K4506">
        <v>0.41764082665300001</v>
      </c>
    </row>
    <row r="4507" spans="1:11" x14ac:dyDescent="0.45">
      <c r="A4507">
        <v>8239</v>
      </c>
      <c r="B4507">
        <v>5459.74</v>
      </c>
      <c r="C4507">
        <v>8.4000000000000005E-2</v>
      </c>
      <c r="D4507">
        <v>84</v>
      </c>
      <c r="E4507">
        <v>5.45</v>
      </c>
      <c r="F4507">
        <f t="shared" si="280"/>
        <v>7.0000000000000001E-3</v>
      </c>
      <c r="G4507">
        <f t="shared" si="281"/>
        <v>78.55</v>
      </c>
      <c r="H4507">
        <f t="shared" si="282"/>
        <v>90.595054362451904</v>
      </c>
      <c r="I4507">
        <f t="shared" si="283"/>
        <v>52.376874362451908</v>
      </c>
      <c r="J4507">
        <v>5.5674325789999996E-3</v>
      </c>
      <c r="K4507">
        <v>0.44266067799800002</v>
      </c>
    </row>
    <row r="4508" spans="1:11" x14ac:dyDescent="0.45">
      <c r="A4508">
        <v>8240</v>
      </c>
      <c r="B4508">
        <v>10919.48</v>
      </c>
      <c r="C4508">
        <v>8.4000000000000005E-2</v>
      </c>
      <c r="D4508">
        <v>84</v>
      </c>
      <c r="E4508">
        <v>5.45</v>
      </c>
      <c r="F4508">
        <f t="shared" si="280"/>
        <v>7.0000000000000001E-3</v>
      </c>
      <c r="G4508">
        <f t="shared" si="281"/>
        <v>78.55</v>
      </c>
      <c r="H4508">
        <f t="shared" si="282"/>
        <v>181.19010872490381</v>
      </c>
      <c r="I4508">
        <f t="shared" si="283"/>
        <v>104.75374872490382</v>
      </c>
      <c r="J4508">
        <v>7.6215441699999998E-4</v>
      </c>
      <c r="K4508">
        <v>0.50640712369100005</v>
      </c>
    </row>
    <row r="4509" spans="1:11" x14ac:dyDescent="0.45">
      <c r="A4509">
        <v>8241</v>
      </c>
      <c r="B4509">
        <v>8295.24</v>
      </c>
      <c r="C4509">
        <v>6.1199999999999997E-2</v>
      </c>
      <c r="D4509">
        <v>84</v>
      </c>
      <c r="E4509">
        <v>5.37</v>
      </c>
      <c r="F4509">
        <f t="shared" si="280"/>
        <v>5.0999999999999995E-3</v>
      </c>
      <c r="G4509">
        <f t="shared" si="281"/>
        <v>78.63</v>
      </c>
      <c r="H4509">
        <f t="shared" si="282"/>
        <v>128.32521327292352</v>
      </c>
      <c r="I4509">
        <f t="shared" si="283"/>
        <v>86.019489272923522</v>
      </c>
      <c r="J4509">
        <v>1.1735807846E-2</v>
      </c>
      <c r="K4509">
        <v>0.42209071907899998</v>
      </c>
    </row>
    <row r="4510" spans="1:11" x14ac:dyDescent="0.45">
      <c r="A4510">
        <v>8242</v>
      </c>
      <c r="B4510">
        <v>7825</v>
      </c>
      <c r="C4510">
        <v>6.1199999999999997E-2</v>
      </c>
      <c r="D4510">
        <v>84</v>
      </c>
      <c r="E4510">
        <v>5.4</v>
      </c>
      <c r="F4510">
        <f t="shared" si="280"/>
        <v>5.0999999999999995E-3</v>
      </c>
      <c r="G4510">
        <f t="shared" si="281"/>
        <v>78.599999999999994</v>
      </c>
      <c r="H4510">
        <f t="shared" si="282"/>
        <v>121.08829908873709</v>
      </c>
      <c r="I4510">
        <f t="shared" si="283"/>
        <v>81.180799088737089</v>
      </c>
      <c r="J4510">
        <v>3.1304091150000002E-3</v>
      </c>
      <c r="K4510">
        <v>0.410864935215</v>
      </c>
    </row>
    <row r="4511" spans="1:11" x14ac:dyDescent="0.45">
      <c r="A4511">
        <v>8243</v>
      </c>
      <c r="B4511">
        <v>2785.9</v>
      </c>
      <c r="C4511">
        <v>6.1199999999999997E-2</v>
      </c>
      <c r="D4511">
        <v>72</v>
      </c>
      <c r="E4511">
        <v>5.43</v>
      </c>
      <c r="F4511">
        <f t="shared" si="280"/>
        <v>5.0999999999999995E-3</v>
      </c>
      <c r="G4511">
        <f t="shared" si="281"/>
        <v>66.569999999999993</v>
      </c>
      <c r="H4511">
        <f t="shared" si="282"/>
        <v>49.46004423219528</v>
      </c>
      <c r="I4511">
        <f t="shared" si="283"/>
        <v>35.251954232195281</v>
      </c>
      <c r="J4511">
        <v>8.236532534E-3</v>
      </c>
      <c r="K4511">
        <v>0.38792501199500001</v>
      </c>
    </row>
    <row r="4512" spans="1:11" x14ac:dyDescent="0.45">
      <c r="A4512">
        <v>8244</v>
      </c>
      <c r="B4512">
        <v>1228.07</v>
      </c>
      <c r="C4512">
        <v>6.1199999999999997E-2</v>
      </c>
      <c r="D4512">
        <v>84</v>
      </c>
      <c r="E4512">
        <v>5.43</v>
      </c>
      <c r="F4512">
        <f t="shared" si="280"/>
        <v>5.0999999999999995E-3</v>
      </c>
      <c r="G4512">
        <f t="shared" si="281"/>
        <v>78.569999999999993</v>
      </c>
      <c r="H4512">
        <f t="shared" si="282"/>
        <v>19.009723970154642</v>
      </c>
      <c r="I4512">
        <f t="shared" si="283"/>
        <v>12.746566970154642</v>
      </c>
      <c r="J4512">
        <v>5.5674325789999996E-3</v>
      </c>
      <c r="K4512">
        <v>0.45273287575100002</v>
      </c>
    </row>
    <row r="4513" spans="1:11" x14ac:dyDescent="0.45">
      <c r="A4513">
        <v>8245</v>
      </c>
      <c r="B4513">
        <v>1673.65</v>
      </c>
      <c r="C4513">
        <v>6.1199999999999997E-2</v>
      </c>
      <c r="D4513">
        <v>84</v>
      </c>
      <c r="E4513">
        <v>5.43</v>
      </c>
      <c r="F4513">
        <f t="shared" si="280"/>
        <v>5.0999999999999995E-3</v>
      </c>
      <c r="G4513">
        <f t="shared" si="281"/>
        <v>78.569999999999993</v>
      </c>
      <c r="H4513">
        <f t="shared" si="282"/>
        <v>25.907012240873343</v>
      </c>
      <c r="I4513">
        <f t="shared" si="283"/>
        <v>17.371397240873343</v>
      </c>
      <c r="J4513">
        <v>3.1304091150000002E-3</v>
      </c>
      <c r="K4513">
        <v>0.44252954951700002</v>
      </c>
    </row>
    <row r="4514" spans="1:11" x14ac:dyDescent="0.45">
      <c r="A4514">
        <v>8246</v>
      </c>
      <c r="B4514">
        <v>4549.1099999999997</v>
      </c>
      <c r="C4514">
        <v>6.1199999999999997E-2</v>
      </c>
      <c r="D4514">
        <v>84</v>
      </c>
      <c r="E4514">
        <v>5.42</v>
      </c>
      <c r="F4514">
        <f t="shared" si="280"/>
        <v>5.0999999999999995E-3</v>
      </c>
      <c r="G4514">
        <f t="shared" si="281"/>
        <v>78.58</v>
      </c>
      <c r="H4514">
        <f t="shared" si="282"/>
        <v>70.409971411862685</v>
      </c>
      <c r="I4514">
        <f t="shared" si="283"/>
        <v>47.209510411862688</v>
      </c>
      <c r="J4514">
        <v>1.1735807846E-2</v>
      </c>
      <c r="K4514">
        <v>0.40745574708400001</v>
      </c>
    </row>
    <row r="4515" spans="1:11" x14ac:dyDescent="0.45">
      <c r="A4515">
        <v>8247</v>
      </c>
      <c r="B4515">
        <v>3631.04</v>
      </c>
      <c r="C4515">
        <v>6.1199999999999997E-2</v>
      </c>
      <c r="D4515">
        <v>84</v>
      </c>
      <c r="E4515">
        <v>5.4</v>
      </c>
      <c r="F4515">
        <f t="shared" si="280"/>
        <v>5.0999999999999995E-3</v>
      </c>
      <c r="G4515">
        <f t="shared" si="281"/>
        <v>78.599999999999994</v>
      </c>
      <c r="H4515">
        <f t="shared" si="282"/>
        <v>56.188684667497505</v>
      </c>
      <c r="I4515">
        <f t="shared" si="283"/>
        <v>37.670380667497511</v>
      </c>
      <c r="J4515">
        <v>3.1304091150000002E-3</v>
      </c>
      <c r="K4515">
        <v>0.42239385957300002</v>
      </c>
    </row>
    <row r="4516" spans="1:11" x14ac:dyDescent="0.45">
      <c r="A4516">
        <v>8249</v>
      </c>
      <c r="B4516">
        <v>4642.1899999999996</v>
      </c>
      <c r="C4516">
        <v>6.1199999999999997E-2</v>
      </c>
      <c r="D4516">
        <v>84</v>
      </c>
      <c r="E4516">
        <v>5.44</v>
      </c>
      <c r="F4516">
        <f t="shared" si="280"/>
        <v>5.0999999999999995E-3</v>
      </c>
      <c r="G4516">
        <f t="shared" si="281"/>
        <v>78.56</v>
      </c>
      <c r="H4516">
        <f t="shared" si="282"/>
        <v>71.865518949289509</v>
      </c>
      <c r="I4516">
        <f t="shared" si="283"/>
        <v>48.190349949289512</v>
      </c>
      <c r="J4516">
        <v>3.1304091150000002E-3</v>
      </c>
      <c r="K4516">
        <v>0.38860829239900002</v>
      </c>
    </row>
    <row r="4517" spans="1:11" x14ac:dyDescent="0.45">
      <c r="A4517">
        <v>8250</v>
      </c>
      <c r="B4517">
        <v>4650.7700000000004</v>
      </c>
      <c r="C4517">
        <v>6.1199999999999997E-2</v>
      </c>
      <c r="D4517">
        <v>84</v>
      </c>
      <c r="E4517">
        <v>5.42</v>
      </c>
      <c r="F4517">
        <f t="shared" si="280"/>
        <v>5.0999999999999995E-3</v>
      </c>
      <c r="G4517">
        <f t="shared" si="281"/>
        <v>78.58</v>
      </c>
      <c r="H4517">
        <f t="shared" si="282"/>
        <v>71.983439121751005</v>
      </c>
      <c r="I4517">
        <f t="shared" si="283"/>
        <v>48.264512121751004</v>
      </c>
      <c r="J4517">
        <v>8.236532534E-3</v>
      </c>
      <c r="K4517">
        <v>0.42852005760200002</v>
      </c>
    </row>
    <row r="4518" spans="1:11" x14ac:dyDescent="0.45">
      <c r="A4518">
        <v>8252</v>
      </c>
      <c r="B4518">
        <v>5947.35</v>
      </c>
      <c r="C4518">
        <v>6.1199999999999997E-2</v>
      </c>
      <c r="D4518">
        <v>84</v>
      </c>
      <c r="E4518">
        <v>5.41</v>
      </c>
      <c r="F4518">
        <f t="shared" si="280"/>
        <v>5.0999999999999995E-3</v>
      </c>
      <c r="G4518">
        <f t="shared" si="281"/>
        <v>78.59</v>
      </c>
      <c r="H4518">
        <f t="shared" si="282"/>
        <v>92.042048314327289</v>
      </c>
      <c r="I4518">
        <f t="shared" si="283"/>
        <v>61.710563314327288</v>
      </c>
      <c r="J4518">
        <v>1.6426669941000002E-2</v>
      </c>
      <c r="K4518">
        <v>0.41922665349400001</v>
      </c>
    </row>
    <row r="4519" spans="1:11" x14ac:dyDescent="0.45">
      <c r="A4519">
        <v>8253</v>
      </c>
      <c r="B4519">
        <v>1524.64</v>
      </c>
      <c r="C4519">
        <v>6.1199999999999997E-2</v>
      </c>
      <c r="D4519">
        <v>72</v>
      </c>
      <c r="E4519">
        <v>5.43</v>
      </c>
      <c r="F4519">
        <f t="shared" si="280"/>
        <v>5.0999999999999995E-3</v>
      </c>
      <c r="G4519">
        <f t="shared" si="281"/>
        <v>66.569999999999993</v>
      </c>
      <c r="H4519">
        <f t="shared" si="282"/>
        <v>27.068007408081488</v>
      </c>
      <c r="I4519">
        <f t="shared" si="283"/>
        <v>19.292343408081489</v>
      </c>
      <c r="J4519">
        <v>5.5674325789999996E-3</v>
      </c>
      <c r="K4519">
        <v>0.43866694017199998</v>
      </c>
    </row>
    <row r="4520" spans="1:11" x14ac:dyDescent="0.45">
      <c r="A4520">
        <v>8254</v>
      </c>
      <c r="B4520">
        <v>15443.86</v>
      </c>
      <c r="C4520">
        <v>6.1199999999999997E-2</v>
      </c>
      <c r="D4520">
        <v>84</v>
      </c>
      <c r="E4520">
        <v>5.42</v>
      </c>
      <c r="F4520">
        <f t="shared" si="280"/>
        <v>5.0999999999999995E-3</v>
      </c>
      <c r="G4520">
        <f t="shared" si="281"/>
        <v>78.58</v>
      </c>
      <c r="H4520">
        <f t="shared" si="282"/>
        <v>239.0361501675734</v>
      </c>
      <c r="I4520">
        <f t="shared" si="283"/>
        <v>160.27246416757339</v>
      </c>
      <c r="J4520">
        <v>8.236532534E-3</v>
      </c>
      <c r="K4520">
        <v>0.44774455298900001</v>
      </c>
    </row>
    <row r="4521" spans="1:11" x14ac:dyDescent="0.45">
      <c r="A4521">
        <v>8255</v>
      </c>
      <c r="B4521">
        <v>7636.21</v>
      </c>
      <c r="C4521">
        <v>6.1199999999999997E-2</v>
      </c>
      <c r="D4521">
        <v>120</v>
      </c>
      <c r="E4521">
        <v>5.43</v>
      </c>
      <c r="F4521">
        <f t="shared" si="280"/>
        <v>5.0999999999999995E-3</v>
      </c>
      <c r="G4521">
        <f t="shared" si="281"/>
        <v>114.57</v>
      </c>
      <c r="H4521">
        <f t="shared" si="282"/>
        <v>88.1740565550475</v>
      </c>
      <c r="I4521">
        <f t="shared" si="283"/>
        <v>49.2293855550475</v>
      </c>
      <c r="J4521">
        <v>5.5674325789999996E-3</v>
      </c>
      <c r="K4521">
        <v>0.41148909249900001</v>
      </c>
    </row>
    <row r="4522" spans="1:11" x14ac:dyDescent="0.45">
      <c r="A4522">
        <v>8256</v>
      </c>
      <c r="B4522">
        <v>2959.76</v>
      </c>
      <c r="C4522">
        <v>6.1199999999999997E-2</v>
      </c>
      <c r="D4522">
        <v>84</v>
      </c>
      <c r="E4522">
        <v>5.41</v>
      </c>
      <c r="F4522">
        <f t="shared" si="280"/>
        <v>5.0999999999999995E-3</v>
      </c>
      <c r="G4522">
        <f t="shared" si="281"/>
        <v>78.59</v>
      </c>
      <c r="H4522">
        <f t="shared" si="282"/>
        <v>45.805673605692164</v>
      </c>
      <c r="I4522">
        <f t="shared" si="283"/>
        <v>30.710897605692164</v>
      </c>
      <c r="J4522">
        <v>5.5674325789999996E-3</v>
      </c>
      <c r="K4522">
        <v>0.42474774475299998</v>
      </c>
    </row>
    <row r="4523" spans="1:11" x14ac:dyDescent="0.45">
      <c r="A4523">
        <v>8257</v>
      </c>
      <c r="B4523">
        <v>3835.26</v>
      </c>
      <c r="C4523">
        <v>6.1199999999999997E-2</v>
      </c>
      <c r="D4523">
        <v>84</v>
      </c>
      <c r="E4523">
        <v>5.39</v>
      </c>
      <c r="F4523">
        <f t="shared" si="280"/>
        <v>5.0999999999999995E-3</v>
      </c>
      <c r="G4523">
        <f t="shared" si="281"/>
        <v>78.61</v>
      </c>
      <c r="H4523">
        <f t="shared" si="282"/>
        <v>59.342755104465965</v>
      </c>
      <c r="I4523">
        <f t="shared" si="283"/>
        <v>39.782929104465964</v>
      </c>
      <c r="J4523">
        <v>1.1735807846E-2</v>
      </c>
      <c r="K4523">
        <v>0.41318429626800002</v>
      </c>
    </row>
    <row r="4524" spans="1:11" x14ac:dyDescent="0.45">
      <c r="A4524">
        <v>8258</v>
      </c>
      <c r="B4524">
        <v>4690.5600000000004</v>
      </c>
      <c r="C4524">
        <v>6.1199999999999997E-2</v>
      </c>
      <c r="D4524">
        <v>84</v>
      </c>
      <c r="E4524">
        <v>5.4</v>
      </c>
      <c r="F4524">
        <f t="shared" si="280"/>
        <v>5.0999999999999995E-3</v>
      </c>
      <c r="G4524">
        <f t="shared" si="281"/>
        <v>78.599999999999994</v>
      </c>
      <c r="H4524">
        <f t="shared" si="282"/>
        <v>72.584272482257731</v>
      </c>
      <c r="I4524">
        <f t="shared" si="283"/>
        <v>48.662416482257733</v>
      </c>
      <c r="J4524">
        <v>1.1735807846E-2</v>
      </c>
      <c r="K4524">
        <v>0.41533062286099998</v>
      </c>
    </row>
    <row r="4525" spans="1:11" x14ac:dyDescent="0.45">
      <c r="A4525">
        <v>8259</v>
      </c>
      <c r="B4525">
        <v>3836.4</v>
      </c>
      <c r="C4525">
        <v>6.1199999999999997E-2</v>
      </c>
      <c r="D4525">
        <v>84</v>
      </c>
      <c r="E4525">
        <v>5.41</v>
      </c>
      <c r="F4525">
        <f t="shared" si="280"/>
        <v>5.0999999999999995E-3</v>
      </c>
      <c r="G4525">
        <f t="shared" si="281"/>
        <v>78.59</v>
      </c>
      <c r="H4525">
        <f t="shared" si="282"/>
        <v>59.372680967672189</v>
      </c>
      <c r="I4525">
        <f t="shared" si="283"/>
        <v>39.807040967672194</v>
      </c>
      <c r="J4525">
        <v>8.236532534E-3</v>
      </c>
      <c r="K4525">
        <v>0.42562009196299999</v>
      </c>
    </row>
    <row r="4526" spans="1:11" x14ac:dyDescent="0.45">
      <c r="A4526">
        <v>8260</v>
      </c>
      <c r="B4526">
        <v>6744.31</v>
      </c>
      <c r="C4526">
        <v>6.1199999999999997E-2</v>
      </c>
      <c r="D4526">
        <v>84</v>
      </c>
      <c r="E4526">
        <v>5.41</v>
      </c>
      <c r="F4526">
        <f t="shared" si="280"/>
        <v>5.0999999999999995E-3</v>
      </c>
      <c r="G4526">
        <f t="shared" si="281"/>
        <v>78.59</v>
      </c>
      <c r="H4526">
        <f t="shared" si="282"/>
        <v>104.37591647822991</v>
      </c>
      <c r="I4526">
        <f t="shared" si="283"/>
        <v>69.979935478229919</v>
      </c>
      <c r="J4526">
        <v>8.236532534E-3</v>
      </c>
      <c r="K4526">
        <v>0.40672133171000002</v>
      </c>
    </row>
    <row r="4527" spans="1:11" x14ac:dyDescent="0.45">
      <c r="A4527">
        <v>8261</v>
      </c>
      <c r="B4527">
        <v>9401.89</v>
      </c>
      <c r="C4527">
        <v>6.1199999999999997E-2</v>
      </c>
      <c r="D4527">
        <v>84</v>
      </c>
      <c r="E4527">
        <v>5.4</v>
      </c>
      <c r="F4527">
        <f t="shared" si="280"/>
        <v>5.0999999999999995E-3</v>
      </c>
      <c r="G4527">
        <f t="shared" si="281"/>
        <v>78.599999999999994</v>
      </c>
      <c r="H4527">
        <f t="shared" si="282"/>
        <v>145.48995122292732</v>
      </c>
      <c r="I4527">
        <f t="shared" si="283"/>
        <v>97.540312222927327</v>
      </c>
      <c r="J4527">
        <v>1.1735807846E-2</v>
      </c>
      <c r="K4527">
        <v>0.44700959664099998</v>
      </c>
    </row>
    <row r="4528" spans="1:11" x14ac:dyDescent="0.45">
      <c r="A4528">
        <v>8262</v>
      </c>
      <c r="B4528">
        <v>5336.97</v>
      </c>
      <c r="C4528">
        <v>6.1199999999999997E-2</v>
      </c>
      <c r="D4528">
        <v>84</v>
      </c>
      <c r="E4528">
        <v>5.43</v>
      </c>
      <c r="F4528">
        <f t="shared" si="280"/>
        <v>5.0999999999999995E-3</v>
      </c>
      <c r="G4528">
        <f t="shared" si="281"/>
        <v>78.569999999999993</v>
      </c>
      <c r="H4528">
        <f t="shared" si="282"/>
        <v>82.612820553385575</v>
      </c>
      <c r="I4528">
        <f t="shared" si="283"/>
        <v>55.394273553385574</v>
      </c>
      <c r="J4528">
        <v>8.236532534E-3</v>
      </c>
      <c r="K4528">
        <v>0.421535091679</v>
      </c>
    </row>
    <row r="4529" spans="1:11" x14ac:dyDescent="0.45">
      <c r="A4529">
        <v>8263</v>
      </c>
      <c r="B4529">
        <v>736.31</v>
      </c>
      <c r="C4529">
        <v>6.1199999999999997E-2</v>
      </c>
      <c r="D4529">
        <v>84</v>
      </c>
      <c r="E4529">
        <v>5.39</v>
      </c>
      <c r="F4529">
        <f t="shared" si="280"/>
        <v>5.0999999999999995E-3</v>
      </c>
      <c r="G4529">
        <f t="shared" si="281"/>
        <v>78.61</v>
      </c>
      <c r="H4529">
        <f t="shared" si="282"/>
        <v>11.39288184137955</v>
      </c>
      <c r="I4529">
        <f t="shared" si="283"/>
        <v>7.6377008413795506</v>
      </c>
      <c r="J4529">
        <v>5.5674325789999996E-3</v>
      </c>
      <c r="K4529">
        <v>0.51617730282600005</v>
      </c>
    </row>
    <row r="4530" spans="1:11" x14ac:dyDescent="0.45">
      <c r="A4530">
        <v>8264</v>
      </c>
      <c r="B4530">
        <v>13903.38</v>
      </c>
      <c r="C4530">
        <v>6.1199999999999997E-2</v>
      </c>
      <c r="D4530">
        <v>84</v>
      </c>
      <c r="E4530">
        <v>5.39</v>
      </c>
      <c r="F4530">
        <f t="shared" si="280"/>
        <v>5.0999999999999995E-3</v>
      </c>
      <c r="G4530">
        <f t="shared" si="281"/>
        <v>78.61</v>
      </c>
      <c r="H4530">
        <f t="shared" si="282"/>
        <v>215.12619078350096</v>
      </c>
      <c r="I4530">
        <f t="shared" si="283"/>
        <v>144.21895278350098</v>
      </c>
      <c r="J4530">
        <v>5.5674325789999996E-3</v>
      </c>
      <c r="K4530">
        <v>0.43311811317999999</v>
      </c>
    </row>
    <row r="4531" spans="1:11" x14ac:dyDescent="0.45">
      <c r="A4531">
        <v>8265</v>
      </c>
      <c r="B4531">
        <v>370.61</v>
      </c>
      <c r="C4531">
        <v>8.4000000000000005E-2</v>
      </c>
      <c r="D4531">
        <v>84</v>
      </c>
      <c r="E4531">
        <v>5.45</v>
      </c>
      <c r="F4531">
        <f t="shared" si="280"/>
        <v>7.0000000000000001E-3</v>
      </c>
      <c r="G4531">
        <f t="shared" si="281"/>
        <v>78.55</v>
      </c>
      <c r="H4531">
        <f t="shared" si="282"/>
        <v>6.1496395610905106</v>
      </c>
      <c r="I4531">
        <f t="shared" si="283"/>
        <v>3.5553695610905103</v>
      </c>
      <c r="J4531">
        <v>3.1304091150000002E-3</v>
      </c>
      <c r="K4531">
        <v>0.74692787672399996</v>
      </c>
    </row>
    <row r="4532" spans="1:11" x14ac:dyDescent="0.45">
      <c r="A4532">
        <v>8266</v>
      </c>
      <c r="B4532">
        <v>1027.6099999999999</v>
      </c>
      <c r="C4532">
        <v>6.1199999999999997E-2</v>
      </c>
      <c r="D4532">
        <v>84</v>
      </c>
      <c r="E4532">
        <v>5.43</v>
      </c>
      <c r="F4532">
        <f t="shared" si="280"/>
        <v>5.0999999999999995E-3</v>
      </c>
      <c r="G4532">
        <f t="shared" si="281"/>
        <v>78.569999999999993</v>
      </c>
      <c r="H4532">
        <f t="shared" si="282"/>
        <v>15.906733695123741</v>
      </c>
      <c r="I4532">
        <f t="shared" si="283"/>
        <v>10.665922695123742</v>
      </c>
      <c r="J4532">
        <v>1.6426669941000002E-2</v>
      </c>
      <c r="K4532">
        <v>0.46324866622799998</v>
      </c>
    </row>
    <row r="4533" spans="1:11" x14ac:dyDescent="0.45">
      <c r="A4533">
        <v>8267</v>
      </c>
      <c r="B4533">
        <v>5935.33</v>
      </c>
      <c r="C4533">
        <v>6.1199999999999997E-2</v>
      </c>
      <c r="D4533">
        <v>84</v>
      </c>
      <c r="E4533">
        <v>5.44</v>
      </c>
      <c r="F4533">
        <f t="shared" si="280"/>
        <v>5.0999999999999995E-3</v>
      </c>
      <c r="G4533">
        <f t="shared" si="281"/>
        <v>78.56</v>
      </c>
      <c r="H4533">
        <f t="shared" si="282"/>
        <v>91.884556768526608</v>
      </c>
      <c r="I4533">
        <f t="shared" si="283"/>
        <v>61.614373768526612</v>
      </c>
      <c r="J4533">
        <v>5.5674325789999996E-3</v>
      </c>
      <c r="K4533">
        <v>0.44082380765599999</v>
      </c>
    </row>
    <row r="4534" spans="1:11" x14ac:dyDescent="0.45">
      <c r="A4534">
        <v>8268</v>
      </c>
      <c r="B4534">
        <v>2625.63</v>
      </c>
      <c r="C4534">
        <v>6.1199999999999997E-2</v>
      </c>
      <c r="D4534">
        <v>72</v>
      </c>
      <c r="E4534">
        <v>5.43</v>
      </c>
      <c r="F4534">
        <f t="shared" si="280"/>
        <v>5.0999999999999995E-3</v>
      </c>
      <c r="G4534">
        <f t="shared" si="281"/>
        <v>66.569999999999993</v>
      </c>
      <c r="H4534">
        <f t="shared" si="282"/>
        <v>46.614658077238559</v>
      </c>
      <c r="I4534">
        <f t="shared" si="283"/>
        <v>33.223945077238561</v>
      </c>
      <c r="J4534">
        <v>8.236532534E-3</v>
      </c>
      <c r="K4534">
        <v>0.438911124253</v>
      </c>
    </row>
    <row r="4535" spans="1:11" x14ac:dyDescent="0.45">
      <c r="A4535">
        <v>8269</v>
      </c>
      <c r="B4535">
        <v>464.67</v>
      </c>
      <c r="C4535">
        <v>8.4000000000000005E-2</v>
      </c>
      <c r="D4535">
        <v>72</v>
      </c>
      <c r="E4535">
        <v>5.45</v>
      </c>
      <c r="F4535">
        <f t="shared" si="280"/>
        <v>7.0000000000000001E-3</v>
      </c>
      <c r="G4535">
        <f t="shared" si="281"/>
        <v>66.55</v>
      </c>
      <c r="H4535">
        <f t="shared" si="282"/>
        <v>8.7584060810314401</v>
      </c>
      <c r="I4535">
        <f t="shared" si="283"/>
        <v>5.5057160810314398</v>
      </c>
      <c r="J4535">
        <v>5.5674325789999996E-3</v>
      </c>
      <c r="K4535">
        <v>0.67203523315499991</v>
      </c>
    </row>
    <row r="4536" spans="1:11" x14ac:dyDescent="0.45">
      <c r="A4536">
        <v>8270</v>
      </c>
      <c r="B4536">
        <v>24098.54</v>
      </c>
      <c r="C4536">
        <v>6.1199999999999997E-2</v>
      </c>
      <c r="D4536">
        <v>120</v>
      </c>
      <c r="E4536">
        <v>5.38</v>
      </c>
      <c r="F4536">
        <f t="shared" si="280"/>
        <v>5.0999999999999995E-3</v>
      </c>
      <c r="G4536">
        <f t="shared" si="281"/>
        <v>114.62</v>
      </c>
      <c r="H4536">
        <f t="shared" si="282"/>
        <v>278.17243670638175</v>
      </c>
      <c r="I4536">
        <f t="shared" si="283"/>
        <v>155.26988270638174</v>
      </c>
      <c r="J4536">
        <v>1.6426669941000002E-2</v>
      </c>
      <c r="K4536">
        <v>0.48328542020600002</v>
      </c>
    </row>
    <row r="4537" spans="1:11" x14ac:dyDescent="0.45">
      <c r="A4537">
        <v>8271</v>
      </c>
      <c r="B4537">
        <v>7637.95</v>
      </c>
      <c r="C4537">
        <v>6.1199999999999997E-2</v>
      </c>
      <c r="D4537">
        <v>84</v>
      </c>
      <c r="E4537">
        <v>5.37</v>
      </c>
      <c r="F4537">
        <f t="shared" si="280"/>
        <v>5.0999999999999995E-3</v>
      </c>
      <c r="G4537">
        <f t="shared" si="281"/>
        <v>78.63</v>
      </c>
      <c r="H4537">
        <f t="shared" si="282"/>
        <v>118.15710729501815</v>
      </c>
      <c r="I4537">
        <f t="shared" si="283"/>
        <v>79.203562295018145</v>
      </c>
      <c r="J4537">
        <v>1.6426669941000002E-2</v>
      </c>
      <c r="K4537">
        <v>0.444268400364</v>
      </c>
    </row>
    <row r="4538" spans="1:11" x14ac:dyDescent="0.45">
      <c r="A4538">
        <v>8272</v>
      </c>
      <c r="B4538">
        <v>9466.2800000000007</v>
      </c>
      <c r="C4538">
        <v>6.1199999999999997E-2</v>
      </c>
      <c r="D4538">
        <v>84</v>
      </c>
      <c r="E4538">
        <v>5.41</v>
      </c>
      <c r="F4538">
        <f t="shared" si="280"/>
        <v>5.0999999999999995E-3</v>
      </c>
      <c r="G4538">
        <f t="shared" si="281"/>
        <v>78.59</v>
      </c>
      <c r="H4538">
        <f t="shared" si="282"/>
        <v>146.50151767038264</v>
      </c>
      <c r="I4538">
        <f t="shared" si="283"/>
        <v>98.223489670382634</v>
      </c>
      <c r="J4538">
        <v>8.236532534E-3</v>
      </c>
      <c r="K4538">
        <v>0.43264803908499999</v>
      </c>
    </row>
    <row r="4539" spans="1:11" x14ac:dyDescent="0.45">
      <c r="A4539">
        <v>8273</v>
      </c>
      <c r="B4539">
        <v>2666.84</v>
      </c>
      <c r="C4539">
        <v>6.1199999999999997E-2</v>
      </c>
      <c r="D4539">
        <v>84</v>
      </c>
      <c r="E4539">
        <v>5.43</v>
      </c>
      <c r="F4539">
        <f t="shared" si="280"/>
        <v>5.0999999999999995E-3</v>
      </c>
      <c r="G4539">
        <f t="shared" si="281"/>
        <v>78.569999999999993</v>
      </c>
      <c r="H4539">
        <f t="shared" si="282"/>
        <v>41.280946747797124</v>
      </c>
      <c r="I4539">
        <f t="shared" si="283"/>
        <v>27.680062747797123</v>
      </c>
      <c r="J4539">
        <v>3.1304091150000002E-3</v>
      </c>
      <c r="K4539">
        <v>0.45920330788800001</v>
      </c>
    </row>
    <row r="4540" spans="1:11" x14ac:dyDescent="0.45">
      <c r="A4540">
        <v>8274</v>
      </c>
      <c r="B4540">
        <v>4726.8999999999996</v>
      </c>
      <c r="C4540">
        <v>6.1199999999999997E-2</v>
      </c>
      <c r="D4540">
        <v>84</v>
      </c>
      <c r="E4540">
        <v>5.37</v>
      </c>
      <c r="F4540">
        <f t="shared" si="280"/>
        <v>5.0999999999999995E-3</v>
      </c>
      <c r="G4540">
        <f t="shared" si="281"/>
        <v>78.63</v>
      </c>
      <c r="H4540">
        <f t="shared" si="282"/>
        <v>73.123918128924814</v>
      </c>
      <c r="I4540">
        <f t="shared" si="283"/>
        <v>49.016728128924818</v>
      </c>
      <c r="J4540">
        <v>5.5674325789999996E-3</v>
      </c>
      <c r="K4540">
        <v>0.38281805749499997</v>
      </c>
    </row>
    <row r="4541" spans="1:11" x14ac:dyDescent="0.45">
      <c r="A4541">
        <v>8275</v>
      </c>
      <c r="B4541">
        <v>817.37</v>
      </c>
      <c r="C4541">
        <v>6.1199999999999997E-2</v>
      </c>
      <c r="D4541">
        <v>84</v>
      </c>
      <c r="E4541">
        <v>5.4</v>
      </c>
      <c r="F4541">
        <f t="shared" si="280"/>
        <v>5.0999999999999995E-3</v>
      </c>
      <c r="G4541">
        <f t="shared" si="281"/>
        <v>78.599999999999994</v>
      </c>
      <c r="H4541">
        <f t="shared" si="282"/>
        <v>12.648427223790547</v>
      </c>
      <c r="I4541">
        <f t="shared" si="283"/>
        <v>8.4798402237905464</v>
      </c>
      <c r="J4541">
        <v>8.236532534E-3</v>
      </c>
      <c r="K4541">
        <v>0.51841176941199996</v>
      </c>
    </row>
    <row r="4542" spans="1:11" x14ac:dyDescent="0.45">
      <c r="A4542">
        <v>8276</v>
      </c>
      <c r="B4542">
        <v>9620.82</v>
      </c>
      <c r="C4542">
        <v>6.1199999999999997E-2</v>
      </c>
      <c r="D4542">
        <v>84</v>
      </c>
      <c r="E4542">
        <v>5.4</v>
      </c>
      <c r="F4542">
        <f t="shared" si="280"/>
        <v>5.0999999999999995E-3</v>
      </c>
      <c r="G4542">
        <f t="shared" si="281"/>
        <v>78.599999999999994</v>
      </c>
      <c r="H4542">
        <f t="shared" si="282"/>
        <v>148.8777929250995</v>
      </c>
      <c r="I4542">
        <f t="shared" si="283"/>
        <v>99.811610925099501</v>
      </c>
      <c r="J4542">
        <v>8.236532534E-3</v>
      </c>
      <c r="K4542">
        <v>0.45621469413799998</v>
      </c>
    </row>
    <row r="4543" spans="1:11" x14ac:dyDescent="0.45">
      <c r="A4543">
        <v>8277</v>
      </c>
      <c r="B4543">
        <v>7436.03</v>
      </c>
      <c r="C4543">
        <v>6.1199999999999997E-2</v>
      </c>
      <c r="D4543">
        <v>84</v>
      </c>
      <c r="E4543">
        <v>5.39</v>
      </c>
      <c r="F4543">
        <f t="shared" si="280"/>
        <v>5.0999999999999995E-3</v>
      </c>
      <c r="G4543">
        <f t="shared" si="281"/>
        <v>78.61</v>
      </c>
      <c r="H4543">
        <f t="shared" si="282"/>
        <v>115.05726006567014</v>
      </c>
      <c r="I4543">
        <f t="shared" si="283"/>
        <v>77.13350706567013</v>
      </c>
      <c r="J4543">
        <v>8.236532534E-3</v>
      </c>
      <c r="K4543">
        <v>0.43551096998200001</v>
      </c>
    </row>
    <row r="4544" spans="1:11" x14ac:dyDescent="0.45">
      <c r="A4544">
        <v>8278</v>
      </c>
      <c r="B4544">
        <v>3371.48</v>
      </c>
      <c r="C4544">
        <v>6.1199999999999997E-2</v>
      </c>
      <c r="D4544">
        <v>84</v>
      </c>
      <c r="E4544">
        <v>5.42</v>
      </c>
      <c r="F4544">
        <f t="shared" si="280"/>
        <v>5.0999999999999995E-3</v>
      </c>
      <c r="G4544">
        <f t="shared" si="281"/>
        <v>78.58</v>
      </c>
      <c r="H4544">
        <f t="shared" si="282"/>
        <v>52.182912792978591</v>
      </c>
      <c r="I4544">
        <f t="shared" si="283"/>
        <v>34.988364792978594</v>
      </c>
      <c r="J4544">
        <v>5.5674325789999996E-3</v>
      </c>
      <c r="K4544">
        <v>0.41199042364999999</v>
      </c>
    </row>
    <row r="4545" spans="1:11" x14ac:dyDescent="0.45">
      <c r="A4545">
        <v>8279</v>
      </c>
      <c r="B4545">
        <v>5977.92</v>
      </c>
      <c r="C4545">
        <v>6.1199999999999997E-2</v>
      </c>
      <c r="D4545">
        <v>84</v>
      </c>
      <c r="E4545">
        <v>5.4</v>
      </c>
      <c r="F4545">
        <f t="shared" si="280"/>
        <v>5.0999999999999995E-3</v>
      </c>
      <c r="G4545">
        <f t="shared" si="281"/>
        <v>78.599999999999994</v>
      </c>
      <c r="H4545">
        <f t="shared" si="282"/>
        <v>92.505580177449616</v>
      </c>
      <c r="I4545">
        <f t="shared" si="283"/>
        <v>62.018188177449616</v>
      </c>
      <c r="J4545">
        <v>8.236532534E-3</v>
      </c>
      <c r="K4545">
        <v>0.43752863897299998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C7"/>
  <sheetViews>
    <sheetView tabSelected="1" topLeftCell="A4" workbookViewId="0">
      <selection activeCell="A4" sqref="A4"/>
    </sheetView>
  </sheetViews>
  <sheetFormatPr defaultColWidth="8.796875" defaultRowHeight="14.25" x14ac:dyDescent="0.45"/>
  <cols>
    <col min="1" max="1" width="18.46484375" bestFit="1" customWidth="1"/>
    <col min="2" max="2" width="11.796875" bestFit="1" customWidth="1"/>
  </cols>
  <sheetData>
    <row r="1" spans="1:3" x14ac:dyDescent="0.45">
      <c r="A1" t="s">
        <v>11</v>
      </c>
      <c r="B1" s="1">
        <f>SUMPRODUCT(loan_tape!B2:B4545,loan_tape!J2:J4545)/SUM(loan_tape!B2:B4545)</f>
        <v>2.4146034333755322E-2</v>
      </c>
    </row>
    <row r="2" spans="1:3" x14ac:dyDescent="0.45">
      <c r="A2" t="s">
        <v>12</v>
      </c>
      <c r="B2" s="1">
        <f>1-(1-B1)^(1/12)</f>
        <v>2.0347877656624602E-3</v>
      </c>
    </row>
    <row r="3" spans="1:3" x14ac:dyDescent="0.45">
      <c r="A3" t="s">
        <v>13</v>
      </c>
      <c r="B3" s="1">
        <f>SUMPRODUCT(loan_tape!B2:B4547,loan_tape!K2:K4547)/SUM(loan_tape!B2:B4547)</f>
        <v>0.44033345087827142</v>
      </c>
    </row>
    <row r="4" spans="1:3" x14ac:dyDescent="0.45">
      <c r="A4" t="s">
        <v>14</v>
      </c>
      <c r="B4" s="1">
        <v>0.08</v>
      </c>
    </row>
    <row r="5" spans="1:3" x14ac:dyDescent="0.45">
      <c r="A5" t="s">
        <v>15</v>
      </c>
      <c r="B5" s="1">
        <f>1-(1-B4)^(1/12)</f>
        <v>6.9243826282994192E-3</v>
      </c>
    </row>
    <row r="6" spans="1:3" x14ac:dyDescent="0.45">
      <c r="A6" t="s">
        <v>16</v>
      </c>
      <c r="B6">
        <v>50</v>
      </c>
      <c r="C6" t="s">
        <v>17</v>
      </c>
    </row>
    <row r="7" spans="1:3" x14ac:dyDescent="0.45">
      <c r="A7" t="s">
        <v>18</v>
      </c>
      <c r="B7">
        <v>12</v>
      </c>
      <c r="C7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7303121A96D04895E0A14A215A9A4E" ma:contentTypeVersion="4" ma:contentTypeDescription="Create a new document." ma:contentTypeScope="" ma:versionID="7defb384ec595bf9c0914fe30b8d8ff3">
  <xsd:schema xmlns:xsd="http://www.w3.org/2001/XMLSchema" xmlns:xs="http://www.w3.org/2001/XMLSchema" xmlns:p="http://schemas.microsoft.com/office/2006/metadata/properties" xmlns:ns2="da4ff2f8-0037-49e9-a51c-a3f46a3cadce" targetNamespace="http://schemas.microsoft.com/office/2006/metadata/properties" ma:root="true" ma:fieldsID="1be9488b9a47bf60bf81d30a6ca41f2f" ns2:_="">
    <xsd:import namespace="da4ff2f8-0037-49e9-a51c-a3f46a3cad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4ff2f8-0037-49e9-a51c-a3f46a3cad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ED744A-71D8-4B98-8069-662C4C7D16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4ff2f8-0037-49e9-a51c-a3f46a3cad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5F56CA-98F9-4C06-83CA-B3539B904449}">
  <ds:schemaRefs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da4ff2f8-0037-49e9-a51c-a3f46a3cadce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25AFC74-A3D8-49C2-8DDF-4A943D5392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loan_tape</vt:lpstr>
      <vt:lpstr>assumptions</vt:lpstr>
      <vt:lpstr>CPR_annual_base</vt:lpstr>
      <vt:lpstr>PD_month</vt:lpstr>
      <vt:lpstr>Recovery_lag_months</vt:lpstr>
      <vt:lpstr>Servicing_fee_bps</vt:lpstr>
      <vt:lpstr>SMM</vt:lpstr>
      <vt:lpstr>WA_LGD</vt:lpstr>
      <vt:lpstr>WA_PD_annual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Thao Vu</cp:lastModifiedBy>
  <cp:revision/>
  <dcterms:created xsi:type="dcterms:W3CDTF">2025-05-23T15:36:48Z</dcterms:created>
  <dcterms:modified xsi:type="dcterms:W3CDTF">2025-08-28T18:17:08Z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0x010100837303121A96D04895E0A14A215A9A4E</vt:lpwstr>
  </property>
</Properties>
</file>